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6.2" sheetId="4" r:id="rId1"/>
    <sheet name="Arkusz7" sheetId="10" r:id="rId2"/>
    <sheet name="6.1" sheetId="2" r:id="rId3"/>
    <sheet name="Arkusz6.1" sheetId="3" r:id="rId4"/>
    <sheet name="6.3" sheetId="5" r:id="rId5"/>
    <sheet name="6.4" sheetId="8" r:id="rId6"/>
    <sheet name="6.4.2" sheetId="9" r:id="rId7"/>
    <sheet name="Dane" sheetId="1" r:id="rId8"/>
    <sheet name="6.3.2" sheetId="7" r:id="rId9"/>
    <sheet name="6.2.2" sheetId="11" r:id="rId10"/>
  </sheets>
  <definedNames>
    <definedName name="_xlnm._FilterDatabase" localSheetId="4" hidden="1">'6.3'!$E$1:$E$2526</definedName>
    <definedName name="_xlnm._FilterDatabase" localSheetId="8" hidden="1">'6.3.2'!$A$1:$B$257</definedName>
    <definedName name="_xlnm._FilterDatabase" localSheetId="6" hidden="1">'6.4.2'!$A$1:$G$259</definedName>
    <definedName name="makulatura" localSheetId="2">'6.1'!$A$1:$D$2280</definedName>
    <definedName name="makulatura" localSheetId="0">'6.2'!$A$1:$D$2441</definedName>
    <definedName name="makulatura" localSheetId="4">'6.3'!$A$1:$D$2526</definedName>
    <definedName name="makulatura" localSheetId="5">'6.4'!$A$1:$D$2526</definedName>
    <definedName name="makulatura" localSheetId="7">Dane!$A$1:$D$2269</definedName>
  </definedNames>
  <calcPr calcId="152511"/>
</workbook>
</file>

<file path=xl/calcChain.xml><?xml version="1.0" encoding="utf-8"?>
<calcChain xmlns="http://schemas.openxmlformats.org/spreadsheetml/2006/main">
  <c r="F6" i="9" l="1"/>
  <c r="F11" i="9"/>
  <c r="F14" i="9"/>
  <c r="F21" i="9"/>
  <c r="F31" i="9"/>
  <c r="F41" i="9"/>
  <c r="F46" i="9"/>
  <c r="F51" i="9"/>
  <c r="F61" i="9"/>
  <c r="F71" i="9"/>
  <c r="F81" i="9"/>
  <c r="F91" i="9"/>
  <c r="F101" i="9"/>
  <c r="F111" i="9"/>
  <c r="F121" i="9"/>
  <c r="F131" i="9"/>
  <c r="F141" i="9"/>
  <c r="F151" i="9"/>
  <c r="F161" i="9"/>
  <c r="F171" i="9"/>
  <c r="F181" i="9"/>
  <c r="F191" i="9"/>
  <c r="F201" i="9"/>
  <c r="F211" i="9"/>
  <c r="F221" i="9"/>
  <c r="F231" i="9"/>
  <c r="F241" i="9"/>
  <c r="F251" i="9"/>
  <c r="D3" i="9"/>
  <c r="D4" i="9"/>
  <c r="F4" i="9" s="1"/>
  <c r="D5" i="9"/>
  <c r="F5" i="9" s="1"/>
  <c r="D6" i="9"/>
  <c r="D7" i="9"/>
  <c r="F7" i="9" s="1"/>
  <c r="D8" i="9"/>
  <c r="D9" i="9"/>
  <c r="F9" i="9" s="1"/>
  <c r="D10" i="9"/>
  <c r="F10" i="9" s="1"/>
  <c r="D11" i="9"/>
  <c r="D12" i="9"/>
  <c r="F12" i="9" s="1"/>
  <c r="D13" i="9"/>
  <c r="D14" i="9"/>
  <c r="D15" i="9"/>
  <c r="F15" i="9" s="1"/>
  <c r="D16" i="9"/>
  <c r="F16" i="9" s="1"/>
  <c r="D17" i="9"/>
  <c r="F17" i="9" s="1"/>
  <c r="D18" i="9"/>
  <c r="D19" i="9"/>
  <c r="F19" i="9" s="1"/>
  <c r="D20" i="9"/>
  <c r="F20" i="9" s="1"/>
  <c r="D21" i="9"/>
  <c r="D22" i="9"/>
  <c r="F22" i="9" s="1"/>
  <c r="D23" i="9"/>
  <c r="D24" i="9"/>
  <c r="F24" i="9" s="1"/>
  <c r="D25" i="9"/>
  <c r="F25" i="9" s="1"/>
  <c r="D26" i="9"/>
  <c r="F26" i="9" s="1"/>
  <c r="D27" i="9"/>
  <c r="F27" i="9" s="1"/>
  <c r="D28" i="9"/>
  <c r="D29" i="9"/>
  <c r="F29" i="9" s="1"/>
  <c r="D30" i="9"/>
  <c r="F30" i="9" s="1"/>
  <c r="D31" i="9"/>
  <c r="D32" i="9"/>
  <c r="F32" i="9" s="1"/>
  <c r="D33" i="9"/>
  <c r="D34" i="9"/>
  <c r="F34" i="9" s="1"/>
  <c r="D35" i="9"/>
  <c r="F35" i="9" s="1"/>
  <c r="D36" i="9"/>
  <c r="F36" i="9" s="1"/>
  <c r="D37" i="9"/>
  <c r="F37" i="9" s="1"/>
  <c r="D38" i="9"/>
  <c r="D39" i="9"/>
  <c r="F39" i="9" s="1"/>
  <c r="D40" i="9"/>
  <c r="F40" i="9" s="1"/>
  <c r="D41" i="9"/>
  <c r="D42" i="9"/>
  <c r="F42" i="9" s="1"/>
  <c r="D43" i="9"/>
  <c r="D44" i="9"/>
  <c r="F44" i="9" s="1"/>
  <c r="D45" i="9"/>
  <c r="F45" i="9" s="1"/>
  <c r="D46" i="9"/>
  <c r="D47" i="9"/>
  <c r="F47" i="9" s="1"/>
  <c r="D48" i="9"/>
  <c r="D49" i="9"/>
  <c r="F49" i="9" s="1"/>
  <c r="D50" i="9"/>
  <c r="F50" i="9" s="1"/>
  <c r="D51" i="9"/>
  <c r="D52" i="9"/>
  <c r="F52" i="9" s="1"/>
  <c r="D53" i="9"/>
  <c r="D54" i="9"/>
  <c r="F54" i="9" s="1"/>
  <c r="D55" i="9"/>
  <c r="F55" i="9" s="1"/>
  <c r="D56" i="9"/>
  <c r="F56" i="9" s="1"/>
  <c r="D57" i="9"/>
  <c r="F57" i="9" s="1"/>
  <c r="D58" i="9"/>
  <c r="D59" i="9"/>
  <c r="F59" i="9" s="1"/>
  <c r="D60" i="9"/>
  <c r="F60" i="9" s="1"/>
  <c r="D61" i="9"/>
  <c r="D62" i="9"/>
  <c r="F62" i="9" s="1"/>
  <c r="D63" i="9"/>
  <c r="D64" i="9"/>
  <c r="F64" i="9" s="1"/>
  <c r="D65" i="9"/>
  <c r="F65" i="9" s="1"/>
  <c r="D66" i="9"/>
  <c r="F66" i="9" s="1"/>
  <c r="D67" i="9"/>
  <c r="F67" i="9" s="1"/>
  <c r="D68" i="9"/>
  <c r="D69" i="9"/>
  <c r="F69" i="9" s="1"/>
  <c r="D70" i="9"/>
  <c r="F70" i="9" s="1"/>
  <c r="D71" i="9"/>
  <c r="D72" i="9"/>
  <c r="F72" i="9" s="1"/>
  <c r="D73" i="9"/>
  <c r="D74" i="9"/>
  <c r="F74" i="9" s="1"/>
  <c r="D75" i="9"/>
  <c r="F75" i="9" s="1"/>
  <c r="D76" i="9"/>
  <c r="F76" i="9" s="1"/>
  <c r="D77" i="9"/>
  <c r="F77" i="9" s="1"/>
  <c r="D78" i="9"/>
  <c r="D79" i="9"/>
  <c r="F79" i="9" s="1"/>
  <c r="D80" i="9"/>
  <c r="F80" i="9" s="1"/>
  <c r="D81" i="9"/>
  <c r="D82" i="9"/>
  <c r="F82" i="9" s="1"/>
  <c r="D83" i="9"/>
  <c r="D84" i="9"/>
  <c r="F84" i="9" s="1"/>
  <c r="D85" i="9"/>
  <c r="F85" i="9" s="1"/>
  <c r="D86" i="9"/>
  <c r="F86" i="9" s="1"/>
  <c r="D87" i="9"/>
  <c r="F87" i="9" s="1"/>
  <c r="D88" i="9"/>
  <c r="D89" i="9"/>
  <c r="F89" i="9" s="1"/>
  <c r="D90" i="9"/>
  <c r="F90" i="9" s="1"/>
  <c r="D91" i="9"/>
  <c r="D92" i="9"/>
  <c r="F92" i="9" s="1"/>
  <c r="D93" i="9"/>
  <c r="D94" i="9"/>
  <c r="F94" i="9" s="1"/>
  <c r="D95" i="9"/>
  <c r="F95" i="9" s="1"/>
  <c r="D96" i="9"/>
  <c r="F96" i="9" s="1"/>
  <c r="D97" i="9"/>
  <c r="F97" i="9" s="1"/>
  <c r="D98" i="9"/>
  <c r="D99" i="9"/>
  <c r="F99" i="9" s="1"/>
  <c r="D100" i="9"/>
  <c r="F100" i="9" s="1"/>
  <c r="D101" i="9"/>
  <c r="D102" i="9"/>
  <c r="F102" i="9" s="1"/>
  <c r="D103" i="9"/>
  <c r="D104" i="9"/>
  <c r="F104" i="9" s="1"/>
  <c r="D105" i="9"/>
  <c r="F105" i="9" s="1"/>
  <c r="D106" i="9"/>
  <c r="F106" i="9" s="1"/>
  <c r="D107" i="9"/>
  <c r="F107" i="9" s="1"/>
  <c r="D108" i="9"/>
  <c r="D109" i="9"/>
  <c r="F109" i="9" s="1"/>
  <c r="D110" i="9"/>
  <c r="F110" i="9" s="1"/>
  <c r="D111" i="9"/>
  <c r="D112" i="9"/>
  <c r="F112" i="9" s="1"/>
  <c r="D113" i="9"/>
  <c r="D114" i="9"/>
  <c r="F114" i="9" s="1"/>
  <c r="D115" i="9"/>
  <c r="F115" i="9" s="1"/>
  <c r="D116" i="9"/>
  <c r="F116" i="9" s="1"/>
  <c r="D117" i="9"/>
  <c r="F117" i="9" s="1"/>
  <c r="D118" i="9"/>
  <c r="D119" i="9"/>
  <c r="F119" i="9" s="1"/>
  <c r="D120" i="9"/>
  <c r="F120" i="9" s="1"/>
  <c r="D121" i="9"/>
  <c r="D122" i="9"/>
  <c r="F122" i="9" s="1"/>
  <c r="D123" i="9"/>
  <c r="D124" i="9"/>
  <c r="F124" i="9" s="1"/>
  <c r="D125" i="9"/>
  <c r="F125" i="9" s="1"/>
  <c r="D126" i="9"/>
  <c r="F126" i="9" s="1"/>
  <c r="D127" i="9"/>
  <c r="F127" i="9" s="1"/>
  <c r="D128" i="9"/>
  <c r="D129" i="9"/>
  <c r="F129" i="9" s="1"/>
  <c r="D130" i="9"/>
  <c r="F130" i="9" s="1"/>
  <c r="D131" i="9"/>
  <c r="D132" i="9"/>
  <c r="F132" i="9" s="1"/>
  <c r="D133" i="9"/>
  <c r="D134" i="9"/>
  <c r="F134" i="9" s="1"/>
  <c r="D135" i="9"/>
  <c r="F135" i="9" s="1"/>
  <c r="D136" i="9"/>
  <c r="F136" i="9" s="1"/>
  <c r="D137" i="9"/>
  <c r="F137" i="9" s="1"/>
  <c r="D138" i="9"/>
  <c r="D139" i="9"/>
  <c r="F139" i="9" s="1"/>
  <c r="D140" i="9"/>
  <c r="F140" i="9" s="1"/>
  <c r="D141" i="9"/>
  <c r="D142" i="9"/>
  <c r="F142" i="9" s="1"/>
  <c r="D143" i="9"/>
  <c r="D144" i="9"/>
  <c r="F144" i="9" s="1"/>
  <c r="D145" i="9"/>
  <c r="F145" i="9" s="1"/>
  <c r="D146" i="9"/>
  <c r="F146" i="9" s="1"/>
  <c r="D147" i="9"/>
  <c r="F147" i="9" s="1"/>
  <c r="D148" i="9"/>
  <c r="D149" i="9"/>
  <c r="F149" i="9" s="1"/>
  <c r="D150" i="9"/>
  <c r="F150" i="9" s="1"/>
  <c r="D151" i="9"/>
  <c r="D152" i="9"/>
  <c r="F152" i="9" s="1"/>
  <c r="D153" i="9"/>
  <c r="D154" i="9"/>
  <c r="F154" i="9" s="1"/>
  <c r="D155" i="9"/>
  <c r="F155" i="9" s="1"/>
  <c r="D156" i="9"/>
  <c r="F156" i="9" s="1"/>
  <c r="D157" i="9"/>
  <c r="F157" i="9" s="1"/>
  <c r="D158" i="9"/>
  <c r="D159" i="9"/>
  <c r="F159" i="9" s="1"/>
  <c r="D160" i="9"/>
  <c r="F160" i="9" s="1"/>
  <c r="D161" i="9"/>
  <c r="D162" i="9"/>
  <c r="F162" i="9" s="1"/>
  <c r="D163" i="9"/>
  <c r="D164" i="9"/>
  <c r="F164" i="9" s="1"/>
  <c r="D165" i="9"/>
  <c r="F165" i="9" s="1"/>
  <c r="D166" i="9"/>
  <c r="F166" i="9" s="1"/>
  <c r="D167" i="9"/>
  <c r="F167" i="9" s="1"/>
  <c r="D168" i="9"/>
  <c r="D169" i="9"/>
  <c r="F169" i="9" s="1"/>
  <c r="D170" i="9"/>
  <c r="F170" i="9" s="1"/>
  <c r="D171" i="9"/>
  <c r="D172" i="9"/>
  <c r="F172" i="9" s="1"/>
  <c r="D173" i="9"/>
  <c r="D174" i="9"/>
  <c r="F174" i="9" s="1"/>
  <c r="D175" i="9"/>
  <c r="F175" i="9" s="1"/>
  <c r="D176" i="9"/>
  <c r="F176" i="9" s="1"/>
  <c r="D177" i="9"/>
  <c r="F177" i="9" s="1"/>
  <c r="D178" i="9"/>
  <c r="D179" i="9"/>
  <c r="F179" i="9" s="1"/>
  <c r="D180" i="9"/>
  <c r="F180" i="9" s="1"/>
  <c r="D181" i="9"/>
  <c r="D182" i="9"/>
  <c r="F182" i="9" s="1"/>
  <c r="D183" i="9"/>
  <c r="D184" i="9"/>
  <c r="F184" i="9" s="1"/>
  <c r="D185" i="9"/>
  <c r="F185" i="9" s="1"/>
  <c r="D186" i="9"/>
  <c r="F186" i="9" s="1"/>
  <c r="D187" i="9"/>
  <c r="F187" i="9" s="1"/>
  <c r="D188" i="9"/>
  <c r="D189" i="9"/>
  <c r="F189" i="9" s="1"/>
  <c r="D190" i="9"/>
  <c r="F190" i="9" s="1"/>
  <c r="D191" i="9"/>
  <c r="D192" i="9"/>
  <c r="F192" i="9" s="1"/>
  <c r="D193" i="9"/>
  <c r="D194" i="9"/>
  <c r="F194" i="9" s="1"/>
  <c r="D195" i="9"/>
  <c r="F195" i="9" s="1"/>
  <c r="D196" i="9"/>
  <c r="F196" i="9" s="1"/>
  <c r="D197" i="9"/>
  <c r="F197" i="9" s="1"/>
  <c r="D198" i="9"/>
  <c r="D199" i="9"/>
  <c r="F199" i="9" s="1"/>
  <c r="D200" i="9"/>
  <c r="F200" i="9" s="1"/>
  <c r="D201" i="9"/>
  <c r="D202" i="9"/>
  <c r="F202" i="9" s="1"/>
  <c r="D203" i="9"/>
  <c r="D204" i="9"/>
  <c r="F204" i="9" s="1"/>
  <c r="D205" i="9"/>
  <c r="F205" i="9" s="1"/>
  <c r="D206" i="9"/>
  <c r="F206" i="9" s="1"/>
  <c r="D207" i="9"/>
  <c r="F207" i="9" s="1"/>
  <c r="D208" i="9"/>
  <c r="D209" i="9"/>
  <c r="F209" i="9" s="1"/>
  <c r="D210" i="9"/>
  <c r="F210" i="9" s="1"/>
  <c r="D211" i="9"/>
  <c r="D212" i="9"/>
  <c r="F212" i="9" s="1"/>
  <c r="D213" i="9"/>
  <c r="D214" i="9"/>
  <c r="F214" i="9" s="1"/>
  <c r="D215" i="9"/>
  <c r="F215" i="9" s="1"/>
  <c r="D216" i="9"/>
  <c r="F216" i="9" s="1"/>
  <c r="D217" i="9"/>
  <c r="F217" i="9" s="1"/>
  <c r="D218" i="9"/>
  <c r="D219" i="9"/>
  <c r="F219" i="9" s="1"/>
  <c r="D220" i="9"/>
  <c r="F220" i="9" s="1"/>
  <c r="D221" i="9"/>
  <c r="D222" i="9"/>
  <c r="F222" i="9" s="1"/>
  <c r="D223" i="9"/>
  <c r="D224" i="9"/>
  <c r="F224" i="9" s="1"/>
  <c r="D225" i="9"/>
  <c r="F225" i="9" s="1"/>
  <c r="D226" i="9"/>
  <c r="F226" i="9" s="1"/>
  <c r="D227" i="9"/>
  <c r="F227" i="9" s="1"/>
  <c r="D228" i="9"/>
  <c r="D229" i="9"/>
  <c r="F229" i="9" s="1"/>
  <c r="D230" i="9"/>
  <c r="F230" i="9" s="1"/>
  <c r="D231" i="9"/>
  <c r="D232" i="9"/>
  <c r="F232" i="9" s="1"/>
  <c r="D233" i="9"/>
  <c r="D234" i="9"/>
  <c r="F234" i="9" s="1"/>
  <c r="D235" i="9"/>
  <c r="F235" i="9" s="1"/>
  <c r="D236" i="9"/>
  <c r="F236" i="9" s="1"/>
  <c r="D237" i="9"/>
  <c r="F237" i="9" s="1"/>
  <c r="D238" i="9"/>
  <c r="D239" i="9"/>
  <c r="F239" i="9" s="1"/>
  <c r="D240" i="9"/>
  <c r="F240" i="9" s="1"/>
  <c r="D241" i="9"/>
  <c r="D242" i="9"/>
  <c r="F242" i="9" s="1"/>
  <c r="D243" i="9"/>
  <c r="D244" i="9"/>
  <c r="F244" i="9" s="1"/>
  <c r="D245" i="9"/>
  <c r="F245" i="9" s="1"/>
  <c r="D246" i="9"/>
  <c r="F246" i="9" s="1"/>
  <c r="D247" i="9"/>
  <c r="F247" i="9" s="1"/>
  <c r="D248" i="9"/>
  <c r="D249" i="9"/>
  <c r="F249" i="9" s="1"/>
  <c r="D250" i="9"/>
  <c r="F250" i="9" s="1"/>
  <c r="D251" i="9"/>
  <c r="D252" i="9"/>
  <c r="F252" i="9" s="1"/>
  <c r="D253" i="9"/>
  <c r="D254" i="9"/>
  <c r="F254" i="9" s="1"/>
  <c r="D255" i="9"/>
  <c r="F255" i="9" s="1"/>
  <c r="D256" i="9"/>
  <c r="F256" i="9" s="1"/>
  <c r="D257" i="9"/>
  <c r="F257" i="9" s="1"/>
  <c r="D258" i="9"/>
  <c r="F258" i="9" s="1"/>
  <c r="D259" i="9"/>
  <c r="F259" i="9" s="1"/>
  <c r="D2" i="9"/>
  <c r="F2" i="9" s="1"/>
  <c r="D2527" i="8"/>
  <c r="D2517" i="8"/>
  <c r="D2507" i="8"/>
  <c r="D2497" i="8"/>
  <c r="D2487" i="8"/>
  <c r="D2477" i="8"/>
  <c r="D2467" i="8"/>
  <c r="D2457" i="8"/>
  <c r="D2446" i="8"/>
  <c r="D2435" i="8"/>
  <c r="D2424" i="8"/>
  <c r="D2413" i="8"/>
  <c r="D2402" i="8"/>
  <c r="D2391" i="8"/>
  <c r="D2380" i="8"/>
  <c r="D2369" i="8"/>
  <c r="D2358" i="8"/>
  <c r="D2348" i="8"/>
  <c r="D2338" i="8"/>
  <c r="D2328" i="8"/>
  <c r="D2318" i="8"/>
  <c r="D2308" i="8"/>
  <c r="D2298" i="8"/>
  <c r="D2288" i="8"/>
  <c r="D2268" i="8"/>
  <c r="D2258" i="8"/>
  <c r="D2238" i="8"/>
  <c r="D2219" i="8"/>
  <c r="D2200" i="8"/>
  <c r="D2182" i="8"/>
  <c r="D2173" i="8"/>
  <c r="D2164" i="8"/>
  <c r="D2155" i="8"/>
  <c r="D2136" i="8"/>
  <c r="D2116" i="8"/>
  <c r="D2109" i="8"/>
  <c r="D2102" i="8"/>
  <c r="D2095" i="8"/>
  <c r="D2088" i="8"/>
  <c r="D2081" i="8"/>
  <c r="D2074" i="8"/>
  <c r="D2056" i="8"/>
  <c r="D2038" i="8"/>
  <c r="D2031" i="8"/>
  <c r="D2024" i="8"/>
  <c r="D2017" i="8"/>
  <c r="D2000" i="8"/>
  <c r="D1982" i="8"/>
  <c r="D1964" i="8"/>
  <c r="D1946" i="8"/>
  <c r="D1931" i="8"/>
  <c r="D1915" i="8"/>
  <c r="D1899" i="8"/>
  <c r="D1884" i="8"/>
  <c r="D1877" i="8"/>
  <c r="D1870" i="8"/>
  <c r="D1863" i="8"/>
  <c r="D1856" i="8"/>
  <c r="D1849" i="8"/>
  <c r="D1842" i="8"/>
  <c r="D1835" i="8"/>
  <c r="D1828" i="8"/>
  <c r="D1821" i="8"/>
  <c r="D1814" i="8"/>
  <c r="D1805" i="8"/>
  <c r="D1796" i="8"/>
  <c r="D1787" i="8"/>
  <c r="D1778" i="8"/>
  <c r="D1769" i="8"/>
  <c r="D1760" i="8"/>
  <c r="D1751" i="8"/>
  <c r="D1742" i="8"/>
  <c r="D1729" i="8"/>
  <c r="D1716" i="8"/>
  <c r="D1701" i="8"/>
  <c r="D1686" i="8"/>
  <c r="D1671" i="8"/>
  <c r="D1656" i="8"/>
  <c r="D1641" i="8"/>
  <c r="D1630" i="8"/>
  <c r="D1619" i="8"/>
  <c r="D1608" i="8"/>
  <c r="D1597" i="8"/>
  <c r="D1586" i="8"/>
  <c r="D1575" i="8"/>
  <c r="D1564" i="8"/>
  <c r="D1553" i="8"/>
  <c r="D1542" i="8"/>
  <c r="D1531" i="8"/>
  <c r="D1522" i="8"/>
  <c r="D1513" i="8"/>
  <c r="D1504" i="8"/>
  <c r="D1495" i="8"/>
  <c r="D1486" i="8"/>
  <c r="D1477" i="8"/>
  <c r="D1468" i="8"/>
  <c r="D1459" i="8"/>
  <c r="D1450" i="8"/>
  <c r="D1441" i="8"/>
  <c r="D1432" i="8"/>
  <c r="D1424" i="8"/>
  <c r="D1416" i="8"/>
  <c r="D1408" i="8"/>
  <c r="D1400" i="8"/>
  <c r="D1392" i="8"/>
  <c r="D1384" i="8"/>
  <c r="D1376" i="8"/>
  <c r="D1368" i="8"/>
  <c r="D1360" i="8"/>
  <c r="D1352" i="8"/>
  <c r="D1344" i="8"/>
  <c r="D1336" i="8"/>
  <c r="D1328" i="8"/>
  <c r="D1320" i="8"/>
  <c r="D1312" i="8"/>
  <c r="D1304" i="8"/>
  <c r="D1296" i="8"/>
  <c r="D1288" i="8"/>
  <c r="D1280" i="8"/>
  <c r="D1272" i="8"/>
  <c r="D1264" i="8"/>
  <c r="D1257" i="8"/>
  <c r="D1250" i="8"/>
  <c r="D1243" i="8"/>
  <c r="D1236" i="8"/>
  <c r="D1229" i="8"/>
  <c r="D1222" i="8"/>
  <c r="D1215" i="8"/>
  <c r="D1208" i="8"/>
  <c r="D1201" i="8"/>
  <c r="D1194" i="8"/>
  <c r="D1187" i="8"/>
  <c r="D1180" i="8"/>
  <c r="D1173" i="8"/>
  <c r="D1166" i="8"/>
  <c r="D1159" i="8"/>
  <c r="D1152" i="8"/>
  <c r="D1145" i="8"/>
  <c r="D1138" i="8"/>
  <c r="D1131" i="8"/>
  <c r="D1124" i="8"/>
  <c r="D1117" i="8"/>
  <c r="D1110" i="8"/>
  <c r="D1103" i="8"/>
  <c r="D1096" i="8"/>
  <c r="D1089" i="8"/>
  <c r="D1082" i="8"/>
  <c r="D1075" i="8"/>
  <c r="D1068" i="8"/>
  <c r="D1061" i="8"/>
  <c r="D1054" i="8"/>
  <c r="D1047" i="8"/>
  <c r="D1040" i="8"/>
  <c r="D1033" i="8"/>
  <c r="D1026" i="8"/>
  <c r="D1019" i="8"/>
  <c r="D1012" i="8"/>
  <c r="D1005" i="8"/>
  <c r="D998" i="8"/>
  <c r="D991" i="8"/>
  <c r="D984" i="8"/>
  <c r="D977" i="8"/>
  <c r="D970" i="8"/>
  <c r="D963" i="8"/>
  <c r="D956" i="8"/>
  <c r="D949" i="8"/>
  <c r="D942" i="8"/>
  <c r="D935" i="8"/>
  <c r="D928" i="8"/>
  <c r="D921" i="8"/>
  <c r="D914" i="8"/>
  <c r="D907" i="8"/>
  <c r="D900" i="8"/>
  <c r="D893" i="8"/>
  <c r="D886" i="8"/>
  <c r="D879" i="8"/>
  <c r="D872" i="8"/>
  <c r="D865" i="8"/>
  <c r="D858" i="8"/>
  <c r="D851" i="8"/>
  <c r="D844" i="8"/>
  <c r="D837" i="8"/>
  <c r="D830" i="8"/>
  <c r="D823" i="8"/>
  <c r="D816" i="8"/>
  <c r="D800" i="8"/>
  <c r="D790" i="8"/>
  <c r="D781" i="8"/>
  <c r="D772" i="8"/>
  <c r="D763" i="8"/>
  <c r="D754" i="8"/>
  <c r="D744" i="8"/>
  <c r="D733" i="8"/>
  <c r="D722" i="8"/>
  <c r="D711" i="8"/>
  <c r="D700" i="8"/>
  <c r="D689" i="8"/>
  <c r="D678" i="8"/>
  <c r="D667" i="8"/>
  <c r="D656" i="8"/>
  <c r="D645" i="8"/>
  <c r="D634" i="8"/>
  <c r="D623" i="8"/>
  <c r="D612" i="8"/>
  <c r="D601" i="8"/>
  <c r="D590" i="8"/>
  <c r="D580" i="8"/>
  <c r="D570" i="8"/>
  <c r="D560" i="8"/>
  <c r="D550" i="8"/>
  <c r="D540" i="8"/>
  <c r="D530" i="8"/>
  <c r="D520" i="8"/>
  <c r="D508" i="8"/>
  <c r="D496" i="8"/>
  <c r="D484" i="8"/>
  <c r="D472" i="8"/>
  <c r="D460" i="8"/>
  <c r="D448" i="8"/>
  <c r="D436" i="8"/>
  <c r="D424" i="8"/>
  <c r="D412" i="8"/>
  <c r="D400" i="8"/>
  <c r="D388" i="8"/>
  <c r="D376" i="8"/>
  <c r="D364" i="8"/>
  <c r="D352" i="8"/>
  <c r="D340" i="8"/>
  <c r="D328" i="8"/>
  <c r="D316" i="8"/>
  <c r="D304" i="8"/>
  <c r="D292" i="8"/>
  <c r="D280" i="8"/>
  <c r="D268" i="8"/>
  <c r="D256" i="8"/>
  <c r="D244" i="8"/>
  <c r="D232" i="8"/>
  <c r="D220" i="8"/>
  <c r="D208" i="8"/>
  <c r="D196" i="8"/>
  <c r="D184" i="8"/>
  <c r="D172" i="8"/>
  <c r="D162" i="8"/>
  <c r="D152" i="8"/>
  <c r="D142" i="8"/>
  <c r="D132" i="8"/>
  <c r="D122" i="8"/>
  <c r="D112" i="8"/>
  <c r="D102" i="8"/>
  <c r="D92" i="8"/>
  <c r="D82" i="8"/>
  <c r="D72" i="8"/>
  <c r="D62" i="8"/>
  <c r="D52" i="8"/>
  <c r="D42" i="8"/>
  <c r="D32" i="8"/>
  <c r="D22" i="8"/>
  <c r="D12" i="8"/>
  <c r="E3" i="8"/>
  <c r="E4" i="8"/>
  <c r="E5" i="8"/>
  <c r="E6" i="8"/>
  <c r="E7" i="8"/>
  <c r="E8" i="8"/>
  <c r="E9" i="8"/>
  <c r="E10" i="8"/>
  <c r="E11" i="8"/>
  <c r="E13" i="8"/>
  <c r="E14" i="8"/>
  <c r="E15" i="8"/>
  <c r="E16" i="8"/>
  <c r="E17" i="8"/>
  <c r="E18" i="8"/>
  <c r="E19" i="8"/>
  <c r="E20" i="8"/>
  <c r="E21" i="8"/>
  <c r="E23" i="8"/>
  <c r="E24" i="8"/>
  <c r="E25" i="8"/>
  <c r="E26" i="8"/>
  <c r="E27" i="8"/>
  <c r="E28" i="8"/>
  <c r="E29" i="8"/>
  <c r="E30" i="8"/>
  <c r="E31" i="8"/>
  <c r="E33" i="8"/>
  <c r="E34" i="8"/>
  <c r="E35" i="8"/>
  <c r="E36" i="8"/>
  <c r="E37" i="8"/>
  <c r="E38" i="8"/>
  <c r="E39" i="8"/>
  <c r="E40" i="8"/>
  <c r="E41" i="8"/>
  <c r="E43" i="8"/>
  <c r="E44" i="8"/>
  <c r="E45" i="8"/>
  <c r="E46" i="8"/>
  <c r="E47" i="8"/>
  <c r="E48" i="8"/>
  <c r="E49" i="8"/>
  <c r="E50" i="8"/>
  <c r="E51" i="8"/>
  <c r="E53" i="8"/>
  <c r="E62" i="8" s="1"/>
  <c r="E54" i="8"/>
  <c r="E55" i="8"/>
  <c r="E56" i="8"/>
  <c r="E57" i="8"/>
  <c r="E58" i="8"/>
  <c r="E59" i="8"/>
  <c r="E60" i="8"/>
  <c r="E61" i="8"/>
  <c r="E63" i="8"/>
  <c r="E64" i="8"/>
  <c r="E65" i="8"/>
  <c r="E66" i="8"/>
  <c r="E67" i="8"/>
  <c r="E68" i="8"/>
  <c r="E69" i="8"/>
  <c r="E70" i="8"/>
  <c r="E71" i="8"/>
  <c r="E73" i="8"/>
  <c r="E74" i="8"/>
  <c r="E75" i="8"/>
  <c r="E76" i="8"/>
  <c r="E77" i="8"/>
  <c r="E78" i="8"/>
  <c r="E79" i="8"/>
  <c r="E80" i="8"/>
  <c r="E81" i="8"/>
  <c r="E83" i="8"/>
  <c r="E84" i="8"/>
  <c r="E85" i="8"/>
  <c r="E86" i="8"/>
  <c r="E87" i="8"/>
  <c r="E88" i="8"/>
  <c r="E89" i="8"/>
  <c r="E90" i="8"/>
  <c r="E91" i="8"/>
  <c r="E93" i="8"/>
  <c r="E94" i="8"/>
  <c r="E95" i="8"/>
  <c r="E96" i="8"/>
  <c r="E97" i="8"/>
  <c r="E98" i="8"/>
  <c r="E99" i="8"/>
  <c r="E100" i="8"/>
  <c r="E101" i="8"/>
  <c r="E103" i="8"/>
  <c r="E104" i="8"/>
  <c r="E105" i="8"/>
  <c r="E106" i="8"/>
  <c r="E107" i="8"/>
  <c r="E108" i="8"/>
  <c r="E109" i="8"/>
  <c r="E110" i="8"/>
  <c r="E111" i="8"/>
  <c r="E113" i="8"/>
  <c r="E114" i="8"/>
  <c r="E115" i="8"/>
  <c r="E116" i="8"/>
  <c r="E117" i="8"/>
  <c r="E118" i="8"/>
  <c r="E119" i="8"/>
  <c r="E120" i="8"/>
  <c r="E121" i="8"/>
  <c r="E123" i="8"/>
  <c r="E124" i="8"/>
  <c r="E125" i="8"/>
  <c r="E126" i="8"/>
  <c r="E127" i="8"/>
  <c r="E128" i="8"/>
  <c r="E129" i="8"/>
  <c r="E130" i="8"/>
  <c r="E131" i="8"/>
  <c r="E133" i="8"/>
  <c r="E142" i="8" s="1"/>
  <c r="E134" i="8"/>
  <c r="E135" i="8"/>
  <c r="E136" i="8"/>
  <c r="E137" i="8"/>
  <c r="E138" i="8"/>
  <c r="E139" i="8"/>
  <c r="E140" i="8"/>
  <c r="E141" i="8"/>
  <c r="E143" i="8"/>
  <c r="E144" i="8"/>
  <c r="E145" i="8"/>
  <c r="E146" i="8"/>
  <c r="E147" i="8"/>
  <c r="E148" i="8"/>
  <c r="E149" i="8"/>
  <c r="E150" i="8"/>
  <c r="E151" i="8"/>
  <c r="E153" i="8"/>
  <c r="E154" i="8"/>
  <c r="E155" i="8"/>
  <c r="E156" i="8"/>
  <c r="E157" i="8"/>
  <c r="E158" i="8"/>
  <c r="E159" i="8"/>
  <c r="E160" i="8"/>
  <c r="E161" i="8"/>
  <c r="E163" i="8"/>
  <c r="E164" i="8"/>
  <c r="E165" i="8"/>
  <c r="E166" i="8"/>
  <c r="E167" i="8"/>
  <c r="E168" i="8"/>
  <c r="E169" i="8"/>
  <c r="E170" i="8"/>
  <c r="E171" i="8"/>
  <c r="E173" i="8"/>
  <c r="E174" i="8"/>
  <c r="E175" i="8"/>
  <c r="E176" i="8"/>
  <c r="E177" i="8"/>
  <c r="E178" i="8"/>
  <c r="E179" i="8"/>
  <c r="E180" i="8"/>
  <c r="E181" i="8"/>
  <c r="E182" i="8"/>
  <c r="E183" i="8"/>
  <c r="E185" i="8"/>
  <c r="E186" i="8"/>
  <c r="E187" i="8"/>
  <c r="E188" i="8"/>
  <c r="E189" i="8"/>
  <c r="E190" i="8"/>
  <c r="E191" i="8"/>
  <c r="E192" i="8"/>
  <c r="E193" i="8"/>
  <c r="E194" i="8"/>
  <c r="E195" i="8"/>
  <c r="E197" i="8"/>
  <c r="E198" i="8"/>
  <c r="E199" i="8"/>
  <c r="E200" i="8"/>
  <c r="E201" i="8"/>
  <c r="E202" i="8"/>
  <c r="E203" i="8"/>
  <c r="E204" i="8"/>
  <c r="E205" i="8"/>
  <c r="E206" i="8"/>
  <c r="E207" i="8"/>
  <c r="E209" i="8"/>
  <c r="E210" i="8"/>
  <c r="E211" i="8"/>
  <c r="E212" i="8"/>
  <c r="E213" i="8"/>
  <c r="E214" i="8"/>
  <c r="E215" i="8"/>
  <c r="E216" i="8"/>
  <c r="E217" i="8"/>
  <c r="E218" i="8"/>
  <c r="E219" i="8"/>
  <c r="E221" i="8"/>
  <c r="E232" i="8" s="1"/>
  <c r="E222" i="8"/>
  <c r="E223" i="8"/>
  <c r="E224" i="8"/>
  <c r="E225" i="8"/>
  <c r="E226" i="8"/>
  <c r="E227" i="8"/>
  <c r="E228" i="8"/>
  <c r="E229" i="8"/>
  <c r="E230" i="8"/>
  <c r="E231" i="8"/>
  <c r="E233" i="8"/>
  <c r="E234" i="8"/>
  <c r="E235" i="8"/>
  <c r="E236" i="8"/>
  <c r="E237" i="8"/>
  <c r="E238" i="8"/>
  <c r="E239" i="8"/>
  <c r="E240" i="8"/>
  <c r="E241" i="8"/>
  <c r="E242" i="8"/>
  <c r="E243" i="8"/>
  <c r="E245" i="8"/>
  <c r="E246" i="8"/>
  <c r="E247" i="8"/>
  <c r="E248" i="8"/>
  <c r="E249" i="8"/>
  <c r="E250" i="8"/>
  <c r="E251" i="8"/>
  <c r="E252" i="8"/>
  <c r="E253" i="8"/>
  <c r="E254" i="8"/>
  <c r="E255" i="8"/>
  <c r="E257" i="8"/>
  <c r="E258" i="8"/>
  <c r="E259" i="8"/>
  <c r="E260" i="8"/>
  <c r="E261" i="8"/>
  <c r="E262" i="8"/>
  <c r="E263" i="8"/>
  <c r="E264" i="8"/>
  <c r="E265" i="8"/>
  <c r="E266" i="8"/>
  <c r="E267" i="8"/>
  <c r="E269" i="8"/>
  <c r="E270" i="8"/>
  <c r="E271" i="8"/>
  <c r="E272" i="8"/>
  <c r="E273" i="8"/>
  <c r="E274" i="8"/>
  <c r="E275" i="8"/>
  <c r="E276" i="8"/>
  <c r="E277" i="8"/>
  <c r="E278" i="8"/>
  <c r="E279" i="8"/>
  <c r="E281" i="8"/>
  <c r="E282" i="8"/>
  <c r="E283" i="8"/>
  <c r="E284" i="8"/>
  <c r="E285" i="8"/>
  <c r="E286" i="8"/>
  <c r="E287" i="8"/>
  <c r="E288" i="8"/>
  <c r="E289" i="8"/>
  <c r="E290" i="8"/>
  <c r="E291" i="8"/>
  <c r="E293" i="8"/>
  <c r="E294" i="8"/>
  <c r="E295" i="8"/>
  <c r="E296" i="8"/>
  <c r="E297" i="8"/>
  <c r="E298" i="8"/>
  <c r="E299" i="8"/>
  <c r="E300" i="8"/>
  <c r="E301" i="8"/>
  <c r="E302" i="8"/>
  <c r="E303" i="8"/>
  <c r="E305" i="8"/>
  <c r="E306" i="8"/>
  <c r="E307" i="8"/>
  <c r="E308" i="8"/>
  <c r="E309" i="8"/>
  <c r="E310" i="8"/>
  <c r="E311" i="8"/>
  <c r="E312" i="8"/>
  <c r="E313" i="8"/>
  <c r="E314" i="8"/>
  <c r="E315" i="8"/>
  <c r="E317" i="8"/>
  <c r="E328" i="8" s="1"/>
  <c r="E318" i="8"/>
  <c r="E319" i="8"/>
  <c r="E320" i="8"/>
  <c r="E321" i="8"/>
  <c r="E322" i="8"/>
  <c r="E323" i="8"/>
  <c r="E324" i="8"/>
  <c r="E325" i="8"/>
  <c r="E326" i="8"/>
  <c r="E327" i="8"/>
  <c r="E329" i="8"/>
  <c r="E330" i="8"/>
  <c r="E331" i="8"/>
  <c r="E332" i="8"/>
  <c r="E333" i="8"/>
  <c r="E334" i="8"/>
  <c r="E335" i="8"/>
  <c r="E336" i="8"/>
  <c r="E337" i="8"/>
  <c r="E338" i="8"/>
  <c r="E339" i="8"/>
  <c r="E341" i="8"/>
  <c r="E342" i="8"/>
  <c r="E343" i="8"/>
  <c r="E344" i="8"/>
  <c r="E345" i="8"/>
  <c r="E346" i="8"/>
  <c r="E347" i="8"/>
  <c r="E348" i="8"/>
  <c r="E349" i="8"/>
  <c r="E350" i="8"/>
  <c r="E351" i="8"/>
  <c r="E353" i="8"/>
  <c r="E354" i="8"/>
  <c r="E355" i="8"/>
  <c r="E356" i="8"/>
  <c r="E357" i="8"/>
  <c r="E358" i="8"/>
  <c r="E359" i="8"/>
  <c r="E360" i="8"/>
  <c r="E361" i="8"/>
  <c r="E362" i="8"/>
  <c r="E363" i="8"/>
  <c r="E365" i="8"/>
  <c r="E366" i="8"/>
  <c r="E367" i="8"/>
  <c r="E368" i="8"/>
  <c r="E369" i="8"/>
  <c r="E370" i="8"/>
  <c r="E371" i="8"/>
  <c r="E372" i="8"/>
  <c r="E373" i="8"/>
  <c r="E374" i="8"/>
  <c r="E375" i="8"/>
  <c r="E377" i="8"/>
  <c r="E378" i="8"/>
  <c r="E379" i="8"/>
  <c r="E380" i="8"/>
  <c r="E381" i="8"/>
  <c r="E382" i="8"/>
  <c r="E383" i="8"/>
  <c r="E384" i="8"/>
  <c r="E385" i="8"/>
  <c r="E386" i="8"/>
  <c r="E387" i="8"/>
  <c r="E389" i="8"/>
  <c r="E390" i="8"/>
  <c r="E391" i="8"/>
  <c r="E392" i="8"/>
  <c r="E393" i="8"/>
  <c r="E394" i="8"/>
  <c r="E395" i="8"/>
  <c r="E396" i="8"/>
  <c r="E397" i="8"/>
  <c r="E398" i="8"/>
  <c r="E399" i="8"/>
  <c r="E401" i="8"/>
  <c r="E402" i="8"/>
  <c r="E403" i="8"/>
  <c r="E404" i="8"/>
  <c r="E405" i="8"/>
  <c r="E406" i="8"/>
  <c r="E407" i="8"/>
  <c r="E408" i="8"/>
  <c r="E409" i="8"/>
  <c r="E410" i="8"/>
  <c r="E411" i="8"/>
  <c r="E413" i="8"/>
  <c r="E424" i="8" s="1"/>
  <c r="E414" i="8"/>
  <c r="E415" i="8"/>
  <c r="E416" i="8"/>
  <c r="E417" i="8"/>
  <c r="E418" i="8"/>
  <c r="E419" i="8"/>
  <c r="E420" i="8"/>
  <c r="E421" i="8"/>
  <c r="E422" i="8"/>
  <c r="E423" i="8"/>
  <c r="E425" i="8"/>
  <c r="E426" i="8"/>
  <c r="E427" i="8"/>
  <c r="E428" i="8"/>
  <c r="E429" i="8"/>
  <c r="E430" i="8"/>
  <c r="E431" i="8"/>
  <c r="E432" i="8"/>
  <c r="E433" i="8"/>
  <c r="E434" i="8"/>
  <c r="E435" i="8"/>
  <c r="E437" i="8"/>
  <c r="E438" i="8"/>
  <c r="E439" i="8"/>
  <c r="E440" i="8"/>
  <c r="E441" i="8"/>
  <c r="E442" i="8"/>
  <c r="E443" i="8"/>
  <c r="E444" i="8"/>
  <c r="E445" i="8"/>
  <c r="E446" i="8"/>
  <c r="E447" i="8"/>
  <c r="E449" i="8"/>
  <c r="E450" i="8"/>
  <c r="E451" i="8"/>
  <c r="E452" i="8"/>
  <c r="E453" i="8"/>
  <c r="E454" i="8"/>
  <c r="E455" i="8"/>
  <c r="E456" i="8"/>
  <c r="E457" i="8"/>
  <c r="E458" i="8"/>
  <c r="E459" i="8"/>
  <c r="E461" i="8"/>
  <c r="E462" i="8"/>
  <c r="E463" i="8"/>
  <c r="E464" i="8"/>
  <c r="E465" i="8"/>
  <c r="E466" i="8"/>
  <c r="E467" i="8"/>
  <c r="E468" i="8"/>
  <c r="E469" i="8"/>
  <c r="E470" i="8"/>
  <c r="E471" i="8"/>
  <c r="E473" i="8"/>
  <c r="E474" i="8"/>
  <c r="E475" i="8"/>
  <c r="E476" i="8"/>
  <c r="E477" i="8"/>
  <c r="E478" i="8"/>
  <c r="E479" i="8"/>
  <c r="E480" i="8"/>
  <c r="E481" i="8"/>
  <c r="E482" i="8"/>
  <c r="E483" i="8"/>
  <c r="E485" i="8"/>
  <c r="E486" i="8"/>
  <c r="E487" i="8"/>
  <c r="E488" i="8"/>
  <c r="E489" i="8"/>
  <c r="E490" i="8"/>
  <c r="E491" i="8"/>
  <c r="E492" i="8"/>
  <c r="E493" i="8"/>
  <c r="E494" i="8"/>
  <c r="E495" i="8"/>
  <c r="E497" i="8"/>
  <c r="E498" i="8"/>
  <c r="E499" i="8"/>
  <c r="E500" i="8"/>
  <c r="E501" i="8"/>
  <c r="E502" i="8"/>
  <c r="E503" i="8"/>
  <c r="E504" i="8"/>
  <c r="E505" i="8"/>
  <c r="E506" i="8"/>
  <c r="E507" i="8"/>
  <c r="E509" i="8"/>
  <c r="E520" i="8" s="1"/>
  <c r="E510" i="8"/>
  <c r="E511" i="8"/>
  <c r="E512" i="8"/>
  <c r="E513" i="8"/>
  <c r="E514" i="8"/>
  <c r="E515" i="8"/>
  <c r="E516" i="8"/>
  <c r="E517" i="8"/>
  <c r="E518" i="8"/>
  <c r="E519" i="8"/>
  <c r="E521" i="8"/>
  <c r="E522" i="8"/>
  <c r="E523" i="8"/>
  <c r="E524" i="8"/>
  <c r="E525" i="8"/>
  <c r="E526" i="8"/>
  <c r="E527" i="8"/>
  <c r="E528" i="8"/>
  <c r="E529" i="8"/>
  <c r="E531" i="8"/>
  <c r="E532" i="8"/>
  <c r="E533" i="8"/>
  <c r="E534" i="8"/>
  <c r="E535" i="8"/>
  <c r="E536" i="8"/>
  <c r="E537" i="8"/>
  <c r="E538" i="8"/>
  <c r="E539" i="8"/>
  <c r="E541" i="8"/>
  <c r="E542" i="8"/>
  <c r="E543" i="8"/>
  <c r="E544" i="8"/>
  <c r="E545" i="8"/>
  <c r="E546" i="8"/>
  <c r="E547" i="8"/>
  <c r="E548" i="8"/>
  <c r="E549" i="8"/>
  <c r="E551" i="8"/>
  <c r="E552" i="8"/>
  <c r="E553" i="8"/>
  <c r="E554" i="8"/>
  <c r="E555" i="8"/>
  <c r="E556" i="8"/>
  <c r="E557" i="8"/>
  <c r="E558" i="8"/>
  <c r="E559" i="8"/>
  <c r="E561" i="8"/>
  <c r="E562" i="8"/>
  <c r="E563" i="8"/>
  <c r="E564" i="8"/>
  <c r="E565" i="8"/>
  <c r="E566" i="8"/>
  <c r="E567" i="8"/>
  <c r="E568" i="8"/>
  <c r="E569" i="8"/>
  <c r="E571" i="8"/>
  <c r="E580" i="8" s="1"/>
  <c r="E572" i="8"/>
  <c r="E573" i="8"/>
  <c r="E574" i="8"/>
  <c r="E575" i="8"/>
  <c r="E576" i="8"/>
  <c r="E577" i="8"/>
  <c r="E578" i="8"/>
  <c r="E579" i="8"/>
  <c r="E581" i="8"/>
  <c r="E582" i="8"/>
  <c r="E583" i="8"/>
  <c r="E584" i="8"/>
  <c r="E585" i="8"/>
  <c r="E586" i="8"/>
  <c r="E587" i="8"/>
  <c r="E588" i="8"/>
  <c r="E589" i="8"/>
  <c r="E591" i="8"/>
  <c r="E592" i="8"/>
  <c r="E593" i="8"/>
  <c r="E594" i="8"/>
  <c r="E595" i="8"/>
  <c r="E596" i="8"/>
  <c r="E597" i="8"/>
  <c r="E598" i="8"/>
  <c r="E599" i="8"/>
  <c r="E600" i="8"/>
  <c r="E602" i="8"/>
  <c r="E603" i="8"/>
  <c r="E604" i="8"/>
  <c r="E605" i="8"/>
  <c r="E606" i="8"/>
  <c r="E607" i="8"/>
  <c r="E608" i="8"/>
  <c r="E609" i="8"/>
  <c r="E610" i="8"/>
  <c r="E611" i="8"/>
  <c r="E613" i="8"/>
  <c r="E614" i="8"/>
  <c r="E615" i="8"/>
  <c r="E616" i="8"/>
  <c r="E617" i="8"/>
  <c r="E618" i="8"/>
  <c r="E619" i="8"/>
  <c r="E620" i="8"/>
  <c r="E621" i="8"/>
  <c r="E622" i="8"/>
  <c r="E624" i="8"/>
  <c r="E634" i="8" s="1"/>
  <c r="E625" i="8"/>
  <c r="E626" i="8"/>
  <c r="E627" i="8"/>
  <c r="E628" i="8"/>
  <c r="E629" i="8"/>
  <c r="E630" i="8"/>
  <c r="E631" i="8"/>
  <c r="E632" i="8"/>
  <c r="E633" i="8"/>
  <c r="E635" i="8"/>
  <c r="E636" i="8"/>
  <c r="E637" i="8"/>
  <c r="E638" i="8"/>
  <c r="E639" i="8"/>
  <c r="E640" i="8"/>
  <c r="E641" i="8"/>
  <c r="E642" i="8"/>
  <c r="E643" i="8"/>
  <c r="E644" i="8"/>
  <c r="E646" i="8"/>
  <c r="E647" i="8"/>
  <c r="E648" i="8"/>
  <c r="E649" i="8"/>
  <c r="E650" i="8"/>
  <c r="E651" i="8"/>
  <c r="E652" i="8"/>
  <c r="E653" i="8"/>
  <c r="E654" i="8"/>
  <c r="E655" i="8"/>
  <c r="E657" i="8"/>
  <c r="E658" i="8"/>
  <c r="E659" i="8"/>
  <c r="E660" i="8"/>
  <c r="E661" i="8"/>
  <c r="E662" i="8"/>
  <c r="E663" i="8"/>
  <c r="E664" i="8"/>
  <c r="E665" i="8"/>
  <c r="E666" i="8"/>
  <c r="E668" i="8"/>
  <c r="E678" i="8" s="1"/>
  <c r="E669" i="8"/>
  <c r="E670" i="8"/>
  <c r="E671" i="8"/>
  <c r="E672" i="8"/>
  <c r="E673" i="8"/>
  <c r="E674" i="8"/>
  <c r="E675" i="8"/>
  <c r="E676" i="8"/>
  <c r="E677" i="8"/>
  <c r="E679" i="8"/>
  <c r="E680" i="8"/>
  <c r="E681" i="8"/>
  <c r="E682" i="8"/>
  <c r="E683" i="8"/>
  <c r="E684" i="8"/>
  <c r="E685" i="8"/>
  <c r="E686" i="8"/>
  <c r="E687" i="8"/>
  <c r="E688" i="8"/>
  <c r="E690" i="8"/>
  <c r="E691" i="8"/>
  <c r="E692" i="8"/>
  <c r="E693" i="8"/>
  <c r="E694" i="8"/>
  <c r="E695" i="8"/>
  <c r="E696" i="8"/>
  <c r="E697" i="8"/>
  <c r="E698" i="8"/>
  <c r="E699" i="8"/>
  <c r="E701" i="8"/>
  <c r="E702" i="8"/>
  <c r="E703" i="8"/>
  <c r="E704" i="8"/>
  <c r="E705" i="8"/>
  <c r="E706" i="8"/>
  <c r="E707" i="8"/>
  <c r="E708" i="8"/>
  <c r="E709" i="8"/>
  <c r="E710" i="8"/>
  <c r="E712" i="8"/>
  <c r="E722" i="8" s="1"/>
  <c r="E713" i="8"/>
  <c r="E714" i="8"/>
  <c r="E715" i="8"/>
  <c r="E716" i="8"/>
  <c r="E717" i="8"/>
  <c r="E718" i="8"/>
  <c r="E719" i="8"/>
  <c r="E720" i="8"/>
  <c r="E721" i="8"/>
  <c r="E723" i="8"/>
  <c r="E724" i="8"/>
  <c r="E725" i="8"/>
  <c r="E726" i="8"/>
  <c r="E727" i="8"/>
  <c r="E728" i="8"/>
  <c r="E729" i="8"/>
  <c r="E730" i="8"/>
  <c r="E731" i="8"/>
  <c r="E732" i="8"/>
  <c r="E734" i="8"/>
  <c r="E735" i="8"/>
  <c r="E736" i="8"/>
  <c r="E737" i="8"/>
  <c r="E738" i="8"/>
  <c r="E739" i="8"/>
  <c r="E740" i="8"/>
  <c r="E741" i="8"/>
  <c r="E742" i="8"/>
  <c r="E743" i="8"/>
  <c r="E745" i="8"/>
  <c r="E746" i="8"/>
  <c r="E747" i="8"/>
  <c r="E748" i="8"/>
  <c r="E749" i="8"/>
  <c r="E750" i="8"/>
  <c r="E751" i="8"/>
  <c r="E752" i="8"/>
  <c r="E753" i="8"/>
  <c r="E755" i="8"/>
  <c r="E756" i="8"/>
  <c r="E763" i="8" s="1"/>
  <c r="E757" i="8"/>
  <c r="E758" i="8"/>
  <c r="E759" i="8"/>
  <c r="E760" i="8"/>
  <c r="E761" i="8"/>
  <c r="E762" i="8"/>
  <c r="E764" i="8"/>
  <c r="E765" i="8"/>
  <c r="E766" i="8"/>
  <c r="E767" i="8"/>
  <c r="E768" i="8"/>
  <c r="E769" i="8"/>
  <c r="E770" i="8"/>
  <c r="E771" i="8"/>
  <c r="E773" i="8"/>
  <c r="E774" i="8"/>
  <c r="E775" i="8"/>
  <c r="E776" i="8"/>
  <c r="E777" i="8"/>
  <c r="E778" i="8"/>
  <c r="E779" i="8"/>
  <c r="E780" i="8"/>
  <c r="E782" i="8"/>
  <c r="E783" i="8"/>
  <c r="E784" i="8"/>
  <c r="E785" i="8"/>
  <c r="E786" i="8"/>
  <c r="E787" i="8"/>
  <c r="E788" i="8"/>
  <c r="E789" i="8"/>
  <c r="E791" i="8"/>
  <c r="E792" i="8"/>
  <c r="E800" i="8" s="1"/>
  <c r="E793" i="8"/>
  <c r="E794" i="8"/>
  <c r="E795" i="8"/>
  <c r="E796" i="8"/>
  <c r="E797" i="8"/>
  <c r="E798" i="8"/>
  <c r="E799" i="8"/>
  <c r="E801" i="8"/>
  <c r="E816" i="8" s="1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7" i="8"/>
  <c r="E818" i="8"/>
  <c r="E819" i="8"/>
  <c r="E820" i="8"/>
  <c r="E821" i="8"/>
  <c r="E822" i="8"/>
  <c r="E824" i="8"/>
  <c r="E825" i="8"/>
  <c r="E826" i="8"/>
  <c r="E827" i="8"/>
  <c r="E828" i="8"/>
  <c r="E829" i="8"/>
  <c r="E831" i="8"/>
  <c r="E832" i="8"/>
  <c r="E833" i="8"/>
  <c r="E834" i="8"/>
  <c r="E835" i="8"/>
  <c r="E836" i="8"/>
  <c r="E838" i="8"/>
  <c r="E839" i="8"/>
  <c r="E840" i="8"/>
  <c r="E841" i="8"/>
  <c r="E842" i="8"/>
  <c r="E843" i="8"/>
  <c r="E845" i="8"/>
  <c r="E846" i="8"/>
  <c r="E847" i="8"/>
  <c r="E848" i="8"/>
  <c r="E849" i="8"/>
  <c r="E850" i="8"/>
  <c r="E852" i="8"/>
  <c r="E853" i="8"/>
  <c r="E854" i="8"/>
  <c r="E855" i="8"/>
  <c r="E856" i="8"/>
  <c r="E857" i="8"/>
  <c r="E859" i="8"/>
  <c r="E860" i="8"/>
  <c r="E861" i="8"/>
  <c r="E862" i="8"/>
  <c r="E863" i="8"/>
  <c r="E864" i="8"/>
  <c r="E866" i="8"/>
  <c r="E867" i="8"/>
  <c r="E868" i="8"/>
  <c r="E869" i="8"/>
  <c r="E870" i="8"/>
  <c r="E871" i="8"/>
  <c r="E873" i="8"/>
  <c r="E874" i="8"/>
  <c r="E875" i="8"/>
  <c r="E876" i="8"/>
  <c r="E877" i="8"/>
  <c r="E878" i="8"/>
  <c r="E880" i="8"/>
  <c r="E881" i="8"/>
  <c r="E882" i="8"/>
  <c r="E883" i="8"/>
  <c r="E884" i="8"/>
  <c r="E885" i="8"/>
  <c r="E887" i="8"/>
  <c r="E888" i="8"/>
  <c r="E889" i="8"/>
  <c r="E890" i="8"/>
  <c r="E891" i="8"/>
  <c r="E892" i="8"/>
  <c r="E894" i="8"/>
  <c r="E895" i="8"/>
  <c r="E896" i="8"/>
  <c r="E897" i="8"/>
  <c r="E898" i="8"/>
  <c r="E899" i="8"/>
  <c r="E901" i="8"/>
  <c r="E902" i="8"/>
  <c r="E903" i="8"/>
  <c r="E904" i="8"/>
  <c r="E905" i="8"/>
  <c r="E906" i="8"/>
  <c r="E908" i="8"/>
  <c r="E909" i="8"/>
  <c r="E910" i="8"/>
  <c r="E911" i="8"/>
  <c r="E912" i="8"/>
  <c r="E913" i="8"/>
  <c r="E915" i="8"/>
  <c r="E916" i="8"/>
  <c r="E917" i="8"/>
  <c r="E918" i="8"/>
  <c r="E919" i="8"/>
  <c r="E920" i="8"/>
  <c r="E922" i="8"/>
  <c r="E923" i="8"/>
  <c r="E924" i="8"/>
  <c r="E925" i="8"/>
  <c r="E926" i="8"/>
  <c r="E927" i="8"/>
  <c r="E929" i="8"/>
  <c r="E930" i="8"/>
  <c r="E931" i="8"/>
  <c r="E932" i="8"/>
  <c r="E933" i="8"/>
  <c r="E934" i="8"/>
  <c r="E936" i="8"/>
  <c r="E937" i="8"/>
  <c r="E938" i="8"/>
  <c r="E939" i="8"/>
  <c r="E940" i="8"/>
  <c r="E941" i="8"/>
  <c r="E943" i="8"/>
  <c r="E944" i="8"/>
  <c r="E945" i="8"/>
  <c r="E946" i="8"/>
  <c r="E947" i="8"/>
  <c r="E948" i="8"/>
  <c r="E950" i="8"/>
  <c r="E951" i="8"/>
  <c r="E952" i="8"/>
  <c r="E953" i="8"/>
  <c r="E954" i="8"/>
  <c r="E955" i="8"/>
  <c r="E957" i="8"/>
  <c r="E958" i="8"/>
  <c r="E959" i="8"/>
  <c r="E960" i="8"/>
  <c r="E961" i="8"/>
  <c r="E962" i="8"/>
  <c r="E964" i="8"/>
  <c r="E965" i="8"/>
  <c r="E966" i="8"/>
  <c r="E967" i="8"/>
  <c r="E968" i="8"/>
  <c r="E969" i="8"/>
  <c r="E971" i="8"/>
  <c r="E972" i="8"/>
  <c r="E973" i="8"/>
  <c r="E974" i="8"/>
  <c r="E975" i="8"/>
  <c r="E976" i="8"/>
  <c r="E978" i="8"/>
  <c r="E979" i="8"/>
  <c r="E980" i="8"/>
  <c r="E981" i="8"/>
  <c r="E982" i="8"/>
  <c r="E983" i="8"/>
  <c r="E985" i="8"/>
  <c r="E986" i="8"/>
  <c r="E987" i="8"/>
  <c r="E988" i="8"/>
  <c r="E989" i="8"/>
  <c r="E990" i="8"/>
  <c r="E992" i="8"/>
  <c r="E993" i="8"/>
  <c r="E994" i="8"/>
  <c r="E995" i="8"/>
  <c r="E996" i="8"/>
  <c r="E997" i="8"/>
  <c r="E999" i="8"/>
  <c r="E1000" i="8"/>
  <c r="E1001" i="8"/>
  <c r="E1002" i="8"/>
  <c r="E1003" i="8"/>
  <c r="E1004" i="8"/>
  <c r="E1006" i="8"/>
  <c r="E1007" i="8"/>
  <c r="E1008" i="8"/>
  <c r="E1009" i="8"/>
  <c r="E1010" i="8"/>
  <c r="E1011" i="8"/>
  <c r="E1013" i="8"/>
  <c r="E1014" i="8"/>
  <c r="E1015" i="8"/>
  <c r="E1016" i="8"/>
  <c r="E1017" i="8"/>
  <c r="E1018" i="8"/>
  <c r="E1020" i="8"/>
  <c r="E1021" i="8"/>
  <c r="E1022" i="8"/>
  <c r="E1023" i="8"/>
  <c r="E1024" i="8"/>
  <c r="E1025" i="8"/>
  <c r="E1027" i="8"/>
  <c r="E1028" i="8"/>
  <c r="E1029" i="8"/>
  <c r="E1030" i="8"/>
  <c r="E1031" i="8"/>
  <c r="E1032" i="8"/>
  <c r="E1034" i="8"/>
  <c r="E1035" i="8"/>
  <c r="E1036" i="8"/>
  <c r="E1037" i="8"/>
  <c r="E1038" i="8"/>
  <c r="E1039" i="8"/>
  <c r="E1041" i="8"/>
  <c r="E1042" i="8"/>
  <c r="E1043" i="8"/>
  <c r="E1044" i="8"/>
  <c r="E1045" i="8"/>
  <c r="E1046" i="8"/>
  <c r="E1048" i="8"/>
  <c r="E1049" i="8"/>
  <c r="E1050" i="8"/>
  <c r="E1051" i="8"/>
  <c r="E1052" i="8"/>
  <c r="E1053" i="8"/>
  <c r="E1055" i="8"/>
  <c r="E1056" i="8"/>
  <c r="E1057" i="8"/>
  <c r="E1058" i="8"/>
  <c r="E1059" i="8"/>
  <c r="E1060" i="8"/>
  <c r="E1062" i="8"/>
  <c r="E1063" i="8"/>
  <c r="E1064" i="8"/>
  <c r="E1065" i="8"/>
  <c r="E1066" i="8"/>
  <c r="E1067" i="8"/>
  <c r="E1069" i="8"/>
  <c r="E1070" i="8"/>
  <c r="E1071" i="8"/>
  <c r="E1072" i="8"/>
  <c r="E1073" i="8"/>
  <c r="E1074" i="8"/>
  <c r="E1076" i="8"/>
  <c r="E1077" i="8"/>
  <c r="E1078" i="8"/>
  <c r="E1079" i="8"/>
  <c r="E1080" i="8"/>
  <c r="E1081" i="8"/>
  <c r="E1083" i="8"/>
  <c r="E1084" i="8"/>
  <c r="E1085" i="8"/>
  <c r="E1086" i="8"/>
  <c r="E1087" i="8"/>
  <c r="E1088" i="8"/>
  <c r="E1090" i="8"/>
  <c r="E1091" i="8"/>
  <c r="E1092" i="8"/>
  <c r="E1093" i="8"/>
  <c r="E1094" i="8"/>
  <c r="E1095" i="8"/>
  <c r="E1097" i="8"/>
  <c r="E1098" i="8"/>
  <c r="E1099" i="8"/>
  <c r="E1100" i="8"/>
  <c r="E1101" i="8"/>
  <c r="E1102" i="8"/>
  <c r="E1104" i="8"/>
  <c r="E1105" i="8"/>
  <c r="E1106" i="8"/>
  <c r="E1107" i="8"/>
  <c r="E1108" i="8"/>
  <c r="E1109" i="8"/>
  <c r="E1111" i="8"/>
  <c r="E1112" i="8"/>
  <c r="E1113" i="8"/>
  <c r="E1114" i="8"/>
  <c r="E1115" i="8"/>
  <c r="E1116" i="8"/>
  <c r="E1118" i="8"/>
  <c r="E1119" i="8"/>
  <c r="E1120" i="8"/>
  <c r="E1121" i="8"/>
  <c r="E1122" i="8"/>
  <c r="E1123" i="8"/>
  <c r="E1125" i="8"/>
  <c r="E1126" i="8"/>
  <c r="E1127" i="8"/>
  <c r="E1128" i="8"/>
  <c r="E1129" i="8"/>
  <c r="E1130" i="8"/>
  <c r="E1132" i="8"/>
  <c r="E1133" i="8"/>
  <c r="E1134" i="8"/>
  <c r="E1135" i="8"/>
  <c r="E1136" i="8"/>
  <c r="E1137" i="8"/>
  <c r="E1139" i="8"/>
  <c r="E1140" i="8"/>
  <c r="E1141" i="8"/>
  <c r="E1142" i="8"/>
  <c r="E1143" i="8"/>
  <c r="E1144" i="8"/>
  <c r="E1146" i="8"/>
  <c r="E1147" i="8"/>
  <c r="E1148" i="8"/>
  <c r="E1149" i="8"/>
  <c r="E1150" i="8"/>
  <c r="E1151" i="8"/>
  <c r="E1153" i="8"/>
  <c r="E1154" i="8"/>
  <c r="E1155" i="8"/>
  <c r="E1156" i="8"/>
  <c r="E1157" i="8"/>
  <c r="E1158" i="8"/>
  <c r="E1160" i="8"/>
  <c r="E1161" i="8"/>
  <c r="E1162" i="8"/>
  <c r="E1163" i="8"/>
  <c r="E1164" i="8"/>
  <c r="E1165" i="8"/>
  <c r="E1167" i="8"/>
  <c r="E1168" i="8"/>
  <c r="E1169" i="8"/>
  <c r="E1170" i="8"/>
  <c r="E1171" i="8"/>
  <c r="E1172" i="8"/>
  <c r="E1174" i="8"/>
  <c r="E1175" i="8"/>
  <c r="E1176" i="8"/>
  <c r="E1177" i="8"/>
  <c r="E1178" i="8"/>
  <c r="E1179" i="8"/>
  <c r="E1181" i="8"/>
  <c r="E1182" i="8"/>
  <c r="E1183" i="8"/>
  <c r="E1184" i="8"/>
  <c r="E1185" i="8"/>
  <c r="E1186" i="8"/>
  <c r="E1188" i="8"/>
  <c r="E1189" i="8"/>
  <c r="E1190" i="8"/>
  <c r="E1191" i="8"/>
  <c r="E1192" i="8"/>
  <c r="E1193" i="8"/>
  <c r="E1195" i="8"/>
  <c r="E1196" i="8"/>
  <c r="E1197" i="8"/>
  <c r="E1198" i="8"/>
  <c r="E1199" i="8"/>
  <c r="E1200" i="8"/>
  <c r="E1202" i="8"/>
  <c r="E1203" i="8"/>
  <c r="E1204" i="8"/>
  <c r="E1205" i="8"/>
  <c r="E1206" i="8"/>
  <c r="E1207" i="8"/>
  <c r="E1209" i="8"/>
  <c r="E1210" i="8"/>
  <c r="E1211" i="8"/>
  <c r="E1212" i="8"/>
  <c r="E1213" i="8"/>
  <c r="E1214" i="8"/>
  <c r="E1216" i="8"/>
  <c r="E1217" i="8"/>
  <c r="E1218" i="8"/>
  <c r="E1219" i="8"/>
  <c r="E1220" i="8"/>
  <c r="E1221" i="8"/>
  <c r="E1223" i="8"/>
  <c r="E1224" i="8"/>
  <c r="E1225" i="8"/>
  <c r="E1226" i="8"/>
  <c r="E1227" i="8"/>
  <c r="E1228" i="8"/>
  <c r="E1230" i="8"/>
  <c r="E1231" i="8"/>
  <c r="E1232" i="8"/>
  <c r="E1233" i="8"/>
  <c r="E1234" i="8"/>
  <c r="E1235" i="8"/>
  <c r="E1237" i="8"/>
  <c r="E1238" i="8"/>
  <c r="E1239" i="8"/>
  <c r="E1240" i="8"/>
  <c r="E1241" i="8"/>
  <c r="E1242" i="8"/>
  <c r="E1244" i="8"/>
  <c r="E1245" i="8"/>
  <c r="E1246" i="8"/>
  <c r="E1247" i="8"/>
  <c r="E1248" i="8"/>
  <c r="E1249" i="8"/>
  <c r="E1251" i="8"/>
  <c r="E1252" i="8"/>
  <c r="E1253" i="8"/>
  <c r="E1254" i="8"/>
  <c r="E1255" i="8"/>
  <c r="E1256" i="8"/>
  <c r="E1258" i="8"/>
  <c r="E1259" i="8"/>
  <c r="E1260" i="8"/>
  <c r="E1261" i="8"/>
  <c r="E1262" i="8"/>
  <c r="E1263" i="8"/>
  <c r="E1265" i="8"/>
  <c r="E1266" i="8"/>
  <c r="E1267" i="8"/>
  <c r="E1268" i="8"/>
  <c r="E1269" i="8"/>
  <c r="E1270" i="8"/>
  <c r="E1271" i="8"/>
  <c r="E1273" i="8"/>
  <c r="E1274" i="8"/>
  <c r="E1275" i="8"/>
  <c r="E1276" i="8"/>
  <c r="E1277" i="8"/>
  <c r="E1278" i="8"/>
  <c r="E1279" i="8"/>
  <c r="E1281" i="8"/>
  <c r="E1282" i="8"/>
  <c r="E1283" i="8"/>
  <c r="E1284" i="8"/>
  <c r="E1285" i="8"/>
  <c r="E1286" i="8"/>
  <c r="E1287" i="8"/>
  <c r="E1289" i="8"/>
  <c r="E1290" i="8"/>
  <c r="E1291" i="8"/>
  <c r="E1292" i="8"/>
  <c r="E1293" i="8"/>
  <c r="E1294" i="8"/>
  <c r="E1295" i="8"/>
  <c r="E1297" i="8"/>
  <c r="E1298" i="8"/>
  <c r="E1299" i="8"/>
  <c r="E1300" i="8"/>
  <c r="E1301" i="8"/>
  <c r="E1302" i="8"/>
  <c r="E1303" i="8"/>
  <c r="E1305" i="8"/>
  <c r="E1306" i="8"/>
  <c r="E1307" i="8"/>
  <c r="E1308" i="8"/>
  <c r="E1309" i="8"/>
  <c r="E1310" i="8"/>
  <c r="E1311" i="8"/>
  <c r="E1313" i="8"/>
  <c r="E1314" i="8"/>
  <c r="E1315" i="8"/>
  <c r="E1316" i="8"/>
  <c r="E1317" i="8"/>
  <c r="E1318" i="8"/>
  <c r="E1319" i="8"/>
  <c r="E1321" i="8"/>
  <c r="E1328" i="8" s="1"/>
  <c r="E1322" i="8"/>
  <c r="E1323" i="8"/>
  <c r="E1324" i="8"/>
  <c r="E1325" i="8"/>
  <c r="E1326" i="8"/>
  <c r="E1327" i="8"/>
  <c r="E1329" i="8"/>
  <c r="E1330" i="8"/>
  <c r="E1331" i="8"/>
  <c r="E1332" i="8"/>
  <c r="E1333" i="8"/>
  <c r="E1334" i="8"/>
  <c r="E1335" i="8"/>
  <c r="E1337" i="8"/>
  <c r="E1338" i="8"/>
  <c r="E1339" i="8"/>
  <c r="E1340" i="8"/>
  <c r="E1341" i="8"/>
  <c r="E1342" i="8"/>
  <c r="E1343" i="8"/>
  <c r="E1345" i="8"/>
  <c r="E1346" i="8"/>
  <c r="E1347" i="8"/>
  <c r="E1348" i="8"/>
  <c r="E1349" i="8"/>
  <c r="E1350" i="8"/>
  <c r="E1351" i="8"/>
  <c r="E1353" i="8"/>
  <c r="E1354" i="8"/>
  <c r="E1355" i="8"/>
  <c r="E1356" i="8"/>
  <c r="E1357" i="8"/>
  <c r="E1358" i="8"/>
  <c r="E1359" i="8"/>
  <c r="E1361" i="8"/>
  <c r="E1362" i="8"/>
  <c r="E1363" i="8"/>
  <c r="E1364" i="8"/>
  <c r="E1365" i="8"/>
  <c r="E1366" i="8"/>
  <c r="E1367" i="8"/>
  <c r="E1369" i="8"/>
  <c r="E1370" i="8"/>
  <c r="E1371" i="8"/>
  <c r="E1372" i="8"/>
  <c r="E1373" i="8"/>
  <c r="E1374" i="8"/>
  <c r="E1375" i="8"/>
  <c r="E1377" i="8"/>
  <c r="E1378" i="8"/>
  <c r="E1379" i="8"/>
  <c r="E1380" i="8"/>
  <c r="E1381" i="8"/>
  <c r="E1382" i="8"/>
  <c r="E1383" i="8"/>
  <c r="E1385" i="8"/>
  <c r="E1392" i="8" s="1"/>
  <c r="E1386" i="8"/>
  <c r="E1387" i="8"/>
  <c r="E1388" i="8"/>
  <c r="E1389" i="8"/>
  <c r="E1390" i="8"/>
  <c r="E1391" i="8"/>
  <c r="E1393" i="8"/>
  <c r="E1394" i="8"/>
  <c r="E1395" i="8"/>
  <c r="E1396" i="8"/>
  <c r="E1397" i="8"/>
  <c r="E1398" i="8"/>
  <c r="E1399" i="8"/>
  <c r="E1401" i="8"/>
  <c r="E1402" i="8"/>
  <c r="E1403" i="8"/>
  <c r="E1404" i="8"/>
  <c r="E1405" i="8"/>
  <c r="E1406" i="8"/>
  <c r="E1407" i="8"/>
  <c r="E1409" i="8"/>
  <c r="E1410" i="8"/>
  <c r="E1411" i="8"/>
  <c r="E1412" i="8"/>
  <c r="E1413" i="8"/>
  <c r="E1414" i="8"/>
  <c r="E1415" i="8"/>
  <c r="E1417" i="8"/>
  <c r="E1418" i="8"/>
  <c r="E1419" i="8"/>
  <c r="E1420" i="8"/>
  <c r="E1421" i="8"/>
  <c r="E1422" i="8"/>
  <c r="E1423" i="8"/>
  <c r="E1425" i="8"/>
  <c r="E1426" i="8"/>
  <c r="E1427" i="8"/>
  <c r="E1428" i="8"/>
  <c r="E1429" i="8"/>
  <c r="E1430" i="8"/>
  <c r="E1431" i="8"/>
  <c r="E1433" i="8"/>
  <c r="E1434" i="8"/>
  <c r="E1435" i="8"/>
  <c r="E1436" i="8"/>
  <c r="E1437" i="8"/>
  <c r="E1438" i="8"/>
  <c r="E1439" i="8"/>
  <c r="E1440" i="8"/>
  <c r="E1442" i="8"/>
  <c r="E1443" i="8"/>
  <c r="E1444" i="8"/>
  <c r="E1445" i="8"/>
  <c r="E1446" i="8"/>
  <c r="E1447" i="8"/>
  <c r="E1448" i="8"/>
  <c r="E1449" i="8"/>
  <c r="E1451" i="8"/>
  <c r="E1452" i="8"/>
  <c r="E1453" i="8"/>
  <c r="E1454" i="8"/>
  <c r="E1455" i="8"/>
  <c r="E1456" i="8"/>
  <c r="E1457" i="8"/>
  <c r="E1458" i="8"/>
  <c r="E1460" i="8"/>
  <c r="E1461" i="8"/>
  <c r="E1462" i="8"/>
  <c r="E1463" i="8"/>
  <c r="E1464" i="8"/>
  <c r="E1465" i="8"/>
  <c r="E1466" i="8"/>
  <c r="E1467" i="8"/>
  <c r="E1469" i="8"/>
  <c r="E1470" i="8"/>
  <c r="E1471" i="8"/>
  <c r="E1472" i="8"/>
  <c r="E1473" i="8"/>
  <c r="E1474" i="8"/>
  <c r="E1475" i="8"/>
  <c r="E1476" i="8"/>
  <c r="E1478" i="8"/>
  <c r="E1479" i="8"/>
  <c r="E1480" i="8"/>
  <c r="E1481" i="8"/>
  <c r="E1482" i="8"/>
  <c r="E1483" i="8"/>
  <c r="E1484" i="8"/>
  <c r="E1485" i="8"/>
  <c r="E1487" i="8"/>
  <c r="E1488" i="8"/>
  <c r="E1489" i="8"/>
  <c r="E1490" i="8"/>
  <c r="E1491" i="8"/>
  <c r="E1492" i="8"/>
  <c r="E1493" i="8"/>
  <c r="E1494" i="8"/>
  <c r="E1496" i="8"/>
  <c r="E1497" i="8"/>
  <c r="E1498" i="8"/>
  <c r="E1499" i="8"/>
  <c r="E1500" i="8"/>
  <c r="E1501" i="8"/>
  <c r="E1502" i="8"/>
  <c r="E1503" i="8"/>
  <c r="E1505" i="8"/>
  <c r="E1506" i="8"/>
  <c r="E1507" i="8"/>
  <c r="E1508" i="8"/>
  <c r="E1509" i="8"/>
  <c r="E1510" i="8"/>
  <c r="E1511" i="8"/>
  <c r="E1512" i="8"/>
  <c r="E1514" i="8"/>
  <c r="E1515" i="8"/>
  <c r="E1516" i="8"/>
  <c r="E1517" i="8"/>
  <c r="E1518" i="8"/>
  <c r="E1519" i="8"/>
  <c r="E1520" i="8"/>
  <c r="E1521" i="8"/>
  <c r="E1523" i="8"/>
  <c r="E1524" i="8"/>
  <c r="E1525" i="8"/>
  <c r="E1526" i="8"/>
  <c r="E1527" i="8"/>
  <c r="E1528" i="8"/>
  <c r="E1529" i="8"/>
  <c r="E1530" i="8"/>
  <c r="E1532" i="8"/>
  <c r="E1533" i="8"/>
  <c r="E1534" i="8"/>
  <c r="E1535" i="8"/>
  <c r="E1536" i="8"/>
  <c r="E1537" i="8"/>
  <c r="E1538" i="8"/>
  <c r="E1539" i="8"/>
  <c r="E1540" i="8"/>
  <c r="E1541" i="8"/>
  <c r="E1543" i="8"/>
  <c r="E1544" i="8"/>
  <c r="E1545" i="8"/>
  <c r="E1546" i="8"/>
  <c r="E1547" i="8"/>
  <c r="E1548" i="8"/>
  <c r="E1549" i="8"/>
  <c r="E1550" i="8"/>
  <c r="E1551" i="8"/>
  <c r="E1552" i="8"/>
  <c r="E1554" i="8"/>
  <c r="E1555" i="8"/>
  <c r="E1556" i="8"/>
  <c r="E1557" i="8"/>
  <c r="E1558" i="8"/>
  <c r="E1559" i="8"/>
  <c r="E1560" i="8"/>
  <c r="E1561" i="8"/>
  <c r="E1562" i="8"/>
  <c r="E1563" i="8"/>
  <c r="E1565" i="8"/>
  <c r="E1575" i="8" s="1"/>
  <c r="E1566" i="8"/>
  <c r="E1567" i="8"/>
  <c r="E1568" i="8"/>
  <c r="E1569" i="8"/>
  <c r="E1570" i="8"/>
  <c r="E1571" i="8"/>
  <c r="E1572" i="8"/>
  <c r="E1573" i="8"/>
  <c r="E1574" i="8"/>
  <c r="E1576" i="8"/>
  <c r="E1577" i="8"/>
  <c r="E1578" i="8"/>
  <c r="E1579" i="8"/>
  <c r="E1580" i="8"/>
  <c r="E1581" i="8"/>
  <c r="E1582" i="8"/>
  <c r="E1583" i="8"/>
  <c r="E1584" i="8"/>
  <c r="E1585" i="8"/>
  <c r="E1587" i="8"/>
  <c r="E1588" i="8"/>
  <c r="E1589" i="8"/>
  <c r="E1590" i="8"/>
  <c r="E1591" i="8"/>
  <c r="E1592" i="8"/>
  <c r="E1593" i="8"/>
  <c r="E1594" i="8"/>
  <c r="E1595" i="8"/>
  <c r="E1596" i="8"/>
  <c r="E1598" i="8"/>
  <c r="E1599" i="8"/>
  <c r="E1600" i="8"/>
  <c r="E1601" i="8"/>
  <c r="E1602" i="8"/>
  <c r="E1603" i="8"/>
  <c r="E1604" i="8"/>
  <c r="E1605" i="8"/>
  <c r="E1606" i="8"/>
  <c r="E1607" i="8"/>
  <c r="E1609" i="8"/>
  <c r="E1619" i="8" s="1"/>
  <c r="E1610" i="8"/>
  <c r="E1611" i="8"/>
  <c r="E1612" i="8"/>
  <c r="E1613" i="8"/>
  <c r="E1614" i="8"/>
  <c r="E1615" i="8"/>
  <c r="E1616" i="8"/>
  <c r="E1617" i="8"/>
  <c r="E1618" i="8"/>
  <c r="E1620" i="8"/>
  <c r="E1621" i="8"/>
  <c r="E1622" i="8"/>
  <c r="E1623" i="8"/>
  <c r="E1624" i="8"/>
  <c r="E1625" i="8"/>
  <c r="E1626" i="8"/>
  <c r="E1627" i="8"/>
  <c r="E1628" i="8"/>
  <c r="E1629" i="8"/>
  <c r="E1631" i="8"/>
  <c r="E1632" i="8"/>
  <c r="E1633" i="8"/>
  <c r="E1634" i="8"/>
  <c r="E1635" i="8"/>
  <c r="E1636" i="8"/>
  <c r="E1637" i="8"/>
  <c r="E1638" i="8"/>
  <c r="E1639" i="8"/>
  <c r="E1640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7" i="8"/>
  <c r="E1701" i="8" s="1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30" i="8"/>
  <c r="E1742" i="8" s="1"/>
  <c r="E1731" i="8"/>
  <c r="E1732" i="8"/>
  <c r="E1733" i="8"/>
  <c r="E1734" i="8"/>
  <c r="E1735" i="8"/>
  <c r="E1736" i="8"/>
  <c r="E1737" i="8"/>
  <c r="E1738" i="8"/>
  <c r="E1739" i="8"/>
  <c r="E1740" i="8"/>
  <c r="E1741" i="8"/>
  <c r="E1743" i="8"/>
  <c r="E1744" i="8"/>
  <c r="E1745" i="8"/>
  <c r="E1746" i="8"/>
  <c r="E1747" i="8"/>
  <c r="E1748" i="8"/>
  <c r="E1749" i="8"/>
  <c r="E1750" i="8"/>
  <c r="E1752" i="8"/>
  <c r="E1753" i="8"/>
  <c r="E1754" i="8"/>
  <c r="E1755" i="8"/>
  <c r="E1756" i="8"/>
  <c r="E1757" i="8"/>
  <c r="E1758" i="8"/>
  <c r="E1759" i="8"/>
  <c r="E1761" i="8"/>
  <c r="E1762" i="8"/>
  <c r="E1763" i="8"/>
  <c r="E1764" i="8"/>
  <c r="E1765" i="8"/>
  <c r="E1766" i="8"/>
  <c r="E1767" i="8"/>
  <c r="E1768" i="8"/>
  <c r="E1770" i="8"/>
  <c r="E1771" i="8"/>
  <c r="E1772" i="8"/>
  <c r="E1773" i="8"/>
  <c r="E1774" i="8"/>
  <c r="E1775" i="8"/>
  <c r="E1776" i="8"/>
  <c r="E1777" i="8"/>
  <c r="E1779" i="8"/>
  <c r="E1780" i="8"/>
  <c r="E1781" i="8"/>
  <c r="E1782" i="8"/>
  <c r="E1783" i="8"/>
  <c r="E1784" i="8"/>
  <c r="E1785" i="8"/>
  <c r="E1786" i="8"/>
  <c r="E1788" i="8"/>
  <c r="E1789" i="8"/>
  <c r="E1790" i="8"/>
  <c r="E1791" i="8"/>
  <c r="E1792" i="8"/>
  <c r="E1793" i="8"/>
  <c r="E1794" i="8"/>
  <c r="E1795" i="8"/>
  <c r="E1797" i="8"/>
  <c r="E1798" i="8"/>
  <c r="E1799" i="8"/>
  <c r="E1800" i="8"/>
  <c r="E1801" i="8"/>
  <c r="E1802" i="8"/>
  <c r="E1803" i="8"/>
  <c r="E1804" i="8"/>
  <c r="E1806" i="8"/>
  <c r="E1807" i="8"/>
  <c r="E1808" i="8"/>
  <c r="E1809" i="8"/>
  <c r="E1810" i="8"/>
  <c r="E1811" i="8"/>
  <c r="E1812" i="8"/>
  <c r="E1813" i="8"/>
  <c r="E1815" i="8"/>
  <c r="E1816" i="8"/>
  <c r="E1817" i="8"/>
  <c r="E1818" i="8"/>
  <c r="E1819" i="8"/>
  <c r="E1820" i="8"/>
  <c r="E1822" i="8"/>
  <c r="E1823" i="8"/>
  <c r="E1824" i="8"/>
  <c r="E1825" i="8"/>
  <c r="E1826" i="8"/>
  <c r="E1827" i="8"/>
  <c r="E1829" i="8"/>
  <c r="E1835" i="8" s="1"/>
  <c r="E1830" i="8"/>
  <c r="E1831" i="8"/>
  <c r="E1832" i="8"/>
  <c r="E1833" i="8"/>
  <c r="E1834" i="8"/>
  <c r="E1836" i="8"/>
  <c r="E1837" i="8"/>
  <c r="E1838" i="8"/>
  <c r="E1839" i="8"/>
  <c r="E1840" i="8"/>
  <c r="E1841" i="8"/>
  <c r="E1843" i="8"/>
  <c r="E1844" i="8"/>
  <c r="E1845" i="8"/>
  <c r="E1846" i="8"/>
  <c r="E1847" i="8"/>
  <c r="E1848" i="8"/>
  <c r="E1850" i="8"/>
  <c r="E1851" i="8"/>
  <c r="E1852" i="8"/>
  <c r="E1853" i="8"/>
  <c r="E1854" i="8"/>
  <c r="E1855" i="8"/>
  <c r="E1857" i="8"/>
  <c r="E1863" i="8" s="1"/>
  <c r="E1858" i="8"/>
  <c r="E1859" i="8"/>
  <c r="E1860" i="8"/>
  <c r="E1861" i="8"/>
  <c r="E1862" i="8"/>
  <c r="E1864" i="8"/>
  <c r="E1865" i="8"/>
  <c r="E1866" i="8"/>
  <c r="E1867" i="8"/>
  <c r="E1868" i="8"/>
  <c r="E1869" i="8"/>
  <c r="E1871" i="8"/>
  <c r="E1872" i="8"/>
  <c r="E1873" i="8"/>
  <c r="E1874" i="8"/>
  <c r="E1875" i="8"/>
  <c r="E1876" i="8"/>
  <c r="E1878" i="8"/>
  <c r="E1879" i="8"/>
  <c r="E1880" i="8"/>
  <c r="E1881" i="8"/>
  <c r="E1882" i="8"/>
  <c r="E1883" i="8"/>
  <c r="E1885" i="8"/>
  <c r="E1899" i="8" s="1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8" i="8"/>
  <c r="E2019" i="8"/>
  <c r="E2020" i="8"/>
  <c r="E2021" i="8"/>
  <c r="E2022" i="8"/>
  <c r="E2023" i="8"/>
  <c r="E2025" i="8"/>
  <c r="E2026" i="8"/>
  <c r="E2027" i="8"/>
  <c r="E2028" i="8"/>
  <c r="E2029" i="8"/>
  <c r="E2030" i="8"/>
  <c r="E2032" i="8"/>
  <c r="E2033" i="8"/>
  <c r="E2034" i="8"/>
  <c r="E2035" i="8"/>
  <c r="E2036" i="8"/>
  <c r="E2037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7" i="8"/>
  <c r="E2074" i="8" s="1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5" i="8"/>
  <c r="E2076" i="8"/>
  <c r="E2077" i="8"/>
  <c r="E2078" i="8"/>
  <c r="E2079" i="8"/>
  <c r="E2080" i="8"/>
  <c r="E2082" i="8"/>
  <c r="E2083" i="8"/>
  <c r="E2084" i="8"/>
  <c r="E2085" i="8"/>
  <c r="E2086" i="8"/>
  <c r="E2087" i="8"/>
  <c r="E2089" i="8"/>
  <c r="E2090" i="8"/>
  <c r="E2091" i="8"/>
  <c r="E2092" i="8"/>
  <c r="E2093" i="8"/>
  <c r="E2094" i="8"/>
  <c r="E2096" i="8"/>
  <c r="E2097" i="8"/>
  <c r="E2098" i="8"/>
  <c r="E2099" i="8"/>
  <c r="E2100" i="8"/>
  <c r="E2101" i="8"/>
  <c r="E2103" i="8"/>
  <c r="E2104" i="8"/>
  <c r="E2105" i="8"/>
  <c r="E2106" i="8"/>
  <c r="E2107" i="8"/>
  <c r="E2108" i="8"/>
  <c r="E2110" i="8"/>
  <c r="E2111" i="8"/>
  <c r="E2112" i="8"/>
  <c r="E2113" i="8"/>
  <c r="E2114" i="8"/>
  <c r="E2115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7" i="8"/>
  <c r="E2155" i="8" s="1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6" i="8"/>
  <c r="E2157" i="8"/>
  <c r="E2158" i="8"/>
  <c r="E2159" i="8"/>
  <c r="E2160" i="8"/>
  <c r="E2161" i="8"/>
  <c r="E2162" i="8"/>
  <c r="E2163" i="8"/>
  <c r="E2165" i="8"/>
  <c r="E2166" i="8"/>
  <c r="E2167" i="8"/>
  <c r="E2168" i="8"/>
  <c r="E2169" i="8"/>
  <c r="E2170" i="8"/>
  <c r="E2171" i="8"/>
  <c r="E2172" i="8"/>
  <c r="E2174" i="8"/>
  <c r="E2175" i="8"/>
  <c r="E2176" i="8"/>
  <c r="E2177" i="8"/>
  <c r="E2178" i="8"/>
  <c r="E2179" i="8"/>
  <c r="E2180" i="8"/>
  <c r="E2181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9" i="8"/>
  <c r="E2260" i="8"/>
  <c r="E2261" i="8"/>
  <c r="E2262" i="8"/>
  <c r="E2263" i="8"/>
  <c r="E2264" i="8"/>
  <c r="E2265" i="8"/>
  <c r="E2266" i="8"/>
  <c r="E2267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9" i="8"/>
  <c r="E2290" i="8"/>
  <c r="E2291" i="8"/>
  <c r="E2292" i="8"/>
  <c r="E2293" i="8"/>
  <c r="E2294" i="8"/>
  <c r="E2295" i="8"/>
  <c r="E2296" i="8"/>
  <c r="E2297" i="8"/>
  <c r="E2299" i="8"/>
  <c r="E2300" i="8"/>
  <c r="E2301" i="8"/>
  <c r="E2302" i="8"/>
  <c r="E2303" i="8"/>
  <c r="E2304" i="8"/>
  <c r="E2305" i="8"/>
  <c r="E2306" i="8"/>
  <c r="E2307" i="8"/>
  <c r="E2309" i="8"/>
  <c r="E2318" i="8" s="1"/>
  <c r="E2310" i="8"/>
  <c r="E2311" i="8"/>
  <c r="E2312" i="8"/>
  <c r="E2313" i="8"/>
  <c r="E2314" i="8"/>
  <c r="E2315" i="8"/>
  <c r="E2316" i="8"/>
  <c r="E2317" i="8"/>
  <c r="E2319" i="8"/>
  <c r="E2320" i="8"/>
  <c r="E2321" i="8"/>
  <c r="E2322" i="8"/>
  <c r="E2323" i="8"/>
  <c r="E2324" i="8"/>
  <c r="E2325" i="8"/>
  <c r="E2326" i="8"/>
  <c r="E2327" i="8"/>
  <c r="E2329" i="8"/>
  <c r="E2330" i="8"/>
  <c r="E2331" i="8"/>
  <c r="E2332" i="8"/>
  <c r="E2333" i="8"/>
  <c r="E2334" i="8"/>
  <c r="E2335" i="8"/>
  <c r="E2336" i="8"/>
  <c r="E2337" i="8"/>
  <c r="E2339" i="8"/>
  <c r="E2340" i="8"/>
  <c r="E2341" i="8"/>
  <c r="E2342" i="8"/>
  <c r="E2343" i="8"/>
  <c r="E2344" i="8"/>
  <c r="E2345" i="8"/>
  <c r="E2346" i="8"/>
  <c r="E2347" i="8"/>
  <c r="E2349" i="8"/>
  <c r="E2350" i="8"/>
  <c r="E2351" i="8"/>
  <c r="E2352" i="8"/>
  <c r="E2353" i="8"/>
  <c r="E2354" i="8"/>
  <c r="E2355" i="8"/>
  <c r="E2356" i="8"/>
  <c r="E2357" i="8"/>
  <c r="E2359" i="8"/>
  <c r="E2360" i="8"/>
  <c r="E2361" i="8"/>
  <c r="E2362" i="8"/>
  <c r="E2363" i="8"/>
  <c r="E2364" i="8"/>
  <c r="E2365" i="8"/>
  <c r="E2366" i="8"/>
  <c r="E2367" i="8"/>
  <c r="E2368" i="8"/>
  <c r="E2370" i="8"/>
  <c r="E2371" i="8"/>
  <c r="E2372" i="8"/>
  <c r="E2373" i="8"/>
  <c r="E2374" i="8"/>
  <c r="E2375" i="8"/>
  <c r="E2376" i="8"/>
  <c r="E2377" i="8"/>
  <c r="E2378" i="8"/>
  <c r="E2379" i="8"/>
  <c r="E2381" i="8"/>
  <c r="E2382" i="8"/>
  <c r="E2383" i="8"/>
  <c r="E2384" i="8"/>
  <c r="E2385" i="8"/>
  <c r="E2386" i="8"/>
  <c r="E2387" i="8"/>
  <c r="E2388" i="8"/>
  <c r="E2389" i="8"/>
  <c r="E2390" i="8"/>
  <c r="E2392" i="8"/>
  <c r="E2393" i="8"/>
  <c r="E2394" i="8"/>
  <c r="E2395" i="8"/>
  <c r="E2396" i="8"/>
  <c r="E2397" i="8"/>
  <c r="E2398" i="8"/>
  <c r="E2399" i="8"/>
  <c r="E2400" i="8"/>
  <c r="E2401" i="8"/>
  <c r="E2403" i="8"/>
  <c r="E2404" i="8"/>
  <c r="E2405" i="8"/>
  <c r="E2406" i="8"/>
  <c r="E2407" i="8"/>
  <c r="E2408" i="8"/>
  <c r="E2409" i="8"/>
  <c r="E2410" i="8"/>
  <c r="E2411" i="8"/>
  <c r="E2412" i="8"/>
  <c r="E2414" i="8"/>
  <c r="E2415" i="8"/>
  <c r="E2416" i="8"/>
  <c r="E2417" i="8"/>
  <c r="E2418" i="8"/>
  <c r="E2419" i="8"/>
  <c r="E2420" i="8"/>
  <c r="E2421" i="8"/>
  <c r="E2422" i="8"/>
  <c r="E2423" i="8"/>
  <c r="E2425" i="8"/>
  <c r="E2426" i="8"/>
  <c r="E2427" i="8"/>
  <c r="E2428" i="8"/>
  <c r="E2429" i="8"/>
  <c r="E2430" i="8"/>
  <c r="E2431" i="8"/>
  <c r="E2432" i="8"/>
  <c r="E2433" i="8"/>
  <c r="E2434" i="8"/>
  <c r="E2436" i="8"/>
  <c r="E2437" i="8"/>
  <c r="E2438" i="8"/>
  <c r="E2439" i="8"/>
  <c r="E2440" i="8"/>
  <c r="E2441" i="8"/>
  <c r="E2442" i="8"/>
  <c r="E2443" i="8"/>
  <c r="E2444" i="8"/>
  <c r="E2445" i="8"/>
  <c r="E2447" i="8"/>
  <c r="E2448" i="8"/>
  <c r="E2449" i="8"/>
  <c r="E2450" i="8"/>
  <c r="E2451" i="8"/>
  <c r="E2452" i="8"/>
  <c r="E2453" i="8"/>
  <c r="E2454" i="8"/>
  <c r="E2455" i="8"/>
  <c r="E2456" i="8"/>
  <c r="E2458" i="8"/>
  <c r="E2459" i="8"/>
  <c r="E2460" i="8"/>
  <c r="E2461" i="8"/>
  <c r="E2462" i="8"/>
  <c r="E2463" i="8"/>
  <c r="E2464" i="8"/>
  <c r="E2465" i="8"/>
  <c r="E2466" i="8"/>
  <c r="E2468" i="8"/>
  <c r="E2477" i="8" s="1"/>
  <c r="E2469" i="8"/>
  <c r="E2470" i="8"/>
  <c r="E2471" i="8"/>
  <c r="E2472" i="8"/>
  <c r="E2473" i="8"/>
  <c r="E2474" i="8"/>
  <c r="E2475" i="8"/>
  <c r="E2476" i="8"/>
  <c r="E2478" i="8"/>
  <c r="E2479" i="8"/>
  <c r="E2480" i="8"/>
  <c r="E2481" i="8"/>
  <c r="E2482" i="8"/>
  <c r="E2483" i="8"/>
  <c r="E2484" i="8"/>
  <c r="E2485" i="8"/>
  <c r="E2486" i="8"/>
  <c r="E2488" i="8"/>
  <c r="E2489" i="8"/>
  <c r="E2490" i="8"/>
  <c r="E2491" i="8"/>
  <c r="E2492" i="8"/>
  <c r="E2493" i="8"/>
  <c r="E2494" i="8"/>
  <c r="E2495" i="8"/>
  <c r="E2496" i="8"/>
  <c r="E2498" i="8"/>
  <c r="E2499" i="8"/>
  <c r="E2500" i="8"/>
  <c r="E2501" i="8"/>
  <c r="E2502" i="8"/>
  <c r="E2503" i="8"/>
  <c r="E2504" i="8"/>
  <c r="E2505" i="8"/>
  <c r="E2506" i="8"/>
  <c r="E2508" i="8"/>
  <c r="E2509" i="8"/>
  <c r="E2510" i="8"/>
  <c r="E2511" i="8"/>
  <c r="E2512" i="8"/>
  <c r="E2513" i="8"/>
  <c r="E2514" i="8"/>
  <c r="E2515" i="8"/>
  <c r="E2516" i="8"/>
  <c r="E2518" i="8"/>
  <c r="E2519" i="8"/>
  <c r="E2520" i="8"/>
  <c r="E2521" i="8"/>
  <c r="E2522" i="8"/>
  <c r="E2523" i="8"/>
  <c r="E2524" i="8"/>
  <c r="E2525" i="8"/>
  <c r="E2526" i="8"/>
  <c r="E2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1" i="7"/>
  <c r="D2527" i="5"/>
  <c r="D2517" i="5"/>
  <c r="D2507" i="5"/>
  <c r="D2497" i="5"/>
  <c r="D2487" i="5"/>
  <c r="D2477" i="5"/>
  <c r="D2467" i="5"/>
  <c r="D2457" i="5"/>
  <c r="D2446" i="5"/>
  <c r="D2435" i="5"/>
  <c r="D2424" i="5"/>
  <c r="D2413" i="5"/>
  <c r="D2402" i="5"/>
  <c r="D2391" i="5"/>
  <c r="D2380" i="5"/>
  <c r="D2369" i="5"/>
  <c r="D2358" i="5"/>
  <c r="D2348" i="5"/>
  <c r="D2338" i="5"/>
  <c r="D2328" i="5"/>
  <c r="D2318" i="5"/>
  <c r="D2308" i="5"/>
  <c r="D2298" i="5"/>
  <c r="D2288" i="5"/>
  <c r="D2268" i="5"/>
  <c r="D2258" i="5"/>
  <c r="D2238" i="5"/>
  <c r="D2219" i="5"/>
  <c r="D2200" i="5"/>
  <c r="D2182" i="5"/>
  <c r="D2173" i="5"/>
  <c r="D2164" i="5"/>
  <c r="D2155" i="5"/>
  <c r="D2136" i="5"/>
  <c r="D2116" i="5"/>
  <c r="D2109" i="5"/>
  <c r="D2102" i="5"/>
  <c r="D2095" i="5"/>
  <c r="D2088" i="5"/>
  <c r="D2081" i="5"/>
  <c r="D2074" i="5"/>
  <c r="D2056" i="5"/>
  <c r="D2038" i="5"/>
  <c r="D2031" i="5"/>
  <c r="D2024" i="5"/>
  <c r="D2017" i="5"/>
  <c r="D2000" i="5"/>
  <c r="D1982" i="5"/>
  <c r="D1964" i="5"/>
  <c r="D1946" i="5"/>
  <c r="D1931" i="5"/>
  <c r="D1915" i="5"/>
  <c r="D1899" i="5"/>
  <c r="D1884" i="5"/>
  <c r="D1877" i="5"/>
  <c r="D1870" i="5"/>
  <c r="D1863" i="5"/>
  <c r="D1856" i="5"/>
  <c r="D1849" i="5"/>
  <c r="D1842" i="5"/>
  <c r="D1835" i="5"/>
  <c r="D1828" i="5"/>
  <c r="D1821" i="5"/>
  <c r="D1814" i="5"/>
  <c r="D1805" i="5"/>
  <c r="D1796" i="5"/>
  <c r="D1787" i="5"/>
  <c r="D1778" i="5"/>
  <c r="D1769" i="5"/>
  <c r="D1760" i="5"/>
  <c r="D1751" i="5"/>
  <c r="D1742" i="5"/>
  <c r="D1729" i="5"/>
  <c r="D1716" i="5"/>
  <c r="D1701" i="5"/>
  <c r="D1686" i="5"/>
  <c r="D1671" i="5"/>
  <c r="D1656" i="5"/>
  <c r="D1641" i="5"/>
  <c r="D1630" i="5"/>
  <c r="D1619" i="5"/>
  <c r="D1608" i="5"/>
  <c r="D1597" i="5"/>
  <c r="D1586" i="5"/>
  <c r="D1575" i="5"/>
  <c r="D1564" i="5"/>
  <c r="D1553" i="5"/>
  <c r="D1542" i="5"/>
  <c r="D1531" i="5"/>
  <c r="D1522" i="5"/>
  <c r="D1513" i="5"/>
  <c r="D1504" i="5"/>
  <c r="D1495" i="5"/>
  <c r="D1486" i="5"/>
  <c r="D1477" i="5"/>
  <c r="D1468" i="5"/>
  <c r="D1459" i="5"/>
  <c r="D1450" i="5"/>
  <c r="D1441" i="5"/>
  <c r="D1432" i="5"/>
  <c r="D1424" i="5"/>
  <c r="D1416" i="5"/>
  <c r="D1408" i="5"/>
  <c r="D1400" i="5"/>
  <c r="D1392" i="5"/>
  <c r="D1384" i="5"/>
  <c r="D1376" i="5"/>
  <c r="D1368" i="5"/>
  <c r="D1360" i="5"/>
  <c r="D1352" i="5"/>
  <c r="D1344" i="5"/>
  <c r="D1336" i="5"/>
  <c r="D1328" i="5"/>
  <c r="D1320" i="5"/>
  <c r="D1312" i="5"/>
  <c r="D1304" i="5"/>
  <c r="D1296" i="5"/>
  <c r="D1288" i="5"/>
  <c r="D1280" i="5"/>
  <c r="D1272" i="5"/>
  <c r="D1264" i="5"/>
  <c r="D1257" i="5"/>
  <c r="D1250" i="5"/>
  <c r="D1243" i="5"/>
  <c r="D1236" i="5"/>
  <c r="D1229" i="5"/>
  <c r="D1222" i="5"/>
  <c r="D1215" i="5"/>
  <c r="D1208" i="5"/>
  <c r="D1201" i="5"/>
  <c r="D1194" i="5"/>
  <c r="D1187" i="5"/>
  <c r="D1180" i="5"/>
  <c r="D1173" i="5"/>
  <c r="D1166" i="5"/>
  <c r="D1159" i="5"/>
  <c r="D1152" i="5"/>
  <c r="D1145" i="5"/>
  <c r="D1138" i="5"/>
  <c r="D1131" i="5"/>
  <c r="D1124" i="5"/>
  <c r="D1117" i="5"/>
  <c r="D1110" i="5"/>
  <c r="D1103" i="5"/>
  <c r="D1096" i="5"/>
  <c r="D1089" i="5"/>
  <c r="D1082" i="5"/>
  <c r="D1075" i="5"/>
  <c r="D1068" i="5"/>
  <c r="D1061" i="5"/>
  <c r="D1054" i="5"/>
  <c r="D1047" i="5"/>
  <c r="D1040" i="5"/>
  <c r="D1033" i="5"/>
  <c r="D1026" i="5"/>
  <c r="D1019" i="5"/>
  <c r="D1012" i="5"/>
  <c r="D1005" i="5"/>
  <c r="D998" i="5"/>
  <c r="D991" i="5"/>
  <c r="D984" i="5"/>
  <c r="D977" i="5"/>
  <c r="D970" i="5"/>
  <c r="D963" i="5"/>
  <c r="D956" i="5"/>
  <c r="D949" i="5"/>
  <c r="D942" i="5"/>
  <c r="D935" i="5"/>
  <c r="D928" i="5"/>
  <c r="D921" i="5"/>
  <c r="D914" i="5"/>
  <c r="D907" i="5"/>
  <c r="D900" i="5"/>
  <c r="D893" i="5"/>
  <c r="D886" i="5"/>
  <c r="D879" i="5"/>
  <c r="D872" i="5"/>
  <c r="D865" i="5"/>
  <c r="D858" i="5"/>
  <c r="D851" i="5"/>
  <c r="D844" i="5"/>
  <c r="D837" i="5"/>
  <c r="D830" i="5"/>
  <c r="D823" i="5"/>
  <c r="D816" i="5"/>
  <c r="D800" i="5"/>
  <c r="D790" i="5"/>
  <c r="D781" i="5"/>
  <c r="D772" i="5"/>
  <c r="D763" i="5"/>
  <c r="D754" i="5"/>
  <c r="D744" i="5"/>
  <c r="D733" i="5"/>
  <c r="D722" i="5"/>
  <c r="D711" i="5"/>
  <c r="D700" i="5"/>
  <c r="D689" i="5"/>
  <c r="D678" i="5"/>
  <c r="D667" i="5"/>
  <c r="D656" i="5"/>
  <c r="D645" i="5"/>
  <c r="D634" i="5"/>
  <c r="D623" i="5"/>
  <c r="D612" i="5"/>
  <c r="D601" i="5"/>
  <c r="D590" i="5"/>
  <c r="D580" i="5"/>
  <c r="D570" i="5"/>
  <c r="D560" i="5"/>
  <c r="D550" i="5"/>
  <c r="D540" i="5"/>
  <c r="D530" i="5"/>
  <c r="D520" i="5"/>
  <c r="D508" i="5"/>
  <c r="D496" i="5"/>
  <c r="D484" i="5"/>
  <c r="D472" i="5"/>
  <c r="D460" i="5"/>
  <c r="D448" i="5"/>
  <c r="D436" i="5"/>
  <c r="D424" i="5"/>
  <c r="D412" i="5"/>
  <c r="D400" i="5"/>
  <c r="D388" i="5"/>
  <c r="D376" i="5"/>
  <c r="D364" i="5"/>
  <c r="D352" i="5"/>
  <c r="D340" i="5"/>
  <c r="D328" i="5"/>
  <c r="D316" i="5"/>
  <c r="D304" i="5"/>
  <c r="D292" i="5"/>
  <c r="D280" i="5"/>
  <c r="D268" i="5"/>
  <c r="D256" i="5"/>
  <c r="D244" i="5"/>
  <c r="D232" i="5"/>
  <c r="D220" i="5"/>
  <c r="D208" i="5"/>
  <c r="D196" i="5"/>
  <c r="D184" i="5"/>
  <c r="D172" i="5"/>
  <c r="D162" i="5"/>
  <c r="D152" i="5"/>
  <c r="D142" i="5"/>
  <c r="D132" i="5"/>
  <c r="D122" i="5"/>
  <c r="D112" i="5"/>
  <c r="D102" i="5"/>
  <c r="D92" i="5"/>
  <c r="D82" i="5"/>
  <c r="D72" i="5"/>
  <c r="D62" i="5"/>
  <c r="D52" i="5"/>
  <c r="D42" i="5"/>
  <c r="D32" i="5"/>
  <c r="D22" i="5"/>
  <c r="D12" i="5"/>
  <c r="D2528" i="5" s="1"/>
  <c r="E3" i="5"/>
  <c r="E4" i="5"/>
  <c r="E5" i="5"/>
  <c r="E6" i="5"/>
  <c r="E7" i="5"/>
  <c r="E8" i="5"/>
  <c r="E9" i="5"/>
  <c r="E10" i="5"/>
  <c r="E11" i="5"/>
  <c r="E13" i="5"/>
  <c r="E14" i="5"/>
  <c r="E15" i="5"/>
  <c r="E16" i="5"/>
  <c r="E17" i="5"/>
  <c r="E18" i="5"/>
  <c r="E19" i="5"/>
  <c r="E20" i="5"/>
  <c r="E21" i="5"/>
  <c r="E23" i="5"/>
  <c r="E24" i="5"/>
  <c r="E25" i="5"/>
  <c r="E26" i="5"/>
  <c r="E27" i="5"/>
  <c r="E28" i="5"/>
  <c r="E29" i="5"/>
  <c r="E30" i="5"/>
  <c r="E31" i="5"/>
  <c r="E33" i="5"/>
  <c r="E34" i="5"/>
  <c r="E35" i="5"/>
  <c r="E36" i="5"/>
  <c r="E37" i="5"/>
  <c r="E38" i="5"/>
  <c r="E39" i="5"/>
  <c r="E40" i="5"/>
  <c r="E41" i="5"/>
  <c r="E43" i="5"/>
  <c r="E44" i="5"/>
  <c r="E45" i="5"/>
  <c r="E46" i="5"/>
  <c r="E47" i="5"/>
  <c r="E48" i="5"/>
  <c r="E49" i="5"/>
  <c r="E50" i="5"/>
  <c r="E51" i="5"/>
  <c r="E53" i="5"/>
  <c r="E54" i="5"/>
  <c r="E55" i="5"/>
  <c r="E56" i="5"/>
  <c r="E57" i="5"/>
  <c r="E58" i="5"/>
  <c r="E59" i="5"/>
  <c r="E60" i="5"/>
  <c r="E61" i="5"/>
  <c r="E63" i="5"/>
  <c r="E64" i="5"/>
  <c r="E65" i="5"/>
  <c r="E66" i="5"/>
  <c r="E67" i="5"/>
  <c r="E68" i="5"/>
  <c r="E69" i="5"/>
  <c r="E70" i="5"/>
  <c r="E71" i="5"/>
  <c r="E73" i="5"/>
  <c r="E74" i="5"/>
  <c r="E75" i="5"/>
  <c r="E76" i="5"/>
  <c r="E77" i="5"/>
  <c r="E78" i="5"/>
  <c r="E79" i="5"/>
  <c r="E80" i="5"/>
  <c r="E81" i="5"/>
  <c r="E83" i="5"/>
  <c r="E84" i="5"/>
  <c r="E85" i="5"/>
  <c r="E86" i="5"/>
  <c r="E87" i="5"/>
  <c r="E88" i="5"/>
  <c r="E89" i="5"/>
  <c r="E90" i="5"/>
  <c r="E91" i="5"/>
  <c r="E93" i="5"/>
  <c r="E94" i="5"/>
  <c r="E95" i="5"/>
  <c r="E96" i="5"/>
  <c r="E97" i="5"/>
  <c r="E98" i="5"/>
  <c r="E99" i="5"/>
  <c r="E100" i="5"/>
  <c r="E101" i="5"/>
  <c r="E103" i="5"/>
  <c r="E104" i="5"/>
  <c r="E105" i="5"/>
  <c r="E106" i="5"/>
  <c r="E107" i="5"/>
  <c r="E108" i="5"/>
  <c r="E109" i="5"/>
  <c r="E110" i="5"/>
  <c r="E111" i="5"/>
  <c r="E113" i="5"/>
  <c r="E114" i="5"/>
  <c r="E115" i="5"/>
  <c r="E116" i="5"/>
  <c r="E117" i="5"/>
  <c r="E118" i="5"/>
  <c r="E119" i="5"/>
  <c r="E120" i="5"/>
  <c r="E121" i="5"/>
  <c r="E123" i="5"/>
  <c r="E124" i="5"/>
  <c r="E125" i="5"/>
  <c r="E126" i="5"/>
  <c r="E127" i="5"/>
  <c r="E128" i="5"/>
  <c r="E129" i="5"/>
  <c r="E130" i="5"/>
  <c r="E131" i="5"/>
  <c r="E133" i="5"/>
  <c r="E134" i="5"/>
  <c r="E135" i="5"/>
  <c r="E136" i="5"/>
  <c r="E137" i="5"/>
  <c r="E138" i="5"/>
  <c r="E139" i="5"/>
  <c r="E140" i="5"/>
  <c r="E141" i="5"/>
  <c r="E143" i="5"/>
  <c r="E144" i="5"/>
  <c r="E145" i="5"/>
  <c r="E146" i="5"/>
  <c r="E147" i="5"/>
  <c r="E148" i="5"/>
  <c r="E149" i="5"/>
  <c r="E150" i="5"/>
  <c r="E151" i="5"/>
  <c r="E153" i="5"/>
  <c r="E154" i="5"/>
  <c r="E155" i="5"/>
  <c r="E156" i="5"/>
  <c r="E157" i="5"/>
  <c r="E158" i="5"/>
  <c r="E159" i="5"/>
  <c r="E160" i="5"/>
  <c r="E161" i="5"/>
  <c r="E163" i="5"/>
  <c r="E164" i="5"/>
  <c r="E165" i="5"/>
  <c r="E166" i="5"/>
  <c r="E167" i="5"/>
  <c r="E168" i="5"/>
  <c r="E169" i="5"/>
  <c r="E170" i="5"/>
  <c r="E171" i="5"/>
  <c r="E173" i="5"/>
  <c r="E174" i="5"/>
  <c r="E175" i="5"/>
  <c r="E176" i="5"/>
  <c r="E177" i="5"/>
  <c r="E178" i="5"/>
  <c r="E179" i="5"/>
  <c r="E180" i="5"/>
  <c r="E181" i="5"/>
  <c r="E182" i="5"/>
  <c r="E183" i="5"/>
  <c r="E185" i="5"/>
  <c r="E186" i="5"/>
  <c r="E187" i="5"/>
  <c r="E188" i="5"/>
  <c r="E189" i="5"/>
  <c r="E190" i="5"/>
  <c r="E191" i="5"/>
  <c r="E192" i="5"/>
  <c r="E193" i="5"/>
  <c r="E194" i="5"/>
  <c r="E195" i="5"/>
  <c r="E197" i="5"/>
  <c r="E198" i="5"/>
  <c r="E199" i="5"/>
  <c r="E200" i="5"/>
  <c r="E201" i="5"/>
  <c r="E202" i="5"/>
  <c r="E203" i="5"/>
  <c r="E204" i="5"/>
  <c r="E205" i="5"/>
  <c r="E206" i="5"/>
  <c r="E207" i="5"/>
  <c r="E209" i="5"/>
  <c r="E210" i="5"/>
  <c r="E211" i="5"/>
  <c r="E212" i="5"/>
  <c r="E213" i="5"/>
  <c r="E214" i="5"/>
  <c r="E215" i="5"/>
  <c r="E216" i="5"/>
  <c r="E217" i="5"/>
  <c r="E218" i="5"/>
  <c r="E219" i="5"/>
  <c r="E221" i="5"/>
  <c r="E222" i="5"/>
  <c r="E223" i="5"/>
  <c r="E224" i="5"/>
  <c r="E225" i="5"/>
  <c r="E226" i="5"/>
  <c r="E227" i="5"/>
  <c r="E228" i="5"/>
  <c r="E229" i="5"/>
  <c r="E230" i="5"/>
  <c r="E231" i="5"/>
  <c r="E233" i="5"/>
  <c r="E234" i="5"/>
  <c r="E235" i="5"/>
  <c r="E236" i="5"/>
  <c r="E237" i="5"/>
  <c r="E238" i="5"/>
  <c r="E239" i="5"/>
  <c r="E240" i="5"/>
  <c r="E241" i="5"/>
  <c r="E242" i="5"/>
  <c r="E243" i="5"/>
  <c r="E245" i="5"/>
  <c r="E246" i="5"/>
  <c r="E247" i="5"/>
  <c r="E248" i="5"/>
  <c r="E249" i="5"/>
  <c r="E250" i="5"/>
  <c r="E251" i="5"/>
  <c r="E252" i="5"/>
  <c r="E253" i="5"/>
  <c r="E254" i="5"/>
  <c r="E255" i="5"/>
  <c r="E257" i="5"/>
  <c r="E258" i="5"/>
  <c r="E259" i="5"/>
  <c r="E260" i="5"/>
  <c r="E261" i="5"/>
  <c r="E262" i="5"/>
  <c r="E263" i="5"/>
  <c r="E264" i="5"/>
  <c r="E265" i="5"/>
  <c r="E266" i="5"/>
  <c r="E267" i="5"/>
  <c r="E269" i="5"/>
  <c r="E270" i="5"/>
  <c r="E271" i="5"/>
  <c r="E272" i="5"/>
  <c r="E273" i="5"/>
  <c r="E274" i="5"/>
  <c r="E275" i="5"/>
  <c r="E276" i="5"/>
  <c r="E277" i="5"/>
  <c r="E278" i="5"/>
  <c r="E279" i="5"/>
  <c r="E281" i="5"/>
  <c r="E282" i="5"/>
  <c r="E283" i="5"/>
  <c r="E284" i="5"/>
  <c r="E285" i="5"/>
  <c r="E286" i="5"/>
  <c r="E287" i="5"/>
  <c r="E288" i="5"/>
  <c r="E289" i="5"/>
  <c r="E290" i="5"/>
  <c r="E291" i="5"/>
  <c r="E293" i="5"/>
  <c r="E294" i="5"/>
  <c r="E295" i="5"/>
  <c r="E296" i="5"/>
  <c r="E297" i="5"/>
  <c r="E298" i="5"/>
  <c r="E299" i="5"/>
  <c r="E300" i="5"/>
  <c r="E301" i="5"/>
  <c r="E302" i="5"/>
  <c r="E303" i="5"/>
  <c r="E305" i="5"/>
  <c r="E306" i="5"/>
  <c r="E307" i="5"/>
  <c r="E308" i="5"/>
  <c r="E309" i="5"/>
  <c r="E310" i="5"/>
  <c r="E311" i="5"/>
  <c r="E312" i="5"/>
  <c r="E313" i="5"/>
  <c r="E314" i="5"/>
  <c r="E315" i="5"/>
  <c r="E317" i="5"/>
  <c r="E318" i="5"/>
  <c r="E319" i="5"/>
  <c r="E320" i="5"/>
  <c r="E321" i="5"/>
  <c r="E322" i="5"/>
  <c r="E323" i="5"/>
  <c r="E324" i="5"/>
  <c r="E325" i="5"/>
  <c r="E326" i="5"/>
  <c r="E327" i="5"/>
  <c r="E329" i="5"/>
  <c r="E330" i="5"/>
  <c r="E331" i="5"/>
  <c r="E332" i="5"/>
  <c r="E333" i="5"/>
  <c r="E334" i="5"/>
  <c r="E335" i="5"/>
  <c r="E336" i="5"/>
  <c r="E337" i="5"/>
  <c r="E338" i="5"/>
  <c r="E339" i="5"/>
  <c r="E341" i="5"/>
  <c r="E342" i="5"/>
  <c r="E343" i="5"/>
  <c r="E344" i="5"/>
  <c r="E345" i="5"/>
  <c r="E346" i="5"/>
  <c r="E347" i="5"/>
  <c r="E348" i="5"/>
  <c r="E349" i="5"/>
  <c r="E350" i="5"/>
  <c r="E351" i="5"/>
  <c r="E353" i="5"/>
  <c r="E354" i="5"/>
  <c r="E355" i="5"/>
  <c r="E356" i="5"/>
  <c r="E357" i="5"/>
  <c r="E358" i="5"/>
  <c r="E359" i="5"/>
  <c r="E360" i="5"/>
  <c r="E361" i="5"/>
  <c r="E362" i="5"/>
  <c r="E363" i="5"/>
  <c r="E365" i="5"/>
  <c r="E366" i="5"/>
  <c r="E367" i="5"/>
  <c r="E368" i="5"/>
  <c r="E369" i="5"/>
  <c r="E370" i="5"/>
  <c r="E371" i="5"/>
  <c r="E372" i="5"/>
  <c r="E373" i="5"/>
  <c r="E374" i="5"/>
  <c r="E375" i="5"/>
  <c r="E377" i="5"/>
  <c r="E378" i="5"/>
  <c r="E379" i="5"/>
  <c r="E380" i="5"/>
  <c r="E381" i="5"/>
  <c r="E382" i="5"/>
  <c r="E383" i="5"/>
  <c r="E384" i="5"/>
  <c r="E385" i="5"/>
  <c r="E386" i="5"/>
  <c r="E387" i="5"/>
  <c r="E389" i="5"/>
  <c r="E390" i="5"/>
  <c r="E391" i="5"/>
  <c r="E392" i="5"/>
  <c r="E393" i="5"/>
  <c r="E394" i="5"/>
  <c r="E395" i="5"/>
  <c r="E396" i="5"/>
  <c r="E397" i="5"/>
  <c r="E398" i="5"/>
  <c r="E399" i="5"/>
  <c r="E401" i="5"/>
  <c r="E402" i="5"/>
  <c r="E403" i="5"/>
  <c r="E404" i="5"/>
  <c r="E405" i="5"/>
  <c r="E406" i="5"/>
  <c r="E407" i="5"/>
  <c r="E408" i="5"/>
  <c r="E409" i="5"/>
  <c r="E410" i="5"/>
  <c r="E411" i="5"/>
  <c r="E413" i="5"/>
  <c r="E414" i="5"/>
  <c r="E415" i="5"/>
  <c r="E416" i="5"/>
  <c r="E417" i="5"/>
  <c r="E418" i="5"/>
  <c r="E419" i="5"/>
  <c r="E420" i="5"/>
  <c r="E421" i="5"/>
  <c r="E422" i="5"/>
  <c r="E423" i="5"/>
  <c r="E425" i="5"/>
  <c r="E426" i="5"/>
  <c r="E427" i="5"/>
  <c r="E428" i="5"/>
  <c r="E429" i="5"/>
  <c r="E430" i="5"/>
  <c r="E431" i="5"/>
  <c r="E432" i="5"/>
  <c r="E433" i="5"/>
  <c r="E434" i="5"/>
  <c r="E435" i="5"/>
  <c r="E437" i="5"/>
  <c r="E438" i="5"/>
  <c r="E439" i="5"/>
  <c r="E440" i="5"/>
  <c r="E441" i="5"/>
  <c r="E442" i="5"/>
  <c r="E443" i="5"/>
  <c r="E444" i="5"/>
  <c r="E445" i="5"/>
  <c r="E446" i="5"/>
  <c r="E447" i="5"/>
  <c r="E449" i="5"/>
  <c r="E450" i="5"/>
  <c r="E451" i="5"/>
  <c r="E452" i="5"/>
  <c r="E453" i="5"/>
  <c r="E454" i="5"/>
  <c r="E455" i="5"/>
  <c r="E456" i="5"/>
  <c r="E457" i="5"/>
  <c r="E458" i="5"/>
  <c r="E459" i="5"/>
  <c r="E461" i="5"/>
  <c r="E462" i="5"/>
  <c r="E463" i="5"/>
  <c r="E464" i="5"/>
  <c r="E465" i="5"/>
  <c r="E466" i="5"/>
  <c r="E467" i="5"/>
  <c r="E468" i="5"/>
  <c r="E469" i="5"/>
  <c r="E470" i="5"/>
  <c r="E471" i="5"/>
  <c r="E473" i="5"/>
  <c r="E474" i="5"/>
  <c r="E475" i="5"/>
  <c r="E476" i="5"/>
  <c r="E477" i="5"/>
  <c r="E478" i="5"/>
  <c r="E479" i="5"/>
  <c r="E480" i="5"/>
  <c r="E481" i="5"/>
  <c r="E482" i="5"/>
  <c r="E483" i="5"/>
  <c r="E485" i="5"/>
  <c r="E486" i="5"/>
  <c r="E487" i="5"/>
  <c r="E488" i="5"/>
  <c r="E489" i="5"/>
  <c r="E490" i="5"/>
  <c r="E491" i="5"/>
  <c r="E492" i="5"/>
  <c r="E493" i="5"/>
  <c r="E494" i="5"/>
  <c r="E495" i="5"/>
  <c r="E497" i="5"/>
  <c r="E498" i="5"/>
  <c r="E499" i="5"/>
  <c r="E500" i="5"/>
  <c r="E501" i="5"/>
  <c r="E502" i="5"/>
  <c r="E503" i="5"/>
  <c r="E504" i="5"/>
  <c r="E505" i="5"/>
  <c r="E506" i="5"/>
  <c r="E507" i="5"/>
  <c r="E509" i="5"/>
  <c r="E510" i="5"/>
  <c r="E511" i="5"/>
  <c r="E512" i="5"/>
  <c r="E513" i="5"/>
  <c r="E514" i="5"/>
  <c r="E515" i="5"/>
  <c r="E516" i="5"/>
  <c r="E517" i="5"/>
  <c r="E518" i="5"/>
  <c r="E519" i="5"/>
  <c r="E521" i="5"/>
  <c r="E522" i="5"/>
  <c r="E523" i="5"/>
  <c r="E524" i="5"/>
  <c r="E525" i="5"/>
  <c r="E526" i="5"/>
  <c r="E527" i="5"/>
  <c r="E528" i="5"/>
  <c r="E529" i="5"/>
  <c r="E531" i="5"/>
  <c r="E532" i="5"/>
  <c r="E533" i="5"/>
  <c r="E534" i="5"/>
  <c r="E535" i="5"/>
  <c r="E536" i="5"/>
  <c r="E537" i="5"/>
  <c r="E538" i="5"/>
  <c r="E539" i="5"/>
  <c r="E541" i="5"/>
  <c r="E542" i="5"/>
  <c r="E543" i="5"/>
  <c r="E544" i="5"/>
  <c r="E545" i="5"/>
  <c r="E546" i="5"/>
  <c r="E547" i="5"/>
  <c r="E548" i="5"/>
  <c r="E549" i="5"/>
  <c r="E551" i="5"/>
  <c r="E552" i="5"/>
  <c r="E553" i="5"/>
  <c r="E554" i="5"/>
  <c r="E555" i="5"/>
  <c r="E556" i="5"/>
  <c r="E557" i="5"/>
  <c r="E558" i="5"/>
  <c r="E559" i="5"/>
  <c r="E561" i="5"/>
  <c r="E562" i="5"/>
  <c r="E563" i="5"/>
  <c r="E564" i="5"/>
  <c r="E565" i="5"/>
  <c r="E566" i="5"/>
  <c r="E567" i="5"/>
  <c r="E568" i="5"/>
  <c r="E569" i="5"/>
  <c r="E571" i="5"/>
  <c r="E572" i="5"/>
  <c r="E573" i="5"/>
  <c r="E574" i="5"/>
  <c r="E575" i="5"/>
  <c r="E576" i="5"/>
  <c r="E577" i="5"/>
  <c r="E578" i="5"/>
  <c r="E579" i="5"/>
  <c r="E581" i="5"/>
  <c r="E582" i="5"/>
  <c r="E583" i="5"/>
  <c r="E584" i="5"/>
  <c r="E585" i="5"/>
  <c r="E586" i="5"/>
  <c r="E587" i="5"/>
  <c r="E588" i="5"/>
  <c r="E589" i="5"/>
  <c r="E591" i="5"/>
  <c r="E592" i="5"/>
  <c r="E593" i="5"/>
  <c r="E594" i="5"/>
  <c r="E595" i="5"/>
  <c r="E596" i="5"/>
  <c r="E597" i="5"/>
  <c r="E598" i="5"/>
  <c r="E599" i="5"/>
  <c r="E600" i="5"/>
  <c r="E602" i="5"/>
  <c r="E603" i="5"/>
  <c r="E604" i="5"/>
  <c r="E605" i="5"/>
  <c r="E606" i="5"/>
  <c r="E607" i="5"/>
  <c r="E608" i="5"/>
  <c r="E609" i="5"/>
  <c r="E610" i="5"/>
  <c r="E611" i="5"/>
  <c r="E613" i="5"/>
  <c r="E614" i="5"/>
  <c r="E615" i="5"/>
  <c r="E616" i="5"/>
  <c r="E617" i="5"/>
  <c r="E618" i="5"/>
  <c r="E619" i="5"/>
  <c r="E620" i="5"/>
  <c r="E621" i="5"/>
  <c r="E622" i="5"/>
  <c r="E624" i="5"/>
  <c r="E625" i="5"/>
  <c r="E626" i="5"/>
  <c r="E627" i="5"/>
  <c r="E628" i="5"/>
  <c r="E629" i="5"/>
  <c r="E630" i="5"/>
  <c r="E631" i="5"/>
  <c r="E632" i="5"/>
  <c r="E633" i="5"/>
  <c r="E635" i="5"/>
  <c r="E636" i="5"/>
  <c r="E637" i="5"/>
  <c r="E638" i="5"/>
  <c r="E639" i="5"/>
  <c r="E640" i="5"/>
  <c r="E641" i="5"/>
  <c r="E642" i="5"/>
  <c r="E643" i="5"/>
  <c r="E644" i="5"/>
  <c r="E646" i="5"/>
  <c r="E647" i="5"/>
  <c r="E648" i="5"/>
  <c r="E649" i="5"/>
  <c r="E650" i="5"/>
  <c r="E651" i="5"/>
  <c r="E652" i="5"/>
  <c r="E653" i="5"/>
  <c r="E654" i="5"/>
  <c r="E655" i="5"/>
  <c r="E657" i="5"/>
  <c r="E658" i="5"/>
  <c r="E659" i="5"/>
  <c r="E660" i="5"/>
  <c r="E661" i="5"/>
  <c r="E662" i="5"/>
  <c r="E663" i="5"/>
  <c r="E664" i="5"/>
  <c r="E665" i="5"/>
  <c r="E666" i="5"/>
  <c r="E668" i="5"/>
  <c r="E669" i="5"/>
  <c r="E670" i="5"/>
  <c r="E671" i="5"/>
  <c r="E672" i="5"/>
  <c r="E673" i="5"/>
  <c r="E674" i="5"/>
  <c r="E675" i="5"/>
  <c r="E676" i="5"/>
  <c r="E677" i="5"/>
  <c r="E679" i="5"/>
  <c r="E680" i="5"/>
  <c r="E681" i="5"/>
  <c r="E682" i="5"/>
  <c r="E683" i="5"/>
  <c r="E684" i="5"/>
  <c r="E685" i="5"/>
  <c r="E686" i="5"/>
  <c r="E687" i="5"/>
  <c r="E688" i="5"/>
  <c r="E690" i="5"/>
  <c r="E691" i="5"/>
  <c r="E692" i="5"/>
  <c r="E693" i="5"/>
  <c r="E694" i="5"/>
  <c r="E695" i="5"/>
  <c r="E696" i="5"/>
  <c r="E697" i="5"/>
  <c r="E698" i="5"/>
  <c r="E699" i="5"/>
  <c r="E701" i="5"/>
  <c r="E702" i="5"/>
  <c r="E703" i="5"/>
  <c r="E704" i="5"/>
  <c r="E705" i="5"/>
  <c r="E706" i="5"/>
  <c r="E707" i="5"/>
  <c r="E708" i="5"/>
  <c r="E709" i="5"/>
  <c r="E710" i="5"/>
  <c r="E712" i="5"/>
  <c r="E713" i="5"/>
  <c r="E714" i="5"/>
  <c r="E715" i="5"/>
  <c r="E716" i="5"/>
  <c r="E717" i="5"/>
  <c r="E718" i="5"/>
  <c r="E719" i="5"/>
  <c r="E720" i="5"/>
  <c r="E721" i="5"/>
  <c r="E723" i="5"/>
  <c r="E724" i="5"/>
  <c r="E725" i="5"/>
  <c r="E726" i="5"/>
  <c r="E727" i="5"/>
  <c r="E728" i="5"/>
  <c r="E729" i="5"/>
  <c r="E730" i="5"/>
  <c r="E731" i="5"/>
  <c r="E732" i="5"/>
  <c r="E734" i="5"/>
  <c r="E735" i="5"/>
  <c r="E736" i="5"/>
  <c r="E737" i="5"/>
  <c r="E738" i="5"/>
  <c r="E739" i="5"/>
  <c r="E740" i="5"/>
  <c r="E741" i="5"/>
  <c r="E742" i="5"/>
  <c r="E743" i="5"/>
  <c r="E745" i="5"/>
  <c r="E746" i="5"/>
  <c r="E747" i="5"/>
  <c r="E748" i="5"/>
  <c r="E749" i="5"/>
  <c r="E750" i="5"/>
  <c r="E751" i="5"/>
  <c r="E752" i="5"/>
  <c r="E753" i="5"/>
  <c r="E755" i="5"/>
  <c r="E756" i="5"/>
  <c r="E757" i="5"/>
  <c r="E758" i="5"/>
  <c r="E759" i="5"/>
  <c r="E760" i="5"/>
  <c r="E761" i="5"/>
  <c r="E762" i="5"/>
  <c r="E764" i="5"/>
  <c r="E765" i="5"/>
  <c r="E766" i="5"/>
  <c r="E767" i="5"/>
  <c r="E768" i="5"/>
  <c r="E769" i="5"/>
  <c r="E770" i="5"/>
  <c r="E771" i="5"/>
  <c r="E773" i="5"/>
  <c r="E774" i="5"/>
  <c r="E775" i="5"/>
  <c r="E776" i="5"/>
  <c r="E777" i="5"/>
  <c r="E778" i="5"/>
  <c r="E779" i="5"/>
  <c r="E780" i="5"/>
  <c r="E782" i="5"/>
  <c r="E783" i="5"/>
  <c r="E784" i="5"/>
  <c r="E785" i="5"/>
  <c r="E786" i="5"/>
  <c r="E787" i="5"/>
  <c r="E788" i="5"/>
  <c r="E789" i="5"/>
  <c r="E791" i="5"/>
  <c r="E792" i="5"/>
  <c r="E793" i="5"/>
  <c r="E794" i="5"/>
  <c r="E795" i="5"/>
  <c r="E796" i="5"/>
  <c r="E797" i="5"/>
  <c r="E798" i="5"/>
  <c r="E799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7" i="5"/>
  <c r="E818" i="5"/>
  <c r="E819" i="5"/>
  <c r="E820" i="5"/>
  <c r="E821" i="5"/>
  <c r="E822" i="5"/>
  <c r="E824" i="5"/>
  <c r="E825" i="5"/>
  <c r="E826" i="5"/>
  <c r="E827" i="5"/>
  <c r="E828" i="5"/>
  <c r="E829" i="5"/>
  <c r="E831" i="5"/>
  <c r="E832" i="5"/>
  <c r="E833" i="5"/>
  <c r="E834" i="5"/>
  <c r="E835" i="5"/>
  <c r="E836" i="5"/>
  <c r="E838" i="5"/>
  <c r="E839" i="5"/>
  <c r="E840" i="5"/>
  <c r="E841" i="5"/>
  <c r="E842" i="5"/>
  <c r="E843" i="5"/>
  <c r="E845" i="5"/>
  <c r="E846" i="5"/>
  <c r="E847" i="5"/>
  <c r="E848" i="5"/>
  <c r="E849" i="5"/>
  <c r="E850" i="5"/>
  <c r="E852" i="5"/>
  <c r="E853" i="5"/>
  <c r="E854" i="5"/>
  <c r="E855" i="5"/>
  <c r="E856" i="5"/>
  <c r="E857" i="5"/>
  <c r="E859" i="5"/>
  <c r="E860" i="5"/>
  <c r="E861" i="5"/>
  <c r="E862" i="5"/>
  <c r="E863" i="5"/>
  <c r="E864" i="5"/>
  <c r="E866" i="5"/>
  <c r="E867" i="5"/>
  <c r="E868" i="5"/>
  <c r="E869" i="5"/>
  <c r="E870" i="5"/>
  <c r="E871" i="5"/>
  <c r="E873" i="5"/>
  <c r="E874" i="5"/>
  <c r="E875" i="5"/>
  <c r="E876" i="5"/>
  <c r="E877" i="5"/>
  <c r="E878" i="5"/>
  <c r="E880" i="5"/>
  <c r="E881" i="5"/>
  <c r="E882" i="5"/>
  <c r="E883" i="5"/>
  <c r="E884" i="5"/>
  <c r="E885" i="5"/>
  <c r="E887" i="5"/>
  <c r="E888" i="5"/>
  <c r="E889" i="5"/>
  <c r="E890" i="5"/>
  <c r="E891" i="5"/>
  <c r="E892" i="5"/>
  <c r="E894" i="5"/>
  <c r="E895" i="5"/>
  <c r="E896" i="5"/>
  <c r="E897" i="5"/>
  <c r="E898" i="5"/>
  <c r="E899" i="5"/>
  <c r="E901" i="5"/>
  <c r="E902" i="5"/>
  <c r="E903" i="5"/>
  <c r="E904" i="5"/>
  <c r="E905" i="5"/>
  <c r="E906" i="5"/>
  <c r="E908" i="5"/>
  <c r="E909" i="5"/>
  <c r="E910" i="5"/>
  <c r="E911" i="5"/>
  <c r="E912" i="5"/>
  <c r="E913" i="5"/>
  <c r="E915" i="5"/>
  <c r="E916" i="5"/>
  <c r="E917" i="5"/>
  <c r="E918" i="5"/>
  <c r="E919" i="5"/>
  <c r="E920" i="5"/>
  <c r="E922" i="5"/>
  <c r="E923" i="5"/>
  <c r="E924" i="5"/>
  <c r="E925" i="5"/>
  <c r="E926" i="5"/>
  <c r="E927" i="5"/>
  <c r="E929" i="5"/>
  <c r="E930" i="5"/>
  <c r="E931" i="5"/>
  <c r="E932" i="5"/>
  <c r="E933" i="5"/>
  <c r="E934" i="5"/>
  <c r="E936" i="5"/>
  <c r="E937" i="5"/>
  <c r="E938" i="5"/>
  <c r="E939" i="5"/>
  <c r="E940" i="5"/>
  <c r="E941" i="5"/>
  <c r="E943" i="5"/>
  <c r="E944" i="5"/>
  <c r="E945" i="5"/>
  <c r="E946" i="5"/>
  <c r="E947" i="5"/>
  <c r="E948" i="5"/>
  <c r="E950" i="5"/>
  <c r="E951" i="5"/>
  <c r="E952" i="5"/>
  <c r="E953" i="5"/>
  <c r="E954" i="5"/>
  <c r="E955" i="5"/>
  <c r="E957" i="5"/>
  <c r="E958" i="5"/>
  <c r="E959" i="5"/>
  <c r="E960" i="5"/>
  <c r="E961" i="5"/>
  <c r="E962" i="5"/>
  <c r="E964" i="5"/>
  <c r="E965" i="5"/>
  <c r="E966" i="5"/>
  <c r="E967" i="5"/>
  <c r="E968" i="5"/>
  <c r="E969" i="5"/>
  <c r="E971" i="5"/>
  <c r="E972" i="5"/>
  <c r="E973" i="5"/>
  <c r="E974" i="5"/>
  <c r="E975" i="5"/>
  <c r="E976" i="5"/>
  <c r="E978" i="5"/>
  <c r="E979" i="5"/>
  <c r="E980" i="5"/>
  <c r="E981" i="5"/>
  <c r="E982" i="5"/>
  <c r="E983" i="5"/>
  <c r="E985" i="5"/>
  <c r="E986" i="5"/>
  <c r="E987" i="5"/>
  <c r="E988" i="5"/>
  <c r="E989" i="5"/>
  <c r="E990" i="5"/>
  <c r="E992" i="5"/>
  <c r="E993" i="5"/>
  <c r="E994" i="5"/>
  <c r="E995" i="5"/>
  <c r="E996" i="5"/>
  <c r="E997" i="5"/>
  <c r="E999" i="5"/>
  <c r="E1000" i="5"/>
  <c r="E1001" i="5"/>
  <c r="E1002" i="5"/>
  <c r="E1003" i="5"/>
  <c r="E1004" i="5"/>
  <c r="E1006" i="5"/>
  <c r="E1007" i="5"/>
  <c r="E1008" i="5"/>
  <c r="E1009" i="5"/>
  <c r="E1010" i="5"/>
  <c r="E1011" i="5"/>
  <c r="E1013" i="5"/>
  <c r="E1014" i="5"/>
  <c r="E1015" i="5"/>
  <c r="E1016" i="5"/>
  <c r="E1017" i="5"/>
  <c r="E1018" i="5"/>
  <c r="E1020" i="5"/>
  <c r="E1021" i="5"/>
  <c r="E1022" i="5"/>
  <c r="E1023" i="5"/>
  <c r="E1024" i="5"/>
  <c r="E1025" i="5"/>
  <c r="E1027" i="5"/>
  <c r="E1028" i="5"/>
  <c r="E1029" i="5"/>
  <c r="E1030" i="5"/>
  <c r="E1031" i="5"/>
  <c r="E1032" i="5"/>
  <c r="E1034" i="5"/>
  <c r="E1035" i="5"/>
  <c r="E1036" i="5"/>
  <c r="E1037" i="5"/>
  <c r="E1038" i="5"/>
  <c r="E1039" i="5"/>
  <c r="E1041" i="5"/>
  <c r="E1042" i="5"/>
  <c r="E1043" i="5"/>
  <c r="E1044" i="5"/>
  <c r="E1045" i="5"/>
  <c r="E1046" i="5"/>
  <c r="E1048" i="5"/>
  <c r="E1049" i="5"/>
  <c r="E1050" i="5"/>
  <c r="E1051" i="5"/>
  <c r="E1052" i="5"/>
  <c r="E1053" i="5"/>
  <c r="E1055" i="5"/>
  <c r="E1056" i="5"/>
  <c r="E1057" i="5"/>
  <c r="E1058" i="5"/>
  <c r="E1059" i="5"/>
  <c r="E1060" i="5"/>
  <c r="E1062" i="5"/>
  <c r="E1063" i="5"/>
  <c r="E1064" i="5"/>
  <c r="E1065" i="5"/>
  <c r="E1066" i="5"/>
  <c r="E1067" i="5"/>
  <c r="E1069" i="5"/>
  <c r="E1070" i="5"/>
  <c r="E1071" i="5"/>
  <c r="E1072" i="5"/>
  <c r="E1073" i="5"/>
  <c r="E1074" i="5"/>
  <c r="E1076" i="5"/>
  <c r="E1077" i="5"/>
  <c r="E1078" i="5"/>
  <c r="E1079" i="5"/>
  <c r="E1080" i="5"/>
  <c r="E1081" i="5"/>
  <c r="E1083" i="5"/>
  <c r="E1084" i="5"/>
  <c r="E1085" i="5"/>
  <c r="E1086" i="5"/>
  <c r="E1087" i="5"/>
  <c r="E1088" i="5"/>
  <c r="E1090" i="5"/>
  <c r="E1091" i="5"/>
  <c r="E1092" i="5"/>
  <c r="E1093" i="5"/>
  <c r="E1094" i="5"/>
  <c r="E1095" i="5"/>
  <c r="E1097" i="5"/>
  <c r="E1098" i="5"/>
  <c r="E1099" i="5"/>
  <c r="E1100" i="5"/>
  <c r="E1101" i="5"/>
  <c r="E1102" i="5"/>
  <c r="E1104" i="5"/>
  <c r="E1105" i="5"/>
  <c r="E1106" i="5"/>
  <c r="E1107" i="5"/>
  <c r="E1108" i="5"/>
  <c r="E1109" i="5"/>
  <c r="E1111" i="5"/>
  <c r="E1112" i="5"/>
  <c r="E1113" i="5"/>
  <c r="E1114" i="5"/>
  <c r="E1115" i="5"/>
  <c r="E1116" i="5"/>
  <c r="E1118" i="5"/>
  <c r="E1119" i="5"/>
  <c r="E1120" i="5"/>
  <c r="E1121" i="5"/>
  <c r="E1122" i="5"/>
  <c r="E1123" i="5"/>
  <c r="E1125" i="5"/>
  <c r="E1126" i="5"/>
  <c r="E1127" i="5"/>
  <c r="E1128" i="5"/>
  <c r="E1129" i="5"/>
  <c r="E1130" i="5"/>
  <c r="E1132" i="5"/>
  <c r="E1133" i="5"/>
  <c r="E1134" i="5"/>
  <c r="E1135" i="5"/>
  <c r="E1136" i="5"/>
  <c r="E1137" i="5"/>
  <c r="E1139" i="5"/>
  <c r="E1140" i="5"/>
  <c r="E1141" i="5"/>
  <c r="E1142" i="5"/>
  <c r="E1143" i="5"/>
  <c r="E1144" i="5"/>
  <c r="E1146" i="5"/>
  <c r="E1147" i="5"/>
  <c r="E1148" i="5"/>
  <c r="E1149" i="5"/>
  <c r="E1150" i="5"/>
  <c r="E1151" i="5"/>
  <c r="E1153" i="5"/>
  <c r="E1154" i="5"/>
  <c r="E1155" i="5"/>
  <c r="E1156" i="5"/>
  <c r="E1157" i="5"/>
  <c r="E1158" i="5"/>
  <c r="E1160" i="5"/>
  <c r="E1161" i="5"/>
  <c r="E1162" i="5"/>
  <c r="E1163" i="5"/>
  <c r="E1164" i="5"/>
  <c r="E1165" i="5"/>
  <c r="E1167" i="5"/>
  <c r="E1168" i="5"/>
  <c r="E1169" i="5"/>
  <c r="E1170" i="5"/>
  <c r="E1171" i="5"/>
  <c r="E1172" i="5"/>
  <c r="E1174" i="5"/>
  <c r="E1175" i="5"/>
  <c r="E1176" i="5"/>
  <c r="E1177" i="5"/>
  <c r="E1178" i="5"/>
  <c r="E1179" i="5"/>
  <c r="E1181" i="5"/>
  <c r="E1182" i="5"/>
  <c r="E1183" i="5"/>
  <c r="E1184" i="5"/>
  <c r="E1185" i="5"/>
  <c r="E1186" i="5"/>
  <c r="E1188" i="5"/>
  <c r="E1189" i="5"/>
  <c r="E1190" i="5"/>
  <c r="E1191" i="5"/>
  <c r="E1192" i="5"/>
  <c r="E1193" i="5"/>
  <c r="E1195" i="5"/>
  <c r="E1196" i="5"/>
  <c r="E1197" i="5"/>
  <c r="E1198" i="5"/>
  <c r="E1199" i="5"/>
  <c r="E1200" i="5"/>
  <c r="E1202" i="5"/>
  <c r="E1203" i="5"/>
  <c r="E1204" i="5"/>
  <c r="E1205" i="5"/>
  <c r="E1206" i="5"/>
  <c r="E1207" i="5"/>
  <c r="E1209" i="5"/>
  <c r="E1210" i="5"/>
  <c r="E1211" i="5"/>
  <c r="E1212" i="5"/>
  <c r="E1213" i="5"/>
  <c r="E1214" i="5"/>
  <c r="E1216" i="5"/>
  <c r="E1217" i="5"/>
  <c r="E1218" i="5"/>
  <c r="E1219" i="5"/>
  <c r="E1220" i="5"/>
  <c r="E1221" i="5"/>
  <c r="E1223" i="5"/>
  <c r="E1224" i="5"/>
  <c r="E1225" i="5"/>
  <c r="E1226" i="5"/>
  <c r="E1227" i="5"/>
  <c r="E1228" i="5"/>
  <c r="E1230" i="5"/>
  <c r="E1231" i="5"/>
  <c r="E1232" i="5"/>
  <c r="E1233" i="5"/>
  <c r="E1234" i="5"/>
  <c r="E1235" i="5"/>
  <c r="E1237" i="5"/>
  <c r="E1238" i="5"/>
  <c r="E1239" i="5"/>
  <c r="E1240" i="5"/>
  <c r="E1241" i="5"/>
  <c r="E1242" i="5"/>
  <c r="E1244" i="5"/>
  <c r="E1245" i="5"/>
  <c r="E1246" i="5"/>
  <c r="E1247" i="5"/>
  <c r="E1248" i="5"/>
  <c r="E1249" i="5"/>
  <c r="E1251" i="5"/>
  <c r="E1252" i="5"/>
  <c r="E1253" i="5"/>
  <c r="E1254" i="5"/>
  <c r="E1255" i="5"/>
  <c r="E1256" i="5"/>
  <c r="E1258" i="5"/>
  <c r="E1259" i="5"/>
  <c r="E1260" i="5"/>
  <c r="E1261" i="5"/>
  <c r="E1262" i="5"/>
  <c r="E1263" i="5"/>
  <c r="E1265" i="5"/>
  <c r="E1266" i="5"/>
  <c r="E1267" i="5"/>
  <c r="E1268" i="5"/>
  <c r="E1269" i="5"/>
  <c r="E1270" i="5"/>
  <c r="E1271" i="5"/>
  <c r="E1273" i="5"/>
  <c r="E1274" i="5"/>
  <c r="E1275" i="5"/>
  <c r="E1276" i="5"/>
  <c r="E1277" i="5"/>
  <c r="E1278" i="5"/>
  <c r="E1279" i="5"/>
  <c r="E1281" i="5"/>
  <c r="E1282" i="5"/>
  <c r="E1283" i="5"/>
  <c r="E1284" i="5"/>
  <c r="E1285" i="5"/>
  <c r="E1286" i="5"/>
  <c r="E1287" i="5"/>
  <c r="E1289" i="5"/>
  <c r="E1290" i="5"/>
  <c r="E1291" i="5"/>
  <c r="E1292" i="5"/>
  <c r="E1293" i="5"/>
  <c r="E1294" i="5"/>
  <c r="E1295" i="5"/>
  <c r="E1297" i="5"/>
  <c r="E1298" i="5"/>
  <c r="E1299" i="5"/>
  <c r="E1300" i="5"/>
  <c r="E1301" i="5"/>
  <c r="E1302" i="5"/>
  <c r="E1303" i="5"/>
  <c r="E1305" i="5"/>
  <c r="E1306" i="5"/>
  <c r="E1307" i="5"/>
  <c r="E1308" i="5"/>
  <c r="E1309" i="5"/>
  <c r="E1310" i="5"/>
  <c r="E1311" i="5"/>
  <c r="E1313" i="5"/>
  <c r="E1314" i="5"/>
  <c r="E1315" i="5"/>
  <c r="E1316" i="5"/>
  <c r="E1317" i="5"/>
  <c r="E1318" i="5"/>
  <c r="E1319" i="5"/>
  <c r="E1321" i="5"/>
  <c r="E1322" i="5"/>
  <c r="E1323" i="5"/>
  <c r="E1324" i="5"/>
  <c r="E1325" i="5"/>
  <c r="E1326" i="5"/>
  <c r="E1327" i="5"/>
  <c r="E1329" i="5"/>
  <c r="E1330" i="5"/>
  <c r="E1331" i="5"/>
  <c r="E1332" i="5"/>
  <c r="E1333" i="5"/>
  <c r="E1334" i="5"/>
  <c r="E1335" i="5"/>
  <c r="E1337" i="5"/>
  <c r="E1338" i="5"/>
  <c r="E1339" i="5"/>
  <c r="E1340" i="5"/>
  <c r="E1341" i="5"/>
  <c r="E1342" i="5"/>
  <c r="E1343" i="5"/>
  <c r="E1345" i="5"/>
  <c r="E1346" i="5"/>
  <c r="E1347" i="5"/>
  <c r="E1348" i="5"/>
  <c r="E1349" i="5"/>
  <c r="E1350" i="5"/>
  <c r="E1351" i="5"/>
  <c r="E1353" i="5"/>
  <c r="E1354" i="5"/>
  <c r="E1355" i="5"/>
  <c r="E1356" i="5"/>
  <c r="E1357" i="5"/>
  <c r="E1358" i="5"/>
  <c r="E1359" i="5"/>
  <c r="E1361" i="5"/>
  <c r="E1362" i="5"/>
  <c r="E1363" i="5"/>
  <c r="E1364" i="5"/>
  <c r="E1365" i="5"/>
  <c r="E1366" i="5"/>
  <c r="E1367" i="5"/>
  <c r="E1369" i="5"/>
  <c r="E1370" i="5"/>
  <c r="E1371" i="5"/>
  <c r="E1372" i="5"/>
  <c r="E1373" i="5"/>
  <c r="E1374" i="5"/>
  <c r="E1375" i="5"/>
  <c r="E1377" i="5"/>
  <c r="E1378" i="5"/>
  <c r="E1379" i="5"/>
  <c r="E1380" i="5"/>
  <c r="E1381" i="5"/>
  <c r="E1382" i="5"/>
  <c r="E1383" i="5"/>
  <c r="E1385" i="5"/>
  <c r="E1386" i="5"/>
  <c r="E1387" i="5"/>
  <c r="E1388" i="5"/>
  <c r="E1389" i="5"/>
  <c r="E1390" i="5"/>
  <c r="E1391" i="5"/>
  <c r="E1393" i="5"/>
  <c r="E1394" i="5"/>
  <c r="E1395" i="5"/>
  <c r="E1396" i="5"/>
  <c r="E1397" i="5"/>
  <c r="E1398" i="5"/>
  <c r="E1399" i="5"/>
  <c r="E1401" i="5"/>
  <c r="E1402" i="5"/>
  <c r="E1403" i="5"/>
  <c r="E1404" i="5"/>
  <c r="E1405" i="5"/>
  <c r="E1406" i="5"/>
  <c r="E1407" i="5"/>
  <c r="E1409" i="5"/>
  <c r="E1410" i="5"/>
  <c r="E1411" i="5"/>
  <c r="E1412" i="5"/>
  <c r="E1413" i="5"/>
  <c r="E1414" i="5"/>
  <c r="E1415" i="5"/>
  <c r="E1417" i="5"/>
  <c r="E1418" i="5"/>
  <c r="E1419" i="5"/>
  <c r="E1420" i="5"/>
  <c r="E1421" i="5"/>
  <c r="E1422" i="5"/>
  <c r="E1423" i="5"/>
  <c r="E1425" i="5"/>
  <c r="E1426" i="5"/>
  <c r="E1427" i="5"/>
  <c r="E1428" i="5"/>
  <c r="E1429" i="5"/>
  <c r="E1430" i="5"/>
  <c r="E1431" i="5"/>
  <c r="E1433" i="5"/>
  <c r="E1434" i="5"/>
  <c r="E1435" i="5"/>
  <c r="E1436" i="5"/>
  <c r="E1437" i="5"/>
  <c r="E1438" i="5"/>
  <c r="E1439" i="5"/>
  <c r="E1440" i="5"/>
  <c r="E1442" i="5"/>
  <c r="E1443" i="5"/>
  <c r="E1444" i="5"/>
  <c r="E1445" i="5"/>
  <c r="E1446" i="5"/>
  <c r="E1447" i="5"/>
  <c r="E1448" i="5"/>
  <c r="E1449" i="5"/>
  <c r="E1451" i="5"/>
  <c r="E1452" i="5"/>
  <c r="E1453" i="5"/>
  <c r="E1454" i="5"/>
  <c r="E1455" i="5"/>
  <c r="E1456" i="5"/>
  <c r="E1457" i="5"/>
  <c r="E1458" i="5"/>
  <c r="E1460" i="5"/>
  <c r="E1461" i="5"/>
  <c r="E1462" i="5"/>
  <c r="E1463" i="5"/>
  <c r="E1464" i="5"/>
  <c r="E1465" i="5"/>
  <c r="E1466" i="5"/>
  <c r="E1467" i="5"/>
  <c r="E1469" i="5"/>
  <c r="E1470" i="5"/>
  <c r="E1471" i="5"/>
  <c r="E1472" i="5"/>
  <c r="E1473" i="5"/>
  <c r="E1474" i="5"/>
  <c r="E1475" i="5"/>
  <c r="E1476" i="5"/>
  <c r="E1478" i="5"/>
  <c r="E1479" i="5"/>
  <c r="E1480" i="5"/>
  <c r="E1481" i="5"/>
  <c r="E1482" i="5"/>
  <c r="E1483" i="5"/>
  <c r="E1484" i="5"/>
  <c r="E1485" i="5"/>
  <c r="E1487" i="5"/>
  <c r="E1488" i="5"/>
  <c r="E1489" i="5"/>
  <c r="E1490" i="5"/>
  <c r="E1491" i="5"/>
  <c r="E1492" i="5"/>
  <c r="E1493" i="5"/>
  <c r="E1494" i="5"/>
  <c r="E1496" i="5"/>
  <c r="E1497" i="5"/>
  <c r="E1498" i="5"/>
  <c r="E1499" i="5"/>
  <c r="E1500" i="5"/>
  <c r="E1501" i="5"/>
  <c r="E1502" i="5"/>
  <c r="E1503" i="5"/>
  <c r="E1505" i="5"/>
  <c r="E1506" i="5"/>
  <c r="E1507" i="5"/>
  <c r="E1508" i="5"/>
  <c r="E1509" i="5"/>
  <c r="E1510" i="5"/>
  <c r="E1511" i="5"/>
  <c r="E1512" i="5"/>
  <c r="E1514" i="5"/>
  <c r="E1515" i="5"/>
  <c r="E1516" i="5"/>
  <c r="E1517" i="5"/>
  <c r="E1518" i="5"/>
  <c r="E1519" i="5"/>
  <c r="E1520" i="5"/>
  <c r="E1521" i="5"/>
  <c r="E1523" i="5"/>
  <c r="E1524" i="5"/>
  <c r="E1525" i="5"/>
  <c r="E1526" i="5"/>
  <c r="E1527" i="5"/>
  <c r="E1528" i="5"/>
  <c r="E1529" i="5"/>
  <c r="E1530" i="5"/>
  <c r="E1532" i="5"/>
  <c r="E1533" i="5"/>
  <c r="E1534" i="5"/>
  <c r="E1535" i="5"/>
  <c r="E1536" i="5"/>
  <c r="E1537" i="5"/>
  <c r="E1538" i="5"/>
  <c r="E1539" i="5"/>
  <c r="E1540" i="5"/>
  <c r="E1541" i="5"/>
  <c r="E1543" i="5"/>
  <c r="E1544" i="5"/>
  <c r="E1545" i="5"/>
  <c r="E1546" i="5"/>
  <c r="E1547" i="5"/>
  <c r="E1548" i="5"/>
  <c r="E1549" i="5"/>
  <c r="E1550" i="5"/>
  <c r="E1551" i="5"/>
  <c r="E1552" i="5"/>
  <c r="E1554" i="5"/>
  <c r="E1555" i="5"/>
  <c r="E1556" i="5"/>
  <c r="E1557" i="5"/>
  <c r="E1558" i="5"/>
  <c r="E1559" i="5"/>
  <c r="E1560" i="5"/>
  <c r="E1561" i="5"/>
  <c r="E1562" i="5"/>
  <c r="E1563" i="5"/>
  <c r="E1565" i="5"/>
  <c r="E1566" i="5"/>
  <c r="E1567" i="5"/>
  <c r="E1568" i="5"/>
  <c r="E1569" i="5"/>
  <c r="E1570" i="5"/>
  <c r="E1571" i="5"/>
  <c r="E1572" i="5"/>
  <c r="E1573" i="5"/>
  <c r="E1574" i="5"/>
  <c r="E1576" i="5"/>
  <c r="E1577" i="5"/>
  <c r="E1578" i="5"/>
  <c r="E1579" i="5"/>
  <c r="E1580" i="5"/>
  <c r="E1581" i="5"/>
  <c r="E1582" i="5"/>
  <c r="E1583" i="5"/>
  <c r="E1584" i="5"/>
  <c r="E1585" i="5"/>
  <c r="E1587" i="5"/>
  <c r="E1588" i="5"/>
  <c r="E1589" i="5"/>
  <c r="E1590" i="5"/>
  <c r="E1591" i="5"/>
  <c r="E1592" i="5"/>
  <c r="E1593" i="5"/>
  <c r="E1594" i="5"/>
  <c r="E1595" i="5"/>
  <c r="E1596" i="5"/>
  <c r="E1598" i="5"/>
  <c r="E1599" i="5"/>
  <c r="E1600" i="5"/>
  <c r="E1601" i="5"/>
  <c r="E1602" i="5"/>
  <c r="E1603" i="5"/>
  <c r="E1604" i="5"/>
  <c r="E1605" i="5"/>
  <c r="E1606" i="5"/>
  <c r="E1607" i="5"/>
  <c r="E1609" i="5"/>
  <c r="E1610" i="5"/>
  <c r="E1611" i="5"/>
  <c r="E1612" i="5"/>
  <c r="E1613" i="5"/>
  <c r="E1614" i="5"/>
  <c r="E1615" i="5"/>
  <c r="E1616" i="5"/>
  <c r="E1617" i="5"/>
  <c r="E1618" i="5"/>
  <c r="E1620" i="5"/>
  <c r="E1621" i="5"/>
  <c r="E1622" i="5"/>
  <c r="E1623" i="5"/>
  <c r="E1624" i="5"/>
  <c r="E1625" i="5"/>
  <c r="E1626" i="5"/>
  <c r="E1627" i="5"/>
  <c r="E1628" i="5"/>
  <c r="E1629" i="5"/>
  <c r="E1631" i="5"/>
  <c r="E1632" i="5"/>
  <c r="E1633" i="5"/>
  <c r="E1634" i="5"/>
  <c r="E1635" i="5"/>
  <c r="E1636" i="5"/>
  <c r="E1637" i="5"/>
  <c r="E1638" i="5"/>
  <c r="E1639" i="5"/>
  <c r="E1640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3" i="5"/>
  <c r="E1744" i="5"/>
  <c r="E1745" i="5"/>
  <c r="E1746" i="5"/>
  <c r="E1747" i="5"/>
  <c r="E1748" i="5"/>
  <c r="E1749" i="5"/>
  <c r="E1750" i="5"/>
  <c r="E1752" i="5"/>
  <c r="E1753" i="5"/>
  <c r="E1754" i="5"/>
  <c r="E1755" i="5"/>
  <c r="E1756" i="5"/>
  <c r="E1757" i="5"/>
  <c r="E1758" i="5"/>
  <c r="E1759" i="5"/>
  <c r="E1761" i="5"/>
  <c r="E1762" i="5"/>
  <c r="E1763" i="5"/>
  <c r="E1764" i="5"/>
  <c r="E1765" i="5"/>
  <c r="E1766" i="5"/>
  <c r="E1767" i="5"/>
  <c r="E1768" i="5"/>
  <c r="E1770" i="5"/>
  <c r="E1771" i="5"/>
  <c r="E1772" i="5"/>
  <c r="E1773" i="5"/>
  <c r="E1774" i="5"/>
  <c r="E1775" i="5"/>
  <c r="E1776" i="5"/>
  <c r="E1777" i="5"/>
  <c r="E1779" i="5"/>
  <c r="E1780" i="5"/>
  <c r="E1781" i="5"/>
  <c r="E1782" i="5"/>
  <c r="E1783" i="5"/>
  <c r="E1784" i="5"/>
  <c r="E1785" i="5"/>
  <c r="E1786" i="5"/>
  <c r="E1788" i="5"/>
  <c r="E1789" i="5"/>
  <c r="E1790" i="5"/>
  <c r="E1791" i="5"/>
  <c r="E1792" i="5"/>
  <c r="E1793" i="5"/>
  <c r="E1794" i="5"/>
  <c r="E1795" i="5"/>
  <c r="E1797" i="5"/>
  <c r="E1798" i="5"/>
  <c r="E1799" i="5"/>
  <c r="E1800" i="5"/>
  <c r="E1801" i="5"/>
  <c r="E1802" i="5"/>
  <c r="E1803" i="5"/>
  <c r="E1804" i="5"/>
  <c r="E1806" i="5"/>
  <c r="E1807" i="5"/>
  <c r="E1808" i="5"/>
  <c r="E1809" i="5"/>
  <c r="E1810" i="5"/>
  <c r="E1811" i="5"/>
  <c r="E1812" i="5"/>
  <c r="E1813" i="5"/>
  <c r="E1815" i="5"/>
  <c r="E1816" i="5"/>
  <c r="E1817" i="5"/>
  <c r="E1818" i="5"/>
  <c r="E1819" i="5"/>
  <c r="E1820" i="5"/>
  <c r="E1822" i="5"/>
  <c r="E1823" i="5"/>
  <c r="E1824" i="5"/>
  <c r="E1825" i="5"/>
  <c r="E1826" i="5"/>
  <c r="E1827" i="5"/>
  <c r="E1829" i="5"/>
  <c r="E1830" i="5"/>
  <c r="E1831" i="5"/>
  <c r="E1832" i="5"/>
  <c r="E1833" i="5"/>
  <c r="E1834" i="5"/>
  <c r="E1836" i="5"/>
  <c r="E1837" i="5"/>
  <c r="E1838" i="5"/>
  <c r="E1839" i="5"/>
  <c r="E1840" i="5"/>
  <c r="E1841" i="5"/>
  <c r="E1843" i="5"/>
  <c r="E1844" i="5"/>
  <c r="E1845" i="5"/>
  <c r="E1846" i="5"/>
  <c r="E1847" i="5"/>
  <c r="E1848" i="5"/>
  <c r="E1850" i="5"/>
  <c r="E1851" i="5"/>
  <c r="E1852" i="5"/>
  <c r="E1853" i="5"/>
  <c r="E1854" i="5"/>
  <c r="E1855" i="5"/>
  <c r="E1857" i="5"/>
  <c r="E1858" i="5"/>
  <c r="E1859" i="5"/>
  <c r="E1860" i="5"/>
  <c r="E1861" i="5"/>
  <c r="E1862" i="5"/>
  <c r="E1864" i="5"/>
  <c r="E1865" i="5"/>
  <c r="E1866" i="5"/>
  <c r="E1867" i="5"/>
  <c r="E1868" i="5"/>
  <c r="E1869" i="5"/>
  <c r="E1871" i="5"/>
  <c r="E1872" i="5"/>
  <c r="E1873" i="5"/>
  <c r="E1874" i="5"/>
  <c r="E1875" i="5"/>
  <c r="E1876" i="5"/>
  <c r="E1878" i="5"/>
  <c r="E1879" i="5"/>
  <c r="E1880" i="5"/>
  <c r="E1881" i="5"/>
  <c r="E1882" i="5"/>
  <c r="E1883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8" i="5"/>
  <c r="E2019" i="5"/>
  <c r="E2020" i="5"/>
  <c r="E2021" i="5"/>
  <c r="E2022" i="5"/>
  <c r="E2023" i="5"/>
  <c r="E2025" i="5"/>
  <c r="E2026" i="5"/>
  <c r="E2027" i="5"/>
  <c r="E2028" i="5"/>
  <c r="E2029" i="5"/>
  <c r="E2030" i="5"/>
  <c r="E2032" i="5"/>
  <c r="E2033" i="5"/>
  <c r="E2034" i="5"/>
  <c r="E2035" i="5"/>
  <c r="E2036" i="5"/>
  <c r="E2037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5" i="5"/>
  <c r="E2076" i="5"/>
  <c r="E2077" i="5"/>
  <c r="E2078" i="5"/>
  <c r="E2079" i="5"/>
  <c r="E2080" i="5"/>
  <c r="E2082" i="5"/>
  <c r="E2083" i="5"/>
  <c r="E2084" i="5"/>
  <c r="E2085" i="5"/>
  <c r="E2086" i="5"/>
  <c r="E2087" i="5"/>
  <c r="E2089" i="5"/>
  <c r="E2090" i="5"/>
  <c r="E2091" i="5"/>
  <c r="E2092" i="5"/>
  <c r="E2093" i="5"/>
  <c r="E2094" i="5"/>
  <c r="E2096" i="5"/>
  <c r="E2097" i="5"/>
  <c r="E2098" i="5"/>
  <c r="E2099" i="5"/>
  <c r="E2100" i="5"/>
  <c r="E2101" i="5"/>
  <c r="E2103" i="5"/>
  <c r="E2104" i="5"/>
  <c r="E2105" i="5"/>
  <c r="E2106" i="5"/>
  <c r="E2107" i="5"/>
  <c r="E2108" i="5"/>
  <c r="E2110" i="5"/>
  <c r="E2111" i="5"/>
  <c r="E2112" i="5"/>
  <c r="E2113" i="5"/>
  <c r="E2114" i="5"/>
  <c r="E2115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6" i="5"/>
  <c r="E2157" i="5"/>
  <c r="E2158" i="5"/>
  <c r="E2159" i="5"/>
  <c r="E2160" i="5"/>
  <c r="E2161" i="5"/>
  <c r="E2162" i="5"/>
  <c r="E2163" i="5"/>
  <c r="E2165" i="5"/>
  <c r="E2166" i="5"/>
  <c r="E2167" i="5"/>
  <c r="E2168" i="5"/>
  <c r="E2169" i="5"/>
  <c r="E2170" i="5"/>
  <c r="E2171" i="5"/>
  <c r="E2172" i="5"/>
  <c r="E2174" i="5"/>
  <c r="E2175" i="5"/>
  <c r="E2176" i="5"/>
  <c r="E2177" i="5"/>
  <c r="E2178" i="5"/>
  <c r="E2179" i="5"/>
  <c r="E2180" i="5"/>
  <c r="E2181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9" i="5"/>
  <c r="E2260" i="5"/>
  <c r="E2261" i="5"/>
  <c r="E2262" i="5"/>
  <c r="E2263" i="5"/>
  <c r="E2264" i="5"/>
  <c r="E2265" i="5"/>
  <c r="E2266" i="5"/>
  <c r="E2267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9" i="5"/>
  <c r="E2290" i="5"/>
  <c r="E2291" i="5"/>
  <c r="E2292" i="5"/>
  <c r="E2293" i="5"/>
  <c r="E2294" i="5"/>
  <c r="E2295" i="5"/>
  <c r="E2296" i="5"/>
  <c r="E2297" i="5"/>
  <c r="E2299" i="5"/>
  <c r="E2300" i="5"/>
  <c r="E2301" i="5"/>
  <c r="E2302" i="5"/>
  <c r="E2303" i="5"/>
  <c r="E2304" i="5"/>
  <c r="E2305" i="5"/>
  <c r="E2306" i="5"/>
  <c r="E2307" i="5"/>
  <c r="E2309" i="5"/>
  <c r="E2310" i="5"/>
  <c r="E2311" i="5"/>
  <c r="E2312" i="5"/>
  <c r="E2313" i="5"/>
  <c r="E2314" i="5"/>
  <c r="E2315" i="5"/>
  <c r="E2316" i="5"/>
  <c r="E2317" i="5"/>
  <c r="E2319" i="5"/>
  <c r="E2320" i="5"/>
  <c r="E2321" i="5"/>
  <c r="E2322" i="5"/>
  <c r="E2323" i="5"/>
  <c r="E2324" i="5"/>
  <c r="E2325" i="5"/>
  <c r="E2326" i="5"/>
  <c r="E2327" i="5"/>
  <c r="E2329" i="5"/>
  <c r="E2330" i="5"/>
  <c r="E2331" i="5"/>
  <c r="E2332" i="5"/>
  <c r="E2333" i="5"/>
  <c r="E2334" i="5"/>
  <c r="E2335" i="5"/>
  <c r="E2336" i="5"/>
  <c r="E2337" i="5"/>
  <c r="E2339" i="5"/>
  <c r="E2340" i="5"/>
  <c r="E2341" i="5"/>
  <c r="E2342" i="5"/>
  <c r="E2343" i="5"/>
  <c r="E2344" i="5"/>
  <c r="E2345" i="5"/>
  <c r="E2346" i="5"/>
  <c r="E2347" i="5"/>
  <c r="E2349" i="5"/>
  <c r="E2350" i="5"/>
  <c r="E2351" i="5"/>
  <c r="E2352" i="5"/>
  <c r="E2353" i="5"/>
  <c r="E2354" i="5"/>
  <c r="E2355" i="5"/>
  <c r="E2356" i="5"/>
  <c r="E2357" i="5"/>
  <c r="E2359" i="5"/>
  <c r="E2360" i="5"/>
  <c r="E2361" i="5"/>
  <c r="E2362" i="5"/>
  <c r="E2363" i="5"/>
  <c r="E2364" i="5"/>
  <c r="E2365" i="5"/>
  <c r="E2366" i="5"/>
  <c r="E2367" i="5"/>
  <c r="E2368" i="5"/>
  <c r="E2370" i="5"/>
  <c r="E2371" i="5"/>
  <c r="E2372" i="5"/>
  <c r="E2373" i="5"/>
  <c r="E2374" i="5"/>
  <c r="E2375" i="5"/>
  <c r="E2376" i="5"/>
  <c r="E2377" i="5"/>
  <c r="E2378" i="5"/>
  <c r="E2379" i="5"/>
  <c r="E2381" i="5"/>
  <c r="E2382" i="5"/>
  <c r="E2383" i="5"/>
  <c r="E2384" i="5"/>
  <c r="E2385" i="5"/>
  <c r="E2386" i="5"/>
  <c r="E2387" i="5"/>
  <c r="E2388" i="5"/>
  <c r="E2389" i="5"/>
  <c r="E2390" i="5"/>
  <c r="E2392" i="5"/>
  <c r="E2393" i="5"/>
  <c r="E2394" i="5"/>
  <c r="E2395" i="5"/>
  <c r="E2396" i="5"/>
  <c r="E2397" i="5"/>
  <c r="E2398" i="5"/>
  <c r="E2399" i="5"/>
  <c r="E2400" i="5"/>
  <c r="E2401" i="5"/>
  <c r="E2403" i="5"/>
  <c r="E2404" i="5"/>
  <c r="E2405" i="5"/>
  <c r="E2406" i="5"/>
  <c r="E2407" i="5"/>
  <c r="E2408" i="5"/>
  <c r="E2409" i="5"/>
  <c r="E2410" i="5"/>
  <c r="E2411" i="5"/>
  <c r="E2412" i="5"/>
  <c r="E2414" i="5"/>
  <c r="E2415" i="5"/>
  <c r="E2416" i="5"/>
  <c r="E2417" i="5"/>
  <c r="E2418" i="5"/>
  <c r="E2419" i="5"/>
  <c r="E2420" i="5"/>
  <c r="E2421" i="5"/>
  <c r="E2422" i="5"/>
  <c r="E2423" i="5"/>
  <c r="E2425" i="5"/>
  <c r="E2426" i="5"/>
  <c r="E2427" i="5"/>
  <c r="E2428" i="5"/>
  <c r="E2429" i="5"/>
  <c r="E2430" i="5"/>
  <c r="E2431" i="5"/>
  <c r="E2432" i="5"/>
  <c r="E2433" i="5"/>
  <c r="E2434" i="5"/>
  <c r="E2436" i="5"/>
  <c r="E2437" i="5"/>
  <c r="E2438" i="5"/>
  <c r="E2439" i="5"/>
  <c r="E2440" i="5"/>
  <c r="E2441" i="5"/>
  <c r="E2442" i="5"/>
  <c r="E2443" i="5"/>
  <c r="E2444" i="5"/>
  <c r="E2445" i="5"/>
  <c r="E2447" i="5"/>
  <c r="E2448" i="5"/>
  <c r="E2449" i="5"/>
  <c r="E2450" i="5"/>
  <c r="E2451" i="5"/>
  <c r="E2452" i="5"/>
  <c r="E2453" i="5"/>
  <c r="E2454" i="5"/>
  <c r="E2455" i="5"/>
  <c r="E2456" i="5"/>
  <c r="E2458" i="5"/>
  <c r="E2459" i="5"/>
  <c r="E2460" i="5"/>
  <c r="E2461" i="5"/>
  <c r="E2462" i="5"/>
  <c r="E2463" i="5"/>
  <c r="E2464" i="5"/>
  <c r="E2465" i="5"/>
  <c r="E2466" i="5"/>
  <c r="E2468" i="5"/>
  <c r="E2469" i="5"/>
  <c r="E2470" i="5"/>
  <c r="E2471" i="5"/>
  <c r="E2472" i="5"/>
  <c r="E2473" i="5"/>
  <c r="E2474" i="5"/>
  <c r="E2475" i="5"/>
  <c r="E2476" i="5"/>
  <c r="E2478" i="5"/>
  <c r="E2479" i="5"/>
  <c r="E2480" i="5"/>
  <c r="E2481" i="5"/>
  <c r="E2482" i="5"/>
  <c r="E2483" i="5"/>
  <c r="E2484" i="5"/>
  <c r="E2485" i="5"/>
  <c r="E2486" i="5"/>
  <c r="E2488" i="5"/>
  <c r="E2489" i="5"/>
  <c r="E2490" i="5"/>
  <c r="E2491" i="5"/>
  <c r="E2492" i="5"/>
  <c r="E2493" i="5"/>
  <c r="E2494" i="5"/>
  <c r="E2495" i="5"/>
  <c r="E2496" i="5"/>
  <c r="E2498" i="5"/>
  <c r="E2499" i="5"/>
  <c r="E2500" i="5"/>
  <c r="E2501" i="5"/>
  <c r="E2502" i="5"/>
  <c r="E2503" i="5"/>
  <c r="E2504" i="5"/>
  <c r="E2505" i="5"/>
  <c r="E2506" i="5"/>
  <c r="E2508" i="5"/>
  <c r="E2509" i="5"/>
  <c r="E2510" i="5"/>
  <c r="E2511" i="5"/>
  <c r="E2512" i="5"/>
  <c r="E2513" i="5"/>
  <c r="E2514" i="5"/>
  <c r="E2515" i="5"/>
  <c r="E2516" i="5"/>
  <c r="E2518" i="5"/>
  <c r="E2519" i="5"/>
  <c r="E2520" i="5"/>
  <c r="E2521" i="5"/>
  <c r="E2522" i="5"/>
  <c r="E2523" i="5"/>
  <c r="E2524" i="5"/>
  <c r="E2525" i="5"/>
  <c r="E2526" i="5"/>
  <c r="E2" i="5"/>
  <c r="D2442" i="4"/>
  <c r="D2427" i="4"/>
  <c r="D2410" i="4"/>
  <c r="D2402" i="4"/>
  <c r="D2394" i="4"/>
  <c r="D2361" i="4"/>
  <c r="D2351" i="4"/>
  <c r="D2348" i="4"/>
  <c r="D2343" i="4"/>
  <c r="D2324" i="4"/>
  <c r="D2320" i="4"/>
  <c r="D2314" i="4"/>
  <c r="D2307" i="4"/>
  <c r="D2302" i="4"/>
  <c r="D2297" i="4"/>
  <c r="D2286" i="4"/>
  <c r="D2284" i="4"/>
  <c r="D2260" i="4"/>
  <c r="D2248" i="4"/>
  <c r="D2245" i="4"/>
  <c r="D2227" i="4"/>
  <c r="D2224" i="4"/>
  <c r="D2209" i="4"/>
  <c r="D2202" i="4"/>
  <c r="D2199" i="4"/>
  <c r="D2189" i="4"/>
  <c r="D2186" i="4"/>
  <c r="D2182" i="4"/>
  <c r="D2175" i="4"/>
  <c r="D2168" i="4"/>
  <c r="D2161" i="4"/>
  <c r="D2157" i="4"/>
  <c r="D2152" i="4"/>
  <c r="D2145" i="4"/>
  <c r="D2131" i="4"/>
  <c r="D2124" i="4"/>
  <c r="D2078" i="4"/>
  <c r="D2057" i="4"/>
  <c r="D2046" i="4"/>
  <c r="D2029" i="4"/>
  <c r="D2005" i="4"/>
  <c r="D1994" i="4"/>
  <c r="D1989" i="4"/>
  <c r="D1986" i="4"/>
  <c r="D1971" i="4"/>
  <c r="D1949" i="4"/>
  <c r="D1939" i="4"/>
  <c r="D1936" i="4"/>
  <c r="D1895" i="4"/>
  <c r="D1888" i="4"/>
  <c r="D1885" i="4"/>
  <c r="D1878" i="4"/>
  <c r="D1859" i="4"/>
  <c r="D1852" i="4"/>
  <c r="D1804" i="4"/>
  <c r="D1797" i="4"/>
  <c r="D1791" i="4"/>
  <c r="D1764" i="4"/>
  <c r="D1761" i="4"/>
  <c r="D1743" i="4"/>
  <c r="D1734" i="4"/>
  <c r="D1728" i="4"/>
  <c r="D1684" i="4"/>
  <c r="D1647" i="4"/>
  <c r="D1629" i="4"/>
  <c r="D1626" i="4"/>
  <c r="D1619" i="4"/>
  <c r="D1613" i="4"/>
  <c r="D1585" i="4"/>
  <c r="D1575" i="4"/>
  <c r="D1548" i="4"/>
  <c r="D1537" i="4"/>
  <c r="D1534" i="4"/>
  <c r="D1474" i="4"/>
  <c r="D1453" i="4"/>
  <c r="D1448" i="4"/>
  <c r="D1441" i="4"/>
  <c r="D1428" i="4"/>
  <c r="D1424" i="4"/>
  <c r="D1412" i="4"/>
  <c r="D1392" i="4"/>
  <c r="D1389" i="4"/>
  <c r="D1384" i="4"/>
  <c r="D1314" i="4"/>
  <c r="D1308" i="4"/>
  <c r="D1305" i="4"/>
  <c r="D1303" i="4"/>
  <c r="D1294" i="4"/>
  <c r="D1291" i="4"/>
  <c r="D1280" i="4"/>
  <c r="D1267" i="4"/>
  <c r="D1249" i="4"/>
  <c r="D1215" i="4"/>
  <c r="D1174" i="4"/>
  <c r="D1149" i="4"/>
  <c r="D1130" i="4"/>
  <c r="D1107" i="4"/>
  <c r="D1097" i="4"/>
  <c r="D1095" i="4"/>
  <c r="D1085" i="4"/>
  <c r="D1039" i="4"/>
  <c r="D1036" i="4"/>
  <c r="D991" i="4"/>
  <c r="D974" i="4"/>
  <c r="D963" i="4"/>
  <c r="D947" i="4"/>
  <c r="D941" i="4"/>
  <c r="D865" i="4"/>
  <c r="D810" i="4"/>
  <c r="D790" i="4"/>
  <c r="D787" i="4"/>
  <c r="D773" i="4"/>
  <c r="D766" i="4"/>
  <c r="D757" i="4"/>
  <c r="D751" i="4"/>
  <c r="D744" i="4"/>
  <c r="D725" i="4"/>
  <c r="D716" i="4"/>
  <c r="D709" i="4"/>
  <c r="D687" i="4"/>
  <c r="D675" i="4"/>
  <c r="D672" i="4"/>
  <c r="D662" i="4"/>
  <c r="D650" i="4"/>
  <c r="D645" i="4"/>
  <c r="D619" i="4"/>
  <c r="D604" i="4"/>
  <c r="D598" i="4"/>
  <c r="D552" i="4"/>
  <c r="D546" i="4"/>
  <c r="D533" i="4"/>
  <c r="D521" i="4"/>
  <c r="D518" i="4"/>
  <c r="D506" i="4"/>
  <c r="D503" i="4"/>
  <c r="D481" i="4"/>
  <c r="D467" i="4"/>
  <c r="D461" i="4"/>
  <c r="D455" i="4"/>
  <c r="D437" i="4"/>
  <c r="D435" i="4"/>
  <c r="D432" i="4"/>
  <c r="D420" i="4"/>
  <c r="D405" i="4"/>
  <c r="D401" i="4"/>
  <c r="D396" i="4"/>
  <c r="D393" i="4"/>
  <c r="D387" i="4"/>
  <c r="D377" i="4"/>
  <c r="D354" i="4"/>
  <c r="D351" i="4"/>
  <c r="D325" i="4"/>
  <c r="D314" i="4"/>
  <c r="D310" i="4"/>
  <c r="D299" i="4"/>
  <c r="D240" i="4"/>
  <c r="D223" i="4"/>
  <c r="D216" i="4"/>
  <c r="D195" i="4"/>
  <c r="D189" i="4"/>
  <c r="D181" i="4"/>
  <c r="D176" i="4"/>
  <c r="D173" i="4"/>
  <c r="D152" i="4"/>
  <c r="D147" i="4"/>
  <c r="D136" i="4"/>
  <c r="D127" i="4"/>
  <c r="D120" i="4"/>
  <c r="D92" i="4"/>
  <c r="D76" i="4"/>
  <c r="D52" i="4"/>
  <c r="D45" i="4"/>
  <c r="D38" i="4"/>
  <c r="E1292" i="4"/>
  <c r="E79" i="4"/>
  <c r="E1265" i="4"/>
  <c r="E1555" i="4"/>
  <c r="E2037" i="4"/>
  <c r="E315" i="4"/>
  <c r="E623" i="4"/>
  <c r="E412" i="4"/>
  <c r="E109" i="4"/>
  <c r="E159" i="4"/>
  <c r="E1418" i="4"/>
  <c r="E983" i="4"/>
  <c r="E621" i="4"/>
  <c r="E1499" i="4"/>
  <c r="E447" i="4"/>
  <c r="E1049" i="4"/>
  <c r="E2081" i="4"/>
  <c r="E1569" i="4"/>
  <c r="E823" i="4"/>
  <c r="E1767" i="4"/>
  <c r="E202" i="4"/>
  <c r="E2437" i="4"/>
  <c r="E1648" i="4"/>
  <c r="E2190" i="4"/>
  <c r="E345" i="4"/>
  <c r="E2331" i="4"/>
  <c r="E258" i="4"/>
  <c r="E2013" i="4"/>
  <c r="E1385" i="4"/>
  <c r="E1614" i="4"/>
  <c r="E70" i="4"/>
  <c r="E1865" i="4"/>
  <c r="E363" i="4"/>
  <c r="E22" i="4"/>
  <c r="E196" i="4"/>
  <c r="E2249" i="4"/>
  <c r="E364" i="4"/>
  <c r="E633" i="4"/>
  <c r="E666" i="4"/>
  <c r="E1570" i="4"/>
  <c r="E703" i="4"/>
  <c r="E46" i="4"/>
  <c r="E1183" i="4"/>
  <c r="E872" i="4"/>
  <c r="E690" i="4"/>
  <c r="E1488" i="4"/>
  <c r="E573" i="4"/>
  <c r="E1504" i="4"/>
  <c r="E1045" i="4"/>
  <c r="E1669" i="4"/>
  <c r="E2052" i="4"/>
  <c r="E975" i="4"/>
  <c r="E976" i="4"/>
  <c r="E468" i="4"/>
  <c r="E203" i="4"/>
  <c r="E1816" i="4"/>
  <c r="E2187" i="4"/>
  <c r="E1687" i="4"/>
  <c r="E836" i="4"/>
  <c r="E1175" i="4"/>
  <c r="E56" i="4"/>
  <c r="E1399" i="4"/>
  <c r="E197" i="4"/>
  <c r="E2191" i="4"/>
  <c r="E16" i="4"/>
  <c r="E1517" i="4"/>
  <c r="E881" i="4"/>
  <c r="E853" i="4"/>
  <c r="E2200" i="4"/>
  <c r="E691" i="4"/>
  <c r="E964" i="4"/>
  <c r="E1871" i="4"/>
  <c r="E522" i="4"/>
  <c r="E1135" i="4"/>
  <c r="E1099" i="4"/>
  <c r="E406" i="4"/>
  <c r="E581" i="4"/>
  <c r="E268" i="4"/>
  <c r="E47" i="4"/>
  <c r="E2321" i="4"/>
  <c r="E2378" i="4"/>
  <c r="E1136" i="4"/>
  <c r="E1844" i="4"/>
  <c r="E611" i="4"/>
  <c r="E492" i="4"/>
  <c r="E2006" i="4"/>
  <c r="E889" i="4"/>
  <c r="E2216" i="4"/>
  <c r="E1735" i="4"/>
  <c r="E993" i="4"/>
  <c r="E2137" i="4"/>
  <c r="E1688" i="4"/>
  <c r="E145" i="4"/>
  <c r="E1413" i="4"/>
  <c r="E1744" i="4"/>
  <c r="E870" i="4"/>
  <c r="E1334" i="4"/>
  <c r="E1950" i="4"/>
  <c r="E587" i="4"/>
  <c r="E796" i="4"/>
  <c r="E1037" i="4"/>
  <c r="E855" i="4"/>
  <c r="E1869" i="4"/>
  <c r="E1071" i="4"/>
  <c r="E227" i="4"/>
  <c r="E153" i="4"/>
  <c r="E824" i="4"/>
  <c r="E859" i="4"/>
  <c r="E1193" i="4"/>
  <c r="E2097" i="4"/>
  <c r="E2305" i="4"/>
  <c r="E130" i="4"/>
  <c r="E2423" i="4"/>
  <c r="E966" i="4"/>
  <c r="E507" i="4"/>
  <c r="E1283" i="4"/>
  <c r="E1603" i="4"/>
  <c r="E2091" i="4"/>
  <c r="E1846" i="4"/>
  <c r="E1040" i="4"/>
  <c r="E967" i="4"/>
  <c r="E527" i="4"/>
  <c r="E278" i="4"/>
  <c r="E1768" i="4"/>
  <c r="E1490" i="4"/>
  <c r="E804" i="4"/>
  <c r="E1693" i="4"/>
  <c r="E1847" i="4"/>
  <c r="E1823" i="4"/>
  <c r="E2308" i="4"/>
  <c r="E2325" i="4"/>
  <c r="E1665" i="4"/>
  <c r="E1236" i="4"/>
  <c r="E574" i="4"/>
  <c r="E346" i="4"/>
  <c r="E535" i="4"/>
  <c r="E1694" i="4"/>
  <c r="E93" i="4"/>
  <c r="E2183" i="4"/>
  <c r="E523" i="4"/>
  <c r="E1348" i="4"/>
  <c r="E1644" i="4"/>
  <c r="E723" i="4"/>
  <c r="E1867" i="4"/>
  <c r="E2073" i="4"/>
  <c r="E107" i="4"/>
  <c r="E651" i="4"/>
  <c r="E1860" i="4"/>
  <c r="E1358" i="4"/>
  <c r="E1698" i="4"/>
  <c r="E984" i="4"/>
  <c r="E994" i="4"/>
  <c r="E670" i="4"/>
  <c r="E234" i="4"/>
  <c r="E1244" i="4"/>
  <c r="E1141" i="4"/>
  <c r="E977" i="4"/>
  <c r="E469" i="4"/>
  <c r="E2352" i="4"/>
  <c r="E448" i="4"/>
  <c r="E154" i="4"/>
  <c r="E1615" i="4"/>
  <c r="E380" i="4"/>
  <c r="E1800" i="4"/>
  <c r="E2038" i="4"/>
  <c r="E1685" i="4"/>
  <c r="E534" i="4"/>
  <c r="E788" i="4"/>
  <c r="E1072" i="4"/>
  <c r="E1227" i="4"/>
  <c r="E1219" i="4"/>
  <c r="E2088" i="4"/>
  <c r="E1676" i="4"/>
  <c r="E64" i="4"/>
  <c r="E1915" i="4"/>
  <c r="E882" i="4"/>
  <c r="E1546" i="4"/>
  <c r="E519" i="4"/>
  <c r="E1775" i="4"/>
  <c r="E1571" i="4"/>
  <c r="E2257" i="4"/>
  <c r="E1405" i="4"/>
  <c r="E1480" i="4"/>
  <c r="E1586" i="4"/>
  <c r="E2326" i="4"/>
  <c r="E2203" i="4"/>
  <c r="E1386" i="4"/>
  <c r="E634" i="4"/>
  <c r="E39" i="4"/>
  <c r="E745" i="4"/>
  <c r="E2403" i="4"/>
  <c r="E1184" i="4"/>
  <c r="E2390" i="4"/>
  <c r="E570" i="4"/>
  <c r="E758" i="4"/>
  <c r="E378" i="4"/>
  <c r="E557" i="4"/>
  <c r="E1556" i="4"/>
  <c r="E1662" i="4"/>
  <c r="E286" i="4"/>
  <c r="E1959" i="4"/>
  <c r="E1326" i="4"/>
  <c r="E1689" i="4"/>
  <c r="E553" i="4"/>
  <c r="E1016" i="4"/>
  <c r="E436" i="4"/>
  <c r="E437" i="4" s="1"/>
  <c r="E1703" i="4"/>
  <c r="E664" i="4"/>
  <c r="E247" i="4"/>
  <c r="E1257" i="4"/>
  <c r="E676" i="4"/>
  <c r="E235" i="4"/>
  <c r="E1616" i="4"/>
  <c r="E1620" i="4"/>
  <c r="E1995" i="4"/>
  <c r="E1449" i="4"/>
  <c r="E190" i="4"/>
  <c r="E1393" i="4"/>
  <c r="E948" i="4"/>
  <c r="E1163" i="4"/>
  <c r="E752" i="4"/>
  <c r="E174" i="4"/>
  <c r="E28" i="4"/>
  <c r="E681" i="4"/>
  <c r="E764" i="4"/>
  <c r="E1587" i="4"/>
  <c r="E811" i="4"/>
  <c r="E1500" i="4"/>
  <c r="E2070" i="4"/>
  <c r="E1879" i="4"/>
  <c r="E365" i="4"/>
  <c r="E528" i="4"/>
  <c r="E1030" i="4"/>
  <c r="E1327" i="4"/>
  <c r="E1557" i="4"/>
  <c r="E1709" i="4"/>
  <c r="E857" i="4"/>
  <c r="E2109" i="4"/>
  <c r="E2353" i="4"/>
  <c r="E2068" i="4"/>
  <c r="E1315" i="4"/>
  <c r="E1372" i="4"/>
  <c r="E2399" i="4"/>
  <c r="E369" i="4"/>
  <c r="E2184" i="4"/>
  <c r="E1785" i="4"/>
  <c r="E370" i="4"/>
  <c r="E433" i="4"/>
  <c r="E230" i="4"/>
  <c r="E2103" i="4"/>
  <c r="E1298" i="4"/>
  <c r="E2365" i="4"/>
  <c r="E1621" i="4"/>
  <c r="E300" i="4"/>
  <c r="E2246" i="4"/>
  <c r="E1320" i="4"/>
  <c r="E1458" i="4"/>
  <c r="E1321" i="4"/>
  <c r="E131" i="4"/>
  <c r="E488" i="4"/>
  <c r="E860" i="4"/>
  <c r="E397" i="4"/>
  <c r="E825" i="4"/>
  <c r="E682" i="4"/>
  <c r="E1967" i="4"/>
  <c r="E1987" i="4"/>
  <c r="E1968" i="4"/>
  <c r="E84" i="4"/>
  <c r="E347" i="4"/>
  <c r="E1304" i="4"/>
  <c r="E1305" i="4" s="1"/>
  <c r="E1295" i="4"/>
  <c r="E270" i="4"/>
  <c r="E182" i="4"/>
  <c r="E501" i="4"/>
  <c r="E1792" i="4"/>
  <c r="E1309" i="4"/>
  <c r="E2060" i="4"/>
  <c r="E1597" i="4"/>
  <c r="E1663" i="4"/>
  <c r="E1671" i="4"/>
  <c r="E1606" i="4"/>
  <c r="E1656" i="4"/>
  <c r="E575" i="4"/>
  <c r="E2408" i="4"/>
  <c r="E1061" i="4"/>
  <c r="E1940" i="4"/>
  <c r="E1889" i="4"/>
  <c r="E776" i="4"/>
  <c r="E224" i="4"/>
  <c r="E1580" i="4"/>
  <c r="E1491" i="4"/>
  <c r="E677" i="4"/>
  <c r="E1798" i="4"/>
  <c r="E1133" i="4"/>
  <c r="E48" i="4"/>
  <c r="E1406" i="4"/>
  <c r="E949" i="4"/>
  <c r="E1164" i="4"/>
  <c r="E1842" i="4"/>
  <c r="E936" i="4"/>
  <c r="E2404" i="4"/>
  <c r="E2315" i="4"/>
  <c r="E494" i="4"/>
  <c r="E738" i="4"/>
  <c r="E1185" i="4"/>
  <c r="E489" i="4"/>
  <c r="E1492" i="4"/>
  <c r="E34" i="4"/>
  <c r="E1310" i="4"/>
  <c r="E637" i="4"/>
  <c r="E944" i="4"/>
  <c r="E1638" i="4"/>
  <c r="E326" i="4"/>
  <c r="E148" i="4"/>
  <c r="E1704" i="4"/>
  <c r="E1429" i="4"/>
  <c r="E1845" i="4"/>
  <c r="E861" i="4"/>
  <c r="E1677" i="4"/>
  <c r="E726" i="4"/>
  <c r="E1010" i="4"/>
  <c r="E311" i="4"/>
  <c r="E1588" i="4"/>
  <c r="E2228" i="4"/>
  <c r="E1242" i="4"/>
  <c r="E717" i="4"/>
  <c r="E828" i="4"/>
  <c r="E2176" i="4"/>
  <c r="E421" i="4"/>
  <c r="E1245" i="4"/>
  <c r="E1595" i="4"/>
  <c r="E890" i="4"/>
  <c r="E1486" i="4"/>
  <c r="E1919" i="4"/>
  <c r="E937" i="4"/>
  <c r="E856" i="4"/>
  <c r="E85" i="4"/>
  <c r="E1951" i="4"/>
  <c r="E198" i="4"/>
  <c r="E2210" i="4"/>
  <c r="E1831" i="4"/>
  <c r="E414" i="4"/>
  <c r="E111" i="4"/>
  <c r="E805" i="4"/>
  <c r="E1400" i="4"/>
  <c r="E2236" i="4"/>
  <c r="E2385" i="4"/>
  <c r="E1890" i="4"/>
  <c r="E592" i="4"/>
  <c r="E695" i="4"/>
  <c r="E1134" i="4"/>
  <c r="E2058" i="4"/>
  <c r="E101" i="4"/>
  <c r="E1824" i="4"/>
  <c r="E2185" i="4"/>
  <c r="E1510" i="4"/>
  <c r="E1342" i="4"/>
  <c r="E926" i="4"/>
  <c r="E2438" i="4"/>
  <c r="E86" i="4"/>
  <c r="E17" i="4"/>
  <c r="E2429" i="4"/>
  <c r="E1165" i="4"/>
  <c r="E2335" i="4"/>
  <c r="E139" i="4"/>
  <c r="E830" i="4"/>
  <c r="E628" i="4"/>
  <c r="E1110" i="4"/>
  <c r="E2263" i="4"/>
  <c r="E564" i="4"/>
  <c r="E1116" i="4"/>
  <c r="E2008" i="4"/>
  <c r="E1848" i="4"/>
  <c r="E140" i="4"/>
  <c r="E850" i="4"/>
  <c r="E582" i="4"/>
  <c r="E540" i="4"/>
  <c r="E1627" i="4"/>
  <c r="E2117" i="4"/>
  <c r="E529" i="4"/>
  <c r="E160" i="4"/>
  <c r="E2366" i="4"/>
  <c r="E978" i="4"/>
  <c r="E1909" i="4"/>
  <c r="E1776" i="4"/>
  <c r="E593" i="4"/>
  <c r="E2379" i="4"/>
  <c r="E1649" i="4"/>
  <c r="E438" i="4"/>
  <c r="E462" i="4"/>
  <c r="E2346" i="4"/>
  <c r="E2242" i="4"/>
  <c r="E1853" i="4"/>
  <c r="E793" i="4"/>
  <c r="E1769" i="4"/>
  <c r="E512" i="4"/>
  <c r="E1246" i="4"/>
  <c r="E1268" i="4"/>
  <c r="E1041" i="4"/>
  <c r="E2021" i="4"/>
  <c r="E191" i="4"/>
  <c r="E366" i="4"/>
  <c r="E696" i="4"/>
  <c r="E381" i="4"/>
  <c r="E2022" i="4"/>
  <c r="E398" i="4"/>
  <c r="E1123" i="4"/>
  <c r="E1814" i="4"/>
  <c r="E65" i="4"/>
  <c r="E2155" i="4"/>
  <c r="E1359" i="4"/>
  <c r="E2040" i="4"/>
  <c r="E1062" i="4"/>
  <c r="E1252" i="4"/>
  <c r="E579" i="4"/>
  <c r="E2430" i="4"/>
  <c r="E732" i="4"/>
  <c r="E873" i="4"/>
  <c r="E2332" i="4"/>
  <c r="E1501" i="4"/>
  <c r="E474" i="4"/>
  <c r="E1086" i="4"/>
  <c r="E759" i="4"/>
  <c r="E1745" i="4"/>
  <c r="E40" i="4"/>
  <c r="E2019" i="4"/>
  <c r="E2354" i="4"/>
  <c r="E2030" i="4"/>
  <c r="E150" i="4"/>
  <c r="E1522" i="4"/>
  <c r="E1746" i="4"/>
  <c r="E1111" i="4"/>
  <c r="E1209" i="4"/>
  <c r="E1630" i="4"/>
  <c r="E1073" i="4"/>
  <c r="E1481" i="4"/>
  <c r="E2355" i="4"/>
  <c r="E2041" i="4"/>
  <c r="E838" i="4"/>
  <c r="E1000" i="4"/>
  <c r="E817" i="4"/>
  <c r="E697" i="4"/>
  <c r="E2349" i="4"/>
  <c r="E635" i="4"/>
  <c r="E121" i="4"/>
  <c r="E2061" i="4"/>
  <c r="E2104" i="4"/>
  <c r="E1721" i="4"/>
  <c r="E317" i="4"/>
  <c r="E2201" i="4"/>
  <c r="E1715" i="4"/>
  <c r="E53" i="4"/>
  <c r="E1982" i="4"/>
  <c r="E243" i="4"/>
  <c r="E1077" i="4"/>
  <c r="E443" i="4"/>
  <c r="E733" i="4"/>
  <c r="E997" i="4"/>
  <c r="E1020" i="4"/>
  <c r="E1343" i="4"/>
  <c r="E2173" i="4"/>
  <c r="E1670" i="4"/>
  <c r="E244" i="4"/>
  <c r="E449" i="4"/>
  <c r="E1469" i="4"/>
  <c r="E407" i="4"/>
  <c r="E1150" i="4"/>
  <c r="E727" i="4"/>
  <c r="E1176" i="4"/>
  <c r="E1872" i="4"/>
  <c r="E683" i="4"/>
  <c r="E2258" i="4"/>
  <c r="E1817" i="4"/>
  <c r="E1247" i="4"/>
  <c r="E891" i="4"/>
  <c r="E1024" i="4"/>
  <c r="E2204" i="4"/>
  <c r="E444" i="4"/>
  <c r="E1818" i="4"/>
  <c r="E1805" i="4"/>
  <c r="E554" i="4"/>
  <c r="E565" i="4"/>
  <c r="E806" i="4"/>
  <c r="E1505" i="4"/>
  <c r="E217" i="4"/>
  <c r="E1589" i="4"/>
  <c r="E1117" i="4"/>
  <c r="E1011" i="4"/>
  <c r="E920" i="4"/>
  <c r="E439" i="4"/>
  <c r="E576" i="4"/>
  <c r="E256" i="4"/>
  <c r="E797" i="4"/>
  <c r="E1834" i="4"/>
  <c r="E308" i="4"/>
  <c r="E294" i="4"/>
  <c r="E357" i="4"/>
  <c r="E1699" i="4"/>
  <c r="E536" i="4"/>
  <c r="E1849" i="4"/>
  <c r="E2" i="4"/>
  <c r="E1572" i="4"/>
  <c r="E1590" i="4"/>
  <c r="E318" i="4"/>
  <c r="E218" i="4"/>
  <c r="E2188" i="4"/>
  <c r="E1377" i="4"/>
  <c r="E1475" i="4"/>
  <c r="E1836" i="4"/>
  <c r="E1679" i="4"/>
  <c r="E753" i="4"/>
  <c r="E1031" i="4"/>
  <c r="E1463" i="4"/>
  <c r="E259" i="4"/>
  <c r="E2264" i="4"/>
  <c r="E2082" i="4"/>
  <c r="E2421" i="4"/>
  <c r="E1770" i="4"/>
  <c r="E583" i="4"/>
  <c r="E1607" i="4"/>
  <c r="E332" i="4"/>
  <c r="E1983" i="4"/>
  <c r="E1100" i="4"/>
  <c r="E905" i="4"/>
  <c r="E80" i="4"/>
  <c r="E1225" i="4"/>
  <c r="E1654" i="4"/>
  <c r="E615" i="4"/>
  <c r="E556" i="4"/>
  <c r="E2222" i="4"/>
  <c r="E612" i="4"/>
  <c r="E102" i="4"/>
  <c r="E1837" i="4"/>
  <c r="E2110" i="4"/>
  <c r="E1518" i="4"/>
  <c r="E1322" i="4"/>
  <c r="E1407" i="4"/>
  <c r="E2086" i="4"/>
  <c r="E1598" i="4"/>
  <c r="E660" i="4"/>
  <c r="E769" i="4"/>
  <c r="E1258" i="4"/>
  <c r="E1549" i="4"/>
  <c r="E2376" i="4"/>
  <c r="E1137" i="4"/>
  <c r="E547" i="4"/>
  <c r="E1910" i="4"/>
  <c r="E1069" i="4"/>
  <c r="E2395" i="4"/>
  <c r="E81" i="4"/>
  <c r="E613" i="4"/>
  <c r="E1705" i="4"/>
  <c r="E358" i="4"/>
  <c r="E1229" i="4"/>
  <c r="E2162" i="4"/>
  <c r="E1286" i="4"/>
  <c r="E1903" i="4"/>
  <c r="E1197" i="4"/>
  <c r="E1237" i="4"/>
  <c r="E2083" i="4"/>
  <c r="E95" i="4"/>
  <c r="E2114" i="4"/>
  <c r="E1806" i="4"/>
  <c r="E1459" i="4"/>
  <c r="E90" i="4"/>
  <c r="E245" i="4"/>
  <c r="E422" i="4"/>
  <c r="E2062" i="4"/>
  <c r="E288" i="4"/>
  <c r="E2146" i="4"/>
  <c r="E1825" i="4"/>
  <c r="E1199" i="4"/>
  <c r="E2367" i="4"/>
  <c r="E945" i="4"/>
  <c r="E942" i="4"/>
  <c r="E394" i="4"/>
  <c r="E396" i="4" s="1"/>
  <c r="E678" i="4"/>
  <c r="E495" i="4"/>
  <c r="E1672" i="4"/>
  <c r="E624" i="4"/>
  <c r="E668" i="4"/>
  <c r="E625" i="4"/>
  <c r="E1596" i="4"/>
  <c r="E938" i="4"/>
  <c r="E1124" i="4"/>
  <c r="E1506" i="4"/>
  <c r="E782" i="4"/>
  <c r="E1118" i="4"/>
  <c r="E1972" i="4"/>
  <c r="E599" i="4"/>
  <c r="E1916" i="4"/>
  <c r="E1112" i="4"/>
  <c r="E2111" i="4"/>
  <c r="E1254" i="4"/>
  <c r="E305" i="4"/>
  <c r="E96" i="4"/>
  <c r="E584" i="4"/>
  <c r="E276" i="4"/>
  <c r="E206" i="4"/>
  <c r="E371" i="4"/>
  <c r="E1515" i="4"/>
  <c r="E450" i="4"/>
  <c r="E1686" i="4"/>
  <c r="E456" i="4"/>
  <c r="E667" i="4"/>
  <c r="E1101" i="4"/>
  <c r="E132" i="4"/>
  <c r="E1430" i="4"/>
  <c r="E319" i="4"/>
  <c r="E2023" i="4"/>
  <c r="E2139" i="4"/>
  <c r="E1131" i="4"/>
  <c r="E831" i="4"/>
  <c r="E1255" i="4"/>
  <c r="E2115" i="4"/>
  <c r="E1957" i="4"/>
  <c r="E992" i="4"/>
  <c r="E71" i="4"/>
  <c r="E876" i="4"/>
  <c r="E1973" i="4"/>
  <c r="E1777" i="4"/>
  <c r="E710" i="4"/>
  <c r="E1538" i="4"/>
  <c r="E1904" i="4"/>
  <c r="E1166" i="4"/>
  <c r="E1147" i="4"/>
  <c r="E1143" i="4"/>
  <c r="E909" i="4"/>
  <c r="E2140" i="4"/>
  <c r="E1243" i="4"/>
  <c r="E2298" i="4"/>
  <c r="E388" i="4"/>
  <c r="E1471" i="4"/>
  <c r="E339" i="4"/>
  <c r="E2125" i="4"/>
  <c r="E137" i="4"/>
  <c r="E1167" i="4"/>
  <c r="E161" i="4"/>
  <c r="E1210" i="4"/>
  <c r="E211" i="4"/>
  <c r="E600" i="4"/>
  <c r="E1482" i="4"/>
  <c r="E1931" i="4"/>
  <c r="E1759" i="4"/>
  <c r="E271" i="4"/>
  <c r="E1673" i="4"/>
  <c r="E1390" i="4"/>
  <c r="E1489" i="4"/>
  <c r="E415" i="4"/>
  <c r="E1810" i="4"/>
  <c r="E457" i="4"/>
  <c r="E1431" i="4"/>
  <c r="E1293" i="4"/>
  <c r="E826" i="4"/>
  <c r="E1891" i="4"/>
  <c r="E950" i="4"/>
  <c r="E1778" i="4"/>
  <c r="E957" i="4"/>
  <c r="E35" i="4"/>
  <c r="E2026" i="4"/>
  <c r="E1025" i="4"/>
  <c r="E1561" i="4"/>
  <c r="E2122" i="4"/>
  <c r="E789" i="4"/>
  <c r="E2337" i="4"/>
  <c r="E1963" i="4"/>
  <c r="E2356" i="4"/>
  <c r="E2350" i="4"/>
  <c r="E746" i="4"/>
  <c r="E248" i="4"/>
  <c r="E1539" i="4"/>
  <c r="E82" i="4"/>
  <c r="E1786" i="4"/>
  <c r="E906" i="4"/>
  <c r="E1650" i="4"/>
  <c r="E470" i="4"/>
  <c r="E558" i="4"/>
  <c r="E2439" i="4"/>
  <c r="E333" i="4"/>
  <c r="E1464" i="4"/>
  <c r="E1454" i="4"/>
  <c r="E199" i="4"/>
  <c r="E1937" i="4"/>
  <c r="E1096" i="4"/>
  <c r="E1097" i="4" s="1"/>
  <c r="E1523" i="4"/>
  <c r="E103" i="4"/>
  <c r="E458" i="4"/>
  <c r="E2126" i="4"/>
  <c r="E2380" i="4"/>
  <c r="E2336" i="4"/>
  <c r="E60" i="4"/>
  <c r="E236" i="4"/>
  <c r="E1976" i="4"/>
  <c r="E2422" i="4"/>
  <c r="E49" i="4"/>
  <c r="E1425" i="4"/>
  <c r="E1428" i="4" s="1"/>
  <c r="E41" i="4"/>
  <c r="E2063" i="4"/>
  <c r="E1328" i="4"/>
  <c r="E228" i="4"/>
  <c r="E728" i="4"/>
  <c r="E383" i="4"/>
  <c r="E352" i="4"/>
  <c r="E77" i="4"/>
  <c r="E874" i="4"/>
  <c r="E2428" i="4"/>
  <c r="E911" i="4"/>
  <c r="E1026" i="4"/>
  <c r="E2118" i="4"/>
  <c r="E87" i="4"/>
  <c r="E663" i="4"/>
  <c r="E2309" i="4"/>
  <c r="E927" i="4"/>
  <c r="E395" i="4"/>
  <c r="E2001" i="4"/>
  <c r="E312" i="4"/>
  <c r="E747" i="4"/>
  <c r="E2163" i="4"/>
  <c r="E2327" i="4"/>
  <c r="E2053" i="4"/>
  <c r="E1567" i="4"/>
  <c r="E1793" i="4"/>
  <c r="E1920" i="4"/>
  <c r="E42" i="4"/>
  <c r="E1006" i="4"/>
  <c r="E718" i="4"/>
  <c r="E2424" i="4"/>
  <c r="E1807" i="4"/>
  <c r="E1802" i="4"/>
  <c r="E1905" i="4"/>
  <c r="E23" i="4"/>
  <c r="E1787" i="4"/>
  <c r="E146" i="4"/>
  <c r="E626" i="4"/>
  <c r="E892" i="4"/>
  <c r="E133" i="4"/>
  <c r="E29" i="4"/>
  <c r="E1027" i="4"/>
  <c r="E207" i="4"/>
  <c r="E1394" i="4"/>
  <c r="E2303" i="4"/>
  <c r="E1911" i="4"/>
  <c r="E1710" i="4"/>
  <c r="E2229" i="4"/>
  <c r="E1729" i="4"/>
  <c r="E1854" i="4"/>
  <c r="E1391" i="4"/>
  <c r="E1148" i="4"/>
  <c r="E1216" i="4"/>
  <c r="E200" i="4"/>
  <c r="E1932" i="4"/>
  <c r="E629" i="4"/>
  <c r="E1550" i="4"/>
  <c r="E327" i="4"/>
  <c r="E192" i="4"/>
  <c r="E605" i="4"/>
  <c r="E1511" i="4"/>
  <c r="E1364" i="4"/>
  <c r="E2164" i="4"/>
  <c r="E1055" i="4"/>
  <c r="E1088" i="4"/>
  <c r="E1645" i="4"/>
  <c r="E1238" i="4"/>
  <c r="E260" i="4"/>
  <c r="E1269" i="4"/>
  <c r="E1540" i="4"/>
  <c r="E2371" i="4"/>
  <c r="E279" i="4"/>
  <c r="E1432" i="4"/>
  <c r="E2079" i="4"/>
  <c r="E884" i="4"/>
  <c r="E559" i="4"/>
  <c r="E208" i="4"/>
  <c r="E94" i="4"/>
  <c r="E729" i="4"/>
  <c r="E2415" i="4"/>
  <c r="E1604" i="4"/>
  <c r="E2066" i="4"/>
  <c r="E1631" i="4"/>
  <c r="E193" i="4"/>
  <c r="E1079" i="4"/>
  <c r="E1690" i="4"/>
  <c r="E1316" i="4"/>
  <c r="E1944" i="4"/>
  <c r="E504" i="4"/>
  <c r="E1512" i="4"/>
  <c r="E1496" i="4"/>
  <c r="E1460" i="4"/>
  <c r="E665" i="4"/>
  <c r="E1952" i="4"/>
  <c r="E1080" i="4"/>
  <c r="E423" i="4"/>
  <c r="E257" i="4"/>
  <c r="E214" i="4"/>
  <c r="E516" i="4"/>
  <c r="E284" i="4"/>
  <c r="E475" i="4"/>
  <c r="E389" i="4"/>
  <c r="E1274" i="4"/>
  <c r="E530" i="4"/>
  <c r="E1925" i="4"/>
  <c r="E2416" i="4"/>
  <c r="E1435" i="4"/>
  <c r="E2291" i="4"/>
  <c r="E688" i="4"/>
  <c r="E280" i="4"/>
  <c r="E739" i="4"/>
  <c r="E1826" i="4"/>
  <c r="E1063" i="4"/>
  <c r="E122" i="4"/>
  <c r="E2092" i="4"/>
  <c r="E594" i="4"/>
  <c r="E2292" i="4"/>
  <c r="E1700" i="4"/>
  <c r="E2357" i="4"/>
  <c r="E2192" i="4"/>
  <c r="E1234" i="4"/>
  <c r="E1808" i="4"/>
  <c r="E1259" i="4"/>
  <c r="E2358" i="4"/>
  <c r="E1159" i="4"/>
  <c r="E692" i="4"/>
  <c r="E2064" i="4"/>
  <c r="E2054" i="4"/>
  <c r="E1850" i="4"/>
  <c r="E496" i="4"/>
  <c r="E1977" i="4"/>
  <c r="E2396" i="4"/>
  <c r="E585" i="4"/>
  <c r="E1483" i="4"/>
  <c r="E1012" i="4"/>
  <c r="E272" i="4"/>
  <c r="E2230" i="4"/>
  <c r="E1007" i="4"/>
  <c r="E2261" i="4"/>
  <c r="E862" i="4"/>
  <c r="E1235" i="4"/>
  <c r="E2067" i="4"/>
  <c r="E2299" i="4"/>
  <c r="E1081" i="4"/>
  <c r="E588" i="4"/>
  <c r="E537" i="4"/>
  <c r="E225" i="4"/>
  <c r="E334" i="4"/>
  <c r="E1691" i="4"/>
  <c r="E2243" i="4"/>
  <c r="E1886" i="4"/>
  <c r="E1755" i="4"/>
  <c r="E875" i="4"/>
  <c r="E1168" i="4"/>
  <c r="E1821" i="4"/>
  <c r="E2231" i="4"/>
  <c r="E1921" i="4"/>
  <c r="E2293" i="4"/>
  <c r="E1657" i="4"/>
  <c r="E893" i="4"/>
  <c r="E2431" i="4"/>
  <c r="E320" i="4"/>
  <c r="E1156" i="4"/>
  <c r="E1711" i="4"/>
  <c r="E10" i="4"/>
  <c r="E237" i="4"/>
  <c r="E2250" i="4"/>
  <c r="E1132" i="4"/>
  <c r="E427" i="4"/>
  <c r="E1960" i="4"/>
  <c r="E1674" i="4"/>
  <c r="E1128" i="4"/>
  <c r="E548" i="4"/>
  <c r="E1942" i="4"/>
  <c r="E1177" i="4"/>
  <c r="E1056" i="4"/>
  <c r="E1203" i="4"/>
  <c r="E264" i="4"/>
  <c r="E704" i="4"/>
  <c r="E928" i="4"/>
  <c r="E1716" i="4"/>
  <c r="E1628" i="4"/>
  <c r="E1629" i="4" s="1"/>
  <c r="E2177" i="4"/>
  <c r="E622" i="4"/>
  <c r="E97" i="4"/>
  <c r="E30" i="4"/>
  <c r="E2132" i="4"/>
  <c r="E549" i="4"/>
  <c r="E777" i="4"/>
  <c r="E2211" i="4"/>
  <c r="E2165" i="4"/>
  <c r="E848" i="4"/>
  <c r="E1632" i="4"/>
  <c r="E2133" i="4"/>
  <c r="E3" i="4"/>
  <c r="E1695" i="4"/>
  <c r="E719" i="4"/>
  <c r="E508" i="4"/>
  <c r="E1502" i="4"/>
  <c r="E1151" i="4"/>
  <c r="E2304" i="4"/>
  <c r="E1524" i="4"/>
  <c r="E671" i="4"/>
  <c r="E1926" i="4"/>
  <c r="E2014" i="4"/>
  <c r="E1344" i="4"/>
  <c r="E778" i="4"/>
  <c r="E2333" i="4"/>
  <c r="E783" i="4"/>
  <c r="E2205" i="4"/>
  <c r="E2338" i="4"/>
  <c r="E1057" i="4"/>
  <c r="E212" i="4"/>
  <c r="E932" i="4"/>
  <c r="E1547" i="4"/>
  <c r="E2255" i="4"/>
  <c r="E2244" i="4"/>
  <c r="E784" i="4"/>
  <c r="E1835" i="4"/>
  <c r="E335" i="4"/>
  <c r="E413" i="4"/>
  <c r="E104" i="4"/>
  <c r="E2112" i="4"/>
  <c r="E2166" i="4"/>
  <c r="E2251" i="4"/>
  <c r="E2279" i="4"/>
  <c r="E794" i="4"/>
  <c r="E36" i="4"/>
  <c r="E1639" i="4"/>
  <c r="E249" i="4"/>
  <c r="E2158" i="4"/>
  <c r="E1349" i="4"/>
  <c r="E1712" i="4"/>
  <c r="E894" i="4"/>
  <c r="E471" i="4"/>
  <c r="E1866" i="4"/>
  <c r="E1296" i="4"/>
  <c r="E1896" i="4"/>
  <c r="E164" i="4"/>
  <c r="E2400" i="4"/>
  <c r="E1873" i="4"/>
  <c r="E1419" i="4"/>
  <c r="E1992" i="4"/>
  <c r="E372" i="4"/>
  <c r="E1232" i="4"/>
  <c r="E1484" i="4"/>
  <c r="E1562" i="4"/>
  <c r="E689" i="4"/>
  <c r="E1862" i="4"/>
  <c r="E720" i="4"/>
  <c r="E57" i="4"/>
  <c r="E1058" i="4"/>
  <c r="E1551" i="4"/>
  <c r="E1945" i="4"/>
  <c r="E1696" i="4"/>
  <c r="E2232" i="4"/>
  <c r="E748" i="4"/>
  <c r="E913" i="4"/>
  <c r="E54" i="4"/>
  <c r="E2134" i="4"/>
  <c r="E606" i="4"/>
  <c r="E1401" i="4"/>
  <c r="E2009" i="4"/>
  <c r="E1420" i="4"/>
  <c r="E1861" i="4"/>
  <c r="E78" i="4"/>
  <c r="E1651" i="4"/>
  <c r="E162" i="4"/>
  <c r="E639" i="4"/>
  <c r="E705" i="4"/>
  <c r="E1635" i="4"/>
  <c r="E2271" i="4"/>
  <c r="E1697" i="4"/>
  <c r="E1138" i="4"/>
  <c r="E2425" i="4"/>
  <c r="E1771" i="4"/>
  <c r="E83" i="4"/>
  <c r="E1105" i="4"/>
  <c r="E1332" i="4"/>
  <c r="E1410" i="4"/>
  <c r="E1275" i="4"/>
  <c r="E2074" i="4"/>
  <c r="E2105" i="4"/>
  <c r="E1927" i="4"/>
  <c r="E402" i="4"/>
  <c r="E863" i="4"/>
  <c r="E2206" i="4"/>
  <c r="E1922" i="4"/>
  <c r="E1608" i="4"/>
  <c r="E170" i="4"/>
  <c r="E1414" i="4"/>
  <c r="E1519" i="4"/>
  <c r="E1851" i="4"/>
  <c r="E112" i="4"/>
  <c r="E684" i="4"/>
  <c r="E1624" i="4"/>
  <c r="E1098" i="4"/>
  <c r="E560" i="4"/>
  <c r="E2119" i="4"/>
  <c r="E1838" i="4"/>
  <c r="E183" i="4"/>
  <c r="E698" i="4"/>
  <c r="E2252" i="4"/>
  <c r="E340" i="4"/>
  <c r="E1974" i="4"/>
  <c r="E1978" i="4"/>
  <c r="E1021" i="4"/>
  <c r="E1928" i="4"/>
  <c r="E832" i="4"/>
  <c r="E1345" i="4"/>
  <c r="E541" i="4"/>
  <c r="E2024" i="4"/>
  <c r="E2002" i="4"/>
  <c r="E910" i="4"/>
  <c r="E281" i="4"/>
  <c r="E2287" i="4"/>
  <c r="E2141" i="4"/>
  <c r="E188" i="4"/>
  <c r="E1736" i="4"/>
  <c r="E98" i="4"/>
  <c r="E1421" i="4"/>
  <c r="E1955" i="4"/>
  <c r="E2377" i="4"/>
  <c r="E561" i="4"/>
  <c r="E2098" i="4"/>
  <c r="E843" i="4"/>
  <c r="E734" i="4"/>
  <c r="E1724" i="4"/>
  <c r="E1855" i="4"/>
  <c r="E359" i="4"/>
  <c r="E807" i="4"/>
  <c r="E1737" i="4"/>
  <c r="E2272" i="4"/>
  <c r="E1465" i="4"/>
  <c r="E1794" i="4"/>
  <c r="E24" i="4"/>
  <c r="E2273" i="4"/>
  <c r="E589" i="4"/>
  <c r="E658" i="4"/>
  <c r="E2265" i="4"/>
  <c r="E1018" i="4"/>
  <c r="E1001" i="4"/>
  <c r="E895" i="4"/>
  <c r="E1525" i="4"/>
  <c r="E226" i="4"/>
  <c r="E440" i="4"/>
  <c r="E229" i="4"/>
  <c r="E2171" i="4"/>
  <c r="E1781" i="4"/>
  <c r="E1725" i="4"/>
  <c r="E1002" i="4"/>
  <c r="E929" i="4"/>
  <c r="E2316" i="4"/>
  <c r="E601" i="4"/>
  <c r="E117" i="4"/>
  <c r="E901" i="4"/>
  <c r="E238" i="4"/>
  <c r="E451" i="4"/>
  <c r="E1788" i="4"/>
  <c r="E1335" i="4"/>
  <c r="E328" i="4"/>
  <c r="E1178" i="4"/>
  <c r="E2391" i="4"/>
  <c r="E1287" i="4"/>
  <c r="E1139" i="4"/>
  <c r="E2274" i="4"/>
  <c r="E914" i="4"/>
  <c r="E484" i="4"/>
  <c r="E1152" i="4"/>
  <c r="E2212" i="4"/>
  <c r="E476" i="4"/>
  <c r="E595" i="4"/>
  <c r="E902" i="4"/>
  <c r="E921" i="4"/>
  <c r="E1535" i="4"/>
  <c r="E472" i="4"/>
  <c r="E2099" i="4"/>
  <c r="E699" i="4"/>
  <c r="E1050" i="4"/>
  <c r="E1013" i="4"/>
  <c r="E1946" i="4"/>
  <c r="E1395" i="4"/>
  <c r="E1760" i="4"/>
  <c r="E1839" i="4"/>
  <c r="E2322" i="4"/>
  <c r="E833" i="4"/>
  <c r="E1541" i="4"/>
  <c r="E2031" i="4"/>
  <c r="E1738" i="4"/>
  <c r="E2417" i="4"/>
  <c r="E1675" i="4"/>
  <c r="E1198" i="4"/>
  <c r="E2156" i="4"/>
  <c r="E1964" i="4"/>
  <c r="E2093" i="4"/>
  <c r="E1622" i="4"/>
  <c r="E771" i="4"/>
  <c r="E204" i="4"/>
  <c r="E1892" i="4"/>
  <c r="E1609" i="4"/>
  <c r="E1526" i="4"/>
  <c r="E1239" i="4"/>
  <c r="E2032" i="4"/>
  <c r="E2142" i="4"/>
  <c r="E337" i="4"/>
  <c r="E1840" i="4"/>
  <c r="E767" i="4"/>
  <c r="E1943" i="4"/>
  <c r="E640" i="4"/>
  <c r="E2432" i="4"/>
  <c r="E1017" i="4"/>
  <c r="E550" i="4"/>
  <c r="E922" i="4"/>
  <c r="E1762" i="4"/>
  <c r="E37" i="4"/>
  <c r="E416" i="4"/>
  <c r="E1270" i="4"/>
  <c r="E614" i="4"/>
  <c r="E1051" i="4"/>
  <c r="E958" i="4"/>
  <c r="E923" i="4"/>
  <c r="E341" i="4"/>
  <c r="E289" i="4"/>
  <c r="E1706" i="4"/>
  <c r="E296" i="4"/>
  <c r="E1870" i="4"/>
  <c r="E1311" i="4"/>
  <c r="E1772" i="4"/>
  <c r="E798" i="4"/>
  <c r="E617" i="4"/>
  <c r="E1426" i="4"/>
  <c r="E1880" i="4"/>
  <c r="E61" i="4"/>
  <c r="E1028" i="4"/>
  <c r="E1707" i="4"/>
  <c r="E1811" i="4"/>
  <c r="E1901" i="4"/>
  <c r="E231" i="4"/>
  <c r="E1874" i="4"/>
  <c r="E1032" i="4"/>
  <c r="E985" i="4"/>
  <c r="E851" i="4"/>
  <c r="E1841" i="4"/>
  <c r="E1497" i="4"/>
  <c r="E1179" i="4"/>
  <c r="E770" i="4"/>
  <c r="E930" i="4"/>
  <c r="E1129" i="4"/>
  <c r="E1064" i="4"/>
  <c r="E463" i="4"/>
  <c r="E1260" i="4"/>
  <c r="E1726" i="4"/>
  <c r="E779" i="4"/>
  <c r="E1581" i="4"/>
  <c r="E1485" i="4"/>
  <c r="E2266" i="4"/>
  <c r="E1402" i="4"/>
  <c r="E1636" i="4"/>
  <c r="E951" i="4"/>
  <c r="E1558" i="4"/>
  <c r="E1350" i="4"/>
  <c r="E812" i="4"/>
  <c r="E912" i="4"/>
  <c r="E1365" i="4"/>
  <c r="E464" i="4"/>
  <c r="E1351" i="4"/>
  <c r="E441" i="4"/>
  <c r="E952" i="4"/>
  <c r="E1875" i="4"/>
  <c r="E2015" i="4"/>
  <c r="E754" i="4"/>
  <c r="E25" i="4"/>
  <c r="E1912" i="4"/>
  <c r="E26" i="4"/>
  <c r="E1979" i="4"/>
  <c r="E141" i="4"/>
  <c r="E2159" i="4"/>
  <c r="E834" i="4"/>
  <c r="E1582" i="4"/>
  <c r="E1250" i="4"/>
  <c r="E1667" i="4"/>
  <c r="E1038" i="4"/>
  <c r="E1039" i="4" s="1"/>
  <c r="E724" i="4"/>
  <c r="E1701" i="4"/>
  <c r="E497" i="4"/>
  <c r="E1113" i="4"/>
  <c r="E1284" i="4"/>
  <c r="E2359" i="4"/>
  <c r="E827" i="4"/>
  <c r="E1996" i="4"/>
  <c r="E652" i="4"/>
  <c r="E780" i="4"/>
  <c r="E760" i="4"/>
  <c r="E1812" i="4"/>
  <c r="E1450" i="4"/>
  <c r="E485" i="4"/>
  <c r="E586" i="4"/>
  <c r="E1125" i="4"/>
  <c r="E2147" i="4"/>
  <c r="E1929" i="4"/>
  <c r="E566" i="4"/>
  <c r="E1276" i="4"/>
  <c r="E1984" i="4"/>
  <c r="E1102" i="4"/>
  <c r="E1544" i="4"/>
  <c r="E1266" i="4"/>
  <c r="E417" i="4"/>
  <c r="E452" i="4"/>
  <c r="E428" i="4"/>
  <c r="E486" i="4"/>
  <c r="E1881" i="4"/>
  <c r="E373" i="4"/>
  <c r="E1591" i="4"/>
  <c r="E1082" i="4"/>
  <c r="E1640" i="4"/>
  <c r="E1253" i="4"/>
  <c r="E2106" i="4"/>
  <c r="E877" i="4"/>
  <c r="E1876" i="4"/>
  <c r="E1658" i="4"/>
  <c r="E818" i="4"/>
  <c r="E542" i="4"/>
  <c r="E799" i="4"/>
  <c r="E2116" i="4"/>
  <c r="E685" i="4"/>
  <c r="E2275" i="4"/>
  <c r="E802" i="4"/>
  <c r="E2007" i="4"/>
  <c r="E1882" i="4"/>
  <c r="E2372" i="4"/>
  <c r="E134" i="4"/>
  <c r="E18" i="4"/>
  <c r="E2280" i="4"/>
  <c r="E2405" i="4"/>
  <c r="E646" i="4"/>
  <c r="E2267" i="4"/>
  <c r="E99" i="4"/>
  <c r="E2153" i="4"/>
  <c r="E1442" i="4"/>
  <c r="E1610" i="4"/>
  <c r="E934" i="4"/>
  <c r="E2433" i="4"/>
  <c r="E1717" i="4"/>
  <c r="E2047" i="4"/>
  <c r="E2057" i="4" s="1"/>
  <c r="E1756" i="4"/>
  <c r="E1863" i="4"/>
  <c r="E2237" i="4"/>
  <c r="E165" i="4"/>
  <c r="E1941" i="4"/>
  <c r="E915" i="4"/>
  <c r="E1466" i="4"/>
  <c r="E209" i="4"/>
  <c r="E878" i="4"/>
  <c r="E1396" i="4"/>
  <c r="E998" i="4"/>
  <c r="E118" i="4"/>
  <c r="E896" i="4"/>
  <c r="E1856" i="4"/>
  <c r="E1455" i="4"/>
  <c r="E1194" i="4"/>
  <c r="E1857" i="4"/>
  <c r="E1730" i="4"/>
  <c r="E1204" i="4"/>
  <c r="E1897" i="4"/>
  <c r="E562" i="4"/>
  <c r="E2362" i="4"/>
  <c r="E1186" i="4"/>
  <c r="E2033" i="4"/>
  <c r="E1003" i="4"/>
  <c r="E179" i="4"/>
  <c r="E66" i="4"/>
  <c r="E1370" i="4"/>
  <c r="E844" i="4"/>
  <c r="E700" i="4"/>
  <c r="E2042" i="4"/>
  <c r="E323" i="4"/>
  <c r="E813" i="4"/>
  <c r="E1637" i="4"/>
  <c r="E1052" i="4"/>
  <c r="E290" i="4"/>
  <c r="E1346" i="4"/>
  <c r="E1090" i="4"/>
  <c r="E2123" i="4"/>
  <c r="E1415" i="4"/>
  <c r="E445" i="4"/>
  <c r="E329" i="4"/>
  <c r="E2434" i="4"/>
  <c r="E2386" i="4"/>
  <c r="E1493" i="4"/>
  <c r="E800" i="4"/>
  <c r="E1750" i="4"/>
  <c r="E1507" i="4"/>
  <c r="E273" i="4"/>
  <c r="E2413" i="4"/>
  <c r="E1655" i="4"/>
  <c r="E2294" i="4"/>
  <c r="E596" i="4"/>
  <c r="E2010" i="4"/>
  <c r="E1789" i="4"/>
  <c r="E768" i="4"/>
  <c r="E653" i="4"/>
  <c r="E2080" i="4"/>
  <c r="E135" i="4"/>
  <c r="E2406" i="4"/>
  <c r="E1408" i="4"/>
  <c r="E465" i="4"/>
  <c r="E866" i="4"/>
  <c r="E2387" i="4"/>
  <c r="E2094" i="4"/>
  <c r="E1827" i="4"/>
  <c r="E155" i="4"/>
  <c r="E1969" i="4"/>
  <c r="E2418" i="4"/>
  <c r="E2075" i="4"/>
  <c r="E801" i="4"/>
  <c r="E1378" i="4"/>
  <c r="E1220" i="4"/>
  <c r="E1751" i="4"/>
  <c r="E1652" i="4"/>
  <c r="E295" i="4"/>
  <c r="E1285" i="4"/>
  <c r="E67" i="4"/>
  <c r="E1187" i="4"/>
  <c r="E711" i="4"/>
  <c r="E2089" i="4"/>
  <c r="E1790" i="4"/>
  <c r="E2127" i="4"/>
  <c r="E1902" i="4"/>
  <c r="E648" i="4"/>
  <c r="E1189" i="4"/>
  <c r="E2048" i="4"/>
  <c r="E1277" i="4"/>
  <c r="E1053" i="4"/>
  <c r="E1832" i="4"/>
  <c r="E184" i="4"/>
  <c r="E2207" i="4"/>
  <c r="E543" i="4"/>
  <c r="E1494" i="4"/>
  <c r="E1513" i="4"/>
  <c r="E1022" i="4"/>
  <c r="E2334" i="4"/>
  <c r="E171" i="4"/>
  <c r="E679" i="4"/>
  <c r="E2049" i="4"/>
  <c r="E1508" i="4"/>
  <c r="E1514" i="4"/>
  <c r="E1436" i="4"/>
  <c r="E509" i="4"/>
  <c r="E175" i="4"/>
  <c r="E176" i="4" s="1"/>
  <c r="E1119" i="4"/>
  <c r="E791" i="4"/>
  <c r="E2411" i="4"/>
  <c r="E1169" i="4"/>
  <c r="E879" i="4"/>
  <c r="E1070" i="4"/>
  <c r="E649" i="4"/>
  <c r="E1779" i="4"/>
  <c r="E1559" i="4"/>
  <c r="E607" i="4"/>
  <c r="E814" i="4"/>
  <c r="E482" i="4"/>
  <c r="E43" i="4"/>
  <c r="E1226" i="4"/>
  <c r="E453" i="4"/>
  <c r="E972" i="4"/>
  <c r="E721" i="4"/>
  <c r="E2397" i="4"/>
  <c r="E1397" i="4"/>
  <c r="E815" i="4"/>
  <c r="E885" i="4"/>
  <c r="E1611" i="4"/>
  <c r="E1154" i="4"/>
  <c r="E1741" i="4"/>
  <c r="E2435" i="4"/>
  <c r="E1822" i="4"/>
  <c r="E177" i="4"/>
  <c r="E2344" i="4"/>
  <c r="E303" i="4"/>
  <c r="E706" i="4"/>
  <c r="E1641" i="4"/>
  <c r="E903" i="4"/>
  <c r="E1271" i="4"/>
  <c r="E2076" i="4"/>
  <c r="E338" i="4"/>
  <c r="E210" i="4"/>
  <c r="E845" i="4"/>
  <c r="E321" i="4"/>
  <c r="E1366" i="4"/>
  <c r="E1042" i="4"/>
  <c r="E819" i="4"/>
  <c r="E669" i="4"/>
  <c r="E1451" i="4"/>
  <c r="E602" i="4"/>
  <c r="E840" i="4"/>
  <c r="E2107" i="4"/>
  <c r="E918" i="4"/>
  <c r="E374" i="4"/>
  <c r="E1809" i="4"/>
  <c r="E498" i="4"/>
  <c r="E68" i="4"/>
  <c r="E820" i="4"/>
  <c r="E1990" i="4"/>
  <c r="E156" i="4"/>
  <c r="E2016" i="4"/>
  <c r="E2035" i="4"/>
  <c r="E185" i="4"/>
  <c r="E1991" i="4"/>
  <c r="E1887" i="4"/>
  <c r="E1599" i="4"/>
  <c r="E2300" i="4"/>
  <c r="E2381" i="4"/>
  <c r="E2043" i="4"/>
  <c r="E408" i="4"/>
  <c r="E1625" i="4"/>
  <c r="E712" i="4"/>
  <c r="E841" i="4"/>
  <c r="E4" i="4"/>
  <c r="E1795" i="4"/>
  <c r="E1653" i="4"/>
  <c r="E959" i="4"/>
  <c r="E968" i="4"/>
  <c r="E781" i="4"/>
  <c r="E1813" i="4"/>
  <c r="E1047" i="4"/>
  <c r="E1160" i="4"/>
  <c r="E551" i="4"/>
  <c r="E1033" i="4"/>
  <c r="E1043" i="4"/>
  <c r="E1980" i="4"/>
  <c r="E2217" i="4"/>
  <c r="E483" i="4"/>
  <c r="E2259" i="4"/>
  <c r="E72" i="4"/>
  <c r="E1336" i="4"/>
  <c r="E761" i="4"/>
  <c r="E2419" i="4"/>
  <c r="E943" i="4"/>
  <c r="E1306" i="4"/>
  <c r="E1228" i="4"/>
  <c r="E1014" i="4"/>
  <c r="E1352" i="4"/>
  <c r="E2167" i="4"/>
  <c r="E2218" i="4"/>
  <c r="E1353" i="4"/>
  <c r="E1819" i="4"/>
  <c r="E2238" i="4"/>
  <c r="E772" i="4"/>
  <c r="E241" i="4"/>
  <c r="E2233" i="4"/>
  <c r="E1498" i="4"/>
  <c r="E2368" i="4"/>
  <c r="E722" i="4"/>
  <c r="E842" i="4"/>
  <c r="E1495" i="4"/>
  <c r="E916" i="4"/>
  <c r="E1713" i="4"/>
  <c r="E2169" i="4"/>
  <c r="E1452" i="4"/>
  <c r="E1373" i="4"/>
  <c r="E654" i="4"/>
  <c r="E630" i="4"/>
  <c r="E1592" i="4"/>
  <c r="E655" i="4"/>
  <c r="E1600" i="4"/>
  <c r="E1195" i="4"/>
  <c r="E1379" i="4"/>
  <c r="E1731" i="4"/>
  <c r="E1433" i="4"/>
  <c r="E1323" i="4"/>
  <c r="E69" i="4"/>
  <c r="E1360" i="4"/>
  <c r="E1170" i="4"/>
  <c r="E348" i="4"/>
  <c r="E2108" i="4"/>
  <c r="E1718" i="4"/>
  <c r="E2310" i="4"/>
  <c r="E1180" i="4"/>
  <c r="E713" i="4"/>
  <c r="E953" i="4"/>
  <c r="E740" i="4"/>
  <c r="E2084" i="4"/>
  <c r="E2172" i="4"/>
  <c r="E1211" i="4"/>
  <c r="E2208" i="4"/>
  <c r="E1883" i="4"/>
  <c r="E360" i="4"/>
  <c r="E1074" i="4"/>
  <c r="E490" i="4"/>
  <c r="E342" i="4"/>
  <c r="E514" i="4"/>
  <c r="E123" i="4"/>
  <c r="E616" i="4"/>
  <c r="E1552" i="4"/>
  <c r="E265" i="4"/>
  <c r="E1261" i="4"/>
  <c r="E1623" i="4"/>
  <c r="E1578" i="4"/>
  <c r="E1692" i="4"/>
  <c r="E266" i="4"/>
  <c r="E1803" i="4"/>
  <c r="E1565" i="4"/>
  <c r="E2328" i="4"/>
  <c r="E313" i="4"/>
  <c r="E314" i="4" s="1"/>
  <c r="E113" i="4"/>
  <c r="E864" i="4"/>
  <c r="E919" i="4"/>
  <c r="E349" i="4"/>
  <c r="E1563" i="4"/>
  <c r="E2388" i="4"/>
  <c r="E1034" i="4"/>
  <c r="E1145" i="4"/>
  <c r="E762" i="4"/>
  <c r="E661" i="4"/>
  <c r="E2071" i="4"/>
  <c r="E2100" i="4"/>
  <c r="E2311" i="4"/>
  <c r="E1354" i="4"/>
  <c r="E73" i="4"/>
  <c r="E19" i="4"/>
  <c r="E2409" i="4"/>
  <c r="E2011" i="4"/>
  <c r="E2369" i="4"/>
  <c r="E1576" i="4"/>
  <c r="E355" i="4"/>
  <c r="E274" i="4"/>
  <c r="E1221" i="4"/>
  <c r="E1583" i="4"/>
  <c r="E1324" i="4"/>
  <c r="E1642" i="4"/>
  <c r="E1906" i="4"/>
  <c r="E1542" i="4"/>
  <c r="E2339" i="4"/>
  <c r="E250" i="4"/>
  <c r="E808" i="4"/>
  <c r="E1965" i="4"/>
  <c r="E1898" i="4"/>
  <c r="E924" i="4"/>
  <c r="E409" i="4"/>
  <c r="E1161" i="4"/>
  <c r="E62" i="4"/>
  <c r="E1023" i="4"/>
  <c r="E1200" i="4"/>
  <c r="E563" i="4"/>
  <c r="E986" i="4"/>
  <c r="E1543" i="4"/>
  <c r="E2148" i="4"/>
  <c r="E1893" i="4"/>
  <c r="E1820" i="4"/>
  <c r="E1476" i="4"/>
  <c r="E1997" i="4"/>
  <c r="E867" i="4"/>
  <c r="E1019" i="4"/>
  <c r="E979" i="4"/>
  <c r="E631" i="4"/>
  <c r="E384" i="4"/>
  <c r="E1374" i="4"/>
  <c r="E1461" i="4"/>
  <c r="E361" i="4"/>
  <c r="E2360" i="4"/>
  <c r="E2285" i="4"/>
  <c r="E2286" i="4" s="1"/>
  <c r="E1573" i="4"/>
  <c r="E367" i="4"/>
  <c r="E1181" i="4"/>
  <c r="E246" i="4"/>
  <c r="E5" i="4"/>
  <c r="E917" i="4"/>
  <c r="E1864" i="4"/>
  <c r="E1568" i="4"/>
  <c r="E1044" i="4"/>
  <c r="E124" i="4"/>
  <c r="E1205" i="4"/>
  <c r="E1553" i="4"/>
  <c r="E2345" i="4"/>
  <c r="E1719" i="4"/>
  <c r="E886" i="4"/>
  <c r="E1913" i="4"/>
  <c r="E477" i="4"/>
  <c r="E1329" i="4"/>
  <c r="E291" i="4"/>
  <c r="E1297" i="4"/>
  <c r="E336" i="4"/>
  <c r="E1593" i="4"/>
  <c r="E1664" i="4"/>
  <c r="E277" i="4"/>
  <c r="E774" i="4"/>
  <c r="E1467" i="4"/>
  <c r="E385" i="4"/>
  <c r="E1340" i="4"/>
  <c r="E1545" i="4"/>
  <c r="E304" i="4"/>
  <c r="E2012" i="4"/>
  <c r="E538" i="4"/>
  <c r="E735" i="4"/>
  <c r="E608" i="4"/>
  <c r="E1059" i="4"/>
  <c r="E954" i="4"/>
  <c r="E2256" i="4"/>
  <c r="E2059" i="4"/>
  <c r="E1477" i="4"/>
  <c r="E1380" i="4"/>
  <c r="E114" i="4"/>
  <c r="E2383" i="4"/>
  <c r="E1757" i="4"/>
  <c r="E2149" i="4"/>
  <c r="E1004" i="4"/>
  <c r="E2025" i="4"/>
  <c r="E2219" i="4"/>
  <c r="E1212" i="4"/>
  <c r="E1828" i="4"/>
  <c r="E1140" i="4"/>
  <c r="E219" i="4"/>
  <c r="E868" i="4"/>
  <c r="E1230" i="4"/>
  <c r="E939" i="4"/>
  <c r="E1958" i="4"/>
  <c r="E2150" i="4"/>
  <c r="E1317" i="4"/>
  <c r="E166" i="4"/>
  <c r="E2277" i="4"/>
  <c r="E955" i="4"/>
  <c r="E960" i="4"/>
  <c r="E2262" i="4"/>
  <c r="E1470" i="4"/>
  <c r="E1066" i="4"/>
  <c r="E157" i="4"/>
  <c r="E2069" i="4"/>
  <c r="E1299" i="4"/>
  <c r="E499" i="4"/>
  <c r="E2178" i="4"/>
  <c r="E765" i="4"/>
  <c r="E1780" i="4"/>
  <c r="E2120" i="4"/>
  <c r="E1387" i="4"/>
  <c r="E213" i="4"/>
  <c r="E220" i="4"/>
  <c r="E1747" i="4"/>
  <c r="E1947" i="4"/>
  <c r="E215" i="4"/>
  <c r="E2090" i="4"/>
  <c r="E795" i="4"/>
  <c r="E239" i="4"/>
  <c r="E1337" i="4"/>
  <c r="E714" i="4"/>
  <c r="E931" i="4"/>
  <c r="E232" i="4"/>
  <c r="E446" i="4"/>
  <c r="E1437" i="4"/>
  <c r="E1162" i="4"/>
  <c r="E1312" i="4"/>
  <c r="E1528" i="4"/>
  <c r="E1782" i="4"/>
  <c r="E1403" i="4"/>
  <c r="E904" i="4"/>
  <c r="E149" i="4"/>
  <c r="E11" i="4"/>
  <c r="E478" i="4"/>
  <c r="E935" i="4"/>
  <c r="E2065" i="4"/>
  <c r="E1375" i="4"/>
  <c r="E1948" i="4"/>
  <c r="E1206" i="4"/>
  <c r="E242" i="4"/>
  <c r="E755" i="4"/>
  <c r="E1182" i="4"/>
  <c r="E2225" i="4"/>
  <c r="E1815" i="4"/>
  <c r="E20" i="4"/>
  <c r="E1732" i="4"/>
  <c r="E989" i="4"/>
  <c r="E2128" i="4"/>
  <c r="E1468" i="4"/>
  <c r="E641" i="4"/>
  <c r="E330" i="4"/>
  <c r="E680" i="4"/>
  <c r="E2160" i="4"/>
  <c r="E100" i="4"/>
  <c r="E969" i="4"/>
  <c r="E1029" i="4"/>
  <c r="E1338" i="4"/>
  <c r="E275" i="4"/>
  <c r="E1758" i="4"/>
  <c r="E1708" i="4"/>
  <c r="E110" i="4"/>
  <c r="E980" i="4"/>
  <c r="E285" i="4"/>
  <c r="E2101" i="4"/>
  <c r="E1456" i="4"/>
  <c r="E2179" i="4"/>
  <c r="E128" i="4"/>
  <c r="E2214" i="4"/>
  <c r="E999" i="4"/>
  <c r="E1907" i="4"/>
  <c r="E1201" i="4"/>
  <c r="E1288" i="4"/>
  <c r="E21" i="4"/>
  <c r="E424" i="4"/>
  <c r="E1529" i="4"/>
  <c r="E163" i="4"/>
  <c r="E297" i="4"/>
  <c r="E1114" i="4"/>
  <c r="E736" i="4"/>
  <c r="E292" i="4"/>
  <c r="E1307" i="4"/>
  <c r="E1509" i="4"/>
  <c r="E1422" i="4"/>
  <c r="E31" i="4"/>
  <c r="E887" i="4"/>
  <c r="E12" i="4"/>
  <c r="E2414" i="4"/>
  <c r="E846" i="4"/>
  <c r="E1008" i="4"/>
  <c r="E1067" i="4"/>
  <c r="E2268" i="4"/>
  <c r="E603" i="4"/>
  <c r="E201" i="4"/>
  <c r="E1005" i="4"/>
  <c r="E2180" i="4"/>
  <c r="E2317" i="4"/>
  <c r="E1783" i="4"/>
  <c r="E1341" i="4"/>
  <c r="E425" i="4"/>
  <c r="E1933" i="4"/>
  <c r="E306" i="4"/>
  <c r="E524" i="4"/>
  <c r="E659" i="4"/>
  <c r="E418" i="4"/>
  <c r="E429" i="4"/>
  <c r="E282" i="4"/>
  <c r="E1126" i="4"/>
  <c r="E1702" i="4"/>
  <c r="E785" i="4"/>
  <c r="E786" i="4"/>
  <c r="E301" i="4"/>
  <c r="E1752" i="4"/>
  <c r="E1868" i="4"/>
  <c r="E1078" i="4"/>
  <c r="E375" i="4"/>
  <c r="E309" i="4"/>
  <c r="E517" i="4"/>
  <c r="E2143" i="4"/>
  <c r="E1355" i="4"/>
  <c r="E1981" i="4"/>
  <c r="E1367" i="4"/>
  <c r="E1829" i="4"/>
  <c r="E419" i="4"/>
  <c r="E1443" i="4"/>
  <c r="E1434" i="4"/>
  <c r="E1720" i="4"/>
  <c r="E2269" i="4"/>
  <c r="E2389" i="4"/>
  <c r="E2340" i="4"/>
  <c r="E1217" i="4"/>
  <c r="E2247" i="4"/>
  <c r="E1956" i="4"/>
  <c r="E142" i="4"/>
  <c r="E1361" i="4"/>
  <c r="E1091" i="4"/>
  <c r="E1083" i="4"/>
  <c r="E2213" i="4"/>
  <c r="E1773" i="4"/>
  <c r="E1356" i="4"/>
  <c r="E2174" i="4"/>
  <c r="E1799" i="4"/>
  <c r="E2323" i="4"/>
  <c r="E673" i="4"/>
  <c r="E1060" i="4"/>
  <c r="E1727" i="4"/>
  <c r="E1894" i="4"/>
  <c r="E1092" i="4"/>
  <c r="E368" i="4"/>
  <c r="E32" i="4"/>
  <c r="E1612" i="4"/>
  <c r="E1347" i="4"/>
  <c r="E1938" i="4"/>
  <c r="E1155" i="4"/>
  <c r="E571" i="4"/>
  <c r="E63" i="4"/>
  <c r="E880" i="4"/>
  <c r="E990" i="4"/>
  <c r="E1884" i="4"/>
  <c r="E1333" i="4"/>
  <c r="E925" i="4"/>
  <c r="E513" i="4"/>
  <c r="E1530" i="4"/>
  <c r="E356" i="4"/>
  <c r="E1398" i="4"/>
  <c r="E2281" i="4"/>
  <c r="E577" i="4"/>
  <c r="E525" i="4"/>
  <c r="E1376" i="4"/>
  <c r="E973" i="4"/>
  <c r="E638" i="4"/>
  <c r="E642" i="4"/>
  <c r="E2329" i="4"/>
  <c r="E632" i="4"/>
  <c r="E403" i="4"/>
  <c r="E1953" i="4"/>
  <c r="E298" i="4"/>
  <c r="E1222" i="4"/>
  <c r="E1120" i="4"/>
  <c r="E609" i="4"/>
  <c r="E2288" i="4"/>
  <c r="E88" i="4"/>
  <c r="E1633" i="4"/>
  <c r="E2020" i="4"/>
  <c r="E1765" i="4"/>
  <c r="E1605" i="4"/>
  <c r="E567" i="4"/>
  <c r="E253" i="4"/>
  <c r="E995" i="4"/>
  <c r="E1714" i="4"/>
  <c r="E322" i="4"/>
  <c r="E520" i="4"/>
  <c r="E1213" i="4"/>
  <c r="E2330" i="4"/>
  <c r="E1487" i="4"/>
  <c r="E1272" i="4"/>
  <c r="E572" i="4"/>
  <c r="E1108" i="4"/>
  <c r="E343" i="4"/>
  <c r="E1142" i="4"/>
  <c r="E2138" i="4"/>
  <c r="E1281" i="4"/>
  <c r="E730" i="4"/>
  <c r="E643" i="4"/>
  <c r="E568" i="4"/>
  <c r="E493" i="4"/>
  <c r="E1325" i="4"/>
  <c r="E1643" i="4"/>
  <c r="E1753" i="4"/>
  <c r="E2226" i="4"/>
  <c r="E1634" i="4"/>
  <c r="E956" i="4"/>
  <c r="E143" i="4"/>
  <c r="E1423" i="4"/>
  <c r="E2121" i="4"/>
  <c r="E715" i="4"/>
  <c r="E578" i="4"/>
  <c r="E1659" i="4"/>
  <c r="E158" i="4"/>
  <c r="E1214" i="4"/>
  <c r="E27" i="4"/>
  <c r="E1202" i="4"/>
  <c r="E701" i="4"/>
  <c r="E350" i="4"/>
  <c r="E852" i="4"/>
  <c r="E2341" i="4"/>
  <c r="E2440" i="4"/>
  <c r="E1784" i="4"/>
  <c r="E2392" i="4"/>
  <c r="E254" i="4"/>
  <c r="E858" i="4"/>
  <c r="E1617" i="4"/>
  <c r="E647" i="4"/>
  <c r="E50" i="4"/>
  <c r="E2382" i="4"/>
  <c r="E1520" i="4"/>
  <c r="E2398" i="4"/>
  <c r="E125" i="4"/>
  <c r="E1371" i="4"/>
  <c r="E1923" i="4"/>
  <c r="E1075" i="4"/>
  <c r="E987" i="4"/>
  <c r="E186" i="4"/>
  <c r="E1998" i="4"/>
  <c r="E1985" i="4"/>
  <c r="E1048" i="4"/>
  <c r="E1115" i="4"/>
  <c r="E510" i="4"/>
  <c r="E1438" i="4"/>
  <c r="E1594" i="4"/>
  <c r="E620" i="4"/>
  <c r="E1157" i="4"/>
  <c r="E2036" i="4"/>
  <c r="E344" i="4"/>
  <c r="E180" i="4"/>
  <c r="E1618" i="4"/>
  <c r="E2318" i="4"/>
  <c r="E1579" i="4"/>
  <c r="E1833" i="4"/>
  <c r="E491" i="4"/>
  <c r="E2129" i="4"/>
  <c r="E1877" i="4"/>
  <c r="E2234" i="4"/>
  <c r="E1472" i="4"/>
  <c r="E2342" i="4"/>
  <c r="E1975" i="4"/>
  <c r="E454" i="4"/>
  <c r="E74" i="4"/>
  <c r="E707" i="4"/>
  <c r="E44" i="4"/>
  <c r="E2278" i="4"/>
  <c r="E1564" i="4"/>
  <c r="E2363" i="4"/>
  <c r="E1046" i="4"/>
  <c r="E399" i="4"/>
  <c r="E8" i="4"/>
  <c r="E2319" i="4"/>
  <c r="E2044" i="4"/>
  <c r="E749" i="4"/>
  <c r="E539" i="4"/>
  <c r="E2239" i="4"/>
  <c r="E961" i="4"/>
  <c r="E2289" i="4"/>
  <c r="E837" i="4"/>
  <c r="E737" i="4"/>
  <c r="E792" i="4"/>
  <c r="E1934" i="4"/>
  <c r="E1146" i="4"/>
  <c r="E267" i="4"/>
  <c r="E907" i="4"/>
  <c r="E1739" i="4"/>
  <c r="E1144" i="4"/>
  <c r="E287" i="4"/>
  <c r="E2170" i="4"/>
  <c r="E2003" i="4"/>
  <c r="E1362" i="4"/>
  <c r="E1733" i="4"/>
  <c r="E505" i="4"/>
  <c r="E167" i="4"/>
  <c r="E115" i="4"/>
  <c r="E1554" i="4"/>
  <c r="E590" i="4"/>
  <c r="E1801" i="4"/>
  <c r="E1330" i="4"/>
  <c r="E1668" i="4"/>
  <c r="E2270" i="4"/>
  <c r="E1278" i="4"/>
  <c r="E2306" i="4"/>
  <c r="E555" i="4"/>
  <c r="E1084" i="4"/>
  <c r="E390" i="4"/>
  <c r="E750" i="4"/>
  <c r="E2223" i="4"/>
  <c r="E591" i="4"/>
  <c r="E1740" i="4"/>
  <c r="E2193" i="4"/>
  <c r="E1196" i="4"/>
  <c r="E544" i="4"/>
  <c r="E674" i="4"/>
  <c r="E1015" i="4"/>
  <c r="E1924" i="4"/>
  <c r="E1368" i="4"/>
  <c r="E466" i="4"/>
  <c r="E1103" i="4"/>
  <c r="E686" i="4"/>
  <c r="E168" i="4"/>
  <c r="E2312" i="4"/>
  <c r="E597" i="4"/>
  <c r="E362" i="4"/>
  <c r="E434" i="4"/>
  <c r="E1961" i="4"/>
  <c r="E1190" i="4"/>
  <c r="E2113" i="4"/>
  <c r="E459" i="4"/>
  <c r="E1660" i="4"/>
  <c r="E108" i="4"/>
  <c r="E2095" i="4"/>
  <c r="E2373" i="4"/>
  <c r="E2441" i="4"/>
  <c r="E1121" i="4"/>
  <c r="E2301" i="4"/>
  <c r="E221" i="4"/>
  <c r="E1363" i="4"/>
  <c r="E1999" i="4"/>
  <c r="E410" i="4"/>
  <c r="E1988" i="4"/>
  <c r="E353" i="4"/>
  <c r="E1748" i="4"/>
  <c r="E1248" i="4"/>
  <c r="E293" i="4"/>
  <c r="E1262" i="4"/>
  <c r="E1566" i="4"/>
  <c r="E2313" i="4"/>
  <c r="E1678" i="4"/>
  <c r="E656" i="4"/>
  <c r="E933" i="4"/>
  <c r="E126" i="4"/>
  <c r="E1908" i="4"/>
  <c r="E702" i="4"/>
  <c r="E531" i="4"/>
  <c r="E1300" i="4"/>
  <c r="E511" i="4"/>
  <c r="E169" i="4"/>
  <c r="E2295" i="4"/>
  <c r="E854" i="4"/>
  <c r="E2420" i="4"/>
  <c r="E741" i="4"/>
  <c r="E2347" i="4"/>
  <c r="E487" i="4"/>
  <c r="E1404" i="4"/>
  <c r="E1207" i="4"/>
  <c r="E1158" i="4"/>
  <c r="E1035" i="4"/>
  <c r="E1289" i="4"/>
  <c r="E2253" i="4"/>
  <c r="E2426" i="4"/>
  <c r="E2401" i="4"/>
  <c r="E2072" i="4"/>
  <c r="E1279" i="4"/>
  <c r="E205" i="4"/>
  <c r="E610" i="4"/>
  <c r="E2220" i="4"/>
  <c r="E2181" i="4"/>
  <c r="E940" i="4"/>
  <c r="E1339" i="4"/>
  <c r="E1104" i="4"/>
  <c r="E430" i="4"/>
  <c r="E119" i="4"/>
  <c r="E426" i="4"/>
  <c r="E324" i="4"/>
  <c r="E2240" i="4"/>
  <c r="E261" i="4"/>
  <c r="E1858" i="4"/>
  <c r="E2235" i="4"/>
  <c r="E1462" i="4"/>
  <c r="E2055" i="4"/>
  <c r="E1531" i="4"/>
  <c r="E1917" i="4"/>
  <c r="E821" i="4"/>
  <c r="E1093" i="4"/>
  <c r="E2151" i="4"/>
  <c r="E255" i="4"/>
  <c r="E644" i="4"/>
  <c r="E2412" i="4"/>
  <c r="E129" i="4"/>
  <c r="E580" i="4"/>
  <c r="E871" i="4"/>
  <c r="E1094" i="4"/>
  <c r="E1191" i="4"/>
  <c r="E2276" i="4"/>
  <c r="E13" i="4"/>
  <c r="E151" i="4"/>
  <c r="E14" i="4"/>
  <c r="E6" i="4"/>
  <c r="E618" i="4"/>
  <c r="E899" i="4"/>
  <c r="E1646" i="4"/>
  <c r="E1369" i="4"/>
  <c r="E15" i="4"/>
  <c r="E2241" i="4"/>
  <c r="E1830" i="4"/>
  <c r="E839" i="4"/>
  <c r="E946" i="4"/>
  <c r="E708" i="4"/>
  <c r="E1076" i="4"/>
  <c r="E1331" i="4"/>
  <c r="E1843" i="4"/>
  <c r="E172" i="4"/>
  <c r="E1516" i="4"/>
  <c r="E636" i="4"/>
  <c r="E442" i="4"/>
  <c r="E1223" i="4"/>
  <c r="E479" i="4"/>
  <c r="E908" i="4"/>
  <c r="E262" i="4"/>
  <c r="E1473" i="4"/>
  <c r="E302" i="4"/>
  <c r="E1192" i="4"/>
  <c r="E1584" i="4"/>
  <c r="E822" i="4"/>
  <c r="E996" i="4"/>
  <c r="E2436" i="4"/>
  <c r="E502" i="4"/>
  <c r="E1054" i="4"/>
  <c r="E138" i="4"/>
  <c r="E1089" i="4"/>
  <c r="E1680" i="4"/>
  <c r="E1681" i="4"/>
  <c r="E1532" i="4"/>
  <c r="E1188" i="4"/>
  <c r="E1962" i="4"/>
  <c r="E1774" i="4"/>
  <c r="E693" i="4"/>
  <c r="E1318" i="4"/>
  <c r="E1319" i="4"/>
  <c r="E569" i="4"/>
  <c r="E2085" i="4"/>
  <c r="E897" i="4"/>
  <c r="E1240" i="4"/>
  <c r="E331" i="4"/>
  <c r="E809" i="4"/>
  <c r="E2296" i="4"/>
  <c r="E970" i="4"/>
  <c r="E803" i="4"/>
  <c r="E480" i="4"/>
  <c r="E1749" i="4"/>
  <c r="E988" i="4"/>
  <c r="E2017" i="4"/>
  <c r="E33" i="4"/>
  <c r="E379" i="4"/>
  <c r="E1918" i="4"/>
  <c r="E1231" i="4"/>
  <c r="E1388" i="4"/>
  <c r="E2194" i="4"/>
  <c r="E2195" i="4"/>
  <c r="E251" i="4"/>
  <c r="E1560" i="4"/>
  <c r="E2196" i="4"/>
  <c r="E1009" i="4"/>
  <c r="E1065" i="4"/>
  <c r="E2102" i="4"/>
  <c r="E187" i="4"/>
  <c r="E1478" i="4"/>
  <c r="E1256" i="4"/>
  <c r="E2197" i="4"/>
  <c r="E404" i="4"/>
  <c r="E1301" i="4"/>
  <c r="E2034" i="4"/>
  <c r="E1273" i="4"/>
  <c r="E1742" i="4"/>
  <c r="E283" i="4"/>
  <c r="E55" i="4"/>
  <c r="E2096" i="4"/>
  <c r="E91" i="4"/>
  <c r="E2144" i="4"/>
  <c r="E2039" i="4"/>
  <c r="E105" i="4"/>
  <c r="E2004" i="4"/>
  <c r="E1457" i="4"/>
  <c r="E2215" i="4"/>
  <c r="E1914" i="4"/>
  <c r="E1601" i="4"/>
  <c r="E1439" i="4"/>
  <c r="E1479" i="4"/>
  <c r="E888" i="4"/>
  <c r="E1263" i="4"/>
  <c r="E411" i="4"/>
  <c r="E75" i="4"/>
  <c r="E731" i="4"/>
  <c r="E431" i="4"/>
  <c r="E1313" i="4"/>
  <c r="E816" i="4"/>
  <c r="E1754" i="4"/>
  <c r="E500" i="4"/>
  <c r="E2050" i="4"/>
  <c r="E1171" i="4"/>
  <c r="E252" i="4"/>
  <c r="E1503" i="4"/>
  <c r="E2154" i="4"/>
  <c r="E1574" i="4"/>
  <c r="E1109" i="4"/>
  <c r="E1993" i="4"/>
  <c r="E847" i="4"/>
  <c r="E849" i="4"/>
  <c r="E1381" i="4"/>
  <c r="E1796" i="4"/>
  <c r="E1302" i="4"/>
  <c r="E1930" i="4"/>
  <c r="E1970" i="4"/>
  <c r="E1172" i="4"/>
  <c r="E2364" i="4"/>
  <c r="E1153" i="4"/>
  <c r="E694" i="4"/>
  <c r="E1290" i="4"/>
  <c r="E1444" i="4"/>
  <c r="E1899" i="4"/>
  <c r="E1682" i="4"/>
  <c r="E2077" i="4"/>
  <c r="E1954" i="4"/>
  <c r="E1224" i="4"/>
  <c r="E742" i="4"/>
  <c r="E2051" i="4"/>
  <c r="E2198" i="4"/>
  <c r="E900" i="4"/>
  <c r="E106" i="4"/>
  <c r="E89" i="4"/>
  <c r="E1440" i="4"/>
  <c r="E743" i="4"/>
  <c r="E1106" i="4"/>
  <c r="E460" i="4"/>
  <c r="E1521" i="4"/>
  <c r="E2393" i="4"/>
  <c r="E144" i="4"/>
  <c r="E1445" i="4"/>
  <c r="E1233" i="4"/>
  <c r="E2374" i="4"/>
  <c r="E1536" i="4"/>
  <c r="E1683" i="4"/>
  <c r="E1602" i="4"/>
  <c r="E9" i="4"/>
  <c r="E2027" i="4"/>
  <c r="E1173" i="4"/>
  <c r="E2028" i="4"/>
  <c r="E2407" i="4"/>
  <c r="E178" i="4"/>
  <c r="E756" i="4"/>
  <c r="E869" i="4"/>
  <c r="E763" i="4"/>
  <c r="E2130" i="4"/>
  <c r="E376" i="4"/>
  <c r="E1446" i="4"/>
  <c r="E545" i="4"/>
  <c r="E1208" i="4"/>
  <c r="E1409" i="4"/>
  <c r="E263" i="4"/>
  <c r="E1416" i="4"/>
  <c r="E391" i="4"/>
  <c r="E1666" i="4"/>
  <c r="E775" i="4"/>
  <c r="E2135" i="4"/>
  <c r="E233" i="4"/>
  <c r="E2254" i="4"/>
  <c r="E2018" i="4"/>
  <c r="E1766" i="4"/>
  <c r="E1122" i="4"/>
  <c r="E2056" i="4"/>
  <c r="E1966" i="4"/>
  <c r="E829" i="4"/>
  <c r="E526" i="4"/>
  <c r="E532" i="4"/>
  <c r="E1447" i="4"/>
  <c r="E1127" i="4"/>
  <c r="E58" i="4"/>
  <c r="E1935" i="4"/>
  <c r="E51" i="4"/>
  <c r="E1417" i="4"/>
  <c r="E1068" i="4"/>
  <c r="E1533" i="4"/>
  <c r="E222" i="4"/>
  <c r="E1264" i="4"/>
  <c r="E657" i="4"/>
  <c r="E59" i="4"/>
  <c r="E2282" i="4"/>
  <c r="E194" i="4"/>
  <c r="E2370" i="4"/>
  <c r="E2290" i="4"/>
  <c r="E2000" i="4"/>
  <c r="E1527" i="4"/>
  <c r="E1382" i="4"/>
  <c r="E392" i="4"/>
  <c r="E2375" i="4"/>
  <c r="E1357" i="4"/>
  <c r="E307" i="4"/>
  <c r="E2221" i="4"/>
  <c r="E1251" i="4"/>
  <c r="E269" i="4"/>
  <c r="E1722" i="4"/>
  <c r="E1577" i="4"/>
  <c r="E2087" i="4"/>
  <c r="E1427" i="4"/>
  <c r="E627" i="4"/>
  <c r="E971" i="4"/>
  <c r="E2384" i="4"/>
  <c r="E883" i="4"/>
  <c r="E400" i="4"/>
  <c r="E2283" i="4"/>
  <c r="E1282" i="4"/>
  <c r="E1763" i="4"/>
  <c r="E981" i="4"/>
  <c r="E898" i="4"/>
  <c r="E7" i="4"/>
  <c r="E2045" i="4"/>
  <c r="E982" i="4"/>
  <c r="E515" i="4"/>
  <c r="E962" i="4"/>
  <c r="E835" i="4"/>
  <c r="E1383" i="4"/>
  <c r="E386" i="4"/>
  <c r="E1087" i="4"/>
  <c r="E1411" i="4"/>
  <c r="E382" i="4"/>
  <c r="E473" i="4"/>
  <c r="E1900" i="4"/>
  <c r="E316" i="4"/>
  <c r="E1241" i="4"/>
  <c r="E1661" i="4"/>
  <c r="E1723" i="4"/>
  <c r="E2136" i="4"/>
  <c r="E965" i="4"/>
  <c r="E1218" i="4"/>
  <c r="E116" i="4"/>
  <c r="E1888" i="4" l="1"/>
  <c r="E354" i="4"/>
  <c r="E2302" i="4"/>
  <c r="E2361" i="4"/>
  <c r="E1994" i="4"/>
  <c r="E1764" i="4"/>
  <c r="E1626" i="4"/>
  <c r="E790" i="4"/>
  <c r="E136" i="4"/>
  <c r="E757" i="4"/>
  <c r="E1389" i="4"/>
  <c r="E461" i="4"/>
  <c r="E2224" i="4"/>
  <c r="E435" i="4"/>
  <c r="E1291" i="4"/>
  <c r="E619" i="4"/>
  <c r="E810" i="4"/>
  <c r="E1939" i="4"/>
  <c r="E2168" i="4"/>
  <c r="E2351" i="4"/>
  <c r="E1797" i="4"/>
  <c r="E865" i="4"/>
  <c r="E216" i="4"/>
  <c r="E675" i="4"/>
  <c r="E2186" i="4"/>
  <c r="E1791" i="4"/>
  <c r="E2078" i="4"/>
  <c r="E1308" i="4"/>
  <c r="E2157" i="4"/>
  <c r="E467" i="4"/>
  <c r="E92" i="4"/>
  <c r="E2124" i="4"/>
  <c r="E2442" i="4"/>
  <c r="E2152" i="4"/>
  <c r="E1647" i="4"/>
  <c r="E152" i="4"/>
  <c r="E1989" i="4"/>
  <c r="E1412" i="4"/>
  <c r="E2209" i="4"/>
  <c r="E521" i="4"/>
  <c r="E120" i="4"/>
  <c r="E2314" i="4"/>
  <c r="E173" i="4"/>
  <c r="E52" i="4"/>
  <c r="E1949" i="4"/>
  <c r="E1534" i="4"/>
  <c r="E947" i="4"/>
  <c r="E76" i="4"/>
  <c r="E2443" i="4" s="1"/>
  <c r="E1280" i="4"/>
  <c r="E2324" i="4"/>
  <c r="E1174" i="4"/>
  <c r="E1107" i="4"/>
  <c r="E2260" i="4"/>
  <c r="E506" i="4"/>
  <c r="E1575" i="4"/>
  <c r="E1734" i="4"/>
  <c r="E1474" i="4"/>
  <c r="E1036" i="4"/>
  <c r="E223" i="4"/>
  <c r="E1852" i="4"/>
  <c r="E1859" i="4"/>
  <c r="E432" i="4"/>
  <c r="E351" i="4"/>
  <c r="E963" i="4"/>
  <c r="E240" i="4"/>
  <c r="E189" i="4"/>
  <c r="E1384" i="4"/>
  <c r="E195" i="4"/>
  <c r="E672" i="4"/>
  <c r="E1728" i="4"/>
  <c r="E1743" i="4"/>
  <c r="E533" i="4"/>
  <c r="E2189" i="4"/>
  <c r="E1294" i="4"/>
  <c r="E2284" i="4"/>
  <c r="E2343" i="4"/>
  <c r="E2427" i="4"/>
  <c r="E377" i="4"/>
  <c r="E1267" i="4"/>
  <c r="E2199" i="4"/>
  <c r="E393" i="4"/>
  <c r="E2182" i="4"/>
  <c r="E744" i="4"/>
  <c r="E1453" i="4"/>
  <c r="E1613" i="4"/>
  <c r="E1085" i="4"/>
  <c r="D2443" i="4"/>
  <c r="E2131" i="4"/>
  <c r="E687" i="4"/>
  <c r="E662" i="4"/>
  <c r="E716" i="4"/>
  <c r="E310" i="4"/>
  <c r="E1130" i="4"/>
  <c r="E1585" i="4"/>
  <c r="E941" i="4"/>
  <c r="E650" i="4"/>
  <c r="E773" i="4"/>
  <c r="E1537" i="4"/>
  <c r="E2161" i="4"/>
  <c r="E1215" i="4"/>
  <c r="E1392" i="4"/>
  <c r="E1548" i="4"/>
  <c r="E766" i="4"/>
  <c r="E1895" i="4"/>
  <c r="E1303" i="4"/>
  <c r="E2248" i="4"/>
  <c r="E2005" i="4"/>
  <c r="E2410" i="4"/>
  <c r="E1761" i="4"/>
  <c r="E974" i="4"/>
  <c r="E1684" i="4"/>
  <c r="E2145" i="4"/>
  <c r="E147" i="4"/>
  <c r="E2394" i="4"/>
  <c r="E1936" i="4"/>
  <c r="E518" i="4"/>
  <c r="E1971" i="4"/>
  <c r="E604" i="4"/>
  <c r="E1095" i="4"/>
  <c r="E2320" i="4"/>
  <c r="E1885" i="4"/>
  <c r="E751" i="4"/>
  <c r="E1424" i="4"/>
  <c r="E2029" i="4"/>
  <c r="E481" i="4"/>
  <c r="E1619" i="4"/>
  <c r="E325" i="4"/>
  <c r="E1448" i="4"/>
  <c r="E2227" i="4"/>
  <c r="E787" i="4"/>
  <c r="E2175" i="4"/>
  <c r="E38" i="4"/>
  <c r="E2348" i="4"/>
  <c r="E503" i="4"/>
  <c r="E405" i="4"/>
  <c r="E725" i="4"/>
  <c r="E552" i="4"/>
  <c r="E709" i="4"/>
  <c r="E1249" i="4"/>
  <c r="E2307" i="4"/>
  <c r="E1986" i="4"/>
  <c r="E2402" i="4"/>
  <c r="E127" i="4"/>
  <c r="E455" i="4"/>
  <c r="E1804" i="4"/>
  <c r="E45" i="4"/>
  <c r="E2202" i="4"/>
  <c r="E546" i="4"/>
  <c r="E401" i="4"/>
  <c r="E645" i="4"/>
  <c r="E299" i="4"/>
  <c r="E181" i="4"/>
  <c r="E2297" i="4"/>
  <c r="E1441" i="4"/>
  <c r="E1149" i="4"/>
  <c r="E2046" i="4"/>
  <c r="E2245" i="4"/>
  <c r="E1314" i="4"/>
  <c r="E598" i="4"/>
  <c r="E387" i="4"/>
  <c r="E1878" i="4"/>
  <c r="E420" i="4"/>
  <c r="E991" i="4"/>
  <c r="E2467" i="8"/>
  <c r="E2424" i="8"/>
  <c r="E2380" i="8"/>
  <c r="E2308" i="8"/>
  <c r="E2258" i="8"/>
  <c r="E2116" i="8"/>
  <c r="E2088" i="8"/>
  <c r="E2056" i="8"/>
  <c r="E1400" i="8"/>
  <c r="E1336" i="8"/>
  <c r="E1272" i="8"/>
  <c r="E1243" i="8"/>
  <c r="E1215" i="8"/>
  <c r="E1187" i="8"/>
  <c r="E1159" i="8"/>
  <c r="E1131" i="8"/>
  <c r="E1103" i="8"/>
  <c r="E1075" i="8"/>
  <c r="E1047" i="8"/>
  <c r="E1019" i="8"/>
  <c r="E991" i="8"/>
  <c r="E963" i="8"/>
  <c r="E935" i="8"/>
  <c r="E907" i="8"/>
  <c r="E879" i="8"/>
  <c r="E851" i="8"/>
  <c r="E823" i="8"/>
  <c r="E790" i="8"/>
  <c r="E781" i="8"/>
  <c r="E772" i="8"/>
  <c r="E570" i="8"/>
  <c r="E484" i="8"/>
  <c r="E388" i="8"/>
  <c r="E292" i="8"/>
  <c r="E196" i="8"/>
  <c r="E2298" i="8"/>
  <c r="E1915" i="8"/>
  <c r="E1870" i="8"/>
  <c r="E1842" i="8"/>
  <c r="E1716" i="8"/>
  <c r="E1656" i="8"/>
  <c r="E1608" i="8"/>
  <c r="E1564" i="8"/>
  <c r="E1408" i="8"/>
  <c r="E1344" i="8"/>
  <c r="E1280" i="8"/>
  <c r="E754" i="8"/>
  <c r="E711" i="8"/>
  <c r="E667" i="8"/>
  <c r="E623" i="8"/>
  <c r="E560" i="8"/>
  <c r="E448" i="8"/>
  <c r="E352" i="8"/>
  <c r="E256" i="8"/>
  <c r="E122" i="8"/>
  <c r="E42" i="8"/>
  <c r="E2527" i="8"/>
  <c r="E2457" i="8"/>
  <c r="E2413" i="8"/>
  <c r="E2369" i="8"/>
  <c r="E2238" i="8"/>
  <c r="E2136" i="8"/>
  <c r="E2095" i="8"/>
  <c r="E2024" i="8"/>
  <c r="E2017" i="8"/>
  <c r="E1931" i="8"/>
  <c r="E1416" i="8"/>
  <c r="E1352" i="8"/>
  <c r="E1288" i="8"/>
  <c r="E1250" i="8"/>
  <c r="E1222" i="8"/>
  <c r="E1194" i="8"/>
  <c r="E1166" i="8"/>
  <c r="E1138" i="8"/>
  <c r="E1110" i="8"/>
  <c r="E1082" i="8"/>
  <c r="E1054" i="8"/>
  <c r="E1026" i="8"/>
  <c r="E998" i="8"/>
  <c r="E970" i="8"/>
  <c r="E942" i="8"/>
  <c r="E914" i="8"/>
  <c r="E886" i="8"/>
  <c r="E858" i="8"/>
  <c r="E830" i="8"/>
  <c r="E550" i="8"/>
  <c r="E112" i="8"/>
  <c r="E32" i="8"/>
  <c r="E2517" i="8"/>
  <c r="E2358" i="8"/>
  <c r="E2000" i="8"/>
  <c r="E1946" i="8"/>
  <c r="E1877" i="8"/>
  <c r="E1849" i="8"/>
  <c r="E1821" i="8"/>
  <c r="E1814" i="8"/>
  <c r="E1805" i="8"/>
  <c r="E1796" i="8"/>
  <c r="E1787" i="8"/>
  <c r="E1778" i="8"/>
  <c r="E1769" i="8"/>
  <c r="E1760" i="8"/>
  <c r="E1751" i="8"/>
  <c r="E1729" i="8"/>
  <c r="E1671" i="8"/>
  <c r="E1641" i="8"/>
  <c r="E1597" i="8"/>
  <c r="E1553" i="8"/>
  <c r="E1424" i="8"/>
  <c r="E1360" i="8"/>
  <c r="E1296" i="8"/>
  <c r="E744" i="8"/>
  <c r="E700" i="8"/>
  <c r="E656" i="8"/>
  <c r="E612" i="8"/>
  <c r="E540" i="8"/>
  <c r="E472" i="8"/>
  <c r="E376" i="8"/>
  <c r="E280" i="8"/>
  <c r="E184" i="8"/>
  <c r="E172" i="8"/>
  <c r="E102" i="8"/>
  <c r="E92" i="8"/>
  <c r="E22" i="8"/>
  <c r="E2507" i="8"/>
  <c r="E2446" i="8"/>
  <c r="E2402" i="8"/>
  <c r="E2348" i="8"/>
  <c r="E2288" i="8"/>
  <c r="E2219" i="8"/>
  <c r="E2102" i="8"/>
  <c r="E2031" i="8"/>
  <c r="E1982" i="8"/>
  <c r="E1432" i="8"/>
  <c r="E1368" i="8"/>
  <c r="E1304" i="8"/>
  <c r="E1257" i="8"/>
  <c r="E1229" i="8"/>
  <c r="E1201" i="8"/>
  <c r="E1173" i="8"/>
  <c r="E1145" i="8"/>
  <c r="E1117" i="8"/>
  <c r="E1089" i="8"/>
  <c r="E1061" i="8"/>
  <c r="E1033" i="8"/>
  <c r="E1005" i="8"/>
  <c r="E977" i="8"/>
  <c r="E949" i="8"/>
  <c r="E921" i="8"/>
  <c r="E893" i="8"/>
  <c r="E865" i="8"/>
  <c r="E837" i="8"/>
  <c r="E530" i="8"/>
  <c r="E436" i="8"/>
  <c r="E340" i="8"/>
  <c r="E244" i="8"/>
  <c r="E2497" i="8"/>
  <c r="E2338" i="8"/>
  <c r="E2268" i="8"/>
  <c r="E2200" i="8"/>
  <c r="E2182" i="8"/>
  <c r="E2173" i="8"/>
  <c r="E2164" i="8"/>
  <c r="E1964" i="8"/>
  <c r="E1884" i="8"/>
  <c r="E1856" i="8"/>
  <c r="E1828" i="8"/>
  <c r="E1686" i="8"/>
  <c r="E1630" i="8"/>
  <c r="E1586" i="8"/>
  <c r="E1542" i="8"/>
  <c r="E1531" i="8"/>
  <c r="E1522" i="8"/>
  <c r="E1513" i="8"/>
  <c r="E1504" i="8"/>
  <c r="E1495" i="8"/>
  <c r="E1486" i="8"/>
  <c r="E1477" i="8"/>
  <c r="E1468" i="8"/>
  <c r="E1459" i="8"/>
  <c r="E1450" i="8"/>
  <c r="E1441" i="8"/>
  <c r="E1376" i="8"/>
  <c r="E1312" i="8"/>
  <c r="E733" i="8"/>
  <c r="E689" i="8"/>
  <c r="E645" i="8"/>
  <c r="E601" i="8"/>
  <c r="E496" i="8"/>
  <c r="E400" i="8"/>
  <c r="E304" i="8"/>
  <c r="E208" i="8"/>
  <c r="E162" i="8"/>
  <c r="E82" i="8"/>
  <c r="D2528" i="8"/>
  <c r="E2487" i="8"/>
  <c r="E2435" i="8"/>
  <c r="E2391" i="8"/>
  <c r="E2328" i="8"/>
  <c r="E2109" i="8"/>
  <c r="E2081" i="8"/>
  <c r="E2038" i="8"/>
  <c r="E1384" i="8"/>
  <c r="E1320" i="8"/>
  <c r="E1264" i="8"/>
  <c r="E1236" i="8"/>
  <c r="E1208" i="8"/>
  <c r="E1180" i="8"/>
  <c r="E1152" i="8"/>
  <c r="E1124" i="8"/>
  <c r="E1096" i="8"/>
  <c r="E1068" i="8"/>
  <c r="E1040" i="8"/>
  <c r="E1012" i="8"/>
  <c r="E984" i="8"/>
  <c r="E956" i="8"/>
  <c r="E928" i="8"/>
  <c r="E900" i="8"/>
  <c r="E872" i="8"/>
  <c r="E844" i="8"/>
  <c r="E590" i="8"/>
  <c r="E508" i="8"/>
  <c r="E460" i="8"/>
  <c r="E412" i="8"/>
  <c r="E364" i="8"/>
  <c r="E316" i="8"/>
  <c r="E268" i="8"/>
  <c r="E220" i="8"/>
  <c r="E152" i="8"/>
  <c r="E132" i="8"/>
  <c r="E72" i="8"/>
  <c r="E52" i="8"/>
  <c r="E12" i="8"/>
  <c r="D2281" i="2"/>
  <c r="D2100" i="2"/>
  <c r="D1849" i="2"/>
  <c r="D1628" i="2"/>
  <c r="D1409" i="2"/>
  <c r="D1224" i="2"/>
  <c r="D1084" i="2"/>
  <c r="D951" i="2"/>
  <c r="D812" i="2"/>
  <c r="D660" i="2"/>
  <c r="D432" i="2"/>
  <c r="D211" i="2"/>
  <c r="D228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" i="2"/>
  <c r="E2528" i="8" l="1"/>
  <c r="E2" i="9"/>
  <c r="G2" i="9" s="1"/>
  <c r="B3" i="9" s="1"/>
  <c r="E3" i="9" s="1"/>
  <c r="F3" i="9" l="1"/>
  <c r="G3" i="9" s="1"/>
  <c r="B4" i="9" s="1"/>
  <c r="E4" i="9" s="1"/>
  <c r="G4" i="9" s="1"/>
  <c r="B5" i="9" s="1"/>
  <c r="E5" i="9" s="1"/>
  <c r="G5" i="9" s="1"/>
  <c r="B6" i="9" s="1"/>
  <c r="E6" i="9" s="1"/>
  <c r="G6" i="9" s="1"/>
  <c r="B7" i="9" s="1"/>
  <c r="E7" i="9" s="1"/>
  <c r="G7" i="9" s="1"/>
  <c r="B8" i="9" s="1"/>
  <c r="E8" i="9" s="1"/>
  <c r="F8" i="9" s="1"/>
  <c r="G8" i="9" s="1"/>
  <c r="B9" i="9" s="1"/>
  <c r="E9" i="9" s="1"/>
  <c r="G9" i="9" s="1"/>
  <c r="B10" i="9" s="1"/>
  <c r="E10" i="9" s="1"/>
  <c r="G10" i="9" s="1"/>
  <c r="B11" i="9" s="1"/>
  <c r="E11" i="9" s="1"/>
  <c r="G11" i="9" s="1"/>
  <c r="B12" i="9" s="1"/>
  <c r="E12" i="9" s="1"/>
  <c r="G12" i="9" s="1"/>
  <c r="B13" i="9" s="1"/>
  <c r="E13" i="9" s="1"/>
  <c r="F13" i="9" s="1"/>
  <c r="G13" i="9" s="1"/>
  <c r="B14" i="9" s="1"/>
  <c r="E14" i="9" s="1"/>
  <c r="G14" i="9" s="1"/>
  <c r="B15" i="9" s="1"/>
  <c r="E15" i="9" s="1"/>
  <c r="G15" i="9" s="1"/>
  <c r="B16" i="9" s="1"/>
  <c r="E16" i="9" s="1"/>
  <c r="G16" i="9" s="1"/>
  <c r="B17" i="9" s="1"/>
  <c r="E17" i="9" s="1"/>
  <c r="G17" i="9" s="1"/>
  <c r="B18" i="9" s="1"/>
  <c r="E18" i="9" s="1"/>
  <c r="F18" i="9" s="1"/>
  <c r="G18" i="9" s="1"/>
  <c r="B19" i="9" s="1"/>
  <c r="E19" i="9" s="1"/>
  <c r="G19" i="9" s="1"/>
  <c r="B20" i="9" s="1"/>
  <c r="E20" i="9" s="1"/>
  <c r="G20" i="9" s="1"/>
  <c r="B21" i="9" s="1"/>
  <c r="E21" i="9" s="1"/>
  <c r="G21" i="9" s="1"/>
  <c r="B22" i="9" s="1"/>
  <c r="E22" i="9" s="1"/>
  <c r="G22" i="9" s="1"/>
  <c r="B23" i="9" s="1"/>
  <c r="E23" i="9" s="1"/>
  <c r="F23" i="9" l="1"/>
  <c r="G23" i="9" s="1"/>
  <c r="B24" i="9" s="1"/>
  <c r="E24" i="9" s="1"/>
  <c r="G24" i="9" s="1"/>
  <c r="B25" i="9" s="1"/>
  <c r="E25" i="9" s="1"/>
  <c r="G25" i="9" s="1"/>
  <c r="B26" i="9" s="1"/>
  <c r="E26" i="9" s="1"/>
  <c r="G26" i="9" s="1"/>
  <c r="B27" i="9" s="1"/>
  <c r="E27" i="9" s="1"/>
  <c r="G27" i="9" s="1"/>
  <c r="B28" i="9" s="1"/>
  <c r="E28" i="9" s="1"/>
  <c r="F28" i="9" l="1"/>
  <c r="G28" i="9" s="1"/>
  <c r="B29" i="9" s="1"/>
  <c r="E29" i="9" s="1"/>
  <c r="G29" i="9" s="1"/>
  <c r="B30" i="9" s="1"/>
  <c r="E30" i="9" s="1"/>
  <c r="G30" i="9" s="1"/>
  <c r="B31" i="9" s="1"/>
  <c r="E31" i="9" s="1"/>
  <c r="G31" i="9" s="1"/>
  <c r="B32" i="9" s="1"/>
  <c r="E32" i="9" s="1"/>
  <c r="G32" i="9" s="1"/>
  <c r="B33" i="9" s="1"/>
  <c r="E33" i="9" s="1"/>
  <c r="F33" i="9" l="1"/>
  <c r="G33" i="9" s="1"/>
  <c r="B34" i="9" s="1"/>
  <c r="E34" i="9" s="1"/>
  <c r="G34" i="9" s="1"/>
  <c r="B35" i="9" s="1"/>
  <c r="E35" i="9" s="1"/>
  <c r="G35" i="9" s="1"/>
  <c r="B36" i="9" s="1"/>
  <c r="E36" i="9" s="1"/>
  <c r="G36" i="9" s="1"/>
  <c r="B37" i="9" s="1"/>
  <c r="E37" i="9" s="1"/>
  <c r="G37" i="9" s="1"/>
  <c r="B38" i="9" s="1"/>
  <c r="E38" i="9" s="1"/>
  <c r="F38" i="9" l="1"/>
  <c r="G38" i="9" s="1"/>
  <c r="B39" i="9" s="1"/>
  <c r="E39" i="9" s="1"/>
  <c r="G39" i="9" s="1"/>
  <c r="B40" i="9" s="1"/>
  <c r="E40" i="9" s="1"/>
  <c r="G40" i="9" s="1"/>
  <c r="B41" i="9" s="1"/>
  <c r="E41" i="9" s="1"/>
  <c r="G41" i="9" s="1"/>
  <c r="B42" i="9" s="1"/>
  <c r="E42" i="9" s="1"/>
  <c r="G42" i="9" s="1"/>
  <c r="B43" i="9" s="1"/>
  <c r="E43" i="9" s="1"/>
  <c r="F43" i="9" l="1"/>
  <c r="G43" i="9" s="1"/>
  <c r="B44" i="9" s="1"/>
  <c r="E44" i="9" s="1"/>
  <c r="G44" i="9" s="1"/>
  <c r="B45" i="9" s="1"/>
  <c r="E45" i="9" s="1"/>
  <c r="G45" i="9" s="1"/>
  <c r="B46" i="9" s="1"/>
  <c r="E46" i="9" s="1"/>
  <c r="G46" i="9" s="1"/>
  <c r="B47" i="9" s="1"/>
  <c r="E47" i="9" s="1"/>
  <c r="G47" i="9" s="1"/>
  <c r="B48" i="9" s="1"/>
  <c r="E48" i="9" s="1"/>
  <c r="F48" i="9" l="1"/>
  <c r="G48" i="9" s="1"/>
  <c r="B49" i="9" s="1"/>
  <c r="E49" i="9" s="1"/>
  <c r="G49" i="9" s="1"/>
  <c r="B50" i="9" s="1"/>
  <c r="E50" i="9" s="1"/>
  <c r="G50" i="9" s="1"/>
  <c r="B51" i="9" s="1"/>
  <c r="E51" i="9" s="1"/>
  <c r="G51" i="9" s="1"/>
  <c r="B52" i="9" s="1"/>
  <c r="E52" i="9" s="1"/>
  <c r="G52" i="9" s="1"/>
  <c r="B53" i="9" s="1"/>
  <c r="E53" i="9" s="1"/>
  <c r="F53" i="9" l="1"/>
  <c r="G53" i="9" s="1"/>
  <c r="B54" i="9" s="1"/>
  <c r="E54" i="9" s="1"/>
  <c r="G54" i="9" s="1"/>
  <c r="B55" i="9" s="1"/>
  <c r="E55" i="9" s="1"/>
  <c r="G55" i="9" s="1"/>
  <c r="B56" i="9" s="1"/>
  <c r="E56" i="9" s="1"/>
  <c r="G56" i="9" s="1"/>
  <c r="B57" i="9" s="1"/>
  <c r="E57" i="9" s="1"/>
  <c r="G57" i="9" s="1"/>
  <c r="B58" i="9" s="1"/>
  <c r="E58" i="9" s="1"/>
  <c r="F58" i="9" l="1"/>
  <c r="G58" i="9" s="1"/>
  <c r="B59" i="9" s="1"/>
  <c r="E59" i="9" s="1"/>
  <c r="G59" i="9" s="1"/>
  <c r="B60" i="9" s="1"/>
  <c r="E60" i="9" s="1"/>
  <c r="G60" i="9" s="1"/>
  <c r="B61" i="9" s="1"/>
  <c r="E61" i="9" s="1"/>
  <c r="G61" i="9" s="1"/>
  <c r="B62" i="9" s="1"/>
  <c r="E62" i="9" s="1"/>
  <c r="G62" i="9" s="1"/>
  <c r="B63" i="9" s="1"/>
  <c r="E63" i="9" s="1"/>
  <c r="F63" i="9" l="1"/>
  <c r="G63" i="9" s="1"/>
  <c r="B64" i="9" s="1"/>
  <c r="E64" i="9" s="1"/>
  <c r="G64" i="9" s="1"/>
  <c r="B65" i="9" s="1"/>
  <c r="E65" i="9" s="1"/>
  <c r="G65" i="9" s="1"/>
  <c r="B66" i="9" s="1"/>
  <c r="E66" i="9" s="1"/>
  <c r="G66" i="9" s="1"/>
  <c r="B67" i="9" s="1"/>
  <c r="E67" i="9" s="1"/>
  <c r="G67" i="9" s="1"/>
  <c r="B68" i="9" s="1"/>
  <c r="E68" i="9" s="1"/>
  <c r="F68" i="9" l="1"/>
  <c r="G68" i="9" s="1"/>
  <c r="B69" i="9" s="1"/>
  <c r="E69" i="9" s="1"/>
  <c r="G69" i="9" s="1"/>
  <c r="B70" i="9" s="1"/>
  <c r="E70" i="9" s="1"/>
  <c r="G70" i="9" s="1"/>
  <c r="B71" i="9" s="1"/>
  <c r="E71" i="9" s="1"/>
  <c r="G71" i="9" s="1"/>
  <c r="B72" i="9" s="1"/>
  <c r="E72" i="9" s="1"/>
  <c r="G72" i="9" s="1"/>
  <c r="B73" i="9" s="1"/>
  <c r="E73" i="9" s="1"/>
  <c r="F73" i="9" l="1"/>
  <c r="G73" i="9" s="1"/>
  <c r="B74" i="9" s="1"/>
  <c r="E74" i="9" s="1"/>
  <c r="G74" i="9" s="1"/>
  <c r="B75" i="9" s="1"/>
  <c r="E75" i="9" s="1"/>
  <c r="G75" i="9" s="1"/>
  <c r="B76" i="9" s="1"/>
  <c r="E76" i="9" s="1"/>
  <c r="G76" i="9" s="1"/>
  <c r="B77" i="9" s="1"/>
  <c r="E77" i="9" s="1"/>
  <c r="G77" i="9" s="1"/>
  <c r="B78" i="9" s="1"/>
  <c r="E78" i="9" s="1"/>
  <c r="F78" i="9" l="1"/>
  <c r="G78" i="9" s="1"/>
  <c r="B79" i="9" s="1"/>
  <c r="E79" i="9" s="1"/>
  <c r="G79" i="9" s="1"/>
  <c r="B80" i="9" s="1"/>
  <c r="E80" i="9" s="1"/>
  <c r="G80" i="9" s="1"/>
  <c r="B81" i="9" s="1"/>
  <c r="E81" i="9" s="1"/>
  <c r="G81" i="9" s="1"/>
  <c r="B82" i="9" s="1"/>
  <c r="E82" i="9" s="1"/>
  <c r="G82" i="9" s="1"/>
  <c r="B83" i="9" s="1"/>
  <c r="E83" i="9" s="1"/>
  <c r="F83" i="9" l="1"/>
  <c r="G83" i="9" s="1"/>
  <c r="B84" i="9" s="1"/>
  <c r="E84" i="9" s="1"/>
  <c r="G84" i="9" s="1"/>
  <c r="B85" i="9" s="1"/>
  <c r="E85" i="9" s="1"/>
  <c r="G85" i="9" s="1"/>
  <c r="B86" i="9" s="1"/>
  <c r="E86" i="9" s="1"/>
  <c r="G86" i="9" s="1"/>
  <c r="B87" i="9" s="1"/>
  <c r="E87" i="9" s="1"/>
  <c r="G87" i="9" s="1"/>
  <c r="B88" i="9" s="1"/>
  <c r="E88" i="9" s="1"/>
  <c r="F88" i="9" l="1"/>
  <c r="G88" i="9" s="1"/>
  <c r="B89" i="9" s="1"/>
  <c r="E89" i="9" s="1"/>
  <c r="G89" i="9" s="1"/>
  <c r="B90" i="9" s="1"/>
  <c r="E90" i="9" s="1"/>
  <c r="G90" i="9" s="1"/>
  <c r="B91" i="9" s="1"/>
  <c r="E91" i="9" s="1"/>
  <c r="G91" i="9" s="1"/>
  <c r="B92" i="9" s="1"/>
  <c r="E92" i="9" s="1"/>
  <c r="G92" i="9" s="1"/>
  <c r="B93" i="9" s="1"/>
  <c r="E93" i="9" s="1"/>
  <c r="F93" i="9" l="1"/>
  <c r="G93" i="9" s="1"/>
  <c r="B94" i="9" s="1"/>
  <c r="E94" i="9" s="1"/>
  <c r="G94" i="9" s="1"/>
  <c r="B95" i="9" s="1"/>
  <c r="E95" i="9" s="1"/>
  <c r="G95" i="9" s="1"/>
  <c r="B96" i="9" s="1"/>
  <c r="E96" i="9" s="1"/>
  <c r="G96" i="9" s="1"/>
  <c r="B97" i="9" s="1"/>
  <c r="E97" i="9" s="1"/>
  <c r="G97" i="9" s="1"/>
  <c r="B98" i="9" s="1"/>
  <c r="E98" i="9" s="1"/>
  <c r="F98" i="9" l="1"/>
  <c r="G98" i="9" s="1"/>
  <c r="B99" i="9" s="1"/>
  <c r="E99" i="9" s="1"/>
  <c r="G99" i="9" s="1"/>
  <c r="B100" i="9" s="1"/>
  <c r="E100" i="9" s="1"/>
  <c r="G100" i="9" s="1"/>
  <c r="B101" i="9" s="1"/>
  <c r="E101" i="9" s="1"/>
  <c r="G101" i="9" s="1"/>
  <c r="B102" i="9" s="1"/>
  <c r="E102" i="9" s="1"/>
  <c r="G102" i="9" s="1"/>
  <c r="B103" i="9" s="1"/>
  <c r="E103" i="9" s="1"/>
  <c r="F103" i="9" l="1"/>
  <c r="G103" i="9" s="1"/>
  <c r="B104" i="9" s="1"/>
  <c r="E104" i="9" s="1"/>
  <c r="G104" i="9" s="1"/>
  <c r="B105" i="9" s="1"/>
  <c r="E105" i="9" s="1"/>
  <c r="G105" i="9" s="1"/>
  <c r="B106" i="9" s="1"/>
  <c r="E106" i="9" s="1"/>
  <c r="G106" i="9" s="1"/>
  <c r="B107" i="9" s="1"/>
  <c r="E107" i="9" s="1"/>
  <c r="G107" i="9" s="1"/>
  <c r="B108" i="9" s="1"/>
  <c r="E108" i="9" s="1"/>
  <c r="F108" i="9" l="1"/>
  <c r="G108" i="9" s="1"/>
  <c r="B109" i="9" s="1"/>
  <c r="E109" i="9" s="1"/>
  <c r="G109" i="9" s="1"/>
  <c r="B110" i="9" s="1"/>
  <c r="E110" i="9" s="1"/>
  <c r="G110" i="9" s="1"/>
  <c r="B111" i="9" s="1"/>
  <c r="E111" i="9" s="1"/>
  <c r="G111" i="9" s="1"/>
  <c r="B112" i="9" s="1"/>
  <c r="E112" i="9" s="1"/>
  <c r="G112" i="9" s="1"/>
  <c r="B113" i="9" s="1"/>
  <c r="E113" i="9" s="1"/>
  <c r="F113" i="9" l="1"/>
  <c r="G113" i="9" s="1"/>
  <c r="B114" i="9" s="1"/>
  <c r="E114" i="9" s="1"/>
  <c r="G114" i="9" s="1"/>
  <c r="B115" i="9" s="1"/>
  <c r="E115" i="9" s="1"/>
  <c r="G115" i="9" s="1"/>
  <c r="B116" i="9" s="1"/>
  <c r="E116" i="9" s="1"/>
  <c r="G116" i="9" s="1"/>
  <c r="B117" i="9" s="1"/>
  <c r="E117" i="9" s="1"/>
  <c r="G117" i="9" s="1"/>
  <c r="B118" i="9" s="1"/>
  <c r="E118" i="9" s="1"/>
  <c r="F118" i="9" l="1"/>
  <c r="G118" i="9" s="1"/>
  <c r="B119" i="9" s="1"/>
  <c r="E119" i="9" s="1"/>
  <c r="G119" i="9" s="1"/>
  <c r="B120" i="9" s="1"/>
  <c r="E120" i="9" s="1"/>
  <c r="G120" i="9" s="1"/>
  <c r="B121" i="9" s="1"/>
  <c r="E121" i="9" s="1"/>
  <c r="G121" i="9" s="1"/>
  <c r="B122" i="9" s="1"/>
  <c r="E122" i="9" s="1"/>
  <c r="G122" i="9" s="1"/>
  <c r="B123" i="9" s="1"/>
  <c r="E123" i="9" s="1"/>
  <c r="F123" i="9" l="1"/>
  <c r="G123" i="9" s="1"/>
  <c r="B124" i="9" s="1"/>
  <c r="E124" i="9" s="1"/>
  <c r="G124" i="9" s="1"/>
  <c r="B125" i="9" s="1"/>
  <c r="E125" i="9" s="1"/>
  <c r="G125" i="9" s="1"/>
  <c r="B126" i="9" s="1"/>
  <c r="E126" i="9" s="1"/>
  <c r="G126" i="9" s="1"/>
  <c r="B127" i="9" s="1"/>
  <c r="E127" i="9" s="1"/>
  <c r="G127" i="9" s="1"/>
  <c r="B128" i="9" s="1"/>
  <c r="E128" i="9" s="1"/>
  <c r="G128" i="9" l="1"/>
  <c r="B129" i="9" s="1"/>
  <c r="E129" i="9" s="1"/>
  <c r="G129" i="9" s="1"/>
  <c r="B130" i="9" s="1"/>
  <c r="E130" i="9" s="1"/>
  <c r="G130" i="9" s="1"/>
  <c r="B131" i="9" s="1"/>
  <c r="E131" i="9" s="1"/>
  <c r="G131" i="9" s="1"/>
  <c r="B132" i="9" s="1"/>
  <c r="E132" i="9" s="1"/>
  <c r="G132" i="9" s="1"/>
  <c r="B133" i="9" s="1"/>
  <c r="E133" i="9" s="1"/>
  <c r="F128" i="9"/>
  <c r="G133" i="9" l="1"/>
  <c r="B134" i="9" s="1"/>
  <c r="E134" i="9" s="1"/>
  <c r="G134" i="9" s="1"/>
  <c r="B135" i="9" s="1"/>
  <c r="E135" i="9" s="1"/>
  <c r="G135" i="9" s="1"/>
  <c r="B136" i="9" s="1"/>
  <c r="E136" i="9" s="1"/>
  <c r="G136" i="9" s="1"/>
  <c r="B137" i="9" s="1"/>
  <c r="E137" i="9" s="1"/>
  <c r="G137" i="9" s="1"/>
  <c r="B138" i="9" s="1"/>
  <c r="E138" i="9" s="1"/>
  <c r="F133" i="9"/>
  <c r="F138" i="9" l="1"/>
  <c r="G138" i="9" s="1"/>
  <c r="B139" i="9" s="1"/>
  <c r="E139" i="9" s="1"/>
  <c r="G139" i="9" s="1"/>
  <c r="B140" i="9" s="1"/>
  <c r="E140" i="9" s="1"/>
  <c r="G140" i="9" s="1"/>
  <c r="B141" i="9" s="1"/>
  <c r="E141" i="9" s="1"/>
  <c r="G141" i="9" s="1"/>
  <c r="B142" i="9" s="1"/>
  <c r="E142" i="9" s="1"/>
  <c r="G142" i="9" s="1"/>
  <c r="B143" i="9" s="1"/>
  <c r="E143" i="9" s="1"/>
  <c r="F143" i="9" l="1"/>
  <c r="G143" i="9" s="1"/>
  <c r="B144" i="9" s="1"/>
  <c r="E144" i="9" s="1"/>
  <c r="G144" i="9" s="1"/>
  <c r="B145" i="9" s="1"/>
  <c r="E145" i="9" s="1"/>
  <c r="G145" i="9" s="1"/>
  <c r="B146" i="9" s="1"/>
  <c r="E146" i="9" s="1"/>
  <c r="G146" i="9" s="1"/>
  <c r="B147" i="9" s="1"/>
  <c r="E147" i="9" s="1"/>
  <c r="G147" i="9" s="1"/>
  <c r="B148" i="9" s="1"/>
  <c r="E148" i="9" s="1"/>
  <c r="F148" i="9" l="1"/>
  <c r="G148" i="9" s="1"/>
  <c r="B149" i="9" s="1"/>
  <c r="E149" i="9" s="1"/>
  <c r="G149" i="9" s="1"/>
  <c r="B150" i="9" s="1"/>
  <c r="E150" i="9" s="1"/>
  <c r="G150" i="9" s="1"/>
  <c r="B151" i="9" s="1"/>
  <c r="E151" i="9" s="1"/>
  <c r="G151" i="9" s="1"/>
  <c r="B152" i="9" s="1"/>
  <c r="E152" i="9" s="1"/>
  <c r="G152" i="9" s="1"/>
  <c r="B153" i="9" s="1"/>
  <c r="E153" i="9" s="1"/>
  <c r="G153" i="9" l="1"/>
  <c r="B154" i="9" s="1"/>
  <c r="E154" i="9" s="1"/>
  <c r="G154" i="9" s="1"/>
  <c r="B155" i="9" s="1"/>
  <c r="E155" i="9" s="1"/>
  <c r="G155" i="9" s="1"/>
  <c r="B156" i="9" s="1"/>
  <c r="E156" i="9" s="1"/>
  <c r="G156" i="9" s="1"/>
  <c r="B157" i="9" s="1"/>
  <c r="E157" i="9" s="1"/>
  <c r="G157" i="9" s="1"/>
  <c r="B158" i="9" s="1"/>
  <c r="E158" i="9" s="1"/>
  <c r="F153" i="9"/>
  <c r="G158" i="9" l="1"/>
  <c r="B159" i="9" s="1"/>
  <c r="E159" i="9" s="1"/>
  <c r="G159" i="9" s="1"/>
  <c r="B160" i="9" s="1"/>
  <c r="E160" i="9" s="1"/>
  <c r="G160" i="9" s="1"/>
  <c r="B161" i="9" s="1"/>
  <c r="E161" i="9" s="1"/>
  <c r="G161" i="9" s="1"/>
  <c r="B162" i="9" s="1"/>
  <c r="E162" i="9" s="1"/>
  <c r="G162" i="9" s="1"/>
  <c r="B163" i="9" s="1"/>
  <c r="E163" i="9" s="1"/>
  <c r="F158" i="9"/>
  <c r="F163" i="9" l="1"/>
  <c r="G163" i="9" s="1"/>
  <c r="B164" i="9" s="1"/>
  <c r="E164" i="9" s="1"/>
  <c r="G164" i="9" s="1"/>
  <c r="B165" i="9" s="1"/>
  <c r="E165" i="9" s="1"/>
  <c r="G165" i="9" s="1"/>
  <c r="B166" i="9" s="1"/>
  <c r="E166" i="9" s="1"/>
  <c r="G166" i="9" s="1"/>
  <c r="B167" i="9" s="1"/>
  <c r="E167" i="9" s="1"/>
  <c r="G167" i="9" s="1"/>
  <c r="B168" i="9" s="1"/>
  <c r="E168" i="9" s="1"/>
  <c r="F168" i="9" l="1"/>
  <c r="G168" i="9" s="1"/>
  <c r="B169" i="9" s="1"/>
  <c r="E169" i="9" s="1"/>
  <c r="G169" i="9" s="1"/>
  <c r="B170" i="9" s="1"/>
  <c r="E170" i="9" s="1"/>
  <c r="G170" i="9" s="1"/>
  <c r="B171" i="9" s="1"/>
  <c r="E171" i="9" s="1"/>
  <c r="G171" i="9" s="1"/>
  <c r="B172" i="9" s="1"/>
  <c r="E172" i="9" s="1"/>
  <c r="G172" i="9" s="1"/>
  <c r="B173" i="9" s="1"/>
  <c r="E173" i="9" s="1"/>
  <c r="F173" i="9" l="1"/>
  <c r="G173" i="9" s="1"/>
  <c r="B174" i="9" s="1"/>
  <c r="E174" i="9" s="1"/>
  <c r="G174" i="9" s="1"/>
  <c r="B175" i="9" s="1"/>
  <c r="E175" i="9" s="1"/>
  <c r="G175" i="9" s="1"/>
  <c r="B176" i="9" s="1"/>
  <c r="E176" i="9" s="1"/>
  <c r="G176" i="9" s="1"/>
  <c r="B177" i="9" s="1"/>
  <c r="E177" i="9" s="1"/>
  <c r="G177" i="9" s="1"/>
  <c r="B178" i="9" s="1"/>
  <c r="E178" i="9" s="1"/>
  <c r="F178" i="9" l="1"/>
  <c r="G178" i="9" s="1"/>
  <c r="B179" i="9" s="1"/>
  <c r="E179" i="9" s="1"/>
  <c r="G179" i="9" s="1"/>
  <c r="B180" i="9" s="1"/>
  <c r="E180" i="9" s="1"/>
  <c r="G180" i="9" s="1"/>
  <c r="B181" i="9" s="1"/>
  <c r="E181" i="9" s="1"/>
  <c r="G181" i="9" s="1"/>
  <c r="B182" i="9" s="1"/>
  <c r="E182" i="9" s="1"/>
  <c r="G182" i="9" s="1"/>
  <c r="B183" i="9" s="1"/>
  <c r="E183" i="9" s="1"/>
  <c r="F183" i="9" l="1"/>
  <c r="G183" i="9" s="1"/>
  <c r="B184" i="9" s="1"/>
  <c r="E184" i="9" s="1"/>
  <c r="G184" i="9" s="1"/>
  <c r="B185" i="9" s="1"/>
  <c r="E185" i="9" s="1"/>
  <c r="G185" i="9" s="1"/>
  <c r="B186" i="9" s="1"/>
  <c r="E186" i="9" s="1"/>
  <c r="G186" i="9" s="1"/>
  <c r="B187" i="9" s="1"/>
  <c r="E187" i="9" s="1"/>
  <c r="G187" i="9" s="1"/>
  <c r="B188" i="9" s="1"/>
  <c r="E188" i="9" s="1"/>
  <c r="F188" i="9" l="1"/>
  <c r="G188" i="9" s="1"/>
  <c r="B189" i="9" s="1"/>
  <c r="E189" i="9" s="1"/>
  <c r="G189" i="9" s="1"/>
  <c r="B190" i="9" s="1"/>
  <c r="E190" i="9" s="1"/>
  <c r="G190" i="9" s="1"/>
  <c r="B191" i="9" s="1"/>
  <c r="E191" i="9" s="1"/>
  <c r="G191" i="9" s="1"/>
  <c r="B192" i="9" s="1"/>
  <c r="E192" i="9" s="1"/>
  <c r="G192" i="9" s="1"/>
  <c r="B193" i="9" s="1"/>
  <c r="E193" i="9" s="1"/>
  <c r="F193" i="9" l="1"/>
  <c r="G193" i="9" s="1"/>
  <c r="B194" i="9" s="1"/>
  <c r="E194" i="9" s="1"/>
  <c r="G194" i="9" s="1"/>
  <c r="B195" i="9" s="1"/>
  <c r="E195" i="9" s="1"/>
  <c r="G195" i="9" s="1"/>
  <c r="B196" i="9" s="1"/>
  <c r="E196" i="9" s="1"/>
  <c r="G196" i="9" s="1"/>
  <c r="B197" i="9" s="1"/>
  <c r="E197" i="9" s="1"/>
  <c r="G197" i="9" s="1"/>
  <c r="B198" i="9" s="1"/>
  <c r="E198" i="9" s="1"/>
  <c r="F198" i="9" l="1"/>
  <c r="G198" i="9" s="1"/>
  <c r="B199" i="9" s="1"/>
  <c r="E199" i="9" s="1"/>
  <c r="G199" i="9" s="1"/>
  <c r="B200" i="9" s="1"/>
  <c r="E200" i="9" s="1"/>
  <c r="G200" i="9" s="1"/>
  <c r="B201" i="9" s="1"/>
  <c r="E201" i="9" s="1"/>
  <c r="G201" i="9" s="1"/>
  <c r="B202" i="9" s="1"/>
  <c r="E202" i="9" s="1"/>
  <c r="G202" i="9" s="1"/>
  <c r="B203" i="9" s="1"/>
  <c r="E203" i="9" s="1"/>
  <c r="F203" i="9" l="1"/>
  <c r="G203" i="9" s="1"/>
  <c r="B204" i="9" s="1"/>
  <c r="E204" i="9" s="1"/>
  <c r="G204" i="9" s="1"/>
  <c r="B205" i="9" s="1"/>
  <c r="E205" i="9" s="1"/>
  <c r="G205" i="9" s="1"/>
  <c r="B206" i="9" s="1"/>
  <c r="E206" i="9" s="1"/>
  <c r="G206" i="9" s="1"/>
  <c r="B207" i="9" s="1"/>
  <c r="E207" i="9" s="1"/>
  <c r="G207" i="9" s="1"/>
  <c r="B208" i="9" s="1"/>
  <c r="E208" i="9" s="1"/>
  <c r="F208" i="9" l="1"/>
  <c r="G208" i="9" s="1"/>
  <c r="B209" i="9" s="1"/>
  <c r="E209" i="9" s="1"/>
  <c r="G209" i="9" s="1"/>
  <c r="B210" i="9" s="1"/>
  <c r="E210" i="9" s="1"/>
  <c r="G210" i="9" s="1"/>
  <c r="B211" i="9" s="1"/>
  <c r="E211" i="9" s="1"/>
  <c r="G211" i="9" s="1"/>
  <c r="B212" i="9" s="1"/>
  <c r="E212" i="9" s="1"/>
  <c r="G212" i="9" s="1"/>
  <c r="B213" i="9" s="1"/>
  <c r="E213" i="9" s="1"/>
  <c r="F213" i="9" l="1"/>
  <c r="G213" i="9" s="1"/>
  <c r="B214" i="9" s="1"/>
  <c r="E214" i="9" s="1"/>
  <c r="G214" i="9" s="1"/>
  <c r="B215" i="9" s="1"/>
  <c r="E215" i="9" s="1"/>
  <c r="G215" i="9" s="1"/>
  <c r="B216" i="9" s="1"/>
  <c r="E216" i="9" s="1"/>
  <c r="G216" i="9" s="1"/>
  <c r="B217" i="9" s="1"/>
  <c r="E217" i="9" s="1"/>
  <c r="G217" i="9" s="1"/>
  <c r="B218" i="9" s="1"/>
  <c r="E218" i="9" s="1"/>
  <c r="F218" i="9" l="1"/>
  <c r="G218" i="9" s="1"/>
  <c r="B219" i="9" s="1"/>
  <c r="E219" i="9" s="1"/>
  <c r="G219" i="9" s="1"/>
  <c r="B220" i="9" s="1"/>
  <c r="E220" i="9" s="1"/>
  <c r="G220" i="9" s="1"/>
  <c r="B221" i="9" s="1"/>
  <c r="E221" i="9" s="1"/>
  <c r="G221" i="9" s="1"/>
  <c r="B222" i="9" s="1"/>
  <c r="E222" i="9" s="1"/>
  <c r="G222" i="9" s="1"/>
  <c r="B223" i="9" s="1"/>
  <c r="E223" i="9" s="1"/>
  <c r="F223" i="9" l="1"/>
  <c r="G223" i="9" s="1"/>
  <c r="B224" i="9" s="1"/>
  <c r="E224" i="9" s="1"/>
  <c r="G224" i="9" s="1"/>
  <c r="B225" i="9" s="1"/>
  <c r="E225" i="9" s="1"/>
  <c r="G225" i="9" s="1"/>
  <c r="B226" i="9" s="1"/>
  <c r="E226" i="9" s="1"/>
  <c r="G226" i="9" s="1"/>
  <c r="B227" i="9" s="1"/>
  <c r="E227" i="9" s="1"/>
  <c r="G227" i="9" s="1"/>
  <c r="B228" i="9" s="1"/>
  <c r="E228" i="9" s="1"/>
  <c r="F228" i="9" l="1"/>
  <c r="G228" i="9" s="1"/>
  <c r="B229" i="9" s="1"/>
  <c r="E229" i="9" s="1"/>
  <c r="G229" i="9" s="1"/>
  <c r="B230" i="9" s="1"/>
  <c r="E230" i="9" s="1"/>
  <c r="G230" i="9" s="1"/>
  <c r="B231" i="9" s="1"/>
  <c r="E231" i="9" s="1"/>
  <c r="G231" i="9" s="1"/>
  <c r="B232" i="9" s="1"/>
  <c r="E232" i="9" s="1"/>
  <c r="G232" i="9" s="1"/>
  <c r="B233" i="9" s="1"/>
  <c r="E233" i="9" s="1"/>
  <c r="F233" i="9" l="1"/>
  <c r="G233" i="9" s="1"/>
  <c r="B234" i="9" s="1"/>
  <c r="E234" i="9" s="1"/>
  <c r="G234" i="9" s="1"/>
  <c r="B235" i="9" s="1"/>
  <c r="E235" i="9" s="1"/>
  <c r="G235" i="9" s="1"/>
  <c r="B236" i="9" s="1"/>
  <c r="E236" i="9" s="1"/>
  <c r="G236" i="9" s="1"/>
  <c r="B237" i="9" s="1"/>
  <c r="E237" i="9" s="1"/>
  <c r="G237" i="9" s="1"/>
  <c r="B238" i="9" s="1"/>
  <c r="E238" i="9" s="1"/>
  <c r="F238" i="9" l="1"/>
  <c r="G238" i="9" s="1"/>
  <c r="B239" i="9" s="1"/>
  <c r="E239" i="9" s="1"/>
  <c r="G239" i="9" s="1"/>
  <c r="B240" i="9" s="1"/>
  <c r="E240" i="9" s="1"/>
  <c r="G240" i="9" s="1"/>
  <c r="B241" i="9" s="1"/>
  <c r="E241" i="9" s="1"/>
  <c r="G241" i="9" s="1"/>
  <c r="B242" i="9" s="1"/>
  <c r="E242" i="9" s="1"/>
  <c r="G242" i="9" s="1"/>
  <c r="B243" i="9" s="1"/>
  <c r="E243" i="9" s="1"/>
  <c r="F243" i="9" l="1"/>
  <c r="G243" i="9" s="1"/>
  <c r="B244" i="9" s="1"/>
  <c r="E244" i="9" s="1"/>
  <c r="G244" i="9" s="1"/>
  <c r="B245" i="9" s="1"/>
  <c r="E245" i="9" s="1"/>
  <c r="G245" i="9" s="1"/>
  <c r="B246" i="9" s="1"/>
  <c r="E246" i="9" s="1"/>
  <c r="G246" i="9" s="1"/>
  <c r="B247" i="9" s="1"/>
  <c r="E247" i="9" s="1"/>
  <c r="G247" i="9" s="1"/>
  <c r="B248" i="9" s="1"/>
  <c r="E248" i="9" s="1"/>
  <c r="F248" i="9" l="1"/>
  <c r="G248" i="9" s="1"/>
  <c r="B249" i="9" s="1"/>
  <c r="E249" i="9" s="1"/>
  <c r="G249" i="9" s="1"/>
  <c r="B250" i="9" s="1"/>
  <c r="E250" i="9" s="1"/>
  <c r="G250" i="9" s="1"/>
  <c r="B251" i="9" s="1"/>
  <c r="E251" i="9" s="1"/>
  <c r="G251" i="9" s="1"/>
  <c r="B252" i="9" s="1"/>
  <c r="E252" i="9" s="1"/>
  <c r="G252" i="9" s="1"/>
  <c r="B253" i="9" s="1"/>
  <c r="E253" i="9" s="1"/>
  <c r="F253" i="9" l="1"/>
  <c r="G253" i="9" s="1"/>
  <c r="B254" i="9" s="1"/>
  <c r="E254" i="9" s="1"/>
  <c r="G254" i="9" s="1"/>
  <c r="B255" i="9" s="1"/>
  <c r="E255" i="9" s="1"/>
  <c r="G255" i="9" s="1"/>
  <c r="B256" i="9" s="1"/>
  <c r="E256" i="9" s="1"/>
  <c r="G256" i="9" s="1"/>
  <c r="B257" i="9" s="1"/>
  <c r="E257" i="9" s="1"/>
  <c r="G257" i="9" s="1"/>
  <c r="B258" i="9" s="1"/>
  <c r="E258" i="9" s="1"/>
  <c r="G258" i="9" s="1"/>
  <c r="B259" i="9" s="1"/>
  <c r="E259" i="9" s="1"/>
  <c r="G259" i="9" s="1"/>
</calcChain>
</file>

<file path=xl/connections.xml><?xml version="1.0" encoding="utf-8"?>
<connections xmlns="http://schemas.openxmlformats.org/spreadsheetml/2006/main">
  <connection id="1" name="makulatura" type="6" refreshedVersion="5" background="1" saveData="1">
    <textPr codePage="1250" sourceFile="C:\Users\Magdalena Darmetko\Desktop\MaturyPodstawowe\MaturyPodstawowe 2018\makulatura.txt" decimal="," thousands=" ">
      <textFields count="4">
        <textField/>
        <textField/>
        <textField/>
        <textField/>
      </textFields>
    </textPr>
  </connection>
  <connection id="2" name="makulatura1" type="6" refreshedVersion="5" background="1" saveData="1">
    <textPr codePage="1250" sourceFile="C:\Users\Magdalena Darmetko\Desktop\MaturyPodstawowe\MaturyPodstawowe 2018\makulatura.txt" decimal="," thousands=" ">
      <textFields count="4">
        <textField/>
        <textField/>
        <textField/>
        <textField/>
      </textFields>
    </textPr>
  </connection>
  <connection id="3" name="makulatura2" type="6" refreshedVersion="5" background="1" saveData="1">
    <textPr codePage="1250" sourceFile="C:\Users\Magdalena Darmetko\Desktop\MaturyPodstawowe\MaturyPodstawowe 2018\makulatura.txt" decimal="," thousands=" ">
      <textFields count="4">
        <textField/>
        <textField/>
        <textField/>
        <textField/>
      </textFields>
    </textPr>
  </connection>
  <connection id="4" name="makulatura3" type="6" refreshedVersion="5" background="1" saveData="1">
    <textPr codePage="1250" sourceFile="C:\Users\Magdalena Darmetko\Desktop\MaturyPodstawowe\MaturyPodstawowe 2018\makulatura.txt" decimal="," thousands=" ">
      <textFields count="4">
        <textField/>
        <textField/>
        <textField/>
        <textField/>
      </textFields>
    </textPr>
  </connection>
  <connection id="5" name="makulatura4" type="6" refreshedVersion="5" background="1" saveData="1">
    <textPr codePage="1250" sourceFile="C:\Users\Magdalena Darmetko\Desktop\MaturyPodstawowe\MaturyPodstawowe 2018\makulatura.txt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<sst xmlns="http://schemas.openxmlformats.org/spreadsheetml/2006/main" count="23593" uniqueCount="1333">
  <si>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</si>
  <si>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</si>
  <si>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</si>
  <si>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</si>
  <si>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</si>
  <si>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</si>
  <si>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</si>
  <si>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</si>
  <si>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</si>
  <si>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</si>
  <si>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</si>
  <si>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</si>
  <si>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</si>
  <si>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</si>
  <si>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</si>
  <si>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</si>
  <si>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</si>
  <si>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</si>
  <si>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</si>
  <si>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</si>
  <si>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</si>
  <si>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</si>
  <si>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</si>
  <si>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</si>
  <si>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</si>
  <si>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</si>
  <si>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</si>
  <si>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</si>
  <si>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</si>
  <si>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</si>
  <si>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</si>
  <si>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</si>
  <si>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</si>
  <si>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</si>
  <si>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</si>
  <si>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</si>
  <si>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</si>
  <si>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</si>
  <si>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</si>
  <si>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</si>
  <si>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</si>
  <si>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</si>
  <si>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</si>
  <si>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</si>
  <si>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</si>
  <si>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</si>
  <si>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</si>
  <si>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</si>
  <si>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</si>
  <si>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</si>
  <si>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</si>
  <si>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</si>
  <si>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</si>
  <si>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</si>
  <si>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</si>
  <si>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</si>
  <si>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</si>
  <si>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</si>
  <si>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</si>
  <si>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</si>
  <si>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</si>
  <si>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</si>
  <si>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</si>
  <si>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</si>
  <si>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</si>
  <si>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</si>
  <si>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</si>
  <si>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</si>
  <si>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</si>
  <si>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</si>
  <si>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</si>
  <si>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</si>
  <si>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</si>
  <si>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</si>
  <si>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</si>
  <si>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</si>
  <si>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</si>
  <si>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</si>
  <si>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</si>
  <si>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</si>
  <si>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</si>
  <si>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</si>
  <si>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</si>
  <si>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</si>
  <si>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</si>
  <si>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</si>
  <si>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</si>
  <si>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</si>
  <si>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</si>
  <si>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</si>
  <si>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</si>
  <si>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</si>
  <si>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</si>
  <si>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</si>
  <si>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</si>
  <si>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</si>
  <si>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</si>
  <si>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</si>
  <si>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</si>
  <si>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</si>
  <si>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</si>
  <si>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</si>
  <si>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</si>
  <si>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</si>
  <si>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</si>
  <si>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</si>
  <si>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</si>
  <si>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</si>
  <si>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</si>
  <si>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</si>
  <si>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</si>
  <si>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</si>
  <si>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</si>
  <si>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</si>
  <si>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</si>
  <si>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</si>
  <si>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</si>
  <si>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</si>
  <si>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</si>
  <si>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</si>
  <si>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</si>
  <si>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</si>
  <si>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</si>
  <si>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</si>
  <si>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</si>
  <si>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</si>
  <si>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</si>
  <si>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</si>
  <si>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</si>
  <si>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</si>
  <si>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</si>
  <si>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</si>
  <si>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</si>
  <si>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</si>
  <si>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</si>
  <si>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</si>
  <si>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</si>
  <si>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</si>
  <si>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</si>
  <si>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</si>
  <si>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</si>
  <si>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</si>
  <si>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</si>
  <si>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</si>
  <si>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</si>
  <si>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</si>
  <si>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</si>
  <si>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</si>
  <si>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</si>
  <si>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</si>
  <si>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</si>
  <si>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</si>
  <si>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</si>
  <si>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</si>
  <si>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</si>
  <si>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</si>
  <si>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</si>
  <si>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</si>
  <si>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</si>
  <si>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</si>
  <si>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</si>
  <si>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</si>
  <si>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</si>
  <si>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</si>
  <si>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</si>
  <si>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</si>
  <si>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</si>
  <si>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</si>
  <si>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</si>
  <si>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</si>
  <si>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</si>
  <si>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</si>
  <si>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</si>
  <si>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</si>
  <si>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</si>
  <si>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</si>
  <si>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</si>
  <si>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</si>
  <si>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</si>
  <si>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</si>
  <si>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</si>
  <si>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</si>
  <si>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</si>
  <si>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</si>
  <si>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</si>
  <si>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</si>
  <si>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</si>
  <si>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</si>
  <si>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</si>
  <si>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</si>
  <si>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</si>
  <si>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</si>
  <si>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</si>
  <si>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</si>
  <si>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</si>
  <si>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</si>
  <si>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</si>
  <si>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</si>
  <si>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</si>
  <si>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</si>
  <si>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</si>
  <si>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</si>
  <si>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</si>
  <si>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</si>
  <si>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</si>
  <si>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</si>
  <si>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</si>
  <si>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</si>
  <si>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</si>
  <si>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</si>
  <si>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</si>
  <si>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</si>
  <si>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</si>
  <si>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</si>
  <si>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</si>
  <si>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</si>
  <si>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</si>
  <si>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</si>
  <si>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</si>
  <si>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</si>
  <si>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</si>
  <si>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</si>
  <si>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</si>
  <si>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</si>
  <si>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</si>
  <si>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</si>
  <si>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</si>
  <si>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</si>
  <si>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</si>
  <si>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</si>
  <si>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</si>
  <si>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</si>
  <si>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</si>
  <si>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</si>
  <si>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</si>
  <si>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</si>
  <si>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</si>
  <si>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</si>
  <si>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</si>
  <si>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</si>
  <si>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</si>
  <si>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</si>
  <si>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</si>
  <si>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</si>
  <si>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</si>
  <si>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</si>
  <si>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</si>
  <si>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</si>
  <si>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</si>
  <si>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</si>
  <si>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</si>
  <si>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</si>
  <si>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</si>
  <si>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</si>
  <si>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</si>
  <si>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</si>
  <si>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</si>
  <si>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</si>
  <si>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</si>
  <si>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</si>
  <si>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</si>
  <si>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</si>
  <si>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</si>
  <si>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</si>
  <si>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</si>
  <si>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</si>
  <si>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</si>
  <si>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</si>
  <si>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</si>
  <si>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</si>
  <si>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</si>
  <si>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</si>
  <si>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</si>
  <si>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</si>
  <si>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</si>
  <si>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</si>
  <si>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</si>
  <si>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</si>
  <si>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</si>
  <si>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</si>
  <si>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</si>
  <si>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</si>
  <si>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</si>
  <si>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</si>
  <si>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</si>
  <si>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</si>
  <si>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</si>
  <si>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</si>
  <si>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</si>
  <si>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</si>
  <si>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</si>
  <si>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</si>
  <si>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</si>
  <si>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</si>
  <si>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</si>
  <si>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</si>
  <si>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</si>
  <si>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</si>
  <si>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</si>
  <si>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</si>
  <si>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</si>
  <si>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</si>
  <si>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</si>
  <si>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</si>
  <si>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</si>
  <si>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</si>
  <si>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</si>
  <si>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</si>
  <si>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</si>
  <si>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</si>
  <si>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</si>
  <si>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</si>
  <si>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</si>
  <si>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</si>
  <si>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</si>
  <si>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</si>
  <si>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</si>
  <si>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</si>
  <si>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</si>
  <si>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</si>
  <si>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</si>
  <si>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</si>
  <si>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</si>
  <si>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</si>
  <si>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</si>
  <si>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</si>
  <si>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</si>
  <si>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</si>
  <si>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</si>
  <si>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</si>
  <si>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</si>
  <si>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</si>
  <si>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</si>
  <si>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</si>
  <si>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</si>
  <si>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</si>
  <si>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</si>
  <si>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</si>
  <si>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</si>
  <si>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</si>
  <si>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</si>
  <si>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</si>
  <si>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</si>
  <si>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</si>
  <si>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</si>
  <si>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</si>
  <si>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</si>
  <si>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</si>
  <si>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</si>
  <si>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</si>
  <si>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</si>
  <si>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</si>
  <si>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</si>
  <si>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</si>
  <si>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</si>
  <si>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</si>
  <si>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</si>
  <si>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</si>
  <si>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</si>
  <si>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</si>
  <si>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</si>
  <si>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</si>
  <si>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</si>
  <si>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</si>
  <si>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</si>
  <si>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</si>
  <si>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</si>
  <si>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</si>
  <si>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</si>
  <si>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</si>
  <si>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</si>
  <si>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</si>
  <si>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</si>
  <si>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</si>
  <si>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</si>
  <si>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</si>
  <si>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</si>
  <si>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</si>
  <si>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</si>
  <si>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</si>
  <si>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</si>
  <si>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</si>
  <si>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</si>
  <si>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</si>
  <si>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</si>
  <si>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</si>
  <si>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</si>
  <si>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</si>
  <si>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</si>
  <si>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</si>
  <si>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</si>
  <si>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</si>
  <si>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</si>
  <si>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</si>
  <si>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</si>
  <si>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</si>
  <si>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</si>
  <si>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</si>
  <si>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</si>
  <si>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</si>
  <si>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</si>
  <si>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</si>
  <si>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</si>
  <si>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</si>
  <si>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</si>
  <si>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</si>
  <si>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</si>
  <si>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</si>
  <si>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</si>
  <si>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</si>
  <si>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</si>
  <si>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</si>
  <si>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</si>
  <si>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</si>
  <si>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</si>
  <si>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</si>
  <si>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</si>
  <si>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</si>
  <si>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</si>
  <si>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</si>
  <si>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</si>
  <si>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</si>
  <si>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</si>
  <si>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</si>
  <si>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</si>
  <si>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</si>
  <si>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</si>
  <si>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</si>
  <si>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</si>
  <si>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</si>
  <si>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</si>
  <si>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</si>
  <si>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</si>
  <si>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</si>
  <si>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</si>
  <si>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</si>
  <si>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</si>
  <si>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</si>
  <si>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</si>
  <si>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</si>
  <si>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</si>
  <si>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</si>
  <si>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</si>
  <si>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</si>
  <si>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</si>
  <si>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</si>
  <si>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</si>
  <si>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</si>
  <si>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</si>
  <si>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</si>
  <si>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</si>
  <si>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</si>
  <si>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</si>
  <si>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</si>
  <si>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</si>
  <si>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</si>
  <si>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</si>
  <si>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</si>
  <si>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</si>
  <si>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</si>
  <si>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</si>
  <si>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</si>
  <si>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</si>
  <si>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</si>
  <si>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</si>
  <si>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</si>
  <si>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</si>
  <si>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</si>
  <si>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</si>
  <si>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</si>
  <si>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</si>
  <si>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</si>
  <si>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</si>
  <si>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</si>
  <si>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</si>
  <si>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</si>
  <si>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</si>
  <si>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</si>
  <si>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</si>
  <si>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</si>
  <si>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</si>
  <si>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</si>
  <si>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</si>
  <si>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</si>
  <si>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</si>
  <si>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</si>
  <si>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</si>
  <si>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</si>
  <si>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</si>
  <si>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</si>
  <si>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</si>
  <si>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</si>
  <si>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</si>
  <si>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</si>
  <si>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</si>
  <si>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</si>
  <si>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</si>
  <si>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</si>
  <si>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</si>
  <si>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</si>
  <si>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</si>
  <si>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</si>
  <si>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</si>
  <si>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</si>
  <si>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</si>
  <si>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</si>
  <si>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</si>
  <si>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</si>
  <si>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</si>
  <si>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</si>
  <si>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</si>
  <si>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</si>
  <si>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</si>
  <si>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</si>
  <si>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</si>
  <si>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</si>
  <si>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</si>
  <si>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</si>
  <si>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</si>
  <si>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</si>
  <si>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</si>
  <si>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</si>
  <si>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</si>
  <si>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</si>
  <si>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</si>
  <si>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</si>
  <si>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</si>
  <si>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</si>
  <si>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</si>
  <si>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</si>
  <si>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</si>
  <si>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</si>
  <si>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</si>
  <si>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</si>
  <si>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</si>
  <si>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</si>
  <si>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</si>
  <si>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</si>
  <si>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</si>
  <si>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</si>
  <si>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</si>
  <si>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</si>
  <si>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</si>
  <si>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</si>
  <si>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</si>
  <si>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</si>
  <si>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</si>
  <si>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</si>
  <si>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</si>
  <si>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</si>
  <si>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</si>
  <si>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</si>
  <si>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</si>
  <si>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</si>
  <si>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</si>
  <si>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</si>
  <si>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</si>
  <si>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</si>
  <si>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</si>
  <si>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</si>
  <si>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</si>
  <si>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</si>
  <si>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</si>
  <si>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</si>
  <si>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</si>
  <si>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</si>
  <si>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</si>
  <si>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</si>
  <si>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</si>
  <si>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</si>
  <si>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</si>
  <si>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</si>
  <si>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</si>
  <si>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</si>
  <si>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</si>
  <si>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</si>
  <si>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</si>
  <si>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</si>
  <si>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</si>
  <si>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</si>
  <si>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</si>
  <si>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</si>
  <si>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</si>
  <si>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</si>
  <si>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</si>
  <si>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</si>
  <si>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</si>
  <si>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</si>
  <si>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</si>
  <si>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</si>
  <si>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</si>
  <si>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</si>
  <si>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</si>
  <si>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</si>
  <si>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</si>
  <si>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</si>
  <si>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</si>
  <si>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</si>
  <si>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</si>
  <si>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</si>
  <si>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</si>
  <si>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</si>
  <si>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</si>
  <si>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</si>
  <si>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</si>
  <si>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</si>
  <si>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</si>
  <si>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</si>
  <si>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</si>
  <si>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</si>
  <si>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</si>
  <si>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</si>
  <si>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</si>
  <si>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</si>
  <si>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</si>
  <si>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</si>
  <si>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</si>
  <si>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</si>
  <si>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</si>
  <si>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</si>
  <si>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</si>
  <si>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</si>
  <si>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</si>
  <si>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</si>
  <si>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</si>
  <si>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</si>
  <si>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</si>
  <si>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</si>
  <si>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</si>
  <si>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</si>
  <si>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</si>
  <si>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</si>
  <si>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</si>
  <si>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</si>
  <si>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</si>
  <si>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</si>
  <si>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</si>
  <si>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</si>
  <si>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</si>
  <si>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</si>
  <si>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</si>
  <si>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</si>
  <si>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</si>
  <si>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</si>
  <si>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</si>
  <si>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</si>
  <si>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</si>
  <si>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</si>
  <si>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</si>
  <si>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</si>
  <si>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</si>
  <si>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</si>
  <si>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</si>
  <si>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</si>
  <si>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</si>
  <si>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</si>
  <si>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</si>
  <si>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</si>
  <si>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</si>
  <si>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</si>
  <si>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</si>
  <si>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</si>
  <si>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</si>
  <si>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</si>
  <si>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</si>
  <si>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</si>
  <si>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</si>
  <si>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</si>
  <si>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</si>
  <si>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</si>
  <si>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</si>
  <si>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</si>
  <si>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</si>
  <si>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</si>
  <si>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</si>
  <si>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</si>
  <si>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</si>
  <si>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</si>
  <si>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</si>
  <si>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</si>
  <si>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</si>
  <si>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</si>
  <si>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</si>
  <si>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</si>
  <si>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</si>
  <si>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</si>
  <si>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</si>
  <si>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</si>
  <si>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</si>
  <si>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</si>
  <si>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</si>
  <si>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</si>
  <si>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</si>
  <si>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</si>
  <si>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</si>
  <si>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</si>
  <si>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</si>
  <si>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</si>
  <si>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</si>
  <si>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</si>
  <si>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</si>
  <si>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</si>
  <si>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M-c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</si>
  <si>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</si>
  <si>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</si>
  <si>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</si>
  <si>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</si>
  <si>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</si>
  <si>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</si>
  <si>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</si>
  <si>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</si>
  <si>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</si>
  <si>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</si>
  <si>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</si>
  <si>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</si>
  <si>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Suma końcowa</t>
  </si>
  <si>
    <t>m-c</t>
  </si>
  <si>
    <t>kg</t>
  </si>
  <si>
    <t>Imie Nazwisko</t>
  </si>
  <si>
    <t>10.03.2017 Suma</t>
  </si>
  <si>
    <t>19.05.2017 Suma</t>
  </si>
  <si>
    <t>04.09.2017 Suma</t>
  </si>
  <si>
    <t>20.09.2017 Suma</t>
  </si>
  <si>
    <t>23.11.2017 Suma</t>
  </si>
  <si>
    <t>27.12.2017 Suma</t>
  </si>
  <si>
    <t>10.11.2017 Suma</t>
  </si>
  <si>
    <t>14.12.2017 Suma</t>
  </si>
  <si>
    <t>12.05.2017 Suma</t>
  </si>
  <si>
    <t>09.10.2017 Suma</t>
  </si>
  <si>
    <t>17.10.2017 Suma</t>
  </si>
  <si>
    <t>24.11.2017 Suma</t>
  </si>
  <si>
    <t>11.01.2017 Suma</t>
  </si>
  <si>
    <t>20.02.2017 Suma</t>
  </si>
  <si>
    <t>02.08.2017 Suma</t>
  </si>
  <si>
    <t>14.09.2017 Suma</t>
  </si>
  <si>
    <t>11.10.2017 Suma</t>
  </si>
  <si>
    <t>16.10.2017 Suma</t>
  </si>
  <si>
    <t>05.01.2017 Suma</t>
  </si>
  <si>
    <t>13.04.2017 Suma</t>
  </si>
  <si>
    <t>21.06.2017 Suma</t>
  </si>
  <si>
    <t>21.07.2017 Suma</t>
  </si>
  <si>
    <t>01.11.2017 Suma</t>
  </si>
  <si>
    <t>02.02.2017 Suma</t>
  </si>
  <si>
    <t>17.05.2017 Suma</t>
  </si>
  <si>
    <t>23.10.2017 Suma</t>
  </si>
  <si>
    <t>30.11.2017 Suma</t>
  </si>
  <si>
    <t>14.02.2017 Suma</t>
  </si>
  <si>
    <t>03.04.2017 Suma</t>
  </si>
  <si>
    <t>26.05.2017 Suma</t>
  </si>
  <si>
    <t>10.07.2017 Suma</t>
  </si>
  <si>
    <t>30.01.2017 Suma</t>
  </si>
  <si>
    <t>28.02.2017 Suma</t>
  </si>
  <si>
    <t>07.04.2017 Suma</t>
  </si>
  <si>
    <t>12.04.2017 Suma</t>
  </si>
  <si>
    <t>25.08.2017 Suma</t>
  </si>
  <si>
    <t>09.11.2017 Suma</t>
  </si>
  <si>
    <t>06.01.2017 Suma</t>
  </si>
  <si>
    <t>12.01.2017 Suma</t>
  </si>
  <si>
    <t>10.02.2017 Suma</t>
  </si>
  <si>
    <t>19.12.2017 Suma</t>
  </si>
  <si>
    <t>03.03.2017 Suma</t>
  </si>
  <si>
    <t>02.06.2017 Suma</t>
  </si>
  <si>
    <t>05.12.2017 Suma</t>
  </si>
  <si>
    <t>10.01.2017 Suma</t>
  </si>
  <si>
    <t>01.06.2017 Suma</t>
  </si>
  <si>
    <t>20.12.2017 Suma</t>
  </si>
  <si>
    <t>06.04.2017 Suma</t>
  </si>
  <si>
    <t>13.07.2017 Suma</t>
  </si>
  <si>
    <t>18.09.2017 Suma</t>
  </si>
  <si>
    <t>24.10.2017 Suma</t>
  </si>
  <si>
    <t>26.01.2017 Suma</t>
  </si>
  <si>
    <t>27.02.2017 Suma</t>
  </si>
  <si>
    <t>10.08.2017 Suma</t>
  </si>
  <si>
    <t>18.08.2017 Suma</t>
  </si>
  <si>
    <t>31.08.2017 Suma</t>
  </si>
  <si>
    <t>11.09.2017 Suma</t>
  </si>
  <si>
    <t>28.03.2017 Suma</t>
  </si>
  <si>
    <t>05.09.2017 Suma</t>
  </si>
  <si>
    <t>07.12.2017 Suma</t>
  </si>
  <si>
    <t>10.04.2017 Suma</t>
  </si>
  <si>
    <t>05.06.2017 Suma</t>
  </si>
  <si>
    <t>02.01.2017 Suma</t>
  </si>
  <si>
    <t>14.03.2017 Suma</t>
  </si>
  <si>
    <t>17.03.2017 Suma</t>
  </si>
  <si>
    <t>04.04.2017 Suma</t>
  </si>
  <si>
    <t>07.06.2017 Suma</t>
  </si>
  <si>
    <t>08.02.2017 Suma</t>
  </si>
  <si>
    <t>16.02.2017 Suma</t>
  </si>
  <si>
    <t>11.04.2017 Suma</t>
  </si>
  <si>
    <t>25.10.2017 Suma</t>
  </si>
  <si>
    <t>12.12.2017 Suma</t>
  </si>
  <si>
    <t>20.03.2017 Suma</t>
  </si>
  <si>
    <t>23.01.2017 Suma</t>
  </si>
  <si>
    <t>21.04.2017 Suma</t>
  </si>
  <si>
    <t>24.03.2017 Suma</t>
  </si>
  <si>
    <t>16.06.2017 Suma</t>
  </si>
  <si>
    <t>03.08.2017 Suma</t>
  </si>
  <si>
    <t>13.10.2017 Suma</t>
  </si>
  <si>
    <t>15.03.2017 Suma</t>
  </si>
  <si>
    <t>25.05.2017 Suma</t>
  </si>
  <si>
    <t>24.01.2017 Suma</t>
  </si>
  <si>
    <t>17.11.2017 Suma</t>
  </si>
  <si>
    <t>17.02.2017 Suma</t>
  </si>
  <si>
    <t>12.06.2017 Suma</t>
  </si>
  <si>
    <t>13.09.2017 Suma</t>
  </si>
  <si>
    <t>27.09.2017 Suma</t>
  </si>
  <si>
    <t>13.11.2017 Suma</t>
  </si>
  <si>
    <t>26.06.2017 Suma</t>
  </si>
  <si>
    <t>08.08.2017 Suma</t>
  </si>
  <si>
    <t>22.11.2017 Suma</t>
  </si>
  <si>
    <t>02.03.2017 Suma</t>
  </si>
  <si>
    <t>01.05.2017 Suma</t>
  </si>
  <si>
    <t>12.09.2017 Suma</t>
  </si>
  <si>
    <t>21.09.2017 Suma</t>
  </si>
  <si>
    <t>02.11.2017 Suma</t>
  </si>
  <si>
    <t>20.11.2017 Suma</t>
  </si>
  <si>
    <t>18.01.2017 Suma</t>
  </si>
  <si>
    <t>07.02.2017 Suma</t>
  </si>
  <si>
    <t>27.03.2017 Suma</t>
  </si>
  <si>
    <t>16.08.2017 Suma</t>
  </si>
  <si>
    <t>30.03.2017 Suma</t>
  </si>
  <si>
    <t>28.11.2017 Suma</t>
  </si>
  <si>
    <t>21.02.2017 Suma</t>
  </si>
  <si>
    <t>22.02.2017 Suma</t>
  </si>
  <si>
    <t>20.10.2017 Suma</t>
  </si>
  <si>
    <t>31.10.2017 Suma</t>
  </si>
  <si>
    <t>13.12.2017 Suma</t>
  </si>
  <si>
    <t>16.01.2017 Suma</t>
  </si>
  <si>
    <t>01.03.2017 Suma</t>
  </si>
  <si>
    <t>17.01.2017 Suma</t>
  </si>
  <si>
    <t>25.01.2017 Suma</t>
  </si>
  <si>
    <t>17.08.2017 Suma</t>
  </si>
  <si>
    <t>02.10.2017 Suma</t>
  </si>
  <si>
    <t>03.01.2017 Suma</t>
  </si>
  <si>
    <t>06.06.2017 Suma</t>
  </si>
  <si>
    <t>30.05.2017 Suma</t>
  </si>
  <si>
    <t>07.08.2017 Suma</t>
  </si>
  <si>
    <t>29.09.2017 Suma</t>
  </si>
  <si>
    <t>15.11.2017 Suma</t>
  </si>
  <si>
    <t>09.06.2017 Suma</t>
  </si>
  <si>
    <t>23.08.2017 Suma</t>
  </si>
  <si>
    <t>24.08.2017 Suma</t>
  </si>
  <si>
    <t>29.08.2017 Suma</t>
  </si>
  <si>
    <t>06.11.2017 Suma</t>
  </si>
  <si>
    <t>13.06.2017 Suma</t>
  </si>
  <si>
    <t>22.08.2017 Suma</t>
  </si>
  <si>
    <t>01.09.2017 Suma</t>
  </si>
  <si>
    <t>04.12.2017 Suma</t>
  </si>
  <si>
    <t>01.02.2017 Suma</t>
  </si>
  <si>
    <t>24.02.2017 Suma</t>
  </si>
  <si>
    <t>18.04.2017 Suma</t>
  </si>
  <si>
    <t>24.04.2017 Suma</t>
  </si>
  <si>
    <t>05.04.2017 Suma</t>
  </si>
  <si>
    <t>17.04.2017 Suma</t>
  </si>
  <si>
    <t>18.10.2017 Suma</t>
  </si>
  <si>
    <t>04.01.2017 Suma</t>
  </si>
  <si>
    <t>05.07.2017 Suma</t>
  </si>
  <si>
    <t>21.11.2017 Suma</t>
  </si>
  <si>
    <t>30.08.2017 Suma</t>
  </si>
  <si>
    <t>24.05.2017 Suma</t>
  </si>
  <si>
    <t>04.10.2017 Suma</t>
  </si>
  <si>
    <t>26.04.2017 Suma</t>
  </si>
  <si>
    <t>08.03.2017 Suma</t>
  </si>
  <si>
    <t>28.09.2017 Suma</t>
  </si>
  <si>
    <t>09.05.2017 Suma</t>
  </si>
  <si>
    <t>23.06.2017 Suma</t>
  </si>
  <si>
    <t>06.02.2017 Suma</t>
  </si>
  <si>
    <t>14.07.2017 Suma</t>
  </si>
  <si>
    <t>05.10.2017 Suma</t>
  </si>
  <si>
    <t>18.12.2017 Suma</t>
  </si>
  <si>
    <t>27.06.2017 Suma</t>
  </si>
  <si>
    <t>07.09.2017 Suma</t>
  </si>
  <si>
    <t>10.10.2017 Suma</t>
  </si>
  <si>
    <t>06.03.2017 Suma</t>
  </si>
  <si>
    <t>21.03.2017 Suma</t>
  </si>
  <si>
    <t>15.09.2017 Suma</t>
  </si>
  <si>
    <t>01.12.2017 Suma</t>
  </si>
  <si>
    <t>26.10.2017 Suma</t>
  </si>
  <si>
    <t>09.03.2017 Suma</t>
  </si>
  <si>
    <t>13.03.2017 Suma</t>
  </si>
  <si>
    <t>19.04.2017 Suma</t>
  </si>
  <si>
    <t>27.11.2017 Suma</t>
  </si>
  <si>
    <t>15.12.2017 Suma</t>
  </si>
  <si>
    <t>16.05.2017 Suma</t>
  </si>
  <si>
    <t>22.12.2017 Suma</t>
  </si>
  <si>
    <t>05.05.2017 Suma</t>
  </si>
  <si>
    <t>15.08.2017 Suma</t>
  </si>
  <si>
    <t>25.09.2017 Suma</t>
  </si>
  <si>
    <t>19.01.2017 Suma</t>
  </si>
  <si>
    <t>20.04.2017 Suma</t>
  </si>
  <si>
    <t>28.04.2017 Suma</t>
  </si>
  <si>
    <t>19.10.2017 Suma</t>
  </si>
  <si>
    <t>27.04.2017 Suma</t>
  </si>
  <si>
    <t>31.01.2017 Suma</t>
  </si>
  <si>
    <t>12.07.2017 Suma</t>
  </si>
  <si>
    <t>11.08.2017 Suma</t>
  </si>
  <si>
    <t>22.09.2017 Suma</t>
  </si>
  <si>
    <t>26.09.2017 Suma</t>
  </si>
  <si>
    <t>23.03.2017 Suma</t>
  </si>
  <si>
    <t>21.12.2017 Suma</t>
  </si>
  <si>
    <t>15.02.2017 Suma</t>
  </si>
  <si>
    <t>29.12.2017 Suma</t>
  </si>
  <si>
    <t>11.05.2017 Suma</t>
  </si>
  <si>
    <t>14.08.2017 Suma</t>
  </si>
  <si>
    <t>12.10.2017 Suma</t>
  </si>
  <si>
    <t>29.11.2017 Suma</t>
  </si>
  <si>
    <t>07.07.2017 Suma</t>
  </si>
  <si>
    <t>29.03.2017 Suma</t>
  </si>
  <si>
    <t>14.06.2017 Suma</t>
  </si>
  <si>
    <t>11.07.2017 Suma</t>
  </si>
  <si>
    <t>30.10.2017 Suma</t>
  </si>
  <si>
    <t>20.01.2017 Suma</t>
  </si>
  <si>
    <t>20.06.2017 Suma</t>
  </si>
  <si>
    <t>16.11.2017 Suma</t>
  </si>
  <si>
    <t>03.02.2017 Suma</t>
  </si>
  <si>
    <t>31.05.2017 Suma</t>
  </si>
  <si>
    <t>28.07.2017 Suma</t>
  </si>
  <si>
    <t>28.12.2017 Suma</t>
  </si>
  <si>
    <t>19.09.2017 Suma</t>
  </si>
  <si>
    <t>14.11.2017 Suma</t>
  </si>
  <si>
    <t>22.03.2017 Suma</t>
  </si>
  <si>
    <t>06.12.2017 Suma</t>
  </si>
  <si>
    <t>31.03.2017 Suma</t>
  </si>
  <si>
    <t>23.02.2017 Suma</t>
  </si>
  <si>
    <t>20.07.2017 Suma</t>
  </si>
  <si>
    <t>07.03.2017 Suma</t>
  </si>
  <si>
    <t>06.10.2017 Suma</t>
  </si>
  <si>
    <t>28.08.2017 Suma</t>
  </si>
  <si>
    <t>08.11.2017 Suma</t>
  </si>
  <si>
    <t>18.07.2017 Suma</t>
  </si>
  <si>
    <t>09.01.2017 Suma</t>
  </si>
  <si>
    <t>29.05.2017 Suma</t>
  </si>
  <si>
    <t>30.06.2017 Suma</t>
  </si>
  <si>
    <t>29.06.2017 Suma</t>
  </si>
  <si>
    <t>28.06.2017 Suma</t>
  </si>
  <si>
    <t>26.07.2017 Suma</t>
  </si>
  <si>
    <t>13.02.2017 Suma</t>
  </si>
  <si>
    <t>07.11.2017 Suma</t>
  </si>
  <si>
    <t>13.01.2017 Suma</t>
  </si>
  <si>
    <t>04.05.2017 Suma</t>
  </si>
  <si>
    <t>25.07.2017 Suma</t>
  </si>
  <si>
    <t>03.10.2017 Suma</t>
  </si>
  <si>
    <t>25.04.2017 Suma</t>
  </si>
  <si>
    <t>03.11.2017 Suma</t>
  </si>
  <si>
    <t>27.01.2017 Suma</t>
  </si>
  <si>
    <t>27.10.2017 Suma</t>
  </si>
  <si>
    <t>08.05.2017 Suma</t>
  </si>
  <si>
    <t>15.06.2017 Suma</t>
  </si>
  <si>
    <t>01.08.2017 Suma</t>
  </si>
  <si>
    <t>15.05.2017 Suma</t>
  </si>
  <si>
    <t>19.06.2017 Suma</t>
  </si>
  <si>
    <t>09.08.2017 Suma</t>
  </si>
  <si>
    <t>27.07.2017 Suma</t>
  </si>
  <si>
    <t>09.02.2017 Suma</t>
  </si>
  <si>
    <t>08.09.2017 Suma</t>
  </si>
  <si>
    <t>21.08.2017 Suma</t>
  </si>
  <si>
    <t>22.06.2017 Suma</t>
  </si>
  <si>
    <t>16.03.2017 Suma</t>
  </si>
  <si>
    <t>22.05.2017 Suma</t>
  </si>
  <si>
    <t>03.05.2017 Suma</t>
  </si>
  <si>
    <t>11.12.2017 Suma</t>
  </si>
  <si>
    <t>24.07.2017 Suma</t>
  </si>
  <si>
    <t>06.09.2017 Suma</t>
  </si>
  <si>
    <t>17.07.2017 Suma</t>
  </si>
  <si>
    <t>18.05.2017 Suma</t>
  </si>
  <si>
    <t>23.05.2017 Suma</t>
  </si>
  <si>
    <t>19.07.2017 Suma</t>
  </si>
  <si>
    <t>03.07.2017 Suma</t>
  </si>
  <si>
    <t>08.12.2017 Suma</t>
  </si>
  <si>
    <t>10.05.2017 Suma</t>
  </si>
  <si>
    <t>31.07.2017 Suma</t>
  </si>
  <si>
    <t>04.08.2017 Suma</t>
  </si>
  <si>
    <t>04.07.2017 Suma</t>
  </si>
  <si>
    <t>02.05.2017 Suma</t>
  </si>
  <si>
    <t>06.07.2017 Suma</t>
  </si>
  <si>
    <t>08.06.2017 Suma</t>
  </si>
  <si>
    <t>14.04.2017 Suma</t>
  </si>
  <si>
    <t>Adam Suma</t>
  </si>
  <si>
    <t>Adela Suma</t>
  </si>
  <si>
    <t>Adelajda Suma</t>
  </si>
  <si>
    <t>Adrian Suma</t>
  </si>
  <si>
    <t>Agata Suma</t>
  </si>
  <si>
    <t>Agnieszka Suma</t>
  </si>
  <si>
    <t>Albert Suma</t>
  </si>
  <si>
    <t>Aleks Suma</t>
  </si>
  <si>
    <t>Aleksander Suma</t>
  </si>
  <si>
    <t>Aleksandra Suma</t>
  </si>
  <si>
    <t>Alicja Suma</t>
  </si>
  <si>
    <t>Alina Suma</t>
  </si>
  <si>
    <t>Amelia Suma</t>
  </si>
  <si>
    <t>Anastazja Suma</t>
  </si>
  <si>
    <t>Andrea Suma</t>
  </si>
  <si>
    <t>Andrzej Suma</t>
  </si>
  <si>
    <t>Angelika Suma</t>
  </si>
  <si>
    <t>Anita Suma</t>
  </si>
  <si>
    <t>Anna Suma</t>
  </si>
  <si>
    <t>Antoni Suma</t>
  </si>
  <si>
    <t>Arleta Suma</t>
  </si>
  <si>
    <t>Balbina Suma</t>
  </si>
  <si>
    <t>Barbara Suma</t>
  </si>
  <si>
    <t>Bartlomiej Suma</t>
  </si>
  <si>
    <t>Bartosz Suma</t>
  </si>
  <si>
    <t>Beata Suma</t>
  </si>
  <si>
    <t>Bernard Suma</t>
  </si>
  <si>
    <t>Bogdan Suma</t>
  </si>
  <si>
    <t>Bohdan Suma</t>
  </si>
  <si>
    <t>Bonifacy Suma</t>
  </si>
  <si>
    <t>Borys Suma</t>
  </si>
  <si>
    <t>Bruno Suma</t>
  </si>
  <si>
    <t>Cyprian Suma</t>
  </si>
  <si>
    <t>Damian Suma</t>
  </si>
  <si>
    <t>Daria Suma</t>
  </si>
  <si>
    <t>Dawid Suma</t>
  </si>
  <si>
    <t>Diana Suma</t>
  </si>
  <si>
    <t>Dominik Suma</t>
  </si>
  <si>
    <t>Dominika Suma</t>
  </si>
  <si>
    <t>Dorian Suma</t>
  </si>
  <si>
    <t>Dorota Suma</t>
  </si>
  <si>
    <t>Edgar Suma</t>
  </si>
  <si>
    <t>Edward Suma</t>
  </si>
  <si>
    <t>Emilia Suma</t>
  </si>
  <si>
    <t>Eugenia Suma</t>
  </si>
  <si>
    <t>Ewa Suma</t>
  </si>
  <si>
    <t>Ewaryst Suma</t>
  </si>
  <si>
    <t>Ewelina Suma</t>
  </si>
  <si>
    <t>Filip Suma</t>
  </si>
  <si>
    <t>Gabriela Suma</t>
  </si>
  <si>
    <t>Grzegorz Suma</t>
  </si>
  <si>
    <t>Hanna Suma</t>
  </si>
  <si>
    <t>Helena Suma</t>
  </si>
  <si>
    <t>Henryk Suma</t>
  </si>
  <si>
    <t>Hubert Suma</t>
  </si>
  <si>
    <t>Ignacy Suma</t>
  </si>
  <si>
    <t>Igor Suma</t>
  </si>
  <si>
    <t>Ilona Suma</t>
  </si>
  <si>
    <t>Inez Suma</t>
  </si>
  <si>
    <t>Inka Suma</t>
  </si>
  <si>
    <t>Irena Suma</t>
  </si>
  <si>
    <t>Iwona Suma</t>
  </si>
  <si>
    <t>Izabela Suma</t>
  </si>
  <si>
    <t>Izabella Suma</t>
  </si>
  <si>
    <t>Jacek Suma</t>
  </si>
  <si>
    <t>Jakub Suma</t>
  </si>
  <si>
    <t>Jan Suma</t>
  </si>
  <si>
    <t>Janina Suma</t>
  </si>
  <si>
    <t>Janusz Suma</t>
  </si>
  <si>
    <t>Jaroslaw Suma</t>
  </si>
  <si>
    <t>Jerzy Suma</t>
  </si>
  <si>
    <t>Joanna Suma</t>
  </si>
  <si>
    <t>Jolanta Suma</t>
  </si>
  <si>
    <t>Julia Suma</t>
  </si>
  <si>
    <t>Julian Suma</t>
  </si>
  <si>
    <t>Julianna Suma</t>
  </si>
  <si>
    <t>Justyna Suma</t>
  </si>
  <si>
    <t>Kacper Suma</t>
  </si>
  <si>
    <t>Kamil Suma</t>
  </si>
  <si>
    <t>Kamila Suma</t>
  </si>
  <si>
    <t>Karol Suma</t>
  </si>
  <si>
    <t>Karolina Suma</t>
  </si>
  <si>
    <t>Katarzyna Suma</t>
  </si>
  <si>
    <t>Kazimierz Suma</t>
  </si>
  <si>
    <t>Kinga Suma</t>
  </si>
  <si>
    <t>Klaudia Suma</t>
  </si>
  <si>
    <t>Konrad Suma</t>
  </si>
  <si>
    <t>Kornel Suma</t>
  </si>
  <si>
    <t>Kornelia Suma</t>
  </si>
  <si>
    <t>Krystyna Suma</t>
  </si>
  <si>
    <t>Krzysztof Suma</t>
  </si>
  <si>
    <t>Laura Suma</t>
  </si>
  <si>
    <t>Lech Suma</t>
  </si>
  <si>
    <t>Lena Suma</t>
  </si>
  <si>
    <t>Leon Suma</t>
  </si>
  <si>
    <t>Leslaw Suma</t>
  </si>
  <si>
    <t>Lidia Suma</t>
  </si>
  <si>
    <t>Lucja Suma</t>
  </si>
  <si>
    <t>Luiza Suma</t>
  </si>
  <si>
    <t>Lukasz Suma</t>
  </si>
  <si>
    <t>Maciej Suma</t>
  </si>
  <si>
    <t>Magda Suma</t>
  </si>
  <si>
    <t>Magdalena Suma</t>
  </si>
  <si>
    <t>Maja Suma</t>
  </si>
  <si>
    <t>Maksymilian Suma</t>
  </si>
  <si>
    <t>Malgorzata Suma</t>
  </si>
  <si>
    <t>Malwina Suma</t>
  </si>
  <si>
    <t>Marcel Suma</t>
  </si>
  <si>
    <t>Marcelina Suma</t>
  </si>
  <si>
    <t>Marcin Suma</t>
  </si>
  <si>
    <t>Marek Suma</t>
  </si>
  <si>
    <t>Maria Suma</t>
  </si>
  <si>
    <t>Marian Suma</t>
  </si>
  <si>
    <t>Mariola Suma</t>
  </si>
  <si>
    <t>Mariusz Suma</t>
  </si>
  <si>
    <t>Marlena Suma</t>
  </si>
  <si>
    <t>Marta Suma</t>
  </si>
  <si>
    <t>Martyna Suma</t>
  </si>
  <si>
    <t>Marzena Suma</t>
  </si>
  <si>
    <t>Mateusz Suma</t>
  </si>
  <si>
    <t>Matylda Suma</t>
  </si>
  <si>
    <t>Michal Suma</t>
  </si>
  <si>
    <t>Michalina Suma</t>
  </si>
  <si>
    <t>Mikolaj Suma</t>
  </si>
  <si>
    <t>Milena Suma</t>
  </si>
  <si>
    <t>Monika Suma</t>
  </si>
  <si>
    <t>Morus Suma</t>
  </si>
  <si>
    <t>Nadia Suma</t>
  </si>
  <si>
    <t>Natalia Suma</t>
  </si>
  <si>
    <t>Nikodem Suma</t>
  </si>
  <si>
    <t>Olaf Suma</t>
  </si>
  <si>
    <t>Olga Suma</t>
  </si>
  <si>
    <t>Olgierd Suma</t>
  </si>
  <si>
    <t>Patrycja Suma</t>
  </si>
  <si>
    <t>Patryk Suma</t>
  </si>
  <si>
    <t>Paulina Suma</t>
  </si>
  <si>
    <t>Pawel Suma</t>
  </si>
  <si>
    <t>Piotr Suma</t>
  </si>
  <si>
    <t>Protazy Suma</t>
  </si>
  <si>
    <t>Przemyslaw Suma</t>
  </si>
  <si>
    <t>Radoslaw Suma</t>
  </si>
  <si>
    <t>Renata Suma</t>
  </si>
  <si>
    <t>Roksana Suma</t>
  </si>
  <si>
    <t>Roman Suma</t>
  </si>
  <si>
    <t>Ryszard Suma</t>
  </si>
  <si>
    <t>Ryszarda Suma</t>
  </si>
  <si>
    <t>Sabina Suma</t>
  </si>
  <si>
    <t>Sandra Suma</t>
  </si>
  <si>
    <t>Sebastian Suma</t>
  </si>
  <si>
    <t>Seweryn Suma</t>
  </si>
  <si>
    <t>Sofia Suma</t>
  </si>
  <si>
    <t>Stanislaw Suma</t>
  </si>
  <si>
    <t>Stefan Suma</t>
  </si>
  <si>
    <t>Szymon Suma</t>
  </si>
  <si>
    <t>Tadeusz Suma</t>
  </si>
  <si>
    <t>Teodor Suma</t>
  </si>
  <si>
    <t>Tomasz Suma</t>
  </si>
  <si>
    <t>Tytus Suma</t>
  </si>
  <si>
    <t>Urszula Suma</t>
  </si>
  <si>
    <t>Waldemar Suma</t>
  </si>
  <si>
    <t>Wanda Suma</t>
  </si>
  <si>
    <t>Weronika Suma</t>
  </si>
  <si>
    <t>Wiera Suma</t>
  </si>
  <si>
    <t>Wieslaw Suma</t>
  </si>
  <si>
    <t>Wieslawa Suma</t>
  </si>
  <si>
    <t>Wiktor Suma</t>
  </si>
  <si>
    <t>Wiktoria Suma</t>
  </si>
  <si>
    <t>Witold Suma</t>
  </si>
  <si>
    <t>Wojciech Suma</t>
  </si>
  <si>
    <t>Zbigniew Suma</t>
  </si>
  <si>
    <t>Zenon Suma</t>
  </si>
  <si>
    <t>Zofia Suma</t>
  </si>
  <si>
    <t>Zuzanna Suma</t>
  </si>
  <si>
    <t>Dzień</t>
  </si>
  <si>
    <t xml:space="preserve">dzień </t>
  </si>
  <si>
    <t>Data</t>
  </si>
  <si>
    <t>dzień tyg</t>
  </si>
  <si>
    <t>liczba kg</t>
  </si>
  <si>
    <t>stan rano</t>
  </si>
  <si>
    <t>wywóz</t>
  </si>
  <si>
    <t>stan wieczór</t>
  </si>
  <si>
    <t>stan przed wywozem</t>
  </si>
  <si>
    <t xml:space="preserve">Adam  </t>
  </si>
  <si>
    <t xml:space="preserve">Adela  </t>
  </si>
  <si>
    <t xml:space="preserve">Adelajda  </t>
  </si>
  <si>
    <t xml:space="preserve">Adrian  </t>
  </si>
  <si>
    <t xml:space="preserve">Agata  </t>
  </si>
  <si>
    <t xml:space="preserve">Agnieszka  </t>
  </si>
  <si>
    <t xml:space="preserve">Albert  </t>
  </si>
  <si>
    <t xml:space="preserve">Aleks  </t>
  </si>
  <si>
    <t xml:space="preserve">Aleksander  </t>
  </si>
  <si>
    <t xml:space="preserve">Aleksandra  </t>
  </si>
  <si>
    <t xml:space="preserve">Alicja  </t>
  </si>
  <si>
    <t xml:space="preserve">Alina  </t>
  </si>
  <si>
    <t xml:space="preserve">Amelia  </t>
  </si>
  <si>
    <t xml:space="preserve">Anastazja  </t>
  </si>
  <si>
    <t xml:space="preserve">Andrea  </t>
  </si>
  <si>
    <t xml:space="preserve">Andrzej  </t>
  </si>
  <si>
    <t xml:space="preserve">Angelika  </t>
  </si>
  <si>
    <t xml:space="preserve">Anita  </t>
  </si>
  <si>
    <t xml:space="preserve">Anna  </t>
  </si>
  <si>
    <t xml:space="preserve">Antoni  </t>
  </si>
  <si>
    <t xml:space="preserve">Arleta  </t>
  </si>
  <si>
    <t xml:space="preserve">Balbina  </t>
  </si>
  <si>
    <t xml:space="preserve">Barbara  </t>
  </si>
  <si>
    <t xml:space="preserve">Bartlomiej  </t>
  </si>
  <si>
    <t xml:space="preserve">Bartosz  </t>
  </si>
  <si>
    <t xml:space="preserve">Beata  </t>
  </si>
  <si>
    <t xml:space="preserve">Bernard  </t>
  </si>
  <si>
    <t xml:space="preserve">Bogdan  </t>
  </si>
  <si>
    <t xml:space="preserve">Bohdan  </t>
  </si>
  <si>
    <t xml:space="preserve">Bonifacy  </t>
  </si>
  <si>
    <t xml:space="preserve">Borys  </t>
  </si>
  <si>
    <t xml:space="preserve">Bruno  </t>
  </si>
  <si>
    <t xml:space="preserve">Cyprian  </t>
  </si>
  <si>
    <t xml:space="preserve">Damian  </t>
  </si>
  <si>
    <t xml:space="preserve">Daria  </t>
  </si>
  <si>
    <t xml:space="preserve">Dawid  </t>
  </si>
  <si>
    <t xml:space="preserve">Diana  </t>
  </si>
  <si>
    <t xml:space="preserve">Dominik  </t>
  </si>
  <si>
    <t xml:space="preserve">Dominika  </t>
  </si>
  <si>
    <t xml:space="preserve">Dorian  </t>
  </si>
  <si>
    <t xml:space="preserve">Dorota  </t>
  </si>
  <si>
    <t xml:space="preserve">Edgar  </t>
  </si>
  <si>
    <t xml:space="preserve">Edward  </t>
  </si>
  <si>
    <t xml:space="preserve">Emilia  </t>
  </si>
  <si>
    <t xml:space="preserve">Eugenia  </t>
  </si>
  <si>
    <t xml:space="preserve">Ewa  </t>
  </si>
  <si>
    <t xml:space="preserve">Ewaryst  </t>
  </si>
  <si>
    <t xml:space="preserve">Ewelina  </t>
  </si>
  <si>
    <t xml:space="preserve">Filip  </t>
  </si>
  <si>
    <t xml:space="preserve">Gabriela  </t>
  </si>
  <si>
    <t xml:space="preserve">Grzegorz  </t>
  </si>
  <si>
    <t xml:space="preserve">Hanna  </t>
  </si>
  <si>
    <t xml:space="preserve">Helena  </t>
  </si>
  <si>
    <t xml:space="preserve">Henryk  </t>
  </si>
  <si>
    <t xml:space="preserve">Hubert  </t>
  </si>
  <si>
    <t xml:space="preserve">Ignacy  </t>
  </si>
  <si>
    <t xml:space="preserve">Igor  </t>
  </si>
  <si>
    <t xml:space="preserve">Ilona  </t>
  </si>
  <si>
    <t xml:space="preserve">Inez  </t>
  </si>
  <si>
    <t xml:space="preserve">Inka  </t>
  </si>
  <si>
    <t xml:space="preserve">Irena  </t>
  </si>
  <si>
    <t xml:space="preserve">Iwona  </t>
  </si>
  <si>
    <t xml:space="preserve">Izabela  </t>
  </si>
  <si>
    <t xml:space="preserve">Izabella  </t>
  </si>
  <si>
    <t xml:space="preserve">Jacek  </t>
  </si>
  <si>
    <t xml:space="preserve">Jakub  </t>
  </si>
  <si>
    <t xml:space="preserve">Jan  </t>
  </si>
  <si>
    <t xml:space="preserve">Janina  </t>
  </si>
  <si>
    <t xml:space="preserve">Janusz  </t>
  </si>
  <si>
    <t xml:space="preserve">Jaroslaw  </t>
  </si>
  <si>
    <t xml:space="preserve">Jerzy  </t>
  </si>
  <si>
    <t xml:space="preserve">Joanna  </t>
  </si>
  <si>
    <t xml:space="preserve">Jolanta  </t>
  </si>
  <si>
    <t xml:space="preserve">Julia  </t>
  </si>
  <si>
    <t xml:space="preserve">Julian  </t>
  </si>
  <si>
    <t xml:space="preserve">Julianna  </t>
  </si>
  <si>
    <t xml:space="preserve">Justyna  </t>
  </si>
  <si>
    <t xml:space="preserve">Kacper  </t>
  </si>
  <si>
    <t xml:space="preserve">Kamil  </t>
  </si>
  <si>
    <t xml:space="preserve">Kamila  </t>
  </si>
  <si>
    <t xml:space="preserve">Karol  </t>
  </si>
  <si>
    <t xml:space="preserve">Karolina  </t>
  </si>
  <si>
    <t xml:space="preserve">Katarzyna  </t>
  </si>
  <si>
    <t xml:space="preserve">Kazimierz  </t>
  </si>
  <si>
    <t xml:space="preserve">Kinga  </t>
  </si>
  <si>
    <t xml:space="preserve">Klaudia  </t>
  </si>
  <si>
    <t xml:space="preserve">Konrad  </t>
  </si>
  <si>
    <t xml:space="preserve">Kornel  </t>
  </si>
  <si>
    <t xml:space="preserve">Kornelia  </t>
  </si>
  <si>
    <t xml:space="preserve">Krystyna  </t>
  </si>
  <si>
    <t xml:space="preserve">Krzysztof  </t>
  </si>
  <si>
    <t xml:space="preserve">Laura  </t>
  </si>
  <si>
    <t xml:space="preserve">Lech  </t>
  </si>
  <si>
    <t xml:space="preserve">Lena  </t>
  </si>
  <si>
    <t xml:space="preserve">Leon  </t>
  </si>
  <si>
    <t xml:space="preserve">Leslaw  </t>
  </si>
  <si>
    <t xml:space="preserve">Lidia  </t>
  </si>
  <si>
    <t xml:space="preserve">Lucja  </t>
  </si>
  <si>
    <t xml:space="preserve">Luiza  </t>
  </si>
  <si>
    <t xml:space="preserve">Lukasz  </t>
  </si>
  <si>
    <t xml:space="preserve">Maciej  </t>
  </si>
  <si>
    <t xml:space="preserve">Magda  </t>
  </si>
  <si>
    <t xml:space="preserve">Magdalena  </t>
  </si>
  <si>
    <t xml:space="preserve">Maja  </t>
  </si>
  <si>
    <t xml:space="preserve">Maksymilian  </t>
  </si>
  <si>
    <t xml:space="preserve">Malgorzata  </t>
  </si>
  <si>
    <t xml:space="preserve">Malwina  </t>
  </si>
  <si>
    <t xml:space="preserve">Marcel  </t>
  </si>
  <si>
    <t xml:space="preserve">Marcelina  </t>
  </si>
  <si>
    <t xml:space="preserve">Marcin  </t>
  </si>
  <si>
    <t xml:space="preserve">Marek  </t>
  </si>
  <si>
    <t xml:space="preserve">Maria  </t>
  </si>
  <si>
    <t xml:space="preserve">Marian  </t>
  </si>
  <si>
    <t xml:space="preserve">Mariola  </t>
  </si>
  <si>
    <t xml:space="preserve">Mariusz  </t>
  </si>
  <si>
    <t xml:space="preserve">Marlena  </t>
  </si>
  <si>
    <t xml:space="preserve">Marta  </t>
  </si>
  <si>
    <t xml:space="preserve">Martyna  </t>
  </si>
  <si>
    <t xml:space="preserve">Marzena  </t>
  </si>
  <si>
    <t xml:space="preserve">Mateusz  </t>
  </si>
  <si>
    <t xml:space="preserve">Matylda  </t>
  </si>
  <si>
    <t xml:space="preserve">Michal  </t>
  </si>
  <si>
    <t xml:space="preserve">Michalina  </t>
  </si>
  <si>
    <t xml:space="preserve">Mikolaj  </t>
  </si>
  <si>
    <t xml:space="preserve">Milena  </t>
  </si>
  <si>
    <t xml:space="preserve">Monika  </t>
  </si>
  <si>
    <t xml:space="preserve">Morus  </t>
  </si>
  <si>
    <t xml:space="preserve">Nadia  </t>
  </si>
  <si>
    <t xml:space="preserve">Natalia  </t>
  </si>
  <si>
    <t xml:space="preserve">Nikodem  </t>
  </si>
  <si>
    <t xml:space="preserve">Olaf  </t>
  </si>
  <si>
    <t xml:space="preserve">Olga  </t>
  </si>
  <si>
    <t xml:space="preserve">Olgierd  </t>
  </si>
  <si>
    <t xml:space="preserve">Patrycja  </t>
  </si>
  <si>
    <t xml:space="preserve">Patryk  </t>
  </si>
  <si>
    <t xml:space="preserve">Paulina  </t>
  </si>
  <si>
    <t xml:space="preserve">Pawel  </t>
  </si>
  <si>
    <t xml:space="preserve">Piotr  </t>
  </si>
  <si>
    <t xml:space="preserve">Protazy  </t>
  </si>
  <si>
    <t xml:space="preserve">Przemyslaw  </t>
  </si>
  <si>
    <t xml:space="preserve">Radoslaw  </t>
  </si>
  <si>
    <t xml:space="preserve">Renata  </t>
  </si>
  <si>
    <t xml:space="preserve">Roksana  </t>
  </si>
  <si>
    <t xml:space="preserve">Roman  </t>
  </si>
  <si>
    <t xml:space="preserve">Ryszard  </t>
  </si>
  <si>
    <t xml:space="preserve">Ryszarda  </t>
  </si>
  <si>
    <t xml:space="preserve">Sabina  </t>
  </si>
  <si>
    <t xml:space="preserve">Sandra  </t>
  </si>
  <si>
    <t xml:space="preserve">Sebastian  </t>
  </si>
  <si>
    <t xml:space="preserve">Seweryn  </t>
  </si>
  <si>
    <t xml:space="preserve">Sofia  </t>
  </si>
  <si>
    <t xml:space="preserve">Stanislaw  </t>
  </si>
  <si>
    <t xml:space="preserve">Stefan  </t>
  </si>
  <si>
    <t xml:space="preserve">Szymon  </t>
  </si>
  <si>
    <t xml:space="preserve">Tadeusz  </t>
  </si>
  <si>
    <t xml:space="preserve">Teodor  </t>
  </si>
  <si>
    <t xml:space="preserve">Tomasz  </t>
  </si>
  <si>
    <t xml:space="preserve">Tytus  </t>
  </si>
  <si>
    <t xml:space="preserve">Urszula  </t>
  </si>
  <si>
    <t xml:space="preserve">Waldemar  </t>
  </si>
  <si>
    <t xml:space="preserve">Wanda  </t>
  </si>
  <si>
    <t xml:space="preserve">Weronika  </t>
  </si>
  <si>
    <t xml:space="preserve">Wiera  </t>
  </si>
  <si>
    <t xml:space="preserve">Wieslaw  </t>
  </si>
  <si>
    <t xml:space="preserve">Wieslawa  </t>
  </si>
  <si>
    <t xml:space="preserve">Wiktor  </t>
  </si>
  <si>
    <t xml:space="preserve">Wiktoria  </t>
  </si>
  <si>
    <t xml:space="preserve">Witold  </t>
  </si>
  <si>
    <t xml:space="preserve">Wojciech  </t>
  </si>
  <si>
    <t xml:space="preserve">Zbigniew  </t>
  </si>
  <si>
    <t xml:space="preserve">Zenon  </t>
  </si>
  <si>
    <t xml:space="preserve">Zofia  </t>
  </si>
  <si>
    <t xml:space="preserve">Zuzanna  </t>
  </si>
  <si>
    <t xml:space="preserve">imie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</si>
</sst>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0" fontId="0" fillId="0" borderId="0" xfId="0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makulatory w miesiącach 2017 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Arkusz6.1!$B$1</c:f>
              <c:strCache>
                <c:ptCount val="1"/>
                <c:pt idx="0">
                  <c:v>kg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tint val="50000"/>
                    <a:satMod val="300000"/>
                  </a:schemeClr>
                </a:gs>
                <a:gs pos="35000">
                  <a:schemeClr val="accent6">
                    <a:tint val="77000"/>
                    <a:tint val="37000"/>
                    <a:satMod val="300000"/>
                  </a:schemeClr>
                </a:gs>
                <a:gs pos="100000">
                  <a:schemeClr val="accent6">
                    <a:tint val="77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tint val="77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Arkusz6.1!$B$2:$B$13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70811008"/>
        <c:axId val="-1371411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Arkusz6.1!$A$1</c15:sqref>
                        </c15:formulaRef>
                      </c:ext>
                    </c:extLst>
                    <c:strCache>
                      <c:ptCount val="1"/>
                      <c:pt idx="0">
                        <c:v>m-c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76000"/>
                          <a:tint val="50000"/>
                          <a:satMod val="300000"/>
                        </a:schemeClr>
                      </a:gs>
                      <a:gs pos="35000">
                        <a:schemeClr val="accent6">
                          <a:shade val="76000"/>
                          <a:tint val="37000"/>
                          <a:satMod val="300000"/>
                        </a:schemeClr>
                      </a:gs>
                      <a:gs pos="100000">
                        <a:schemeClr val="accent6">
                          <a:shade val="76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6">
                        <a:shade val="76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Arkusz6.1!$A$2:$A$13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37081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71411984"/>
        <c:crosses val="autoZero"/>
        <c:auto val="1"/>
        <c:lblAlgn val="ctr"/>
        <c:lblOffset val="100"/>
        <c:noMultiLvlLbl val="0"/>
      </c:catAx>
      <c:valAx>
        <c:axId val="-1371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makulatura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708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</xdr:row>
      <xdr:rowOff>1</xdr:rowOff>
    </xdr:from>
    <xdr:to>
      <xdr:col>17</xdr:col>
      <xdr:colOff>9524</xdr:colOff>
      <xdr:row>25</xdr:row>
      <xdr:rowOff>171451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kulatura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kulatur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kulatur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kulatur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akulatur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3"/>
  <sheetViews>
    <sheetView workbookViewId="0">
      <selection activeCell="E45" sqref="E45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  <col min="5" max="5" width="22.140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718</v>
      </c>
    </row>
    <row r="2" spans="1:5" hidden="1" outlineLevel="2" x14ac:dyDescent="0.25">
      <c r="A2" s="1">
        <v>42804</v>
      </c>
      <c r="B2" t="s">
        <v>69</v>
      </c>
      <c r="C2" t="s">
        <v>461</v>
      </c>
      <c r="D2">
        <v>3</v>
      </c>
      <c r="E2" t="str">
        <f>CONCATENATE(B2,"  ",C2)</f>
        <v>Adam  Borkowski</v>
      </c>
    </row>
    <row r="3" spans="1:5" hidden="1" outlineLevel="2" x14ac:dyDescent="0.25">
      <c r="A3" s="1">
        <v>42874</v>
      </c>
      <c r="B3" t="s">
        <v>69</v>
      </c>
      <c r="C3" t="s">
        <v>461</v>
      </c>
      <c r="D3">
        <v>40</v>
      </c>
      <c r="E3" t="str">
        <f>CONCATENATE(B3,"  ",C3)</f>
        <v>Adam  Borkowski</v>
      </c>
    </row>
    <row r="4" spans="1:5" hidden="1" outlineLevel="2" x14ac:dyDescent="0.25">
      <c r="A4" s="1">
        <v>42982</v>
      </c>
      <c r="B4" t="s">
        <v>69</v>
      </c>
      <c r="C4" t="s">
        <v>461</v>
      </c>
      <c r="D4">
        <v>29</v>
      </c>
      <c r="E4" t="str">
        <f>CONCATENATE(B4,"  ",C4)</f>
        <v>Adam  Borkowski</v>
      </c>
    </row>
    <row r="5" spans="1:5" hidden="1" outlineLevel="2" x14ac:dyDescent="0.25">
      <c r="A5" s="1">
        <v>42998</v>
      </c>
      <c r="B5" t="s">
        <v>69</v>
      </c>
      <c r="C5" t="s">
        <v>461</v>
      </c>
      <c r="D5">
        <v>5</v>
      </c>
      <c r="E5" t="str">
        <f>CONCATENATE(B5,"  ",C5)</f>
        <v>Adam  Borkowski</v>
      </c>
    </row>
    <row r="6" spans="1:5" hidden="1" outlineLevel="2" x14ac:dyDescent="0.25">
      <c r="A6" s="1">
        <v>43062</v>
      </c>
      <c r="B6" t="s">
        <v>69</v>
      </c>
      <c r="C6" t="s">
        <v>461</v>
      </c>
      <c r="D6">
        <v>19</v>
      </c>
      <c r="E6" t="str">
        <f>CONCATENATE(B6,"  ",C6)</f>
        <v>Adam  Borkowski</v>
      </c>
    </row>
    <row r="7" spans="1:5" hidden="1" outlineLevel="2" x14ac:dyDescent="0.25">
      <c r="A7" s="1">
        <v>43096</v>
      </c>
      <c r="B7" t="s">
        <v>69</v>
      </c>
      <c r="C7" t="s">
        <v>461</v>
      </c>
      <c r="D7">
        <v>8</v>
      </c>
      <c r="E7" t="str">
        <f>CONCATENATE(B7,"  ",C7)</f>
        <v>Adam  Borkowski</v>
      </c>
    </row>
    <row r="8" spans="1:5" hidden="1" outlineLevel="2" x14ac:dyDescent="0.25">
      <c r="A8" s="1">
        <v>43049</v>
      </c>
      <c r="B8" t="s">
        <v>69</v>
      </c>
      <c r="C8" t="s">
        <v>535</v>
      </c>
      <c r="D8">
        <v>30</v>
      </c>
      <c r="E8" t="str">
        <f>CONCATENATE(B8,"  ",C8)</f>
        <v>Adam  Czarnecki</v>
      </c>
    </row>
    <row r="9" spans="1:5" hidden="1" outlineLevel="2" x14ac:dyDescent="0.25">
      <c r="A9" s="1">
        <v>43083</v>
      </c>
      <c r="B9" t="s">
        <v>69</v>
      </c>
      <c r="C9" t="s">
        <v>535</v>
      </c>
      <c r="D9">
        <v>9</v>
      </c>
      <c r="E9" t="str">
        <f>CONCATENATE(B9,"  ",C9)</f>
        <v>Adam  Czarnecki</v>
      </c>
    </row>
    <row r="10" spans="1:5" hidden="1" outlineLevel="2" x14ac:dyDescent="0.25">
      <c r="A10" s="1">
        <v>42867</v>
      </c>
      <c r="B10" t="s">
        <v>69</v>
      </c>
      <c r="C10" t="s">
        <v>200</v>
      </c>
      <c r="D10">
        <v>12</v>
      </c>
      <c r="E10" t="str">
        <f>CONCATENATE(B10,"  ",C10)</f>
        <v>Adam  Madejski</v>
      </c>
    </row>
    <row r="11" spans="1:5" hidden="1" outlineLevel="2" x14ac:dyDescent="0.25">
      <c r="A11" s="1">
        <v>43017</v>
      </c>
      <c r="B11" t="s">
        <v>69</v>
      </c>
      <c r="C11" t="s">
        <v>200</v>
      </c>
      <c r="D11">
        <v>22</v>
      </c>
      <c r="E11" t="str">
        <f>CONCATENATE(B11,"  ",C11)</f>
        <v>Adam  Madejski</v>
      </c>
    </row>
    <row r="12" spans="1:5" hidden="1" outlineLevel="2" x14ac:dyDescent="0.25">
      <c r="A12" s="1">
        <v>43025</v>
      </c>
      <c r="B12" t="s">
        <v>69</v>
      </c>
      <c r="C12" t="s">
        <v>200</v>
      </c>
      <c r="D12">
        <v>23</v>
      </c>
      <c r="E12" t="str">
        <f>CONCATENATE(B12,"  ",C12)</f>
        <v>Adam  Madejski</v>
      </c>
    </row>
    <row r="13" spans="1:5" hidden="1" outlineLevel="2" x14ac:dyDescent="0.25">
      <c r="A13" s="1">
        <v>43062</v>
      </c>
      <c r="B13" t="s">
        <v>69</v>
      </c>
      <c r="C13" t="s">
        <v>200</v>
      </c>
      <c r="D13">
        <v>9</v>
      </c>
      <c r="E13" t="str">
        <f>CONCATENATE(B13,"  ",C13)</f>
        <v>Adam  Madejski</v>
      </c>
    </row>
    <row r="14" spans="1:5" hidden="1" outlineLevel="2" x14ac:dyDescent="0.25">
      <c r="A14" s="1">
        <v>43062</v>
      </c>
      <c r="B14" t="s">
        <v>69</v>
      </c>
      <c r="C14" t="s">
        <v>200</v>
      </c>
      <c r="D14">
        <v>12</v>
      </c>
      <c r="E14" t="str">
        <f>CONCATENATE(B14,"  ",C14)</f>
        <v>Adam  Madejski</v>
      </c>
    </row>
    <row r="15" spans="1:5" hidden="1" outlineLevel="2" x14ac:dyDescent="0.25">
      <c r="A15" s="1">
        <v>43063</v>
      </c>
      <c r="B15" t="s">
        <v>69</v>
      </c>
      <c r="C15" t="s">
        <v>200</v>
      </c>
      <c r="D15">
        <v>10</v>
      </c>
      <c r="E15" t="str">
        <f>CONCATENATE(B15,"  ",C15)</f>
        <v>Adam  Madejski</v>
      </c>
    </row>
    <row r="16" spans="1:5" hidden="1" outlineLevel="2" x14ac:dyDescent="0.25">
      <c r="A16" s="1">
        <v>42746</v>
      </c>
      <c r="B16" t="s">
        <v>69</v>
      </c>
      <c r="C16" t="s">
        <v>108</v>
      </c>
      <c r="D16">
        <v>8</v>
      </c>
      <c r="E16" t="str">
        <f>CONCATENATE(B16,"  ",C16)</f>
        <v>Adam  Susel</v>
      </c>
    </row>
    <row r="17" spans="1:5" hidden="1" outlineLevel="2" x14ac:dyDescent="0.25">
      <c r="A17" s="1">
        <v>42786</v>
      </c>
      <c r="B17" t="s">
        <v>69</v>
      </c>
      <c r="C17" t="s">
        <v>108</v>
      </c>
      <c r="D17">
        <v>12</v>
      </c>
      <c r="E17" t="str">
        <f>CONCATENATE(B17,"  ",C17)</f>
        <v>Adam  Susel</v>
      </c>
    </row>
    <row r="18" spans="1:5" hidden="1" outlineLevel="2" x14ac:dyDescent="0.25">
      <c r="A18" s="1">
        <v>42949</v>
      </c>
      <c r="B18" t="s">
        <v>69</v>
      </c>
      <c r="C18" t="s">
        <v>108</v>
      </c>
      <c r="D18">
        <v>17</v>
      </c>
      <c r="E18" t="str">
        <f>CONCATENATE(B18,"  ",C18)</f>
        <v>Adam  Susel</v>
      </c>
    </row>
    <row r="19" spans="1:5" hidden="1" outlineLevel="2" x14ac:dyDescent="0.25">
      <c r="A19" s="1">
        <v>42992</v>
      </c>
      <c r="B19" t="s">
        <v>69</v>
      </c>
      <c r="C19" t="s">
        <v>108</v>
      </c>
      <c r="D19">
        <v>17</v>
      </c>
      <c r="E19" t="str">
        <f>CONCATENATE(B19,"  ",C19)</f>
        <v>Adam  Susel</v>
      </c>
    </row>
    <row r="20" spans="1:5" hidden="1" outlineLevel="2" x14ac:dyDescent="0.25">
      <c r="A20" s="1">
        <v>43019</v>
      </c>
      <c r="B20" t="s">
        <v>69</v>
      </c>
      <c r="C20" t="s">
        <v>108</v>
      </c>
      <c r="D20">
        <v>31</v>
      </c>
      <c r="E20" t="str">
        <f>CONCATENATE(B20,"  ",C20)</f>
        <v>Adam  Susel</v>
      </c>
    </row>
    <row r="21" spans="1:5" hidden="1" outlineLevel="2" x14ac:dyDescent="0.25">
      <c r="A21" s="1">
        <v>43024</v>
      </c>
      <c r="B21" t="s">
        <v>69</v>
      </c>
      <c r="C21" t="s">
        <v>108</v>
      </c>
      <c r="D21">
        <v>17</v>
      </c>
      <c r="E21" t="str">
        <f>CONCATENATE(B21,"  ",C21)</f>
        <v>Adam  Susel</v>
      </c>
    </row>
    <row r="22" spans="1:5" hidden="1" outlineLevel="2" x14ac:dyDescent="0.25">
      <c r="A22" s="1">
        <v>42740</v>
      </c>
      <c r="B22" t="s">
        <v>69</v>
      </c>
      <c r="C22" t="s">
        <v>70</v>
      </c>
      <c r="D22">
        <v>15</v>
      </c>
      <c r="E22" t="str">
        <f>CONCATENATE(B22,"  ",C22)</f>
        <v>Adam  Wata</v>
      </c>
    </row>
    <row r="23" spans="1:5" hidden="1" outlineLevel="2" x14ac:dyDescent="0.25">
      <c r="A23" s="1">
        <v>42838</v>
      </c>
      <c r="B23" t="s">
        <v>69</v>
      </c>
      <c r="C23" t="s">
        <v>70</v>
      </c>
      <c r="D23">
        <v>5</v>
      </c>
      <c r="E23" t="str">
        <f>CONCATENATE(B23,"  ",C23)</f>
        <v>Adam  Wata</v>
      </c>
    </row>
    <row r="24" spans="1:5" hidden="1" outlineLevel="2" x14ac:dyDescent="0.25">
      <c r="A24" s="1">
        <v>42907</v>
      </c>
      <c r="B24" t="s">
        <v>69</v>
      </c>
      <c r="C24" t="s">
        <v>70</v>
      </c>
      <c r="D24">
        <v>52</v>
      </c>
      <c r="E24" t="str">
        <f>CONCATENATE(B24,"  ",C24)</f>
        <v>Adam  Wata</v>
      </c>
    </row>
    <row r="25" spans="1:5" hidden="1" outlineLevel="2" x14ac:dyDescent="0.25">
      <c r="A25" s="1">
        <v>42937</v>
      </c>
      <c r="B25" t="s">
        <v>69</v>
      </c>
      <c r="C25" t="s">
        <v>70</v>
      </c>
      <c r="D25">
        <v>32</v>
      </c>
      <c r="E25" t="str">
        <f>CONCATENATE(B25,"  ",C25)</f>
        <v>Adam  Wata</v>
      </c>
    </row>
    <row r="26" spans="1:5" hidden="1" outlineLevel="2" x14ac:dyDescent="0.25">
      <c r="A26" s="1">
        <v>42937</v>
      </c>
      <c r="B26" t="s">
        <v>69</v>
      </c>
      <c r="C26" t="s">
        <v>70</v>
      </c>
      <c r="D26">
        <v>5</v>
      </c>
      <c r="E26" t="str">
        <f>CONCATENATE(B26,"  ",C26)</f>
        <v>Adam  Wata</v>
      </c>
    </row>
    <row r="27" spans="1:5" hidden="1" outlineLevel="2" x14ac:dyDescent="0.25">
      <c r="A27" s="1">
        <v>43040</v>
      </c>
      <c r="B27" t="s">
        <v>69</v>
      </c>
      <c r="C27" t="s">
        <v>70</v>
      </c>
      <c r="D27">
        <v>12</v>
      </c>
      <c r="E27" t="str">
        <f>CONCATENATE(B27,"  ",C27)</f>
        <v>Adam  Wata</v>
      </c>
    </row>
    <row r="28" spans="1:5" hidden="1" outlineLevel="2" x14ac:dyDescent="0.25">
      <c r="A28" s="1">
        <v>42768</v>
      </c>
      <c r="B28" t="s">
        <v>69</v>
      </c>
      <c r="C28" t="s">
        <v>286</v>
      </c>
      <c r="D28">
        <v>16</v>
      </c>
      <c r="E28" t="str">
        <f>CONCATENATE(B28,"  ",C28)</f>
        <v>Adam  Zega</v>
      </c>
    </row>
    <row r="29" spans="1:5" hidden="1" outlineLevel="2" x14ac:dyDescent="0.25">
      <c r="A29" s="1">
        <v>42838</v>
      </c>
      <c r="B29" t="s">
        <v>69</v>
      </c>
      <c r="C29" t="s">
        <v>286</v>
      </c>
      <c r="D29">
        <v>27</v>
      </c>
      <c r="E29" t="str">
        <f>CONCATENATE(B29,"  ",C29)</f>
        <v>Adam  Zega</v>
      </c>
    </row>
    <row r="30" spans="1:5" hidden="1" outlineLevel="2" x14ac:dyDescent="0.25">
      <c r="A30" s="1">
        <v>42872</v>
      </c>
      <c r="B30" t="s">
        <v>69</v>
      </c>
      <c r="C30" t="s">
        <v>286</v>
      </c>
      <c r="D30">
        <v>22</v>
      </c>
      <c r="E30" t="str">
        <f>CONCATENATE(B30,"  ",C30)</f>
        <v>Adam  Zega</v>
      </c>
    </row>
    <row r="31" spans="1:5" hidden="1" outlineLevel="2" x14ac:dyDescent="0.25">
      <c r="A31" s="1">
        <v>43025</v>
      </c>
      <c r="B31" t="s">
        <v>69</v>
      </c>
      <c r="C31" t="s">
        <v>286</v>
      </c>
      <c r="D31">
        <v>2</v>
      </c>
      <c r="E31" t="str">
        <f>CONCATENATE(B31,"  ",C31)</f>
        <v>Adam  Zega</v>
      </c>
    </row>
    <row r="32" spans="1:5" hidden="1" outlineLevel="2" x14ac:dyDescent="0.25">
      <c r="A32" s="1">
        <v>43031</v>
      </c>
      <c r="B32" t="s">
        <v>69</v>
      </c>
      <c r="C32" t="s">
        <v>286</v>
      </c>
      <c r="D32">
        <v>14</v>
      </c>
      <c r="E32" t="str">
        <f>CONCATENATE(B32,"  ",C32)</f>
        <v>Adam  Zega</v>
      </c>
    </row>
    <row r="33" spans="1:5" hidden="1" outlineLevel="2" x14ac:dyDescent="0.25">
      <c r="A33" s="1">
        <v>43069</v>
      </c>
      <c r="B33" t="s">
        <v>69</v>
      </c>
      <c r="C33" t="s">
        <v>286</v>
      </c>
      <c r="D33">
        <v>5</v>
      </c>
      <c r="E33" t="str">
        <f>CONCATENATE(B33,"  ",C33)</f>
        <v>Adam  Zega</v>
      </c>
    </row>
    <row r="34" spans="1:5" hidden="1" outlineLevel="2" x14ac:dyDescent="0.25">
      <c r="A34" s="1">
        <v>42780</v>
      </c>
      <c r="B34" t="s">
        <v>69</v>
      </c>
      <c r="C34" t="s">
        <v>353</v>
      </c>
      <c r="D34">
        <v>42</v>
      </c>
      <c r="E34" t="str">
        <f>CONCATENATE(B34,"  ",C34)</f>
        <v>Adam  Zmurko</v>
      </c>
    </row>
    <row r="35" spans="1:5" hidden="1" outlineLevel="2" x14ac:dyDescent="0.25">
      <c r="A35" s="1">
        <v>42828</v>
      </c>
      <c r="B35" t="s">
        <v>69</v>
      </c>
      <c r="C35" t="s">
        <v>353</v>
      </c>
      <c r="D35">
        <v>27</v>
      </c>
      <c r="E35" t="str">
        <f>CONCATENATE(B35,"  ",C35)</f>
        <v>Adam  Zmurko</v>
      </c>
    </row>
    <row r="36" spans="1:5" hidden="1" outlineLevel="2" x14ac:dyDescent="0.25">
      <c r="A36" s="1">
        <v>42881</v>
      </c>
      <c r="B36" t="s">
        <v>69</v>
      </c>
      <c r="C36" t="s">
        <v>588</v>
      </c>
      <c r="D36">
        <v>39</v>
      </c>
      <c r="E36" t="str">
        <f>CONCATENATE(B36,"  ",C36)</f>
        <v>Adam  Zurek</v>
      </c>
    </row>
    <row r="37" spans="1:5" hidden="1" outlineLevel="2" x14ac:dyDescent="0.25">
      <c r="A37" s="1">
        <v>42926</v>
      </c>
      <c r="B37" t="s">
        <v>69</v>
      </c>
      <c r="C37" t="s">
        <v>588</v>
      </c>
      <c r="D37">
        <v>36</v>
      </c>
      <c r="E37" t="str">
        <f>CONCATENATE(B37,"  ",C37)</f>
        <v>Adam  Zurek</v>
      </c>
    </row>
    <row r="38" spans="1:5" outlineLevel="1" collapsed="1" x14ac:dyDescent="0.25">
      <c r="A38" s="1"/>
      <c r="B38" s="3" t="s">
        <v>977</v>
      </c>
      <c r="D38">
        <f>SUBTOTAL(9,D2:D37)</f>
        <v>684</v>
      </c>
      <c r="E38">
        <f>SUBTOTAL(9,E2:E37)</f>
        <v>0</v>
      </c>
    </row>
    <row r="39" spans="1:5" hidden="1" outlineLevel="2" x14ac:dyDescent="0.25">
      <c r="A39" s="1">
        <v>42765</v>
      </c>
      <c r="B39" t="s">
        <v>244</v>
      </c>
      <c r="C39" t="s">
        <v>245</v>
      </c>
      <c r="D39">
        <v>55</v>
      </c>
      <c r="E39" t="str">
        <f>CONCATENATE(B39,"  ",C39)</f>
        <v>Adela  Waruszewska</v>
      </c>
    </row>
    <row r="40" spans="1:5" hidden="1" outlineLevel="2" x14ac:dyDescent="0.25">
      <c r="A40" s="1">
        <v>42794</v>
      </c>
      <c r="B40" t="s">
        <v>244</v>
      </c>
      <c r="C40" t="s">
        <v>245</v>
      </c>
      <c r="D40">
        <v>13</v>
      </c>
      <c r="E40" t="str">
        <f>CONCATENATE(B40,"  ",C40)</f>
        <v>Adela  Waruszewska</v>
      </c>
    </row>
    <row r="41" spans="1:5" hidden="1" outlineLevel="2" x14ac:dyDescent="0.25">
      <c r="A41" s="1">
        <v>42832</v>
      </c>
      <c r="B41" t="s">
        <v>244</v>
      </c>
      <c r="C41" t="s">
        <v>245</v>
      </c>
      <c r="D41">
        <v>12</v>
      </c>
      <c r="E41" t="str">
        <f>CONCATENATE(B41,"  ",C41)</f>
        <v>Adela  Waruszewska</v>
      </c>
    </row>
    <row r="42" spans="1:5" hidden="1" outlineLevel="2" x14ac:dyDescent="0.25">
      <c r="A42" s="1">
        <v>42837</v>
      </c>
      <c r="B42" t="s">
        <v>244</v>
      </c>
      <c r="C42" t="s">
        <v>245</v>
      </c>
      <c r="D42">
        <v>26</v>
      </c>
      <c r="E42" t="str">
        <f>CONCATENATE(B42,"  ",C42)</f>
        <v>Adela  Waruszewska</v>
      </c>
    </row>
    <row r="43" spans="1:5" hidden="1" outlineLevel="2" x14ac:dyDescent="0.25">
      <c r="A43" s="1">
        <v>42972</v>
      </c>
      <c r="B43" t="s">
        <v>244</v>
      </c>
      <c r="C43" t="s">
        <v>245</v>
      </c>
      <c r="D43">
        <v>39</v>
      </c>
      <c r="E43" t="str">
        <f>CONCATENATE(B43,"  ",C43)</f>
        <v>Adela  Waruszewska</v>
      </c>
    </row>
    <row r="44" spans="1:5" hidden="1" outlineLevel="2" x14ac:dyDescent="0.25">
      <c r="A44" s="1">
        <v>43048</v>
      </c>
      <c r="B44" t="s">
        <v>244</v>
      </c>
      <c r="C44" t="s">
        <v>245</v>
      </c>
      <c r="D44">
        <v>20</v>
      </c>
      <c r="E44" t="str">
        <f>CONCATENATE(B44,"  ",C44)</f>
        <v>Adela  Waruszewska</v>
      </c>
    </row>
    <row r="45" spans="1:5" outlineLevel="1" collapsed="1" x14ac:dyDescent="0.25">
      <c r="A45" s="1"/>
      <c r="B45" s="3" t="s">
        <v>978</v>
      </c>
      <c r="D45">
        <f>SUBTOTAL(9,D39:D44)</f>
        <v>165</v>
      </c>
      <c r="E45">
        <f>SUBTOTAL(9,E39:E44)</f>
        <v>0</v>
      </c>
    </row>
    <row r="46" spans="1:5" hidden="1" outlineLevel="2" x14ac:dyDescent="0.25">
      <c r="A46" s="1">
        <v>42741</v>
      </c>
      <c r="B46" t="s">
        <v>79</v>
      </c>
      <c r="C46" t="s">
        <v>80</v>
      </c>
      <c r="D46">
        <v>22</v>
      </c>
      <c r="E46" t="str">
        <f>CONCATENATE(B46,"  ",C46)</f>
        <v>Adelajda  Zylinska</v>
      </c>
    </row>
    <row r="47" spans="1:5" hidden="1" outlineLevel="2" x14ac:dyDescent="0.25">
      <c r="A47" s="1">
        <v>42747</v>
      </c>
      <c r="B47" t="s">
        <v>79</v>
      </c>
      <c r="C47" t="s">
        <v>80</v>
      </c>
      <c r="D47">
        <v>15</v>
      </c>
      <c r="E47" t="str">
        <f>CONCATENATE(B47,"  ",C47)</f>
        <v>Adelajda  Zylinska</v>
      </c>
    </row>
    <row r="48" spans="1:5" hidden="1" outlineLevel="2" x14ac:dyDescent="0.25">
      <c r="A48" s="1">
        <v>42776</v>
      </c>
      <c r="B48" t="s">
        <v>79</v>
      </c>
      <c r="C48" t="s">
        <v>80</v>
      </c>
      <c r="D48">
        <v>8</v>
      </c>
      <c r="E48" t="str">
        <f>CONCATENATE(B48,"  ",C48)</f>
        <v>Adelajda  Zylinska</v>
      </c>
    </row>
    <row r="49" spans="1:5" hidden="1" outlineLevel="2" x14ac:dyDescent="0.25">
      <c r="A49" s="1">
        <v>42832</v>
      </c>
      <c r="B49" t="s">
        <v>79</v>
      </c>
      <c r="C49" t="s">
        <v>80</v>
      </c>
      <c r="D49">
        <v>2</v>
      </c>
      <c r="E49" t="str">
        <f>CONCATENATE(B49,"  ",C49)</f>
        <v>Adelajda  Zylinska</v>
      </c>
    </row>
    <row r="50" spans="1:5" hidden="1" outlineLevel="2" x14ac:dyDescent="0.25">
      <c r="A50" s="1">
        <v>43040</v>
      </c>
      <c r="B50" t="s">
        <v>79</v>
      </c>
      <c r="C50" t="s">
        <v>80</v>
      </c>
      <c r="D50">
        <v>12</v>
      </c>
      <c r="E50" t="str">
        <f>CONCATENATE(B50,"  ",C50)</f>
        <v>Adelajda  Zylinska</v>
      </c>
    </row>
    <row r="51" spans="1:5" hidden="1" outlineLevel="2" x14ac:dyDescent="0.25">
      <c r="A51" s="1">
        <v>43088</v>
      </c>
      <c r="B51" t="s">
        <v>79</v>
      </c>
      <c r="C51" t="s">
        <v>80</v>
      </c>
      <c r="D51">
        <v>41</v>
      </c>
      <c r="E51" t="str">
        <f>CONCATENATE(B51,"  ",C51)</f>
        <v>Adelajda  Zylinska</v>
      </c>
    </row>
    <row r="52" spans="1:5" outlineLevel="1" collapsed="1" x14ac:dyDescent="0.25">
      <c r="A52" s="1"/>
      <c r="B52" s="3" t="s">
        <v>979</v>
      </c>
      <c r="D52">
        <f>SUBTOTAL(9,D46:D51)</f>
        <v>100</v>
      </c>
      <c r="E52">
        <f>SUBTOTAL(9,E46:E51)</f>
        <v>0</v>
      </c>
    </row>
    <row r="53" spans="1:5" hidden="1" outlineLevel="2" x14ac:dyDescent="0.25">
      <c r="A53" s="1">
        <v>42797</v>
      </c>
      <c r="B53" t="s">
        <v>63</v>
      </c>
      <c r="C53" t="s">
        <v>441</v>
      </c>
      <c r="D53">
        <v>53</v>
      </c>
      <c r="E53" t="str">
        <f>CONCATENATE(B53,"  ",C53)</f>
        <v>Adrian  Baran</v>
      </c>
    </row>
    <row r="54" spans="1:5" hidden="1" outlineLevel="2" x14ac:dyDescent="0.25">
      <c r="A54" s="1">
        <v>42888</v>
      </c>
      <c r="B54" t="s">
        <v>63</v>
      </c>
      <c r="C54" t="s">
        <v>441</v>
      </c>
      <c r="D54">
        <v>25</v>
      </c>
      <c r="E54" t="str">
        <f>CONCATENATE(B54,"  ",C54)</f>
        <v>Adrian  Baran</v>
      </c>
    </row>
    <row r="55" spans="1:5" hidden="1" outlineLevel="2" x14ac:dyDescent="0.25">
      <c r="A55" s="1">
        <v>43074</v>
      </c>
      <c r="B55" t="s">
        <v>63</v>
      </c>
      <c r="C55" t="s">
        <v>441</v>
      </c>
      <c r="D55">
        <v>34</v>
      </c>
      <c r="E55" t="str">
        <f>CONCATENATE(B55,"  ",C55)</f>
        <v>Adrian  Baran</v>
      </c>
    </row>
    <row r="56" spans="1:5" hidden="1" outlineLevel="2" x14ac:dyDescent="0.25">
      <c r="A56" s="1">
        <v>42745</v>
      </c>
      <c r="B56" t="s">
        <v>63</v>
      </c>
      <c r="C56" t="s">
        <v>105</v>
      </c>
      <c r="D56">
        <v>6</v>
      </c>
      <c r="E56" t="str">
        <f>CONCATENATE(B56,"  ",C56)</f>
        <v>Adrian  Dulski</v>
      </c>
    </row>
    <row r="57" spans="1:5" hidden="1" outlineLevel="2" x14ac:dyDescent="0.25">
      <c r="A57" s="1">
        <v>42887</v>
      </c>
      <c r="B57" t="s">
        <v>63</v>
      </c>
      <c r="C57" t="s">
        <v>105</v>
      </c>
      <c r="D57">
        <v>14</v>
      </c>
      <c r="E57" t="str">
        <f>CONCATENATE(B57,"  ",C57)</f>
        <v>Adrian  Dulski</v>
      </c>
    </row>
    <row r="58" spans="1:5" hidden="1" outlineLevel="2" x14ac:dyDescent="0.25">
      <c r="A58" s="1">
        <v>43088</v>
      </c>
      <c r="B58" t="s">
        <v>63</v>
      </c>
      <c r="C58" t="s">
        <v>105</v>
      </c>
      <c r="D58">
        <v>21</v>
      </c>
      <c r="E58" t="str">
        <f>CONCATENATE(B58,"  ",C58)</f>
        <v>Adrian  Dulski</v>
      </c>
    </row>
    <row r="59" spans="1:5" hidden="1" outlineLevel="2" x14ac:dyDescent="0.25">
      <c r="A59" s="1">
        <v>43089</v>
      </c>
      <c r="B59" t="s">
        <v>63</v>
      </c>
      <c r="C59" t="s">
        <v>105</v>
      </c>
      <c r="D59">
        <v>6</v>
      </c>
      <c r="E59" t="str">
        <f>CONCATENATE(B59,"  ",C59)</f>
        <v>Adrian  Dulski</v>
      </c>
    </row>
    <row r="60" spans="1:5" hidden="1" outlineLevel="2" x14ac:dyDescent="0.25">
      <c r="A60" s="1">
        <v>42831</v>
      </c>
      <c r="B60" t="s">
        <v>63</v>
      </c>
      <c r="C60" t="s">
        <v>411</v>
      </c>
      <c r="D60">
        <v>38</v>
      </c>
      <c r="E60" t="str">
        <f>CONCATENATE(B60,"  ",C60)</f>
        <v>Adrian  Wozniak</v>
      </c>
    </row>
    <row r="61" spans="1:5" hidden="1" outlineLevel="2" x14ac:dyDescent="0.25">
      <c r="A61" s="1">
        <v>42929</v>
      </c>
      <c r="B61" t="s">
        <v>63</v>
      </c>
      <c r="C61" t="s">
        <v>411</v>
      </c>
      <c r="D61">
        <v>43</v>
      </c>
      <c r="E61" t="str">
        <f>CONCATENATE(B61,"  ",C61)</f>
        <v>Adrian  Wozniak</v>
      </c>
    </row>
    <row r="62" spans="1:5" hidden="1" outlineLevel="2" x14ac:dyDescent="0.25">
      <c r="A62" s="1">
        <v>42996</v>
      </c>
      <c r="B62" t="s">
        <v>63</v>
      </c>
      <c r="C62" t="s">
        <v>671</v>
      </c>
      <c r="D62">
        <v>52</v>
      </c>
      <c r="E62" t="str">
        <f>CONCATENATE(B62,"  ",C62)</f>
        <v>Adrian  Wydrzynski</v>
      </c>
    </row>
    <row r="63" spans="1:5" hidden="1" outlineLevel="2" x14ac:dyDescent="0.25">
      <c r="A63" s="1">
        <v>43032</v>
      </c>
      <c r="B63" t="s">
        <v>63</v>
      </c>
      <c r="C63" t="s">
        <v>671</v>
      </c>
      <c r="D63">
        <v>50</v>
      </c>
      <c r="E63" t="str">
        <f>CONCATENATE(B63,"  ",C63)</f>
        <v>Adrian  Wydrzynski</v>
      </c>
    </row>
    <row r="64" spans="1:5" hidden="1" outlineLevel="2" x14ac:dyDescent="0.25">
      <c r="A64" s="1">
        <v>42761</v>
      </c>
      <c r="B64" t="s">
        <v>63</v>
      </c>
      <c r="C64" t="s">
        <v>231</v>
      </c>
      <c r="D64">
        <v>45</v>
      </c>
      <c r="E64" t="str">
        <f>CONCATENATE(B64,"  ",C64)</f>
        <v>Adrian  Yuksek</v>
      </c>
    </row>
    <row r="65" spans="1:5" hidden="1" outlineLevel="2" x14ac:dyDescent="0.25">
      <c r="A65" s="1">
        <v>42793</v>
      </c>
      <c r="B65" t="s">
        <v>63</v>
      </c>
      <c r="C65" t="s">
        <v>231</v>
      </c>
      <c r="D65">
        <v>17</v>
      </c>
      <c r="E65" t="str">
        <f>CONCATENATE(B65,"  ",C65)</f>
        <v>Adrian  Yuksek</v>
      </c>
    </row>
    <row r="66" spans="1:5" hidden="1" outlineLevel="2" x14ac:dyDescent="0.25">
      <c r="A66" s="1">
        <v>42957</v>
      </c>
      <c r="B66" t="s">
        <v>63</v>
      </c>
      <c r="C66" t="s">
        <v>231</v>
      </c>
      <c r="D66">
        <v>54</v>
      </c>
      <c r="E66" t="str">
        <f>CONCATENATE(B66,"  ",C66)</f>
        <v>Adrian  Yuksek</v>
      </c>
    </row>
    <row r="67" spans="1:5" hidden="1" outlineLevel="2" x14ac:dyDescent="0.25">
      <c r="A67" s="1">
        <v>42965</v>
      </c>
      <c r="B67" t="s">
        <v>63</v>
      </c>
      <c r="C67" t="s">
        <v>231</v>
      </c>
      <c r="D67">
        <v>12</v>
      </c>
      <c r="E67" t="str">
        <f>CONCATENATE(B67,"  ",C67)</f>
        <v>Adrian  Yuksek</v>
      </c>
    </row>
    <row r="68" spans="1:5" hidden="1" outlineLevel="2" x14ac:dyDescent="0.25">
      <c r="A68" s="1">
        <v>42978</v>
      </c>
      <c r="B68" t="s">
        <v>63</v>
      </c>
      <c r="C68" t="s">
        <v>231</v>
      </c>
      <c r="D68">
        <v>29</v>
      </c>
      <c r="E68" t="str">
        <f>CONCATENATE(B68,"  ",C68)</f>
        <v>Adrian  Yuksek</v>
      </c>
    </row>
    <row r="69" spans="1:5" hidden="1" outlineLevel="2" x14ac:dyDescent="0.25">
      <c r="A69" s="1">
        <v>42989</v>
      </c>
      <c r="B69" t="s">
        <v>63</v>
      </c>
      <c r="C69" t="s">
        <v>231</v>
      </c>
      <c r="D69">
        <v>8</v>
      </c>
      <c r="E69" t="str">
        <f>CONCATENATE(B69,"  ",C69)</f>
        <v>Adrian  Yuksek</v>
      </c>
    </row>
    <row r="70" spans="1:5" hidden="1" outlineLevel="2" x14ac:dyDescent="0.25">
      <c r="A70" s="1">
        <v>42740</v>
      </c>
      <c r="B70" t="s">
        <v>63</v>
      </c>
      <c r="C70" t="s">
        <v>64</v>
      </c>
      <c r="D70">
        <v>27</v>
      </c>
      <c r="E70" t="str">
        <f>CONCATENATE(B70,"  ",C70)</f>
        <v>Adrian  Zawisza</v>
      </c>
    </row>
    <row r="71" spans="1:5" hidden="1" outlineLevel="2" x14ac:dyDescent="0.25">
      <c r="A71" s="1">
        <v>42822</v>
      </c>
      <c r="B71" t="s">
        <v>63</v>
      </c>
      <c r="C71" t="s">
        <v>64</v>
      </c>
      <c r="D71">
        <v>35</v>
      </c>
      <c r="E71" t="str">
        <f>CONCATENATE(B71,"  ",C71)</f>
        <v>Adrian  Zawisza</v>
      </c>
    </row>
    <row r="72" spans="1:5" hidden="1" outlineLevel="2" x14ac:dyDescent="0.25">
      <c r="A72" s="1">
        <v>42983</v>
      </c>
      <c r="B72" t="s">
        <v>63</v>
      </c>
      <c r="C72" t="s">
        <v>64</v>
      </c>
      <c r="D72">
        <v>9</v>
      </c>
      <c r="E72" t="str">
        <f>CONCATENATE(B72,"  ",C72)</f>
        <v>Adrian  Zawisza</v>
      </c>
    </row>
    <row r="73" spans="1:5" hidden="1" outlineLevel="2" x14ac:dyDescent="0.25">
      <c r="A73" s="1">
        <v>42992</v>
      </c>
      <c r="B73" t="s">
        <v>63</v>
      </c>
      <c r="C73" t="s">
        <v>64</v>
      </c>
      <c r="D73">
        <v>3</v>
      </c>
      <c r="E73" t="str">
        <f>CONCATENATE(B73,"  ",C73)</f>
        <v>Adrian  Zawisza</v>
      </c>
    </row>
    <row r="74" spans="1:5" hidden="1" outlineLevel="2" x14ac:dyDescent="0.25">
      <c r="A74" s="1">
        <v>43048</v>
      </c>
      <c r="B74" t="s">
        <v>63</v>
      </c>
      <c r="C74" t="s">
        <v>64</v>
      </c>
      <c r="D74">
        <v>10</v>
      </c>
      <c r="E74" t="str">
        <f>CONCATENATE(B74,"  ",C74)</f>
        <v>Adrian  Zawisza</v>
      </c>
    </row>
    <row r="75" spans="1:5" hidden="1" outlineLevel="2" x14ac:dyDescent="0.25">
      <c r="A75" s="1">
        <v>43076</v>
      </c>
      <c r="B75" t="s">
        <v>63</v>
      </c>
      <c r="C75" t="s">
        <v>64</v>
      </c>
      <c r="D75">
        <v>17</v>
      </c>
      <c r="E75" t="str">
        <f>CONCATENATE(B75,"  ",C75)</f>
        <v>Adrian  Zawisza</v>
      </c>
    </row>
    <row r="76" spans="1:5" outlineLevel="1" collapsed="1" x14ac:dyDescent="0.25">
      <c r="A76" s="1"/>
      <c r="B76" s="3" t="s">
        <v>980</v>
      </c>
      <c r="D76">
        <f>SUBTOTAL(9,D53:D75)</f>
        <v>608</v>
      </c>
      <c r="E76">
        <f>SUBTOTAL(9,E53:E75)</f>
        <v>0</v>
      </c>
    </row>
    <row r="77" spans="1:5" hidden="1" outlineLevel="2" x14ac:dyDescent="0.25">
      <c r="A77" s="1">
        <v>42835</v>
      </c>
      <c r="B77" t="s">
        <v>8</v>
      </c>
      <c r="C77" t="s">
        <v>545</v>
      </c>
      <c r="D77">
        <v>44</v>
      </c>
      <c r="E77" t="str">
        <f>CONCATENATE(B77,"  ",C77)</f>
        <v>Agata  Kolacz</v>
      </c>
    </row>
    <row r="78" spans="1:5" hidden="1" outlineLevel="2" x14ac:dyDescent="0.25">
      <c r="A78" s="1">
        <v>42891</v>
      </c>
      <c r="B78" t="s">
        <v>8</v>
      </c>
      <c r="C78" t="s">
        <v>545</v>
      </c>
      <c r="D78">
        <v>27</v>
      </c>
      <c r="E78" t="str">
        <f>CONCATENATE(B78,"  ",C78)</f>
        <v>Agata  Kolacz</v>
      </c>
    </row>
    <row r="79" spans="1:5" hidden="1" outlineLevel="2" x14ac:dyDescent="0.25">
      <c r="A79" s="1">
        <v>42737</v>
      </c>
      <c r="B79" t="s">
        <v>8</v>
      </c>
      <c r="C79" t="s">
        <v>9</v>
      </c>
      <c r="D79">
        <v>41</v>
      </c>
      <c r="E79" t="str">
        <f>CONCATENATE(B79,"  ",C79)</f>
        <v>Agata  Kwiatkowska</v>
      </c>
    </row>
    <row r="80" spans="1:5" hidden="1" outlineLevel="2" x14ac:dyDescent="0.25">
      <c r="A80" s="1">
        <v>42808</v>
      </c>
      <c r="B80" t="s">
        <v>8</v>
      </c>
      <c r="C80" t="s">
        <v>9</v>
      </c>
      <c r="D80">
        <v>12</v>
      </c>
      <c r="E80" t="str">
        <f>CONCATENATE(B80,"  ",C80)</f>
        <v>Agata  Kwiatkowska</v>
      </c>
    </row>
    <row r="81" spans="1:5" hidden="1" outlineLevel="2" x14ac:dyDescent="0.25">
      <c r="A81" s="1">
        <v>42811</v>
      </c>
      <c r="B81" t="s">
        <v>8</v>
      </c>
      <c r="C81" t="s">
        <v>9</v>
      </c>
      <c r="D81">
        <v>14</v>
      </c>
      <c r="E81" t="str">
        <f>CONCATENATE(B81,"  ",C81)</f>
        <v>Agata  Kwiatkowska</v>
      </c>
    </row>
    <row r="82" spans="1:5" hidden="1" outlineLevel="2" x14ac:dyDescent="0.25">
      <c r="A82" s="1">
        <v>42829</v>
      </c>
      <c r="B82" t="s">
        <v>8</v>
      </c>
      <c r="C82" t="s">
        <v>9</v>
      </c>
      <c r="D82">
        <v>13</v>
      </c>
      <c r="E82" t="str">
        <f>CONCATENATE(B82,"  ",C82)</f>
        <v>Agata  Kwiatkowska</v>
      </c>
    </row>
    <row r="83" spans="1:5" hidden="1" outlineLevel="2" x14ac:dyDescent="0.25">
      <c r="A83" s="1">
        <v>42893</v>
      </c>
      <c r="B83" t="s">
        <v>8</v>
      </c>
      <c r="C83" t="s">
        <v>9</v>
      </c>
      <c r="D83">
        <v>13</v>
      </c>
      <c r="E83" t="str">
        <f>CONCATENATE(B83,"  ",C83)</f>
        <v>Agata  Kwiatkowska</v>
      </c>
    </row>
    <row r="84" spans="1:5" hidden="1" outlineLevel="2" x14ac:dyDescent="0.25">
      <c r="A84" s="1">
        <v>42774</v>
      </c>
      <c r="B84" t="s">
        <v>8</v>
      </c>
      <c r="C84" t="s">
        <v>322</v>
      </c>
      <c r="D84">
        <v>24</v>
      </c>
      <c r="E84" t="str">
        <f>CONCATENATE(B84,"  ",C84)</f>
        <v>Agata  Zdrojewska</v>
      </c>
    </row>
    <row r="85" spans="1:5" hidden="1" outlineLevel="2" x14ac:dyDescent="0.25">
      <c r="A85" s="1">
        <v>42782</v>
      </c>
      <c r="B85" t="s">
        <v>8</v>
      </c>
      <c r="C85" t="s">
        <v>322</v>
      </c>
      <c r="D85">
        <v>11</v>
      </c>
      <c r="E85" t="str">
        <f>CONCATENATE(B85,"  ",C85)</f>
        <v>Agata  Zdrojewska</v>
      </c>
    </row>
    <row r="86" spans="1:5" hidden="1" outlineLevel="2" x14ac:dyDescent="0.25">
      <c r="A86" s="1">
        <v>42786</v>
      </c>
      <c r="B86" t="s">
        <v>8</v>
      </c>
      <c r="C86" t="s">
        <v>322</v>
      </c>
      <c r="D86">
        <v>3</v>
      </c>
      <c r="E86" t="str">
        <f>CONCATENATE(B86,"  ",C86)</f>
        <v>Agata  Zdrojewska</v>
      </c>
    </row>
    <row r="87" spans="1:5" hidden="1" outlineLevel="2" x14ac:dyDescent="0.25">
      <c r="A87" s="1">
        <v>42836</v>
      </c>
      <c r="B87" t="s">
        <v>8</v>
      </c>
      <c r="C87" t="s">
        <v>322</v>
      </c>
      <c r="D87">
        <v>29</v>
      </c>
      <c r="E87" t="str">
        <f>CONCATENATE(B87,"  ",C87)</f>
        <v>Agata  Zdrojewska</v>
      </c>
    </row>
    <row r="88" spans="1:5" hidden="1" outlineLevel="2" x14ac:dyDescent="0.25">
      <c r="A88" s="1">
        <v>43033</v>
      </c>
      <c r="B88" t="s">
        <v>8</v>
      </c>
      <c r="C88" t="s">
        <v>322</v>
      </c>
      <c r="D88">
        <v>39</v>
      </c>
      <c r="E88" t="str">
        <f>CONCATENATE(B88,"  ",C88)</f>
        <v>Agata  Zdrojewska</v>
      </c>
    </row>
    <row r="89" spans="1:5" hidden="1" outlineLevel="2" x14ac:dyDescent="0.25">
      <c r="A89" s="1">
        <v>43081</v>
      </c>
      <c r="B89" t="s">
        <v>8</v>
      </c>
      <c r="C89" t="s">
        <v>322</v>
      </c>
      <c r="D89">
        <v>27</v>
      </c>
      <c r="E89" t="str">
        <f>CONCATENATE(B89,"  ",C89)</f>
        <v>Agata  Zdrojewska</v>
      </c>
    </row>
    <row r="90" spans="1:5" hidden="1" outlineLevel="2" x14ac:dyDescent="0.25">
      <c r="A90" s="1">
        <v>42814</v>
      </c>
      <c r="B90" t="s">
        <v>8</v>
      </c>
      <c r="C90" t="s">
        <v>491</v>
      </c>
      <c r="D90">
        <v>4</v>
      </c>
      <c r="E90" t="str">
        <f>CONCATENATE(B90,"  ",C90)</f>
        <v>Agata  Zgoda</v>
      </c>
    </row>
    <row r="91" spans="1:5" hidden="1" outlineLevel="2" x14ac:dyDescent="0.25">
      <c r="A91" s="1">
        <v>43074</v>
      </c>
      <c r="B91" t="s">
        <v>8</v>
      </c>
      <c r="C91" t="s">
        <v>491</v>
      </c>
      <c r="D91">
        <v>6</v>
      </c>
      <c r="E91" t="str">
        <f>CONCATENATE(B91,"  ",C91)</f>
        <v>Agata  Zgoda</v>
      </c>
    </row>
    <row r="92" spans="1:5" outlineLevel="1" collapsed="1" x14ac:dyDescent="0.25">
      <c r="A92" s="1"/>
      <c r="B92" s="3" t="s">
        <v>981</v>
      </c>
      <c r="D92">
        <f>SUBTOTAL(9,D77:D91)</f>
        <v>307</v>
      </c>
      <c r="E92">
        <f>SUBTOTAL(9,E77:E91)</f>
        <v>0</v>
      </c>
    </row>
    <row r="93" spans="1:5" hidden="1" outlineLevel="2" x14ac:dyDescent="0.25">
      <c r="A93" s="1">
        <v>42758</v>
      </c>
      <c r="B93" t="s">
        <v>4</v>
      </c>
      <c r="C93" t="s">
        <v>197</v>
      </c>
      <c r="D93">
        <v>42</v>
      </c>
      <c r="E93" t="str">
        <f>CONCATENATE(B93,"  ",C93)</f>
        <v>Agnieszka  Antos</v>
      </c>
    </row>
    <row r="94" spans="1:5" hidden="1" outlineLevel="2" x14ac:dyDescent="0.25">
      <c r="A94" s="1">
        <v>42846</v>
      </c>
      <c r="B94" t="s">
        <v>4</v>
      </c>
      <c r="C94" t="s">
        <v>197</v>
      </c>
      <c r="D94">
        <v>16</v>
      </c>
      <c r="E94" t="str">
        <f>CONCATENATE(B94,"  ",C94)</f>
        <v>Agnieszka  Antos</v>
      </c>
    </row>
    <row r="95" spans="1:5" hidden="1" outlineLevel="2" x14ac:dyDescent="0.25">
      <c r="A95" s="1">
        <v>42814</v>
      </c>
      <c r="B95" t="s">
        <v>4</v>
      </c>
      <c r="C95" t="s">
        <v>489</v>
      </c>
      <c r="D95">
        <v>10</v>
      </c>
      <c r="E95" t="str">
        <f>CONCATENATE(B95,"  ",C95)</f>
        <v>Agnieszka  Bujak</v>
      </c>
    </row>
    <row r="96" spans="1:5" hidden="1" outlineLevel="2" x14ac:dyDescent="0.25">
      <c r="A96" s="1">
        <v>42818</v>
      </c>
      <c r="B96" t="s">
        <v>4</v>
      </c>
      <c r="C96" t="s">
        <v>489</v>
      </c>
      <c r="D96">
        <v>15</v>
      </c>
      <c r="E96" t="str">
        <f>CONCATENATE(B96,"  ",C96)</f>
        <v>Agnieszka  Bujak</v>
      </c>
    </row>
    <row r="97" spans="1:5" hidden="1" outlineLevel="2" x14ac:dyDescent="0.25">
      <c r="A97" s="1">
        <v>42872</v>
      </c>
      <c r="B97" t="s">
        <v>4</v>
      </c>
      <c r="C97" t="s">
        <v>489</v>
      </c>
      <c r="D97">
        <v>19</v>
      </c>
      <c r="E97" t="str">
        <f>CONCATENATE(B97,"  ",C97)</f>
        <v>Agnieszka  Bujak</v>
      </c>
    </row>
    <row r="98" spans="1:5" hidden="1" outlineLevel="2" x14ac:dyDescent="0.25">
      <c r="A98" s="1">
        <v>42902</v>
      </c>
      <c r="B98" t="s">
        <v>4</v>
      </c>
      <c r="C98" t="s">
        <v>489</v>
      </c>
      <c r="D98">
        <v>29</v>
      </c>
      <c r="E98" t="str">
        <f>CONCATENATE(B98,"  ",C98)</f>
        <v>Agnieszka  Bujak</v>
      </c>
    </row>
    <row r="99" spans="1:5" hidden="1" outlineLevel="2" x14ac:dyDescent="0.25">
      <c r="A99" s="1">
        <v>42950</v>
      </c>
      <c r="B99" t="s">
        <v>4</v>
      </c>
      <c r="C99" t="s">
        <v>489</v>
      </c>
      <c r="D99">
        <v>3</v>
      </c>
      <c r="E99" t="str">
        <f>CONCATENATE(B99,"  ",C99)</f>
        <v>Agnieszka  Bujak</v>
      </c>
    </row>
    <row r="100" spans="1:5" hidden="1" outlineLevel="2" x14ac:dyDescent="0.25">
      <c r="A100" s="1">
        <v>43021</v>
      </c>
      <c r="B100" t="s">
        <v>4</v>
      </c>
      <c r="C100" t="s">
        <v>489</v>
      </c>
      <c r="D100">
        <v>15</v>
      </c>
      <c r="E100" t="str">
        <f>CONCATENATE(B100,"  ",C100)</f>
        <v>Agnieszka  Bujak</v>
      </c>
    </row>
    <row r="101" spans="1:5" hidden="1" outlineLevel="2" x14ac:dyDescent="0.25">
      <c r="A101" s="1">
        <v>42786</v>
      </c>
      <c r="B101" t="s">
        <v>4</v>
      </c>
      <c r="C101" t="s">
        <v>386</v>
      </c>
      <c r="D101">
        <v>5</v>
      </c>
      <c r="E101" t="str">
        <f>CONCATENATE(B101,"  ",C101)</f>
        <v>Agnieszka  Kaminska</v>
      </c>
    </row>
    <row r="102" spans="1:5" hidden="1" outlineLevel="2" x14ac:dyDescent="0.25">
      <c r="A102" s="1">
        <v>42809</v>
      </c>
      <c r="B102" t="s">
        <v>4</v>
      </c>
      <c r="C102" t="s">
        <v>386</v>
      </c>
      <c r="D102">
        <v>10</v>
      </c>
      <c r="E102" t="str">
        <f>CONCATENATE(B102,"  ",C102)</f>
        <v>Agnieszka  Kaminska</v>
      </c>
    </row>
    <row r="103" spans="1:5" hidden="1" outlineLevel="2" x14ac:dyDescent="0.25">
      <c r="A103" s="1">
        <v>42831</v>
      </c>
      <c r="B103" t="s">
        <v>4</v>
      </c>
      <c r="C103" t="s">
        <v>386</v>
      </c>
      <c r="D103">
        <v>10</v>
      </c>
      <c r="E103" t="str">
        <f>CONCATENATE(B103,"  ",C103)</f>
        <v>Agnieszka  Kaminska</v>
      </c>
    </row>
    <row r="104" spans="1:5" hidden="1" outlineLevel="2" x14ac:dyDescent="0.25">
      <c r="A104" s="1">
        <v>42880</v>
      </c>
      <c r="B104" t="s">
        <v>4</v>
      </c>
      <c r="C104" t="s">
        <v>386</v>
      </c>
      <c r="D104">
        <v>8</v>
      </c>
      <c r="E104" t="str">
        <f>CONCATENATE(B104,"  ",C104)</f>
        <v>Agnieszka  Kaminska</v>
      </c>
    </row>
    <row r="105" spans="1:5" hidden="1" outlineLevel="2" x14ac:dyDescent="0.25">
      <c r="A105" s="1">
        <v>43074</v>
      </c>
      <c r="B105" t="s">
        <v>4</v>
      </c>
      <c r="C105" t="s">
        <v>386</v>
      </c>
      <c r="D105">
        <v>10</v>
      </c>
      <c r="E105" t="str">
        <f>CONCATENATE(B105,"  ",C105)</f>
        <v>Agnieszka  Kaminska</v>
      </c>
    </row>
    <row r="106" spans="1:5" hidden="1" outlineLevel="2" x14ac:dyDescent="0.25">
      <c r="A106" s="1">
        <v>43081</v>
      </c>
      <c r="B106" t="s">
        <v>4</v>
      </c>
      <c r="C106" t="s">
        <v>386</v>
      </c>
      <c r="D106">
        <v>6</v>
      </c>
      <c r="E106" t="str">
        <f>CONCATENATE(B106,"  ",C106)</f>
        <v>Agnieszka  Kaminska</v>
      </c>
    </row>
    <row r="107" spans="1:5" hidden="1" outlineLevel="2" x14ac:dyDescent="0.25">
      <c r="A107" s="1">
        <v>42759</v>
      </c>
      <c r="B107" t="s">
        <v>4</v>
      </c>
      <c r="C107" t="s">
        <v>207</v>
      </c>
      <c r="D107">
        <v>20</v>
      </c>
      <c r="E107" t="str">
        <f>CONCATENATE(B107,"  ",C107)</f>
        <v>Agnieszka  Krawczynska</v>
      </c>
    </row>
    <row r="108" spans="1:5" hidden="1" outlineLevel="2" x14ac:dyDescent="0.25">
      <c r="A108" s="1">
        <v>43056</v>
      </c>
      <c r="B108" t="s">
        <v>4</v>
      </c>
      <c r="C108" t="s">
        <v>207</v>
      </c>
      <c r="D108">
        <v>24</v>
      </c>
      <c r="E108" t="str">
        <f>CONCATENATE(B108,"  ",C108)</f>
        <v>Agnieszka  Krawczynska</v>
      </c>
    </row>
    <row r="109" spans="1:5" hidden="1" outlineLevel="2" x14ac:dyDescent="0.25">
      <c r="A109" s="1">
        <v>42737</v>
      </c>
      <c r="B109" t="s">
        <v>4</v>
      </c>
      <c r="C109" t="s">
        <v>22</v>
      </c>
      <c r="D109">
        <v>3</v>
      </c>
      <c r="E109" t="str">
        <f>CONCATENATE(B109,"  ",C109)</f>
        <v>Agnieszka  Mala</v>
      </c>
    </row>
    <row r="110" spans="1:5" hidden="1" outlineLevel="2" x14ac:dyDescent="0.25">
      <c r="A110" s="1">
        <v>43024</v>
      </c>
      <c r="B110" t="s">
        <v>4</v>
      </c>
      <c r="C110" t="s">
        <v>22</v>
      </c>
      <c r="D110">
        <v>10</v>
      </c>
      <c r="E110" t="str">
        <f>CONCATENATE(B110,"  ",C110)</f>
        <v>Agnieszka  Mala</v>
      </c>
    </row>
    <row r="111" spans="1:5" hidden="1" outlineLevel="2" x14ac:dyDescent="0.25">
      <c r="A111" s="1">
        <v>42783</v>
      </c>
      <c r="B111" t="s">
        <v>4</v>
      </c>
      <c r="C111" t="s">
        <v>382</v>
      </c>
      <c r="D111">
        <v>12</v>
      </c>
      <c r="E111" t="str">
        <f>CONCATENATE(B111,"  ",C111)</f>
        <v>Agnieszka  Matusik</v>
      </c>
    </row>
    <row r="112" spans="1:5" hidden="1" outlineLevel="2" x14ac:dyDescent="0.25">
      <c r="A112" s="1">
        <v>42898</v>
      </c>
      <c r="B112" t="s">
        <v>4</v>
      </c>
      <c r="C112" t="s">
        <v>382</v>
      </c>
      <c r="D112">
        <v>20</v>
      </c>
      <c r="E112" t="str">
        <f>CONCATENATE(B112,"  ",C112)</f>
        <v>Agnieszka  Matusik</v>
      </c>
    </row>
    <row r="113" spans="1:5" hidden="1" outlineLevel="2" x14ac:dyDescent="0.25">
      <c r="A113" s="1">
        <v>42991</v>
      </c>
      <c r="B113" t="s">
        <v>4</v>
      </c>
      <c r="C113" t="s">
        <v>382</v>
      </c>
      <c r="D113">
        <v>56</v>
      </c>
      <c r="E113" t="str">
        <f>CONCATENATE(B113,"  ",C113)</f>
        <v>Agnieszka  Matusik</v>
      </c>
    </row>
    <row r="114" spans="1:5" hidden="1" outlineLevel="2" x14ac:dyDescent="0.25">
      <c r="A114" s="1">
        <v>43005</v>
      </c>
      <c r="B114" t="s">
        <v>4</v>
      </c>
      <c r="C114" t="s">
        <v>382</v>
      </c>
      <c r="D114">
        <v>28</v>
      </c>
      <c r="E114" t="str">
        <f>CONCATENATE(B114,"  ",C114)</f>
        <v>Agnieszka  Matusik</v>
      </c>
    </row>
    <row r="115" spans="1:5" hidden="1" outlineLevel="2" x14ac:dyDescent="0.25">
      <c r="A115" s="1">
        <v>43052</v>
      </c>
      <c r="B115" t="s">
        <v>4</v>
      </c>
      <c r="C115" t="s">
        <v>382</v>
      </c>
      <c r="D115">
        <v>3</v>
      </c>
      <c r="E115" t="str">
        <f>CONCATENATE(B115,"  ",C115)</f>
        <v>Agnieszka  Matusik</v>
      </c>
    </row>
    <row r="116" spans="1:5" hidden="1" outlineLevel="2" x14ac:dyDescent="0.25">
      <c r="A116" s="1">
        <v>42737</v>
      </c>
      <c r="B116" t="s">
        <v>4</v>
      </c>
      <c r="C116" t="s">
        <v>5</v>
      </c>
      <c r="D116">
        <v>2</v>
      </c>
      <c r="E116" t="str">
        <f>CONCATENATE(B116,"  ",C116)</f>
        <v>Agnieszka  Polak</v>
      </c>
    </row>
    <row r="117" spans="1:5" hidden="1" outlineLevel="2" x14ac:dyDescent="0.25">
      <c r="A117" s="1">
        <v>42912</v>
      </c>
      <c r="B117" t="s">
        <v>4</v>
      </c>
      <c r="C117" t="s">
        <v>5</v>
      </c>
      <c r="D117">
        <v>16</v>
      </c>
      <c r="E117" t="str">
        <f>CONCATENATE(B117,"  ",C117)</f>
        <v>Agnieszka  Polak</v>
      </c>
    </row>
    <row r="118" spans="1:5" hidden="1" outlineLevel="2" x14ac:dyDescent="0.25">
      <c r="A118" s="1">
        <v>42955</v>
      </c>
      <c r="B118" t="s">
        <v>4</v>
      </c>
      <c r="C118" t="s">
        <v>5</v>
      </c>
      <c r="D118">
        <v>11</v>
      </c>
      <c r="E118" t="str">
        <f>CONCATENATE(B118,"  ",C118)</f>
        <v>Agnieszka  Polak</v>
      </c>
    </row>
    <row r="119" spans="1:5" hidden="1" outlineLevel="2" x14ac:dyDescent="0.25">
      <c r="A119" s="1">
        <v>43061</v>
      </c>
      <c r="B119" t="s">
        <v>4</v>
      </c>
      <c r="C119" t="s">
        <v>5</v>
      </c>
      <c r="D119">
        <v>12</v>
      </c>
      <c r="E119" t="str">
        <f>CONCATENATE(B119,"  ",C119)</f>
        <v>Agnieszka  Polak</v>
      </c>
    </row>
    <row r="120" spans="1:5" outlineLevel="1" collapsed="1" x14ac:dyDescent="0.25">
      <c r="A120" s="1"/>
      <c r="B120" s="3" t="s">
        <v>982</v>
      </c>
      <c r="D120">
        <f>SUBTOTAL(9,D93:D119)</f>
        <v>415</v>
      </c>
      <c r="E120">
        <f>SUBTOTAL(9,E93:E119)</f>
        <v>0</v>
      </c>
    </row>
    <row r="121" spans="1:5" hidden="1" outlineLevel="2" x14ac:dyDescent="0.25">
      <c r="A121" s="1">
        <v>42796</v>
      </c>
      <c r="B121" t="s">
        <v>438</v>
      </c>
      <c r="C121" t="s">
        <v>439</v>
      </c>
      <c r="D121">
        <v>27</v>
      </c>
      <c r="E121" t="str">
        <f>CONCATENATE(B121,"  ",C121)</f>
        <v>Albert  Pleszewski</v>
      </c>
    </row>
    <row r="122" spans="1:5" hidden="1" outlineLevel="2" x14ac:dyDescent="0.25">
      <c r="A122" s="1">
        <v>42856</v>
      </c>
      <c r="B122" t="s">
        <v>438</v>
      </c>
      <c r="C122" t="s">
        <v>439</v>
      </c>
      <c r="D122">
        <v>25</v>
      </c>
      <c r="E122" t="str">
        <f>CONCATENATE(B122,"  ",C122)</f>
        <v>Albert  Pleszewski</v>
      </c>
    </row>
    <row r="123" spans="1:5" hidden="1" outlineLevel="2" x14ac:dyDescent="0.25">
      <c r="A123" s="1">
        <v>42990</v>
      </c>
      <c r="B123" t="s">
        <v>438</v>
      </c>
      <c r="C123" t="s">
        <v>439</v>
      </c>
      <c r="D123">
        <v>3</v>
      </c>
      <c r="E123" t="str">
        <f>CONCATENATE(B123,"  ",C123)</f>
        <v>Albert  Pleszewski</v>
      </c>
    </row>
    <row r="124" spans="1:5" hidden="1" outlineLevel="2" x14ac:dyDescent="0.25">
      <c r="A124" s="1">
        <v>42999</v>
      </c>
      <c r="B124" t="s">
        <v>438</v>
      </c>
      <c r="C124" t="s">
        <v>439</v>
      </c>
      <c r="D124">
        <v>5</v>
      </c>
      <c r="E124" t="str">
        <f>CONCATENATE(B124,"  ",C124)</f>
        <v>Albert  Pleszewski</v>
      </c>
    </row>
    <row r="125" spans="1:5" hidden="1" outlineLevel="2" x14ac:dyDescent="0.25">
      <c r="A125" s="1">
        <v>43041</v>
      </c>
      <c r="B125" t="s">
        <v>438</v>
      </c>
      <c r="C125" t="s">
        <v>439</v>
      </c>
      <c r="D125">
        <v>16</v>
      </c>
      <c r="E125" t="str">
        <f>CONCATENATE(B125,"  ",C125)</f>
        <v>Albert  Pleszewski</v>
      </c>
    </row>
    <row r="126" spans="1:5" hidden="1" outlineLevel="2" x14ac:dyDescent="0.25">
      <c r="A126" s="1">
        <v>43059</v>
      </c>
      <c r="B126" t="s">
        <v>438</v>
      </c>
      <c r="C126" t="s">
        <v>439</v>
      </c>
      <c r="D126">
        <v>52</v>
      </c>
      <c r="E126" t="str">
        <f>CONCATENATE(B126,"  ",C126)</f>
        <v>Albert  Pleszewski</v>
      </c>
    </row>
    <row r="127" spans="1:5" outlineLevel="1" collapsed="1" x14ac:dyDescent="0.25">
      <c r="A127" s="1"/>
      <c r="B127" s="3" t="s">
        <v>983</v>
      </c>
      <c r="D127">
        <f>SUBTOTAL(9,D121:D126)</f>
        <v>128</v>
      </c>
      <c r="E127">
        <f>SUBTOTAL(9,E121:E126)</f>
        <v>0</v>
      </c>
    </row>
    <row r="128" spans="1:5" hidden="1" outlineLevel="2" x14ac:dyDescent="0.25">
      <c r="A128" s="1">
        <v>43024</v>
      </c>
      <c r="B128" t="s">
        <v>169</v>
      </c>
      <c r="C128" t="s">
        <v>684</v>
      </c>
      <c r="D128">
        <v>15</v>
      </c>
      <c r="E128" t="str">
        <f>CONCATENATE(B128,"  ",C128)</f>
        <v>Aleks  Wojcicki</v>
      </c>
    </row>
    <row r="129" spans="1:5" hidden="1" outlineLevel="2" x14ac:dyDescent="0.25">
      <c r="A129" s="1">
        <v>43061</v>
      </c>
      <c r="B129" t="s">
        <v>169</v>
      </c>
      <c r="C129" t="s">
        <v>684</v>
      </c>
      <c r="D129">
        <v>26</v>
      </c>
      <c r="E129" t="str">
        <f>CONCATENATE(B129,"  ",C129)</f>
        <v>Aleks  Wojcicki</v>
      </c>
    </row>
    <row r="130" spans="1:5" hidden="1" outlineLevel="2" x14ac:dyDescent="0.25">
      <c r="A130" s="1">
        <v>42753</v>
      </c>
      <c r="B130" t="s">
        <v>169</v>
      </c>
      <c r="C130" t="s">
        <v>170</v>
      </c>
      <c r="D130">
        <v>39</v>
      </c>
      <c r="E130" t="str">
        <f>CONCATENATE(B130,"  ",C130)</f>
        <v>Aleks  Wojcik</v>
      </c>
    </row>
    <row r="131" spans="1:5" hidden="1" outlineLevel="2" x14ac:dyDescent="0.25">
      <c r="A131" s="1">
        <v>42773</v>
      </c>
      <c r="B131" t="s">
        <v>169</v>
      </c>
      <c r="C131" t="s">
        <v>170</v>
      </c>
      <c r="D131">
        <v>7</v>
      </c>
      <c r="E131" t="str">
        <f>CONCATENATE(B131,"  ",C131)</f>
        <v>Aleks  Wojcik</v>
      </c>
    </row>
    <row r="132" spans="1:5" hidden="1" outlineLevel="2" x14ac:dyDescent="0.25">
      <c r="A132" s="1">
        <v>42821</v>
      </c>
      <c r="B132" t="s">
        <v>169</v>
      </c>
      <c r="C132" t="s">
        <v>170</v>
      </c>
      <c r="D132">
        <v>23</v>
      </c>
      <c r="E132" t="str">
        <f>CONCATENATE(B132,"  ",C132)</f>
        <v>Aleks  Wojcik</v>
      </c>
    </row>
    <row r="133" spans="1:5" hidden="1" outlineLevel="2" x14ac:dyDescent="0.25">
      <c r="A133" s="1">
        <v>42838</v>
      </c>
      <c r="B133" t="s">
        <v>169</v>
      </c>
      <c r="C133" t="s">
        <v>170</v>
      </c>
      <c r="D133">
        <v>26</v>
      </c>
      <c r="E133" t="str">
        <f>CONCATENATE(B133,"  ",C133)</f>
        <v>Aleks  Wojcik</v>
      </c>
    </row>
    <row r="134" spans="1:5" hidden="1" outlineLevel="2" x14ac:dyDescent="0.25">
      <c r="A134" s="1">
        <v>42949</v>
      </c>
      <c r="B134" t="s">
        <v>169</v>
      </c>
      <c r="C134" t="s">
        <v>170</v>
      </c>
      <c r="D134">
        <v>31</v>
      </c>
      <c r="E134" t="str">
        <f>CONCATENATE(B134,"  ",C134)</f>
        <v>Aleks  Wojcik</v>
      </c>
    </row>
    <row r="135" spans="1:5" hidden="1" outlineLevel="2" x14ac:dyDescent="0.25">
      <c r="A135" s="1">
        <v>42963</v>
      </c>
      <c r="B135" t="s">
        <v>169</v>
      </c>
      <c r="C135" t="s">
        <v>170</v>
      </c>
      <c r="D135">
        <v>28</v>
      </c>
      <c r="E135" t="str">
        <f>CONCATENATE(B135,"  ",C135)</f>
        <v>Aleks  Wojcik</v>
      </c>
    </row>
    <row r="136" spans="1:5" outlineLevel="1" collapsed="1" x14ac:dyDescent="0.25">
      <c r="A136" s="1"/>
      <c r="B136" s="3" t="s">
        <v>984</v>
      </c>
      <c r="D136">
        <f>SUBTOTAL(9,D128:D135)</f>
        <v>195</v>
      </c>
      <c r="E136">
        <f>SUBTOTAL(9,E128:E135)</f>
        <v>0</v>
      </c>
    </row>
    <row r="137" spans="1:5" hidden="1" outlineLevel="2" x14ac:dyDescent="0.25">
      <c r="A137" s="1">
        <v>42824</v>
      </c>
      <c r="B137" t="s">
        <v>144</v>
      </c>
      <c r="C137" t="s">
        <v>525</v>
      </c>
      <c r="D137">
        <v>2</v>
      </c>
      <c r="E137" t="str">
        <f>CONCATENATE(B137,"  ",C137)</f>
        <v>Aleksander  Koc</v>
      </c>
    </row>
    <row r="138" spans="1:5" hidden="1" outlineLevel="2" x14ac:dyDescent="0.25">
      <c r="A138" s="1">
        <v>43067</v>
      </c>
      <c r="B138" t="s">
        <v>144</v>
      </c>
      <c r="C138" t="s">
        <v>525</v>
      </c>
      <c r="D138">
        <v>49</v>
      </c>
      <c r="E138" t="str">
        <f>CONCATENATE(B138,"  ",C138)</f>
        <v>Aleksander  Koc</v>
      </c>
    </row>
    <row r="139" spans="1:5" hidden="1" outlineLevel="2" x14ac:dyDescent="0.25">
      <c r="A139" s="1">
        <v>42787</v>
      </c>
      <c r="B139" t="s">
        <v>144</v>
      </c>
      <c r="C139" t="s">
        <v>390</v>
      </c>
      <c r="D139">
        <v>2</v>
      </c>
      <c r="E139" t="str">
        <f>CONCATENATE(B139,"  ",C139)</f>
        <v>Aleksander  Pasternak</v>
      </c>
    </row>
    <row r="140" spans="1:5" hidden="1" outlineLevel="2" x14ac:dyDescent="0.25">
      <c r="A140" s="1">
        <v>42788</v>
      </c>
      <c r="B140" t="s">
        <v>144</v>
      </c>
      <c r="C140" t="s">
        <v>390</v>
      </c>
      <c r="D140">
        <v>45</v>
      </c>
      <c r="E140" t="str">
        <f>CONCATENATE(B140,"  ",C140)</f>
        <v>Aleksander  Pasternak</v>
      </c>
    </row>
    <row r="141" spans="1:5" hidden="1" outlineLevel="2" x14ac:dyDescent="0.25">
      <c r="A141" s="1">
        <v>42937</v>
      </c>
      <c r="B141" t="s">
        <v>144</v>
      </c>
      <c r="C141" t="s">
        <v>390</v>
      </c>
      <c r="D141">
        <v>11</v>
      </c>
      <c r="E141" t="str">
        <f>CONCATENATE(B141,"  ",C141)</f>
        <v>Aleksander  Pasternak</v>
      </c>
    </row>
    <row r="142" spans="1:5" hidden="1" outlineLevel="2" x14ac:dyDescent="0.25">
      <c r="A142" s="1">
        <v>43028</v>
      </c>
      <c r="B142" t="s">
        <v>144</v>
      </c>
      <c r="C142" t="s">
        <v>390</v>
      </c>
      <c r="D142">
        <v>21</v>
      </c>
      <c r="E142" t="str">
        <f>CONCATENATE(B142,"  ",C142)</f>
        <v>Aleksander  Pasternak</v>
      </c>
    </row>
    <row r="143" spans="1:5" hidden="1" outlineLevel="2" x14ac:dyDescent="0.25">
      <c r="A143" s="1">
        <v>43039</v>
      </c>
      <c r="B143" t="s">
        <v>144</v>
      </c>
      <c r="C143" t="s">
        <v>390</v>
      </c>
      <c r="D143">
        <v>10</v>
      </c>
      <c r="E143" t="str">
        <f>CONCATENATE(B143,"  ",C143)</f>
        <v>Aleksander  Pasternak</v>
      </c>
    </row>
    <row r="144" spans="1:5" hidden="1" outlineLevel="2" x14ac:dyDescent="0.25">
      <c r="A144" s="1">
        <v>43082</v>
      </c>
      <c r="B144" t="s">
        <v>144</v>
      </c>
      <c r="C144" t="s">
        <v>390</v>
      </c>
      <c r="D144">
        <v>9</v>
      </c>
      <c r="E144" t="str">
        <f>CONCATENATE(B144,"  ",C144)</f>
        <v>Aleksander  Pasternak</v>
      </c>
    </row>
    <row r="145" spans="1:5" hidden="1" outlineLevel="2" x14ac:dyDescent="0.25">
      <c r="A145" s="1">
        <v>42751</v>
      </c>
      <c r="B145" t="s">
        <v>144</v>
      </c>
      <c r="C145" t="s">
        <v>145</v>
      </c>
      <c r="D145">
        <v>47</v>
      </c>
      <c r="E145" t="str">
        <f>CONCATENATE(B145,"  ",C145)</f>
        <v>Aleksander  Wojciechowski</v>
      </c>
    </row>
    <row r="146" spans="1:5" hidden="1" outlineLevel="2" x14ac:dyDescent="0.25">
      <c r="A146" s="1">
        <v>42838</v>
      </c>
      <c r="B146" t="s">
        <v>144</v>
      </c>
      <c r="C146" t="s">
        <v>145</v>
      </c>
      <c r="D146">
        <v>20</v>
      </c>
      <c r="E146" t="str">
        <f>CONCATENATE(B146,"  ",C146)</f>
        <v>Aleksander  Wojciechowski</v>
      </c>
    </row>
    <row r="147" spans="1:5" outlineLevel="1" collapsed="1" x14ac:dyDescent="0.25">
      <c r="A147" s="1"/>
      <c r="B147" s="3" t="s">
        <v>985</v>
      </c>
      <c r="D147">
        <f>SUBTOTAL(9,D137:D146)</f>
        <v>216</v>
      </c>
      <c r="E147">
        <f>SUBTOTAL(9,E137:E146)</f>
        <v>0</v>
      </c>
    </row>
    <row r="148" spans="1:5" hidden="1" outlineLevel="2" x14ac:dyDescent="0.25">
      <c r="A148" s="1">
        <v>42780</v>
      </c>
      <c r="B148" t="s">
        <v>359</v>
      </c>
      <c r="C148" t="s">
        <v>360</v>
      </c>
      <c r="D148">
        <v>54</v>
      </c>
      <c r="E148" t="str">
        <f>CONCATENATE(B148,"  ",C148)</f>
        <v>Aleksandra  Donata</v>
      </c>
    </row>
    <row r="149" spans="1:5" hidden="1" outlineLevel="2" x14ac:dyDescent="0.25">
      <c r="A149" s="1">
        <v>43017</v>
      </c>
      <c r="B149" t="s">
        <v>359</v>
      </c>
      <c r="C149" t="s">
        <v>360</v>
      </c>
      <c r="D149">
        <v>23</v>
      </c>
      <c r="E149" t="str">
        <f>CONCATENATE(B149,"  ",C149)</f>
        <v>Aleksandra  Donata</v>
      </c>
    </row>
    <row r="150" spans="1:5" hidden="1" outlineLevel="2" x14ac:dyDescent="0.25">
      <c r="A150" s="1">
        <v>42795</v>
      </c>
      <c r="B150" t="s">
        <v>359</v>
      </c>
      <c r="C150" t="s">
        <v>431</v>
      </c>
      <c r="D150">
        <v>40</v>
      </c>
      <c r="E150" t="str">
        <f>CONCATENATE(B150,"  ",C150)</f>
        <v>Aleksandra  Kwas</v>
      </c>
    </row>
    <row r="151" spans="1:5" hidden="1" outlineLevel="2" x14ac:dyDescent="0.25">
      <c r="A151" s="1">
        <v>43062</v>
      </c>
      <c r="B151" t="s">
        <v>359</v>
      </c>
      <c r="C151" t="s">
        <v>431</v>
      </c>
      <c r="D151">
        <v>10</v>
      </c>
      <c r="E151" t="str">
        <f>CONCATENATE(B151,"  ",C151)</f>
        <v>Aleksandra  Kwas</v>
      </c>
    </row>
    <row r="152" spans="1:5" outlineLevel="1" collapsed="1" x14ac:dyDescent="0.25">
      <c r="A152" s="1"/>
      <c r="B152" s="3" t="s">
        <v>986</v>
      </c>
      <c r="D152">
        <f>SUBTOTAL(9,D148:D151)</f>
        <v>127</v>
      </c>
      <c r="E152">
        <f>SUBTOTAL(9,E148:E151)</f>
        <v>0</v>
      </c>
    </row>
    <row r="153" spans="1:5" hidden="1" outlineLevel="2" x14ac:dyDescent="0.25">
      <c r="A153" s="1">
        <v>42752</v>
      </c>
      <c r="B153" t="s">
        <v>23</v>
      </c>
      <c r="C153" t="s">
        <v>163</v>
      </c>
      <c r="D153">
        <v>20</v>
      </c>
      <c r="E153" t="str">
        <f>CONCATENATE(B153,"  ",C153)</f>
        <v>Alicja  Chmiel</v>
      </c>
    </row>
    <row r="154" spans="1:5" hidden="1" outlineLevel="2" x14ac:dyDescent="0.25">
      <c r="A154" s="1">
        <v>42760</v>
      </c>
      <c r="B154" t="s">
        <v>23</v>
      </c>
      <c r="C154" t="s">
        <v>163</v>
      </c>
      <c r="D154">
        <v>6</v>
      </c>
      <c r="E154" t="str">
        <f>CONCATENATE(B154,"  ",C154)</f>
        <v>Alicja  Chmiel</v>
      </c>
    </row>
    <row r="155" spans="1:5" hidden="1" outlineLevel="2" x14ac:dyDescent="0.25">
      <c r="A155" s="1">
        <v>42964</v>
      </c>
      <c r="B155" t="s">
        <v>23</v>
      </c>
      <c r="C155" t="s">
        <v>163</v>
      </c>
      <c r="D155">
        <v>7</v>
      </c>
      <c r="E155" t="str">
        <f>CONCATENATE(B155,"  ",C155)</f>
        <v>Alicja  Chmiel</v>
      </c>
    </row>
    <row r="156" spans="1:5" hidden="1" outlineLevel="2" x14ac:dyDescent="0.25">
      <c r="A156" s="1">
        <v>42978</v>
      </c>
      <c r="B156" t="s">
        <v>23</v>
      </c>
      <c r="C156" t="s">
        <v>163</v>
      </c>
      <c r="D156">
        <v>23</v>
      </c>
      <c r="E156" t="str">
        <f>CONCATENATE(B156,"  ",C156)</f>
        <v>Alicja  Chmiel</v>
      </c>
    </row>
    <row r="157" spans="1:5" hidden="1" outlineLevel="2" x14ac:dyDescent="0.25">
      <c r="A157" s="1">
        <v>43010</v>
      </c>
      <c r="B157" t="s">
        <v>23</v>
      </c>
      <c r="C157" t="s">
        <v>163</v>
      </c>
      <c r="D157">
        <v>55</v>
      </c>
      <c r="E157" t="str">
        <f>CONCATENATE(B157,"  ",C157)</f>
        <v>Alicja  Chmiel</v>
      </c>
    </row>
    <row r="158" spans="1:5" hidden="1" outlineLevel="2" x14ac:dyDescent="0.25">
      <c r="A158" s="1">
        <v>43039</v>
      </c>
      <c r="B158" t="s">
        <v>23</v>
      </c>
      <c r="C158" t="s">
        <v>163</v>
      </c>
      <c r="D158">
        <v>20</v>
      </c>
      <c r="E158" t="str">
        <f>CONCATENATE(B158,"  ",C158)</f>
        <v>Alicja  Chmiel</v>
      </c>
    </row>
    <row r="159" spans="1:5" hidden="1" outlineLevel="2" x14ac:dyDescent="0.25">
      <c r="A159" s="1">
        <v>42738</v>
      </c>
      <c r="B159" t="s">
        <v>23</v>
      </c>
      <c r="C159" t="s">
        <v>24</v>
      </c>
      <c r="D159">
        <v>6</v>
      </c>
      <c r="E159" t="str">
        <f>CONCATENATE(B159,"  ",C159)</f>
        <v>Alicja  Gadek</v>
      </c>
    </row>
    <row r="160" spans="1:5" hidden="1" outlineLevel="2" x14ac:dyDescent="0.25">
      <c r="A160" s="1">
        <v>42788</v>
      </c>
      <c r="B160" t="s">
        <v>23</v>
      </c>
      <c r="C160" t="s">
        <v>24</v>
      </c>
      <c r="D160">
        <v>37</v>
      </c>
      <c r="E160" t="str">
        <f>CONCATENATE(B160,"  ",C160)</f>
        <v>Alicja  Gadek</v>
      </c>
    </row>
    <row r="161" spans="1:5" hidden="1" outlineLevel="2" x14ac:dyDescent="0.25">
      <c r="A161" s="1">
        <v>42824</v>
      </c>
      <c r="B161" t="s">
        <v>23</v>
      </c>
      <c r="C161" t="s">
        <v>24</v>
      </c>
      <c r="D161">
        <v>52</v>
      </c>
      <c r="E161" t="str">
        <f>CONCATENATE(B161,"  ",C161)</f>
        <v>Alicja  Gadek</v>
      </c>
    </row>
    <row r="162" spans="1:5" hidden="1" outlineLevel="2" x14ac:dyDescent="0.25">
      <c r="A162" s="1">
        <v>42892</v>
      </c>
      <c r="B162" t="s">
        <v>23</v>
      </c>
      <c r="C162" t="s">
        <v>24</v>
      </c>
      <c r="D162">
        <v>28</v>
      </c>
      <c r="E162" t="str">
        <f>CONCATENATE(B162,"  ",C162)</f>
        <v>Alicja  Gadek</v>
      </c>
    </row>
    <row r="163" spans="1:5" hidden="1" outlineLevel="2" x14ac:dyDescent="0.25">
      <c r="A163" s="1">
        <v>43025</v>
      </c>
      <c r="B163" t="s">
        <v>23</v>
      </c>
      <c r="C163" t="s">
        <v>24</v>
      </c>
      <c r="D163">
        <v>12</v>
      </c>
      <c r="E163" t="str">
        <f>CONCATENATE(B163,"  ",C163)</f>
        <v>Alicja  Gadek</v>
      </c>
    </row>
    <row r="164" spans="1:5" hidden="1" outlineLevel="2" x14ac:dyDescent="0.25">
      <c r="A164" s="1">
        <v>42885</v>
      </c>
      <c r="B164" t="s">
        <v>23</v>
      </c>
      <c r="C164" t="s">
        <v>592</v>
      </c>
      <c r="D164">
        <v>17</v>
      </c>
      <c r="E164" t="str">
        <f>CONCATENATE(B164,"  ",C164)</f>
        <v>Alicja  Walentowicz</v>
      </c>
    </row>
    <row r="165" spans="1:5" hidden="1" outlineLevel="2" x14ac:dyDescent="0.25">
      <c r="A165" s="1">
        <v>42954</v>
      </c>
      <c r="B165" t="s">
        <v>23</v>
      </c>
      <c r="C165" t="s">
        <v>592</v>
      </c>
      <c r="D165">
        <v>11</v>
      </c>
      <c r="E165" t="str">
        <f>CONCATENATE(B165,"  ",C165)</f>
        <v>Alicja  Walentowicz</v>
      </c>
    </row>
    <row r="166" spans="1:5" hidden="1" outlineLevel="2" x14ac:dyDescent="0.25">
      <c r="A166" s="1">
        <v>43007</v>
      </c>
      <c r="B166" t="s">
        <v>23</v>
      </c>
      <c r="C166" t="s">
        <v>592</v>
      </c>
      <c r="D166">
        <v>9</v>
      </c>
      <c r="E166" t="str">
        <f>CONCATENATE(B166,"  ",C166)</f>
        <v>Alicja  Walentowicz</v>
      </c>
    </row>
    <row r="167" spans="1:5" hidden="1" outlineLevel="2" x14ac:dyDescent="0.25">
      <c r="A167" s="1">
        <v>43052</v>
      </c>
      <c r="B167" t="s">
        <v>23</v>
      </c>
      <c r="C167" t="s">
        <v>592</v>
      </c>
      <c r="D167">
        <v>8</v>
      </c>
      <c r="E167" t="str">
        <f>CONCATENATE(B167,"  ",C167)</f>
        <v>Alicja  Walentowicz</v>
      </c>
    </row>
    <row r="168" spans="1:5" hidden="1" outlineLevel="2" x14ac:dyDescent="0.25">
      <c r="A168" s="1">
        <v>43054</v>
      </c>
      <c r="B168" t="s">
        <v>23</v>
      </c>
      <c r="C168" t="s">
        <v>695</v>
      </c>
      <c r="D168">
        <v>20</v>
      </c>
      <c r="E168" t="str">
        <f>CONCATENATE(B168,"  ",C168)</f>
        <v>Alicja  Wojciechowska</v>
      </c>
    </row>
    <row r="169" spans="1:5" hidden="1" outlineLevel="2" x14ac:dyDescent="0.25">
      <c r="A169" s="1">
        <v>43059</v>
      </c>
      <c r="B169" t="s">
        <v>23</v>
      </c>
      <c r="C169" t="s">
        <v>695</v>
      </c>
      <c r="D169">
        <v>51</v>
      </c>
      <c r="E169" t="str">
        <f>CONCATENATE(B169,"  ",C169)</f>
        <v>Alicja  Wojciechowska</v>
      </c>
    </row>
    <row r="170" spans="1:5" hidden="1" outlineLevel="2" x14ac:dyDescent="0.25">
      <c r="A170" s="1">
        <v>42895</v>
      </c>
      <c r="B170" t="s">
        <v>23</v>
      </c>
      <c r="C170" t="s">
        <v>604</v>
      </c>
      <c r="D170">
        <v>50</v>
      </c>
      <c r="E170" t="str">
        <f>CONCATENATE(B170,"  ",C170)</f>
        <v>Alicja  Wymyslowska</v>
      </c>
    </row>
    <row r="171" spans="1:5" hidden="1" outlineLevel="2" x14ac:dyDescent="0.25">
      <c r="A171" s="1">
        <v>42970</v>
      </c>
      <c r="B171" t="s">
        <v>23</v>
      </c>
      <c r="C171" t="s">
        <v>604</v>
      </c>
      <c r="D171">
        <v>33</v>
      </c>
      <c r="E171" t="str">
        <f>CONCATENATE(B171,"  ",C171)</f>
        <v>Alicja  Wymyslowska</v>
      </c>
    </row>
    <row r="172" spans="1:5" hidden="1" outlineLevel="2" x14ac:dyDescent="0.25">
      <c r="A172" s="1">
        <v>43063</v>
      </c>
      <c r="B172" t="s">
        <v>23</v>
      </c>
      <c r="C172" t="s">
        <v>604</v>
      </c>
      <c r="D172">
        <v>2</v>
      </c>
      <c r="E172" t="str">
        <f>CONCATENATE(B172,"  ",C172)</f>
        <v>Alicja  Wymyslowska</v>
      </c>
    </row>
    <row r="173" spans="1:5" outlineLevel="1" collapsed="1" x14ac:dyDescent="0.25">
      <c r="A173" s="1"/>
      <c r="B173" s="3" t="s">
        <v>987</v>
      </c>
      <c r="D173">
        <f>SUBTOTAL(9,D153:D172)</f>
        <v>467</v>
      </c>
      <c r="E173">
        <f>SUBTOTAL(9,E153:E172)</f>
        <v>0</v>
      </c>
    </row>
    <row r="174" spans="1:5" hidden="1" outlineLevel="2" x14ac:dyDescent="0.25">
      <c r="A174" s="1">
        <v>42768</v>
      </c>
      <c r="B174" t="s">
        <v>284</v>
      </c>
      <c r="C174" t="s">
        <v>285</v>
      </c>
      <c r="D174">
        <v>6</v>
      </c>
      <c r="E174" t="str">
        <f>CONCATENATE(B174,"  ",C174)</f>
        <v>Alina  Warta</v>
      </c>
    </row>
    <row r="175" spans="1:5" hidden="1" outlineLevel="2" x14ac:dyDescent="0.25">
      <c r="A175" s="1">
        <v>42971</v>
      </c>
      <c r="B175" t="s">
        <v>284</v>
      </c>
      <c r="C175" t="s">
        <v>285</v>
      </c>
      <c r="D175">
        <v>13</v>
      </c>
      <c r="E175" t="str">
        <f>CONCATENATE(B175,"  ",C175)</f>
        <v>Alina  Warta</v>
      </c>
    </row>
    <row r="176" spans="1:5" outlineLevel="1" collapsed="1" x14ac:dyDescent="0.25">
      <c r="A176" s="1"/>
      <c r="B176" s="3" t="s">
        <v>988</v>
      </c>
      <c r="D176">
        <f>SUBTOTAL(9,D174:D175)</f>
        <v>19</v>
      </c>
      <c r="E176">
        <f>SUBTOTAL(9,E174:E175)</f>
        <v>0</v>
      </c>
    </row>
    <row r="177" spans="1:5" hidden="1" outlineLevel="2" x14ac:dyDescent="0.25">
      <c r="A177" s="1">
        <v>42976</v>
      </c>
      <c r="B177" t="s">
        <v>640</v>
      </c>
      <c r="C177" t="s">
        <v>655</v>
      </c>
      <c r="D177">
        <v>25</v>
      </c>
      <c r="E177" t="str">
        <f>CONCATENATE(B177,"  ",C177)</f>
        <v>Amelia  Wicher</v>
      </c>
    </row>
    <row r="178" spans="1:5" hidden="1" outlineLevel="2" x14ac:dyDescent="0.25">
      <c r="A178" s="1">
        <v>43083</v>
      </c>
      <c r="B178" t="s">
        <v>640</v>
      </c>
      <c r="C178" t="s">
        <v>655</v>
      </c>
      <c r="D178">
        <v>11</v>
      </c>
      <c r="E178" t="str">
        <f>CONCATENATE(B178,"  ",C178)</f>
        <v>Amelia  Wicher</v>
      </c>
    </row>
    <row r="179" spans="1:5" hidden="1" outlineLevel="2" x14ac:dyDescent="0.25">
      <c r="A179" s="1">
        <v>42957</v>
      </c>
      <c r="B179" t="s">
        <v>640</v>
      </c>
      <c r="C179" t="s">
        <v>199</v>
      </c>
      <c r="D179">
        <v>12</v>
      </c>
      <c r="E179" t="str">
        <f>CONCATENATE(B179,"  ",C179)</f>
        <v>Amelia  Wilk</v>
      </c>
    </row>
    <row r="180" spans="1:5" hidden="1" outlineLevel="2" x14ac:dyDescent="0.25">
      <c r="A180" s="1">
        <v>43045</v>
      </c>
      <c r="B180" t="s">
        <v>640</v>
      </c>
      <c r="C180" t="s">
        <v>199</v>
      </c>
      <c r="D180">
        <v>5</v>
      </c>
      <c r="E180" t="str">
        <f>CONCATENATE(B180,"  ",C180)</f>
        <v>Amelia  Wilk</v>
      </c>
    </row>
    <row r="181" spans="1:5" outlineLevel="1" collapsed="1" x14ac:dyDescent="0.25">
      <c r="A181" s="1"/>
      <c r="B181" s="3" t="s">
        <v>989</v>
      </c>
      <c r="D181">
        <f>SUBTOTAL(9,D177:D180)</f>
        <v>53</v>
      </c>
      <c r="E181">
        <f>SUBTOTAL(9,E177:E180)</f>
        <v>0</v>
      </c>
    </row>
    <row r="182" spans="1:5" hidden="1" outlineLevel="2" x14ac:dyDescent="0.25">
      <c r="A182" s="1">
        <v>42774</v>
      </c>
      <c r="B182" t="s">
        <v>327</v>
      </c>
      <c r="C182" t="s">
        <v>102</v>
      </c>
      <c r="D182">
        <v>9</v>
      </c>
      <c r="E182" t="str">
        <f>CONCATENATE(B182,"  ",C182)</f>
        <v>Anastazja  Borowska</v>
      </c>
    </row>
    <row r="183" spans="1:5" hidden="1" outlineLevel="2" x14ac:dyDescent="0.25">
      <c r="A183" s="1">
        <v>42899</v>
      </c>
      <c r="B183" t="s">
        <v>327</v>
      </c>
      <c r="C183" t="s">
        <v>102</v>
      </c>
      <c r="D183">
        <v>4</v>
      </c>
      <c r="E183" t="str">
        <f>CONCATENATE(B183,"  ",C183)</f>
        <v>Anastazja  Borowska</v>
      </c>
    </row>
    <row r="184" spans="1:5" hidden="1" outlineLevel="2" x14ac:dyDescent="0.25">
      <c r="A184" s="1">
        <v>42969</v>
      </c>
      <c r="B184" t="s">
        <v>327</v>
      </c>
      <c r="C184" t="s">
        <v>102</v>
      </c>
      <c r="D184">
        <v>28</v>
      </c>
      <c r="E184" t="str">
        <f>CONCATENATE(B184,"  ",C184)</f>
        <v>Anastazja  Borowska</v>
      </c>
    </row>
    <row r="185" spans="1:5" hidden="1" outlineLevel="2" x14ac:dyDescent="0.25">
      <c r="A185" s="1">
        <v>42979</v>
      </c>
      <c r="B185" t="s">
        <v>327</v>
      </c>
      <c r="C185" t="s">
        <v>102</v>
      </c>
      <c r="D185">
        <v>21</v>
      </c>
      <c r="E185" t="str">
        <f>CONCATENATE(B185,"  ",C185)</f>
        <v>Anastazja  Borowska</v>
      </c>
    </row>
    <row r="186" spans="1:5" hidden="1" outlineLevel="2" x14ac:dyDescent="0.25">
      <c r="A186" s="1">
        <v>43041</v>
      </c>
      <c r="B186" t="s">
        <v>327</v>
      </c>
      <c r="C186" t="s">
        <v>102</v>
      </c>
      <c r="D186">
        <v>35</v>
      </c>
      <c r="E186" t="str">
        <f>CONCATENATE(B186,"  ",C186)</f>
        <v>Anastazja  Borowska</v>
      </c>
    </row>
    <row r="187" spans="1:5" hidden="1" outlineLevel="2" x14ac:dyDescent="0.25">
      <c r="A187" s="1">
        <v>43073</v>
      </c>
      <c r="B187" t="s">
        <v>327</v>
      </c>
      <c r="C187" t="s">
        <v>102</v>
      </c>
      <c r="D187">
        <v>55</v>
      </c>
      <c r="E187" t="str">
        <f>CONCATENATE(B187,"  ",C187)</f>
        <v>Anastazja  Borowska</v>
      </c>
    </row>
    <row r="188" spans="1:5" hidden="1" outlineLevel="2" x14ac:dyDescent="0.25">
      <c r="A188" s="1">
        <v>42902</v>
      </c>
      <c r="B188" t="s">
        <v>327</v>
      </c>
      <c r="C188" t="s">
        <v>608</v>
      </c>
      <c r="D188">
        <v>7</v>
      </c>
      <c r="E188" t="str">
        <f>CONCATENATE(B188,"  ",C188)</f>
        <v>Anastazja  Wamka</v>
      </c>
    </row>
    <row r="189" spans="1:5" outlineLevel="1" collapsed="1" x14ac:dyDescent="0.25">
      <c r="A189" s="1"/>
      <c r="B189" s="3" t="s">
        <v>990</v>
      </c>
      <c r="D189">
        <f>SUBTOTAL(9,D182:D188)</f>
        <v>159</v>
      </c>
      <c r="E189">
        <f>SUBTOTAL(9,E182:E188)</f>
        <v>0</v>
      </c>
    </row>
    <row r="190" spans="1:5" hidden="1" outlineLevel="2" x14ac:dyDescent="0.25">
      <c r="A190" s="1">
        <v>42767</v>
      </c>
      <c r="B190" t="s">
        <v>275</v>
      </c>
      <c r="C190" t="s">
        <v>276</v>
      </c>
      <c r="D190">
        <v>17</v>
      </c>
      <c r="E190" t="str">
        <f>CONCATENATE(B190,"  ",C190)</f>
        <v>Andrea  Witkowska</v>
      </c>
    </row>
    <row r="191" spans="1:5" hidden="1" outlineLevel="2" x14ac:dyDescent="0.25">
      <c r="A191" s="1">
        <v>42790</v>
      </c>
      <c r="B191" t="s">
        <v>275</v>
      </c>
      <c r="C191" t="s">
        <v>276</v>
      </c>
      <c r="D191">
        <v>18</v>
      </c>
      <c r="E191" t="str">
        <f>CONCATENATE(B191,"  ",C191)</f>
        <v>Andrea  Witkowska</v>
      </c>
    </row>
    <row r="192" spans="1:5" hidden="1" outlineLevel="2" x14ac:dyDescent="0.25">
      <c r="A192" s="1">
        <v>42843</v>
      </c>
      <c r="B192" t="s">
        <v>275</v>
      </c>
      <c r="C192" t="s">
        <v>276</v>
      </c>
      <c r="D192">
        <v>22</v>
      </c>
      <c r="E192" t="str">
        <f>CONCATENATE(B192,"  ",C192)</f>
        <v>Andrea  Witkowska</v>
      </c>
    </row>
    <row r="193" spans="1:5" hidden="1" outlineLevel="2" x14ac:dyDescent="0.25">
      <c r="A193" s="1">
        <v>42849</v>
      </c>
      <c r="B193" t="s">
        <v>275</v>
      </c>
      <c r="C193" t="s">
        <v>276</v>
      </c>
      <c r="D193">
        <v>13</v>
      </c>
      <c r="E193" t="str">
        <f>CONCATENATE(B193,"  ",C193)</f>
        <v>Andrea  Witkowska</v>
      </c>
    </row>
    <row r="194" spans="1:5" hidden="1" outlineLevel="2" x14ac:dyDescent="0.25">
      <c r="A194" s="1">
        <v>43089</v>
      </c>
      <c r="B194" t="s">
        <v>275</v>
      </c>
      <c r="C194" t="s">
        <v>276</v>
      </c>
      <c r="D194">
        <v>9</v>
      </c>
      <c r="E194" t="str">
        <f>CONCATENATE(B194,"  ",C194)</f>
        <v>Andrea  Witkowska</v>
      </c>
    </row>
    <row r="195" spans="1:5" outlineLevel="1" collapsed="1" x14ac:dyDescent="0.25">
      <c r="A195" s="1"/>
      <c r="B195" s="3" t="s">
        <v>991</v>
      </c>
      <c r="D195">
        <f>SUBTOTAL(9,D190:D194)</f>
        <v>79</v>
      </c>
      <c r="E195">
        <f>SUBTOTAL(9,E190:E194)</f>
        <v>0</v>
      </c>
    </row>
    <row r="196" spans="1:5" hidden="1" outlineLevel="2" x14ac:dyDescent="0.25">
      <c r="A196" s="1">
        <v>42740</v>
      </c>
      <c r="B196" t="s">
        <v>43</v>
      </c>
      <c r="C196" t="s">
        <v>71</v>
      </c>
      <c r="D196">
        <v>18</v>
      </c>
      <c r="E196" t="str">
        <f>CONCATENATE(B196,"  ",C196)</f>
        <v>Andrzej  Augustowski</v>
      </c>
    </row>
    <row r="197" spans="1:5" hidden="1" outlineLevel="2" x14ac:dyDescent="0.25">
      <c r="A197" s="1">
        <v>42745</v>
      </c>
      <c r="B197" t="s">
        <v>43</v>
      </c>
      <c r="C197" t="s">
        <v>71</v>
      </c>
      <c r="D197">
        <v>11</v>
      </c>
      <c r="E197" t="str">
        <f>CONCATENATE(B197,"  ",C197)</f>
        <v>Andrzej  Augustowski</v>
      </c>
    </row>
    <row r="198" spans="1:5" hidden="1" outlineLevel="2" x14ac:dyDescent="0.25">
      <c r="A198" s="1">
        <v>42782</v>
      </c>
      <c r="B198" t="s">
        <v>43</v>
      </c>
      <c r="C198" t="s">
        <v>71</v>
      </c>
      <c r="D198">
        <v>23</v>
      </c>
      <c r="E198" t="str">
        <f>CONCATENATE(B198,"  ",C198)</f>
        <v>Andrzej  Augustowski</v>
      </c>
    </row>
    <row r="199" spans="1:5" hidden="1" outlineLevel="2" x14ac:dyDescent="0.25">
      <c r="A199" s="1">
        <v>42830</v>
      </c>
      <c r="B199" t="s">
        <v>43</v>
      </c>
      <c r="C199" t="s">
        <v>71</v>
      </c>
      <c r="D199">
        <v>26</v>
      </c>
      <c r="E199" t="str">
        <f>CONCATENATE(B199,"  ",C199)</f>
        <v>Andrzej  Augustowski</v>
      </c>
    </row>
    <row r="200" spans="1:5" hidden="1" outlineLevel="2" x14ac:dyDescent="0.25">
      <c r="A200" s="1">
        <v>42842</v>
      </c>
      <c r="B200" t="s">
        <v>43</v>
      </c>
      <c r="C200" t="s">
        <v>71</v>
      </c>
      <c r="D200">
        <v>41</v>
      </c>
      <c r="E200" t="str">
        <f>CONCATENATE(B200,"  ",C200)</f>
        <v>Andrzej  Augustowski</v>
      </c>
    </row>
    <row r="201" spans="1:5" hidden="1" outlineLevel="2" x14ac:dyDescent="0.25">
      <c r="A201" s="1">
        <v>43026</v>
      </c>
      <c r="B201" t="s">
        <v>43</v>
      </c>
      <c r="C201" t="s">
        <v>71</v>
      </c>
      <c r="D201">
        <v>2</v>
      </c>
      <c r="E201" t="str">
        <f>CONCATENATE(B201,"  ",C201)</f>
        <v>Andrzej  Augustowski</v>
      </c>
    </row>
    <row r="202" spans="1:5" hidden="1" outlineLevel="2" x14ac:dyDescent="0.25">
      <c r="A202" s="1">
        <v>42739</v>
      </c>
      <c r="B202" t="s">
        <v>43</v>
      </c>
      <c r="C202" t="s">
        <v>44</v>
      </c>
      <c r="D202">
        <v>28</v>
      </c>
      <c r="E202" t="str">
        <f>CONCATENATE(B202,"  ",C202)</f>
        <v>Andrzej  Moldawiec</v>
      </c>
    </row>
    <row r="203" spans="1:5" hidden="1" outlineLevel="2" x14ac:dyDescent="0.25">
      <c r="A203" s="1">
        <v>42745</v>
      </c>
      <c r="B203" t="s">
        <v>43</v>
      </c>
      <c r="C203" t="s">
        <v>44</v>
      </c>
      <c r="D203">
        <v>13</v>
      </c>
      <c r="E203" t="str">
        <f>CONCATENATE(B203,"  ",C203)</f>
        <v>Andrzej  Moldawiec</v>
      </c>
    </row>
    <row r="204" spans="1:5" hidden="1" outlineLevel="2" x14ac:dyDescent="0.25">
      <c r="A204" s="1">
        <v>42921</v>
      </c>
      <c r="B204" t="s">
        <v>43</v>
      </c>
      <c r="C204" t="s">
        <v>44</v>
      </c>
      <c r="D204">
        <v>12</v>
      </c>
      <c r="E204" t="str">
        <f>CONCATENATE(B204,"  ",C204)</f>
        <v>Andrzej  Moldawiec</v>
      </c>
    </row>
    <row r="205" spans="1:5" hidden="1" outlineLevel="2" x14ac:dyDescent="0.25">
      <c r="A205" s="1">
        <v>43060</v>
      </c>
      <c r="B205" t="s">
        <v>43</v>
      </c>
      <c r="C205" t="s">
        <v>44</v>
      </c>
      <c r="D205">
        <v>53</v>
      </c>
      <c r="E205" t="str">
        <f>CONCATENATE(B205,"  ",C205)</f>
        <v>Andrzej  Moldawiec</v>
      </c>
    </row>
    <row r="206" spans="1:5" hidden="1" outlineLevel="2" x14ac:dyDescent="0.25">
      <c r="A206" s="1">
        <v>42818</v>
      </c>
      <c r="B206" t="s">
        <v>43</v>
      </c>
      <c r="C206" t="s">
        <v>507</v>
      </c>
      <c r="D206">
        <v>22</v>
      </c>
      <c r="E206" t="str">
        <f>CONCATENATE(B206,"  ",C206)</f>
        <v>Andrzej  Nawwrot</v>
      </c>
    </row>
    <row r="207" spans="1:5" hidden="1" outlineLevel="2" x14ac:dyDescent="0.25">
      <c r="A207" s="1">
        <v>42838</v>
      </c>
      <c r="B207" t="s">
        <v>43</v>
      </c>
      <c r="C207" t="s">
        <v>507</v>
      </c>
      <c r="D207">
        <v>29</v>
      </c>
      <c r="E207" t="str">
        <f>CONCATENATE(B207,"  ",C207)</f>
        <v>Andrzej  Nawwrot</v>
      </c>
    </row>
    <row r="208" spans="1:5" hidden="1" outlineLevel="2" x14ac:dyDescent="0.25">
      <c r="A208" s="1">
        <v>42846</v>
      </c>
      <c r="B208" t="s">
        <v>43</v>
      </c>
      <c r="C208" t="s">
        <v>507</v>
      </c>
      <c r="D208">
        <v>5</v>
      </c>
      <c r="E208" t="str">
        <f>CONCATENATE(B208,"  ",C208)</f>
        <v>Andrzej  Nawwrot</v>
      </c>
    </row>
    <row r="209" spans="1:5" hidden="1" outlineLevel="2" x14ac:dyDescent="0.25">
      <c r="A209" s="1">
        <v>42954</v>
      </c>
      <c r="B209" t="s">
        <v>43</v>
      </c>
      <c r="C209" t="s">
        <v>507</v>
      </c>
      <c r="D209">
        <v>35</v>
      </c>
      <c r="E209" t="str">
        <f>CONCATENATE(B209,"  ",C209)</f>
        <v>Andrzej  Nawwrot</v>
      </c>
    </row>
    <row r="210" spans="1:5" hidden="1" outlineLevel="2" x14ac:dyDescent="0.25">
      <c r="A210" s="1">
        <v>42977</v>
      </c>
      <c r="B210" t="s">
        <v>43</v>
      </c>
      <c r="C210" t="s">
        <v>507</v>
      </c>
      <c r="D210">
        <v>26</v>
      </c>
      <c r="E210" t="str">
        <f>CONCATENATE(B210,"  ",C210)</f>
        <v>Andrzej  Nawwrot</v>
      </c>
    </row>
    <row r="211" spans="1:5" hidden="1" outlineLevel="2" x14ac:dyDescent="0.25">
      <c r="A211" s="1">
        <v>42824</v>
      </c>
      <c r="B211" t="s">
        <v>43</v>
      </c>
      <c r="C211" t="s">
        <v>124</v>
      </c>
      <c r="D211">
        <v>47</v>
      </c>
      <c r="E211" t="str">
        <f>CONCATENATE(B211,"  ",C211)</f>
        <v>Andrzej  Tysz</v>
      </c>
    </row>
    <row r="212" spans="1:5" hidden="1" outlineLevel="2" x14ac:dyDescent="0.25">
      <c r="A212" s="1">
        <v>42879</v>
      </c>
      <c r="B212" t="s">
        <v>43</v>
      </c>
      <c r="C212" t="s">
        <v>124</v>
      </c>
      <c r="D212">
        <v>54</v>
      </c>
      <c r="E212" t="str">
        <f>CONCATENATE(B212,"  ",C212)</f>
        <v>Andrzej  Tysz</v>
      </c>
    </row>
    <row r="213" spans="1:5" hidden="1" outlineLevel="2" x14ac:dyDescent="0.25">
      <c r="A213" s="1">
        <v>43012</v>
      </c>
      <c r="B213" t="s">
        <v>43</v>
      </c>
      <c r="C213" t="s">
        <v>124</v>
      </c>
      <c r="D213">
        <v>3</v>
      </c>
      <c r="E213" t="str">
        <f>CONCATENATE(B213,"  ",C213)</f>
        <v>Andrzej  Tysz</v>
      </c>
    </row>
    <row r="214" spans="1:5" hidden="1" outlineLevel="2" x14ac:dyDescent="0.25">
      <c r="A214" s="1">
        <v>42851</v>
      </c>
      <c r="B214" t="s">
        <v>43</v>
      </c>
      <c r="C214" t="s">
        <v>569</v>
      </c>
      <c r="D214">
        <v>20</v>
      </c>
      <c r="E214" t="str">
        <f>CONCATENATE(B214,"  ",C214)</f>
        <v>Andrzej  Zbieg</v>
      </c>
    </row>
    <row r="215" spans="1:5" hidden="1" outlineLevel="2" x14ac:dyDescent="0.25">
      <c r="A215" s="1">
        <v>43012</v>
      </c>
      <c r="B215" t="s">
        <v>43</v>
      </c>
      <c r="C215" t="s">
        <v>569</v>
      </c>
      <c r="D215">
        <v>26</v>
      </c>
      <c r="E215" t="str">
        <f>CONCATENATE(B215,"  ",C215)</f>
        <v>Andrzej  Zbieg</v>
      </c>
    </row>
    <row r="216" spans="1:5" outlineLevel="1" collapsed="1" x14ac:dyDescent="0.25">
      <c r="A216" s="1"/>
      <c r="B216" s="3" t="s">
        <v>992</v>
      </c>
      <c r="D216">
        <f>SUBTOTAL(9,D196:D215)</f>
        <v>494</v>
      </c>
      <c r="E216">
        <f>SUBTOTAL(9,E196:E215)</f>
        <v>0</v>
      </c>
    </row>
    <row r="217" spans="1:5" hidden="1" outlineLevel="2" x14ac:dyDescent="0.25">
      <c r="A217" s="1">
        <v>42802</v>
      </c>
      <c r="B217" t="s">
        <v>453</v>
      </c>
      <c r="C217" t="s">
        <v>454</v>
      </c>
      <c r="D217">
        <v>10</v>
      </c>
      <c r="E217" t="str">
        <f>CONCATENATE(B217,"  ",C217)</f>
        <v>Angelika  Walaszek</v>
      </c>
    </row>
    <row r="218" spans="1:5" hidden="1" outlineLevel="2" x14ac:dyDescent="0.25">
      <c r="A218" s="1">
        <v>42804</v>
      </c>
      <c r="B218" t="s">
        <v>453</v>
      </c>
      <c r="C218" t="s">
        <v>454</v>
      </c>
      <c r="D218">
        <v>4</v>
      </c>
      <c r="E218" t="str">
        <f>CONCATENATE(B218,"  ",C218)</f>
        <v>Angelika  Walaszek</v>
      </c>
    </row>
    <row r="219" spans="1:5" hidden="1" outlineLevel="2" x14ac:dyDescent="0.25">
      <c r="A219" s="1">
        <v>43006</v>
      </c>
      <c r="B219" t="s">
        <v>453</v>
      </c>
      <c r="C219" t="s">
        <v>454</v>
      </c>
      <c r="D219">
        <v>53</v>
      </c>
      <c r="E219" t="str">
        <f>CONCATENATE(B219,"  ",C219)</f>
        <v>Angelika  Walaszek</v>
      </c>
    </row>
    <row r="220" spans="1:5" hidden="1" outlineLevel="2" x14ac:dyDescent="0.25">
      <c r="A220" s="1">
        <v>43012</v>
      </c>
      <c r="B220" t="s">
        <v>453</v>
      </c>
      <c r="C220" t="s">
        <v>454</v>
      </c>
      <c r="D220">
        <v>11</v>
      </c>
      <c r="E220" t="str">
        <f>CONCATENATE(B220,"  ",C220)</f>
        <v>Angelika  Walaszek</v>
      </c>
    </row>
    <row r="221" spans="1:5" hidden="1" outlineLevel="2" x14ac:dyDescent="0.25">
      <c r="A221" s="1">
        <v>43056</v>
      </c>
      <c r="B221" t="s">
        <v>453</v>
      </c>
      <c r="C221" t="s">
        <v>454</v>
      </c>
      <c r="D221">
        <v>7</v>
      </c>
      <c r="E221" t="str">
        <f>CONCATENATE(B221,"  ",C221)</f>
        <v>Angelika  Walaszek</v>
      </c>
    </row>
    <row r="222" spans="1:5" hidden="1" outlineLevel="2" x14ac:dyDescent="0.25">
      <c r="A222" s="1">
        <v>43089</v>
      </c>
      <c r="B222" t="s">
        <v>453</v>
      </c>
      <c r="C222" t="s">
        <v>454</v>
      </c>
      <c r="D222">
        <v>22</v>
      </c>
      <c r="E222" t="str">
        <f>CONCATENATE(B222,"  ",C222)</f>
        <v>Angelika  Walaszek</v>
      </c>
    </row>
    <row r="223" spans="1:5" outlineLevel="1" collapsed="1" x14ac:dyDescent="0.25">
      <c r="A223" s="1"/>
      <c r="B223" s="3" t="s">
        <v>993</v>
      </c>
      <c r="D223">
        <f>SUBTOTAL(9,D217:D222)</f>
        <v>107</v>
      </c>
      <c r="E223">
        <f>SUBTOTAL(9,E217:E222)</f>
        <v>0</v>
      </c>
    </row>
    <row r="224" spans="1:5" hidden="1" outlineLevel="2" x14ac:dyDescent="0.25">
      <c r="A224" s="1">
        <v>42776</v>
      </c>
      <c r="B224" t="s">
        <v>161</v>
      </c>
      <c r="C224" t="s">
        <v>345</v>
      </c>
      <c r="D224">
        <v>42</v>
      </c>
      <c r="E224" t="str">
        <f>CONCATENATE(B224,"  ",C224)</f>
        <v>Anita  Kaczorowska</v>
      </c>
    </row>
    <row r="225" spans="1:5" hidden="1" outlineLevel="2" x14ac:dyDescent="0.25">
      <c r="A225" s="1">
        <v>42864</v>
      </c>
      <c r="B225" t="s">
        <v>161</v>
      </c>
      <c r="C225" t="s">
        <v>345</v>
      </c>
      <c r="D225">
        <v>48</v>
      </c>
      <c r="E225" t="str">
        <f>CONCATENATE(B225,"  ",C225)</f>
        <v>Anita  Kaczorowska</v>
      </c>
    </row>
    <row r="226" spans="1:5" hidden="1" outlineLevel="2" x14ac:dyDescent="0.25">
      <c r="A226" s="1">
        <v>42909</v>
      </c>
      <c r="B226" t="s">
        <v>161</v>
      </c>
      <c r="C226" t="s">
        <v>345</v>
      </c>
      <c r="D226">
        <v>18</v>
      </c>
      <c r="E226" t="str">
        <f>CONCATENATE(B226,"  ",C226)</f>
        <v>Anita  Kaczorowska</v>
      </c>
    </row>
    <row r="227" spans="1:5" hidden="1" outlineLevel="2" x14ac:dyDescent="0.25">
      <c r="A227" s="1">
        <v>42752</v>
      </c>
      <c r="B227" t="s">
        <v>161</v>
      </c>
      <c r="C227" t="s">
        <v>162</v>
      </c>
      <c r="D227">
        <v>8</v>
      </c>
      <c r="E227" t="str">
        <f>CONCATENATE(B227,"  ",C227)</f>
        <v>Anita  Pawelczyk</v>
      </c>
    </row>
    <row r="228" spans="1:5" hidden="1" outlineLevel="2" x14ac:dyDescent="0.25">
      <c r="A228" s="1">
        <v>42832</v>
      </c>
      <c r="B228" t="s">
        <v>161</v>
      </c>
      <c r="C228" t="s">
        <v>162</v>
      </c>
      <c r="D228">
        <v>19</v>
      </c>
      <c r="E228" t="str">
        <f>CONCATENATE(B228,"  ",C228)</f>
        <v>Anita  Pawelczyk</v>
      </c>
    </row>
    <row r="229" spans="1:5" hidden="1" outlineLevel="2" x14ac:dyDescent="0.25">
      <c r="A229" s="1">
        <v>42909</v>
      </c>
      <c r="B229" t="s">
        <v>161</v>
      </c>
      <c r="C229" t="s">
        <v>162</v>
      </c>
      <c r="D229">
        <v>8</v>
      </c>
      <c r="E229" t="str">
        <f>CONCATENATE(B229,"  ",C229)</f>
        <v>Anita  Pawelczyk</v>
      </c>
    </row>
    <row r="230" spans="1:5" hidden="1" outlineLevel="2" x14ac:dyDescent="0.25">
      <c r="A230" s="1">
        <v>42772</v>
      </c>
      <c r="B230" t="s">
        <v>161</v>
      </c>
      <c r="C230" t="s">
        <v>305</v>
      </c>
      <c r="D230">
        <v>3</v>
      </c>
      <c r="E230" t="str">
        <f>CONCATENATE(B230,"  ",C230)</f>
        <v>Anita  Tych</v>
      </c>
    </row>
    <row r="231" spans="1:5" hidden="1" outlineLevel="2" x14ac:dyDescent="0.25">
      <c r="A231" s="1">
        <v>42930</v>
      </c>
      <c r="B231" t="s">
        <v>161</v>
      </c>
      <c r="C231" t="s">
        <v>305</v>
      </c>
      <c r="D231">
        <v>33</v>
      </c>
      <c r="E231" t="str">
        <f>CONCATENATE(B231,"  ",C231)</f>
        <v>Anita  Tych</v>
      </c>
    </row>
    <row r="232" spans="1:5" hidden="1" outlineLevel="2" x14ac:dyDescent="0.25">
      <c r="A232" s="1">
        <v>43013</v>
      </c>
      <c r="B232" t="s">
        <v>161</v>
      </c>
      <c r="C232" t="s">
        <v>305</v>
      </c>
      <c r="D232">
        <v>56</v>
      </c>
      <c r="E232" t="str">
        <f>CONCATENATE(B232,"  ",C232)</f>
        <v>Anita  Tych</v>
      </c>
    </row>
    <row r="233" spans="1:5" hidden="1" outlineLevel="2" x14ac:dyDescent="0.25">
      <c r="A233" s="1">
        <v>43087</v>
      </c>
      <c r="B233" t="s">
        <v>161</v>
      </c>
      <c r="C233" t="s">
        <v>305</v>
      </c>
      <c r="D233">
        <v>10</v>
      </c>
      <c r="E233" t="str">
        <f>CONCATENATE(B233,"  ",C233)</f>
        <v>Anita  Tych</v>
      </c>
    </row>
    <row r="234" spans="1:5" hidden="1" outlineLevel="2" x14ac:dyDescent="0.25">
      <c r="A234" s="1">
        <v>42760</v>
      </c>
      <c r="B234" t="s">
        <v>161</v>
      </c>
      <c r="C234" t="s">
        <v>214</v>
      </c>
      <c r="D234">
        <v>15</v>
      </c>
      <c r="E234" t="str">
        <f>CONCATENATE(B234,"  ",C234)</f>
        <v>Anita  Woloszyn</v>
      </c>
    </row>
    <row r="235" spans="1:5" hidden="1" outlineLevel="2" x14ac:dyDescent="0.25">
      <c r="A235" s="1">
        <v>42767</v>
      </c>
      <c r="B235" t="s">
        <v>161</v>
      </c>
      <c r="C235" t="s">
        <v>214</v>
      </c>
      <c r="D235">
        <v>26</v>
      </c>
      <c r="E235" t="str">
        <f>CONCATENATE(B235,"  ",C235)</f>
        <v>Anita  Woloszyn</v>
      </c>
    </row>
    <row r="236" spans="1:5" hidden="1" outlineLevel="2" x14ac:dyDescent="0.25">
      <c r="A236" s="1">
        <v>42831</v>
      </c>
      <c r="B236" t="s">
        <v>161</v>
      </c>
      <c r="C236" t="s">
        <v>214</v>
      </c>
      <c r="D236">
        <v>10</v>
      </c>
      <c r="E236" t="str">
        <f>CONCATENATE(B236,"  ",C236)</f>
        <v>Anita  Woloszyn</v>
      </c>
    </row>
    <row r="237" spans="1:5" hidden="1" outlineLevel="2" x14ac:dyDescent="0.25">
      <c r="A237" s="1">
        <v>42867</v>
      </c>
      <c r="B237" t="s">
        <v>161</v>
      </c>
      <c r="C237" t="s">
        <v>214</v>
      </c>
      <c r="D237">
        <v>10</v>
      </c>
      <c r="E237" t="str">
        <f>CONCATENATE(B237,"  ",C237)</f>
        <v>Anita  Woloszyn</v>
      </c>
    </row>
    <row r="238" spans="1:5" hidden="1" outlineLevel="2" x14ac:dyDescent="0.25">
      <c r="A238" s="1">
        <v>42913</v>
      </c>
      <c r="B238" t="s">
        <v>161</v>
      </c>
      <c r="C238" t="s">
        <v>214</v>
      </c>
      <c r="D238">
        <v>23</v>
      </c>
      <c r="E238" t="str">
        <f>CONCATENATE(B238,"  ",C238)</f>
        <v>Anita  Woloszyn</v>
      </c>
    </row>
    <row r="239" spans="1:5" hidden="1" outlineLevel="2" x14ac:dyDescent="0.25">
      <c r="A239" s="1">
        <v>43013</v>
      </c>
      <c r="B239" t="s">
        <v>161</v>
      </c>
      <c r="C239" t="s">
        <v>214</v>
      </c>
      <c r="D239">
        <v>27</v>
      </c>
      <c r="E239" t="str">
        <f>CONCATENATE(B239,"  ",C239)</f>
        <v>Anita  Woloszyn</v>
      </c>
    </row>
    <row r="240" spans="1:5" outlineLevel="1" collapsed="1" x14ac:dyDescent="0.25">
      <c r="A240" s="1"/>
      <c r="B240" s="3" t="s">
        <v>994</v>
      </c>
      <c r="D240">
        <f>SUBTOTAL(9,D224:D239)</f>
        <v>356</v>
      </c>
      <c r="E240">
        <f>SUBTOTAL(9,E224:E239)</f>
        <v>0</v>
      </c>
    </row>
    <row r="241" spans="1:5" hidden="1" outlineLevel="2" x14ac:dyDescent="0.25">
      <c r="A241" s="1">
        <v>42985</v>
      </c>
      <c r="B241" t="s">
        <v>55</v>
      </c>
      <c r="C241" t="s">
        <v>223</v>
      </c>
      <c r="D241">
        <v>30</v>
      </c>
      <c r="E241" t="str">
        <f>CONCATENATE(B241,"  ",C241)</f>
        <v>Anna  Adamska</v>
      </c>
    </row>
    <row r="242" spans="1:5" hidden="1" outlineLevel="2" x14ac:dyDescent="0.25">
      <c r="A242" s="1">
        <v>43018</v>
      </c>
      <c r="B242" t="s">
        <v>55</v>
      </c>
      <c r="C242" t="s">
        <v>223</v>
      </c>
      <c r="D242">
        <v>25</v>
      </c>
      <c r="E242" t="str">
        <f>CONCATENATE(B242,"  ",C242)</f>
        <v>Anna  Adamska</v>
      </c>
    </row>
    <row r="243" spans="1:5" hidden="1" outlineLevel="2" x14ac:dyDescent="0.25">
      <c r="A243" s="1">
        <v>42797</v>
      </c>
      <c r="B243" t="s">
        <v>55</v>
      </c>
      <c r="C243" t="s">
        <v>444</v>
      </c>
      <c r="D243">
        <v>27</v>
      </c>
      <c r="E243" t="str">
        <f>CONCATENATE(B243,"  ",C243)</f>
        <v>Anna  Babiarz</v>
      </c>
    </row>
    <row r="244" spans="1:5" hidden="1" outlineLevel="2" x14ac:dyDescent="0.25">
      <c r="A244" s="1">
        <v>42800</v>
      </c>
      <c r="B244" t="s">
        <v>55</v>
      </c>
      <c r="C244" t="s">
        <v>444</v>
      </c>
      <c r="D244">
        <v>20</v>
      </c>
      <c r="E244" t="str">
        <f>CONCATENATE(B244,"  ",C244)</f>
        <v>Anna  Babiarz</v>
      </c>
    </row>
    <row r="245" spans="1:5" hidden="1" outlineLevel="2" x14ac:dyDescent="0.25">
      <c r="A245" s="1">
        <v>42815</v>
      </c>
      <c r="B245" t="s">
        <v>55</v>
      </c>
      <c r="C245" t="s">
        <v>492</v>
      </c>
      <c r="D245">
        <v>30</v>
      </c>
      <c r="E245" t="str">
        <f>CONCATENATE(B245,"  ",C245)</f>
        <v>Anna  Dab</v>
      </c>
    </row>
    <row r="246" spans="1:5" hidden="1" outlineLevel="2" x14ac:dyDescent="0.25">
      <c r="A246" s="1">
        <v>42998</v>
      </c>
      <c r="B246" t="s">
        <v>55</v>
      </c>
      <c r="C246" t="s">
        <v>492</v>
      </c>
      <c r="D246">
        <v>47</v>
      </c>
      <c r="E246" t="str">
        <f>CONCATENATE(B246,"  ",C246)</f>
        <v>Anna  Dab</v>
      </c>
    </row>
    <row r="247" spans="1:5" hidden="1" outlineLevel="2" x14ac:dyDescent="0.25">
      <c r="A247" s="1">
        <v>42767</v>
      </c>
      <c r="B247" t="s">
        <v>55</v>
      </c>
      <c r="C247" t="s">
        <v>265</v>
      </c>
      <c r="D247">
        <v>17</v>
      </c>
      <c r="E247" t="str">
        <f>CONCATENATE(B247,"  ",C247)</f>
        <v>Anna  Janowska</v>
      </c>
    </row>
    <row r="248" spans="1:5" hidden="1" outlineLevel="2" x14ac:dyDescent="0.25">
      <c r="A248" s="1">
        <v>42829</v>
      </c>
      <c r="B248" t="s">
        <v>55</v>
      </c>
      <c r="C248" t="s">
        <v>265</v>
      </c>
      <c r="D248">
        <v>18</v>
      </c>
      <c r="E248" t="str">
        <f>CONCATENATE(B248,"  ",C248)</f>
        <v>Anna  Janowska</v>
      </c>
    </row>
    <row r="249" spans="1:5" hidden="1" outlineLevel="2" x14ac:dyDescent="0.25">
      <c r="A249" s="1">
        <v>42881</v>
      </c>
      <c r="B249" t="s">
        <v>55</v>
      </c>
      <c r="C249" t="s">
        <v>265</v>
      </c>
      <c r="D249">
        <v>22</v>
      </c>
      <c r="E249" t="str">
        <f>CONCATENATE(B249,"  ",C249)</f>
        <v>Anna  Janowska</v>
      </c>
    </row>
    <row r="250" spans="1:5" hidden="1" outlineLevel="2" x14ac:dyDescent="0.25">
      <c r="A250" s="1">
        <v>42993</v>
      </c>
      <c r="B250" t="s">
        <v>55</v>
      </c>
      <c r="C250" t="s">
        <v>265</v>
      </c>
      <c r="D250">
        <v>25</v>
      </c>
      <c r="E250" t="str">
        <f>CONCATENATE(B250,"  ",C250)</f>
        <v>Anna  Janowska</v>
      </c>
    </row>
    <row r="251" spans="1:5" hidden="1" outlineLevel="2" x14ac:dyDescent="0.25">
      <c r="A251" s="1">
        <v>43070</v>
      </c>
      <c r="B251" t="s">
        <v>55</v>
      </c>
      <c r="C251" t="s">
        <v>265</v>
      </c>
      <c r="D251">
        <v>48</v>
      </c>
      <c r="E251" t="str">
        <f>CONCATENATE(B251,"  ",C251)</f>
        <v>Anna  Janowska</v>
      </c>
    </row>
    <row r="252" spans="1:5" hidden="1" outlineLevel="2" x14ac:dyDescent="0.25">
      <c r="A252" s="1">
        <v>43076</v>
      </c>
      <c r="B252" t="s">
        <v>55</v>
      </c>
      <c r="C252" t="s">
        <v>265</v>
      </c>
      <c r="D252">
        <v>9</v>
      </c>
      <c r="E252" t="str">
        <f>CONCATENATE(B252,"  ",C252)</f>
        <v>Anna  Janowska</v>
      </c>
    </row>
    <row r="253" spans="1:5" hidden="1" outlineLevel="2" x14ac:dyDescent="0.25">
      <c r="A253" s="1">
        <v>43034</v>
      </c>
      <c r="B253" t="s">
        <v>55</v>
      </c>
      <c r="C253" t="s">
        <v>691</v>
      </c>
      <c r="D253">
        <v>25</v>
      </c>
      <c r="E253" t="str">
        <f>CONCATENATE(B253,"  ",C253)</f>
        <v>Anna  Jopek</v>
      </c>
    </row>
    <row r="254" spans="1:5" hidden="1" outlineLevel="2" x14ac:dyDescent="0.25">
      <c r="A254" s="1">
        <v>43040</v>
      </c>
      <c r="B254" t="s">
        <v>55</v>
      </c>
      <c r="C254" t="s">
        <v>691</v>
      </c>
      <c r="D254">
        <v>28</v>
      </c>
      <c r="E254" t="str">
        <f>CONCATENATE(B254,"  ",C254)</f>
        <v>Anna  Jopek</v>
      </c>
    </row>
    <row r="255" spans="1:5" hidden="1" outlineLevel="2" x14ac:dyDescent="0.25">
      <c r="A255" s="1">
        <v>43061</v>
      </c>
      <c r="B255" t="s">
        <v>55</v>
      </c>
      <c r="C255" t="s">
        <v>691</v>
      </c>
      <c r="D255">
        <v>41</v>
      </c>
      <c r="E255" t="str">
        <f>CONCATENATE(B255,"  ",C255)</f>
        <v>Anna  Jopek</v>
      </c>
    </row>
    <row r="256" spans="1:5" hidden="1" outlineLevel="2" x14ac:dyDescent="0.25">
      <c r="A256" s="1">
        <v>42803</v>
      </c>
      <c r="B256" t="s">
        <v>55</v>
      </c>
      <c r="C256" t="s">
        <v>456</v>
      </c>
      <c r="D256">
        <v>47</v>
      </c>
      <c r="E256" t="str">
        <f>CONCATENATE(B256,"  ",C256)</f>
        <v>Anna  Klimas</v>
      </c>
    </row>
    <row r="257" spans="1:5" hidden="1" outlineLevel="2" x14ac:dyDescent="0.25">
      <c r="A257" s="1">
        <v>42851</v>
      </c>
      <c r="B257" t="s">
        <v>55</v>
      </c>
      <c r="C257" t="s">
        <v>456</v>
      </c>
      <c r="D257">
        <v>39</v>
      </c>
      <c r="E257" t="str">
        <f>CONCATENATE(B257,"  ",C257)</f>
        <v>Anna  Klimas</v>
      </c>
    </row>
    <row r="258" spans="1:5" hidden="1" outlineLevel="2" x14ac:dyDescent="0.25">
      <c r="A258" s="1">
        <v>42739</v>
      </c>
      <c r="B258" t="s">
        <v>55</v>
      </c>
      <c r="C258" t="s">
        <v>56</v>
      </c>
      <c r="D258">
        <v>9</v>
      </c>
      <c r="E258" t="str">
        <f>CONCATENATE(B258,"  ",C258)</f>
        <v>Anna  Kosowicz</v>
      </c>
    </row>
    <row r="259" spans="1:5" hidden="1" outlineLevel="2" x14ac:dyDescent="0.25">
      <c r="A259" s="1">
        <v>42807</v>
      </c>
      <c r="B259" t="s">
        <v>55</v>
      </c>
      <c r="C259" t="s">
        <v>56</v>
      </c>
      <c r="D259">
        <v>4</v>
      </c>
      <c r="E259" t="str">
        <f>CONCATENATE(B259,"  ",C259)</f>
        <v>Anna  Kosowicz</v>
      </c>
    </row>
    <row r="260" spans="1:5" hidden="1" outlineLevel="2" x14ac:dyDescent="0.25">
      <c r="A260" s="1">
        <v>42844</v>
      </c>
      <c r="B260" t="s">
        <v>55</v>
      </c>
      <c r="C260" t="s">
        <v>56</v>
      </c>
      <c r="D260">
        <v>19</v>
      </c>
      <c r="E260" t="str">
        <f>CONCATENATE(B260,"  ",C260)</f>
        <v>Anna  Kosowicz</v>
      </c>
    </row>
    <row r="261" spans="1:5" hidden="1" outlineLevel="2" x14ac:dyDescent="0.25">
      <c r="A261" s="1">
        <v>43061</v>
      </c>
      <c r="B261" t="s">
        <v>55</v>
      </c>
      <c r="C261" t="s">
        <v>56</v>
      </c>
      <c r="D261">
        <v>14</v>
      </c>
      <c r="E261" t="str">
        <f>CONCATENATE(B261,"  ",C261)</f>
        <v>Anna  Kosowicz</v>
      </c>
    </row>
    <row r="262" spans="1:5" hidden="1" outlineLevel="2" x14ac:dyDescent="0.25">
      <c r="A262" s="1">
        <v>43066</v>
      </c>
      <c r="B262" t="s">
        <v>55</v>
      </c>
      <c r="C262" t="s">
        <v>56</v>
      </c>
      <c r="D262">
        <v>2</v>
      </c>
      <c r="E262" t="str">
        <f>CONCATENATE(B262,"  ",C262)</f>
        <v>Anna  Kosowicz</v>
      </c>
    </row>
    <row r="263" spans="1:5" hidden="1" outlineLevel="2" x14ac:dyDescent="0.25">
      <c r="A263" s="1">
        <v>43084</v>
      </c>
      <c r="B263" t="s">
        <v>55</v>
      </c>
      <c r="C263" t="s">
        <v>56</v>
      </c>
      <c r="D263">
        <v>13</v>
      </c>
      <c r="E263" t="str">
        <f>CONCATENATE(B263,"  ",C263)</f>
        <v>Anna  Kosowicz</v>
      </c>
    </row>
    <row r="264" spans="1:5" hidden="1" outlineLevel="2" x14ac:dyDescent="0.25">
      <c r="A264" s="1">
        <v>42871</v>
      </c>
      <c r="B264" t="s">
        <v>55</v>
      </c>
      <c r="C264" t="s">
        <v>466</v>
      </c>
      <c r="D264">
        <v>20</v>
      </c>
      <c r="E264" t="str">
        <f>CONCATENATE(B264,"  ",C264)</f>
        <v>Anna  Kot</v>
      </c>
    </row>
    <row r="265" spans="1:5" hidden="1" outlineLevel="2" x14ac:dyDescent="0.25">
      <c r="A265" s="1">
        <v>42991</v>
      </c>
      <c r="B265" t="s">
        <v>55</v>
      </c>
      <c r="C265" t="s">
        <v>466</v>
      </c>
      <c r="D265">
        <v>41</v>
      </c>
      <c r="E265" t="str">
        <f>CONCATENATE(B265,"  ",C265)</f>
        <v>Anna  Kot</v>
      </c>
    </row>
    <row r="266" spans="1:5" hidden="1" outlineLevel="2" x14ac:dyDescent="0.25">
      <c r="A266" s="1">
        <v>42991</v>
      </c>
      <c r="B266" t="s">
        <v>55</v>
      </c>
      <c r="C266" t="s">
        <v>666</v>
      </c>
      <c r="D266">
        <v>5</v>
      </c>
      <c r="E266" t="str">
        <f>CONCATENATE(B266,"  ",C266)</f>
        <v>Anna  Kraska</v>
      </c>
    </row>
    <row r="267" spans="1:5" hidden="1" outlineLevel="2" x14ac:dyDescent="0.25">
      <c r="A267" s="1">
        <v>43049</v>
      </c>
      <c r="B267" t="s">
        <v>55</v>
      </c>
      <c r="C267" t="s">
        <v>666</v>
      </c>
      <c r="D267">
        <v>3</v>
      </c>
      <c r="E267" t="str">
        <f>CONCATENATE(B267,"  ",C267)</f>
        <v>Anna  Kraska</v>
      </c>
    </row>
    <row r="268" spans="1:5" hidden="1" outlineLevel="2" x14ac:dyDescent="0.25">
      <c r="A268" s="1">
        <v>42747</v>
      </c>
      <c r="B268" t="s">
        <v>55</v>
      </c>
      <c r="C268" t="s">
        <v>125</v>
      </c>
      <c r="D268">
        <v>46</v>
      </c>
      <c r="E268" t="str">
        <f>CONCATENATE(B268,"  ",C268)</f>
        <v>Anna  Minska</v>
      </c>
    </row>
    <row r="269" spans="1:5" hidden="1" outlineLevel="2" x14ac:dyDescent="0.25">
      <c r="A269" s="1">
        <v>43091</v>
      </c>
      <c r="B269" t="s">
        <v>55</v>
      </c>
      <c r="C269" t="s">
        <v>125</v>
      </c>
      <c r="D269">
        <v>16</v>
      </c>
      <c r="E269" t="str">
        <f>CONCATENATE(B269,"  ",C269)</f>
        <v>Anna  Minska</v>
      </c>
    </row>
    <row r="270" spans="1:5" hidden="1" outlineLevel="2" x14ac:dyDescent="0.25">
      <c r="A270" s="1">
        <v>42774</v>
      </c>
      <c r="B270" t="s">
        <v>55</v>
      </c>
      <c r="C270" t="s">
        <v>326</v>
      </c>
      <c r="D270">
        <v>6</v>
      </c>
      <c r="E270" t="str">
        <f>CONCATENATE(B270,"  ",C270)</f>
        <v>Anna  Tomaszewska</v>
      </c>
    </row>
    <row r="271" spans="1:5" hidden="1" outlineLevel="2" x14ac:dyDescent="0.25">
      <c r="A271" s="1">
        <v>42824</v>
      </c>
      <c r="B271" t="s">
        <v>55</v>
      </c>
      <c r="C271" t="s">
        <v>326</v>
      </c>
      <c r="D271">
        <v>9</v>
      </c>
      <c r="E271" t="str">
        <f>CONCATENATE(B271,"  ",C271)</f>
        <v>Anna  Tomaszewska</v>
      </c>
    </row>
    <row r="272" spans="1:5" hidden="1" outlineLevel="2" x14ac:dyDescent="0.25">
      <c r="A272" s="1">
        <v>42860</v>
      </c>
      <c r="B272" t="s">
        <v>55</v>
      </c>
      <c r="C272" t="s">
        <v>326</v>
      </c>
      <c r="D272">
        <v>3</v>
      </c>
      <c r="E272" t="str">
        <f>CONCATENATE(B272,"  ",C272)</f>
        <v>Anna  Tomaszewska</v>
      </c>
    </row>
    <row r="273" spans="1:5" hidden="1" outlineLevel="2" x14ac:dyDescent="0.25">
      <c r="A273" s="1">
        <v>42962</v>
      </c>
      <c r="B273" t="s">
        <v>55</v>
      </c>
      <c r="C273" t="s">
        <v>326</v>
      </c>
      <c r="D273">
        <v>46</v>
      </c>
      <c r="E273" t="str">
        <f>CONCATENATE(B273,"  ",C273)</f>
        <v>Anna  Tomaszewska</v>
      </c>
    </row>
    <row r="274" spans="1:5" hidden="1" outlineLevel="2" x14ac:dyDescent="0.25">
      <c r="A274" s="1">
        <v>42993</v>
      </c>
      <c r="B274" t="s">
        <v>55</v>
      </c>
      <c r="C274" t="s">
        <v>326</v>
      </c>
      <c r="D274">
        <v>40</v>
      </c>
      <c r="E274" t="str">
        <f>CONCATENATE(B274,"  ",C274)</f>
        <v>Anna  Tomaszewska</v>
      </c>
    </row>
    <row r="275" spans="1:5" hidden="1" outlineLevel="2" x14ac:dyDescent="0.25">
      <c r="A275" s="1">
        <v>43021</v>
      </c>
      <c r="B275" t="s">
        <v>55</v>
      </c>
      <c r="C275" t="s">
        <v>326</v>
      </c>
      <c r="D275">
        <v>9</v>
      </c>
      <c r="E275" t="str">
        <f>CONCATENATE(B275,"  ",C275)</f>
        <v>Anna  Tomaszewska</v>
      </c>
    </row>
    <row r="276" spans="1:5" hidden="1" outlineLevel="2" x14ac:dyDescent="0.25">
      <c r="A276" s="1">
        <v>42818</v>
      </c>
      <c r="B276" t="s">
        <v>55</v>
      </c>
      <c r="C276" t="s">
        <v>506</v>
      </c>
      <c r="D276">
        <v>37</v>
      </c>
      <c r="E276" t="str">
        <f>CONCATENATE(B276,"  ",C276)</f>
        <v>Anna  Trojanowska</v>
      </c>
    </row>
    <row r="277" spans="1:5" hidden="1" outlineLevel="2" x14ac:dyDescent="0.25">
      <c r="A277" s="1">
        <v>43003</v>
      </c>
      <c r="B277" t="s">
        <v>55</v>
      </c>
      <c r="C277" t="s">
        <v>506</v>
      </c>
      <c r="D277">
        <v>18</v>
      </c>
      <c r="E277" t="str">
        <f>CONCATENATE(B277,"  ",C277)</f>
        <v>Anna  Trojanowska</v>
      </c>
    </row>
    <row r="278" spans="1:5" hidden="1" outlineLevel="2" x14ac:dyDescent="0.25">
      <c r="A278" s="1">
        <v>42754</v>
      </c>
      <c r="B278" t="s">
        <v>55</v>
      </c>
      <c r="C278" t="s">
        <v>184</v>
      </c>
      <c r="D278">
        <v>5</v>
      </c>
      <c r="E278" t="str">
        <f>CONCATENATE(B278,"  ",C278)</f>
        <v>Anna  Trzebiatowska</v>
      </c>
    </row>
    <row r="279" spans="1:5" hidden="1" outlineLevel="2" x14ac:dyDescent="0.25">
      <c r="A279" s="1">
        <v>42845</v>
      </c>
      <c r="B279" t="s">
        <v>55</v>
      </c>
      <c r="C279" t="s">
        <v>184</v>
      </c>
      <c r="D279">
        <v>20</v>
      </c>
      <c r="E279" t="str">
        <f>CONCATENATE(B279,"  ",C279)</f>
        <v>Anna  Trzebiatowska</v>
      </c>
    </row>
    <row r="280" spans="1:5" hidden="1" outlineLevel="2" x14ac:dyDescent="0.25">
      <c r="A280" s="1">
        <v>42853</v>
      </c>
      <c r="B280" t="s">
        <v>55</v>
      </c>
      <c r="C280" t="s">
        <v>184</v>
      </c>
      <c r="D280">
        <v>37</v>
      </c>
      <c r="E280" t="str">
        <f>CONCATENATE(B280,"  ",C280)</f>
        <v>Anna  Trzebiatowska</v>
      </c>
    </row>
    <row r="281" spans="1:5" hidden="1" outlineLevel="2" x14ac:dyDescent="0.25">
      <c r="A281" s="1">
        <v>42902</v>
      </c>
      <c r="B281" t="s">
        <v>55</v>
      </c>
      <c r="C281" t="s">
        <v>184</v>
      </c>
      <c r="D281">
        <v>3</v>
      </c>
      <c r="E281" t="str">
        <f>CONCATENATE(B281,"  ",C281)</f>
        <v>Anna  Trzebiatowska</v>
      </c>
    </row>
    <row r="282" spans="1:5" hidden="1" outlineLevel="2" x14ac:dyDescent="0.25">
      <c r="A282" s="1">
        <v>43027</v>
      </c>
      <c r="B282" t="s">
        <v>55</v>
      </c>
      <c r="C282" t="s">
        <v>184</v>
      </c>
      <c r="D282">
        <v>5</v>
      </c>
      <c r="E282" t="str">
        <f>CONCATENATE(B282,"  ",C282)</f>
        <v>Anna  Trzebiatowska</v>
      </c>
    </row>
    <row r="283" spans="1:5" hidden="1" outlineLevel="2" x14ac:dyDescent="0.25">
      <c r="A283" s="1">
        <v>43074</v>
      </c>
      <c r="B283" t="s">
        <v>55</v>
      </c>
      <c r="C283" t="s">
        <v>184</v>
      </c>
      <c r="D283">
        <v>45</v>
      </c>
      <c r="E283" t="str">
        <f>CONCATENATE(B283,"  ",C283)</f>
        <v>Anna  Trzebiatowska</v>
      </c>
    </row>
    <row r="284" spans="1:5" hidden="1" outlineLevel="2" x14ac:dyDescent="0.25">
      <c r="A284" s="1">
        <v>42852</v>
      </c>
      <c r="B284" t="s">
        <v>55</v>
      </c>
      <c r="C284" t="s">
        <v>571</v>
      </c>
      <c r="D284">
        <v>47</v>
      </c>
      <c r="E284" t="str">
        <f>CONCATENATE(B284,"  ",C284)</f>
        <v>Anna  Tycz</v>
      </c>
    </row>
    <row r="285" spans="1:5" hidden="1" outlineLevel="2" x14ac:dyDescent="0.25">
      <c r="A285" s="1">
        <v>43024</v>
      </c>
      <c r="B285" t="s">
        <v>55</v>
      </c>
      <c r="C285" t="s">
        <v>571</v>
      </c>
      <c r="D285">
        <v>20</v>
      </c>
      <c r="E285" t="str">
        <f>CONCATENATE(B285,"  ",C285)</f>
        <v>Anna  Tycz</v>
      </c>
    </row>
    <row r="286" spans="1:5" hidden="1" outlineLevel="2" x14ac:dyDescent="0.25">
      <c r="A286" s="1">
        <v>42766</v>
      </c>
      <c r="B286" t="s">
        <v>55</v>
      </c>
      <c r="C286" t="s">
        <v>199</v>
      </c>
      <c r="D286">
        <v>40</v>
      </c>
      <c r="E286" t="str">
        <f>CONCATENATE(B286,"  ",C286)</f>
        <v>Anna  Wilk</v>
      </c>
    </row>
    <row r="287" spans="1:5" hidden="1" outlineLevel="2" x14ac:dyDescent="0.25">
      <c r="A287" s="1">
        <v>43052</v>
      </c>
      <c r="B287" t="s">
        <v>55</v>
      </c>
      <c r="C287" t="s">
        <v>199</v>
      </c>
      <c r="D287">
        <v>24</v>
      </c>
      <c r="E287" t="str">
        <f>CONCATENATE(B287,"  ",C287)</f>
        <v>Anna  Wilk</v>
      </c>
    </row>
    <row r="288" spans="1:5" hidden="1" outlineLevel="2" x14ac:dyDescent="0.25">
      <c r="A288" s="1">
        <v>42815</v>
      </c>
      <c r="B288" t="s">
        <v>55</v>
      </c>
      <c r="C288" t="s">
        <v>493</v>
      </c>
      <c r="D288">
        <v>21</v>
      </c>
      <c r="E288" t="str">
        <f>CONCATENATE(B288,"  ",C288)</f>
        <v>Anna  Wnuk</v>
      </c>
    </row>
    <row r="289" spans="1:5" hidden="1" outlineLevel="2" x14ac:dyDescent="0.25">
      <c r="A289" s="1">
        <v>42928</v>
      </c>
      <c r="B289" t="s">
        <v>55</v>
      </c>
      <c r="C289" t="s">
        <v>493</v>
      </c>
      <c r="D289">
        <v>48</v>
      </c>
      <c r="E289" t="str">
        <f>CONCATENATE(B289,"  ",C289)</f>
        <v>Anna  Wnuk</v>
      </c>
    </row>
    <row r="290" spans="1:5" hidden="1" outlineLevel="2" x14ac:dyDescent="0.25">
      <c r="A290" s="1">
        <v>42958</v>
      </c>
      <c r="B290" t="s">
        <v>55</v>
      </c>
      <c r="C290" t="s">
        <v>493</v>
      </c>
      <c r="D290">
        <v>31</v>
      </c>
      <c r="E290" t="str">
        <f>CONCATENATE(B290,"  ",C290)</f>
        <v>Anna  Wnuk</v>
      </c>
    </row>
    <row r="291" spans="1:5" hidden="1" outlineLevel="2" x14ac:dyDescent="0.25">
      <c r="A291" s="1">
        <v>43000</v>
      </c>
      <c r="B291" t="s">
        <v>55</v>
      </c>
      <c r="C291" t="s">
        <v>493</v>
      </c>
      <c r="D291">
        <v>10</v>
      </c>
      <c r="E291" t="str">
        <f>CONCATENATE(B291,"  ",C291)</f>
        <v>Anna  Wnuk</v>
      </c>
    </row>
    <row r="292" spans="1:5" hidden="1" outlineLevel="2" x14ac:dyDescent="0.25">
      <c r="A292" s="1">
        <v>43025</v>
      </c>
      <c r="B292" t="s">
        <v>55</v>
      </c>
      <c r="C292" t="s">
        <v>493</v>
      </c>
      <c r="D292">
        <v>5</v>
      </c>
      <c r="E292" t="str">
        <f>CONCATENATE(B292,"  ",C292)</f>
        <v>Anna  Wnuk</v>
      </c>
    </row>
    <row r="293" spans="1:5" hidden="1" outlineLevel="2" x14ac:dyDescent="0.25">
      <c r="A293" s="1">
        <v>43056</v>
      </c>
      <c r="B293" t="s">
        <v>55</v>
      </c>
      <c r="C293" t="s">
        <v>493</v>
      </c>
      <c r="D293">
        <v>11</v>
      </c>
      <c r="E293" t="str">
        <f>CONCATENATE(B293,"  ",C293)</f>
        <v>Anna  Wnuk</v>
      </c>
    </row>
    <row r="294" spans="1:5" hidden="1" outlineLevel="2" x14ac:dyDescent="0.25">
      <c r="A294" s="1">
        <v>42803</v>
      </c>
      <c r="B294" t="s">
        <v>55</v>
      </c>
      <c r="C294" t="s">
        <v>459</v>
      </c>
      <c r="D294">
        <v>48</v>
      </c>
      <c r="E294" t="str">
        <f>CONCATENATE(B294,"  ",C294)</f>
        <v>Anna  Zaczyk</v>
      </c>
    </row>
    <row r="295" spans="1:5" hidden="1" outlineLevel="2" x14ac:dyDescent="0.25">
      <c r="A295" s="1">
        <v>42965</v>
      </c>
      <c r="B295" t="s">
        <v>55</v>
      </c>
      <c r="C295" t="s">
        <v>459</v>
      </c>
      <c r="D295">
        <v>55</v>
      </c>
      <c r="E295" t="str">
        <f>CONCATENATE(B295,"  ",C295)</f>
        <v>Anna  Zaczyk</v>
      </c>
    </row>
    <row r="296" spans="1:5" hidden="1" outlineLevel="2" x14ac:dyDescent="0.25">
      <c r="A296" s="1">
        <v>42928</v>
      </c>
      <c r="B296" t="s">
        <v>55</v>
      </c>
      <c r="C296" t="s">
        <v>625</v>
      </c>
      <c r="D296">
        <v>9</v>
      </c>
      <c r="E296" t="str">
        <f>CONCATENATE(B296,"  ",C296)</f>
        <v>Anna  Zender</v>
      </c>
    </row>
    <row r="297" spans="1:5" hidden="1" outlineLevel="2" x14ac:dyDescent="0.25">
      <c r="A297" s="1">
        <v>43025</v>
      </c>
      <c r="B297" t="s">
        <v>55</v>
      </c>
      <c r="C297" t="s">
        <v>625</v>
      </c>
      <c r="D297">
        <v>22</v>
      </c>
      <c r="E297" t="str">
        <f>CONCATENATE(B297,"  ",C297)</f>
        <v>Anna  Zender</v>
      </c>
    </row>
    <row r="298" spans="1:5" hidden="1" outlineLevel="2" x14ac:dyDescent="0.25">
      <c r="A298" s="1">
        <v>43033</v>
      </c>
      <c r="B298" t="s">
        <v>55</v>
      </c>
      <c r="C298" t="s">
        <v>625</v>
      </c>
      <c r="D298">
        <v>52</v>
      </c>
      <c r="E298" t="str">
        <f>CONCATENATE(B298,"  ",C298)</f>
        <v>Anna  Zender</v>
      </c>
    </row>
    <row r="299" spans="1:5" outlineLevel="1" collapsed="1" x14ac:dyDescent="0.25">
      <c r="A299" s="1"/>
      <c r="B299" s="3" t="s">
        <v>995</v>
      </c>
      <c r="D299">
        <f>SUBTOTAL(9,D241:D298)</f>
        <v>1416</v>
      </c>
      <c r="E299">
        <f>SUBTOTAL(9,E241:E298)</f>
        <v>0</v>
      </c>
    </row>
    <row r="300" spans="1:5" hidden="1" outlineLevel="2" x14ac:dyDescent="0.25">
      <c r="A300" s="1">
        <v>42773</v>
      </c>
      <c r="B300" t="s">
        <v>310</v>
      </c>
      <c r="C300" t="s">
        <v>311</v>
      </c>
      <c r="D300">
        <v>54</v>
      </c>
      <c r="E300" t="str">
        <f>CONCATENATE(B300,"  ",C300)</f>
        <v>Antoni  Pawlus</v>
      </c>
    </row>
    <row r="301" spans="1:5" hidden="1" outlineLevel="2" x14ac:dyDescent="0.25">
      <c r="A301" s="1">
        <v>43027</v>
      </c>
      <c r="B301" t="s">
        <v>310</v>
      </c>
      <c r="C301" t="s">
        <v>311</v>
      </c>
      <c r="D301">
        <v>6</v>
      </c>
      <c r="E301" t="str">
        <f>CONCATENATE(B301,"  ",C301)</f>
        <v>Antoni  Pawlus</v>
      </c>
    </row>
    <row r="302" spans="1:5" hidden="1" outlineLevel="2" x14ac:dyDescent="0.25">
      <c r="A302" s="1">
        <v>43066</v>
      </c>
      <c r="B302" t="s">
        <v>310</v>
      </c>
      <c r="C302" t="s">
        <v>699</v>
      </c>
      <c r="D302">
        <v>20</v>
      </c>
      <c r="E302" t="str">
        <f>CONCATENATE(B302,"  ",C302)</f>
        <v>Antoni  Pisowlodzki</v>
      </c>
    </row>
    <row r="303" spans="1:5" hidden="1" outlineLevel="2" x14ac:dyDescent="0.25">
      <c r="A303" s="1">
        <v>42976</v>
      </c>
      <c r="B303" t="s">
        <v>310</v>
      </c>
      <c r="C303" t="s">
        <v>641</v>
      </c>
      <c r="D303">
        <v>50</v>
      </c>
      <c r="E303" t="str">
        <f>CONCATENATE(B303,"  ",C303)</f>
        <v>Antoni  Sobieski</v>
      </c>
    </row>
    <row r="304" spans="1:5" hidden="1" outlineLevel="2" x14ac:dyDescent="0.25">
      <c r="A304" s="1">
        <v>43004</v>
      </c>
      <c r="B304" t="s">
        <v>310</v>
      </c>
      <c r="C304" t="s">
        <v>641</v>
      </c>
      <c r="D304">
        <v>33</v>
      </c>
      <c r="E304" t="str">
        <f>CONCATENATE(B304,"  ",C304)</f>
        <v>Antoni  Sobieski</v>
      </c>
    </row>
    <row r="305" spans="1:5" hidden="1" outlineLevel="2" x14ac:dyDescent="0.25">
      <c r="A305" s="1">
        <v>42817</v>
      </c>
      <c r="B305" t="s">
        <v>310</v>
      </c>
      <c r="C305" t="s">
        <v>505</v>
      </c>
      <c r="D305">
        <v>3</v>
      </c>
      <c r="E305" t="str">
        <f>CONCATENATE(B305,"  ",C305)</f>
        <v>Antoni  Wierzbicki</v>
      </c>
    </row>
    <row r="306" spans="1:5" hidden="1" outlineLevel="2" x14ac:dyDescent="0.25">
      <c r="A306" s="1">
        <v>43026</v>
      </c>
      <c r="B306" t="s">
        <v>310</v>
      </c>
      <c r="C306" t="s">
        <v>505</v>
      </c>
      <c r="D306">
        <v>13</v>
      </c>
      <c r="E306" t="str">
        <f>CONCATENATE(B306,"  ",C306)</f>
        <v>Antoni  Wierzbicki</v>
      </c>
    </row>
    <row r="307" spans="1:5" hidden="1" outlineLevel="2" x14ac:dyDescent="0.25">
      <c r="A307" s="1">
        <v>43090</v>
      </c>
      <c r="B307" t="s">
        <v>310</v>
      </c>
      <c r="C307" t="s">
        <v>505</v>
      </c>
      <c r="D307">
        <v>27</v>
      </c>
      <c r="E307" t="str">
        <f>CONCATENATE(B307,"  ",C307)</f>
        <v>Antoni  Wierzbicki</v>
      </c>
    </row>
    <row r="308" spans="1:5" hidden="1" outlineLevel="2" x14ac:dyDescent="0.25">
      <c r="A308" s="1">
        <v>42803</v>
      </c>
      <c r="B308" t="s">
        <v>310</v>
      </c>
      <c r="C308" t="s">
        <v>458</v>
      </c>
      <c r="D308">
        <v>38</v>
      </c>
      <c r="E308" t="str">
        <f>CONCATENATE(B308,"  ",C308)</f>
        <v>Antoni  Wizniewski</v>
      </c>
    </row>
    <row r="309" spans="1:5" hidden="1" outlineLevel="2" x14ac:dyDescent="0.25">
      <c r="A309" s="1">
        <v>43027</v>
      </c>
      <c r="B309" t="s">
        <v>310</v>
      </c>
      <c r="C309" t="s">
        <v>458</v>
      </c>
      <c r="D309">
        <v>29</v>
      </c>
      <c r="E309" t="str">
        <f>CONCATENATE(B309,"  ",C309)</f>
        <v>Antoni  Wizniewski</v>
      </c>
    </row>
    <row r="310" spans="1:5" outlineLevel="1" collapsed="1" x14ac:dyDescent="0.25">
      <c r="A310" s="1"/>
      <c r="B310" s="3" t="s">
        <v>996</v>
      </c>
      <c r="D310">
        <f>SUBTOTAL(9,D300:D309)</f>
        <v>273</v>
      </c>
      <c r="E310">
        <f>SUBTOTAL(9,E300:E309)</f>
        <v>0</v>
      </c>
    </row>
    <row r="311" spans="1:5" hidden="1" outlineLevel="2" x14ac:dyDescent="0.25">
      <c r="A311" s="1">
        <v>42781</v>
      </c>
      <c r="B311" t="s">
        <v>365</v>
      </c>
      <c r="C311" t="s">
        <v>366</v>
      </c>
      <c r="D311">
        <v>4</v>
      </c>
      <c r="E311" t="str">
        <f>CONCATENATE(B311,"  ",C311)</f>
        <v>Arleta  Pawlik</v>
      </c>
    </row>
    <row r="312" spans="1:5" hidden="1" outlineLevel="2" x14ac:dyDescent="0.25">
      <c r="A312" s="1">
        <v>42836</v>
      </c>
      <c r="B312" t="s">
        <v>365</v>
      </c>
      <c r="C312" t="s">
        <v>366</v>
      </c>
      <c r="D312">
        <v>21</v>
      </c>
      <c r="E312" t="str">
        <f>CONCATENATE(B312,"  ",C312)</f>
        <v>Arleta  Pawlik</v>
      </c>
    </row>
    <row r="313" spans="1:5" hidden="1" outlineLevel="2" x14ac:dyDescent="0.25">
      <c r="A313" s="1">
        <v>42991</v>
      </c>
      <c r="B313" t="s">
        <v>365</v>
      </c>
      <c r="C313" t="s">
        <v>366</v>
      </c>
      <c r="D313">
        <v>8</v>
      </c>
      <c r="E313" t="str">
        <f>CONCATENATE(B313,"  ",C313)</f>
        <v>Arleta  Pawlik</v>
      </c>
    </row>
    <row r="314" spans="1:5" outlineLevel="1" collapsed="1" x14ac:dyDescent="0.25">
      <c r="A314" s="1"/>
      <c r="B314" s="3" t="s">
        <v>997</v>
      </c>
      <c r="D314">
        <f>SUBTOTAL(9,D311:D313)</f>
        <v>33</v>
      </c>
      <c r="E314">
        <f>SUBTOTAL(9,E311:E313)</f>
        <v>0</v>
      </c>
    </row>
    <row r="315" spans="1:5" hidden="1" outlineLevel="2" x14ac:dyDescent="0.25">
      <c r="A315" s="1">
        <v>42737</v>
      </c>
      <c r="B315" t="s">
        <v>16</v>
      </c>
      <c r="C315" t="s">
        <v>17</v>
      </c>
      <c r="D315">
        <v>54</v>
      </c>
      <c r="E315" t="str">
        <f>CONCATENATE(B315,"  ",C315)</f>
        <v>Balbina  Boryczko</v>
      </c>
    </row>
    <row r="316" spans="1:5" hidden="1" outlineLevel="2" x14ac:dyDescent="0.25">
      <c r="A316" s="1">
        <v>43098</v>
      </c>
      <c r="B316" t="s">
        <v>16</v>
      </c>
      <c r="C316" t="s">
        <v>17</v>
      </c>
      <c r="D316">
        <v>24</v>
      </c>
      <c r="E316" t="str">
        <f>CONCATENATE(B316,"  ",C316)</f>
        <v>Balbina  Boryczko</v>
      </c>
    </row>
    <row r="317" spans="1:5" hidden="1" outlineLevel="2" x14ac:dyDescent="0.25">
      <c r="A317" s="1">
        <v>42796</v>
      </c>
      <c r="B317" t="s">
        <v>16</v>
      </c>
      <c r="C317" t="s">
        <v>440</v>
      </c>
      <c r="D317">
        <v>4</v>
      </c>
      <c r="E317" t="str">
        <f>CONCATENATE(B317,"  ",C317)</f>
        <v>Balbina  Madej</v>
      </c>
    </row>
    <row r="318" spans="1:5" hidden="1" outlineLevel="2" x14ac:dyDescent="0.25">
      <c r="A318" s="1">
        <v>42804</v>
      </c>
      <c r="B318" t="s">
        <v>16</v>
      </c>
      <c r="C318" t="s">
        <v>440</v>
      </c>
      <c r="D318">
        <v>14</v>
      </c>
      <c r="E318" t="str">
        <f>CONCATENATE(B318,"  ",C318)</f>
        <v>Balbina  Madej</v>
      </c>
    </row>
    <row r="319" spans="1:5" hidden="1" outlineLevel="2" x14ac:dyDescent="0.25">
      <c r="A319" s="1">
        <v>42821</v>
      </c>
      <c r="B319" t="s">
        <v>16</v>
      </c>
      <c r="C319" t="s">
        <v>440</v>
      </c>
      <c r="D319">
        <v>36</v>
      </c>
      <c r="E319" t="str">
        <f>CONCATENATE(B319,"  ",C319)</f>
        <v>Balbina  Madej</v>
      </c>
    </row>
    <row r="320" spans="1:5" hidden="1" outlineLevel="2" x14ac:dyDescent="0.25">
      <c r="A320" s="1">
        <v>42866</v>
      </c>
      <c r="B320" t="s">
        <v>16</v>
      </c>
      <c r="C320" t="s">
        <v>440</v>
      </c>
      <c r="D320">
        <v>52</v>
      </c>
      <c r="E320" t="str">
        <f>CONCATENATE(B320,"  ",C320)</f>
        <v>Balbina  Madej</v>
      </c>
    </row>
    <row r="321" spans="1:5" hidden="1" outlineLevel="2" x14ac:dyDescent="0.25">
      <c r="A321" s="1">
        <v>42977</v>
      </c>
      <c r="B321" t="s">
        <v>16</v>
      </c>
      <c r="C321" t="s">
        <v>440</v>
      </c>
      <c r="D321">
        <v>5</v>
      </c>
      <c r="E321" t="str">
        <f>CONCATENATE(B321,"  ",C321)</f>
        <v>Balbina  Madej</v>
      </c>
    </row>
    <row r="322" spans="1:5" hidden="1" outlineLevel="2" x14ac:dyDescent="0.25">
      <c r="A322" s="1">
        <v>43034</v>
      </c>
      <c r="B322" t="s">
        <v>16</v>
      </c>
      <c r="C322" t="s">
        <v>440</v>
      </c>
      <c r="D322">
        <v>27</v>
      </c>
      <c r="E322" t="str">
        <f>CONCATENATE(B322,"  ",C322)</f>
        <v>Balbina  Madej</v>
      </c>
    </row>
    <row r="323" spans="1:5" hidden="1" outlineLevel="2" x14ac:dyDescent="0.25">
      <c r="A323" s="1">
        <v>42958</v>
      </c>
      <c r="B323" t="s">
        <v>16</v>
      </c>
      <c r="C323" t="s">
        <v>642</v>
      </c>
      <c r="D323">
        <v>3</v>
      </c>
      <c r="E323" t="str">
        <f>CONCATENATE(B323,"  ",C323)</f>
        <v>Balbina  Majewska</v>
      </c>
    </row>
    <row r="324" spans="1:5" hidden="1" outlineLevel="2" x14ac:dyDescent="0.25">
      <c r="A324" s="1">
        <v>43061</v>
      </c>
      <c r="B324" t="s">
        <v>16</v>
      </c>
      <c r="C324" t="s">
        <v>642</v>
      </c>
      <c r="D324">
        <v>49</v>
      </c>
      <c r="E324" t="str">
        <f>CONCATENATE(B324,"  ",C324)</f>
        <v>Balbina  Majewska</v>
      </c>
    </row>
    <row r="325" spans="1:5" outlineLevel="1" collapsed="1" x14ac:dyDescent="0.25">
      <c r="A325" s="1"/>
      <c r="B325" s="3" t="s">
        <v>998</v>
      </c>
      <c r="D325">
        <f>SUBTOTAL(9,D315:D324)</f>
        <v>268</v>
      </c>
      <c r="E325">
        <f>SUBTOTAL(9,E315:E324)</f>
        <v>0</v>
      </c>
    </row>
    <row r="326" spans="1:5" hidden="1" outlineLevel="2" x14ac:dyDescent="0.25">
      <c r="A326" s="1">
        <v>42780</v>
      </c>
      <c r="B326" t="s">
        <v>51</v>
      </c>
      <c r="C326" t="s">
        <v>358</v>
      </c>
      <c r="D326">
        <v>5</v>
      </c>
      <c r="E326" t="str">
        <f>CONCATENATE(B326,"  ",C326)</f>
        <v>Barbara  Bury</v>
      </c>
    </row>
    <row r="327" spans="1:5" hidden="1" outlineLevel="2" x14ac:dyDescent="0.25">
      <c r="A327" s="1">
        <v>42843</v>
      </c>
      <c r="B327" t="s">
        <v>51</v>
      </c>
      <c r="C327" t="s">
        <v>358</v>
      </c>
      <c r="D327">
        <v>23</v>
      </c>
      <c r="E327" t="str">
        <f>CONCATENATE(B327,"  ",C327)</f>
        <v>Barbara  Bury</v>
      </c>
    </row>
    <row r="328" spans="1:5" hidden="1" outlineLevel="2" x14ac:dyDescent="0.25">
      <c r="A328" s="1">
        <v>42913</v>
      </c>
      <c r="B328" t="s">
        <v>51</v>
      </c>
      <c r="C328" t="s">
        <v>358</v>
      </c>
      <c r="D328">
        <v>9</v>
      </c>
      <c r="E328" t="str">
        <f>CONCATENATE(B328,"  ",C328)</f>
        <v>Barbara  Bury</v>
      </c>
    </row>
    <row r="329" spans="1:5" hidden="1" outlineLevel="2" x14ac:dyDescent="0.25">
      <c r="A329" s="1">
        <v>42961</v>
      </c>
      <c r="B329" t="s">
        <v>51</v>
      </c>
      <c r="C329" t="s">
        <v>358</v>
      </c>
      <c r="D329">
        <v>5</v>
      </c>
      <c r="E329" t="str">
        <f>CONCATENATE(B329,"  ",C329)</f>
        <v>Barbara  Bury</v>
      </c>
    </row>
    <row r="330" spans="1:5" hidden="1" outlineLevel="2" x14ac:dyDescent="0.25">
      <c r="A330" s="1">
        <v>43020</v>
      </c>
      <c r="B330" t="s">
        <v>51</v>
      </c>
      <c r="C330" t="s">
        <v>358</v>
      </c>
      <c r="D330">
        <v>51</v>
      </c>
      <c r="E330" t="str">
        <f>CONCATENATE(B330,"  ",C330)</f>
        <v>Barbara  Bury</v>
      </c>
    </row>
    <row r="331" spans="1:5" hidden="1" outlineLevel="2" x14ac:dyDescent="0.25">
      <c r="A331" s="1">
        <v>43068</v>
      </c>
      <c r="B331" t="s">
        <v>51</v>
      </c>
      <c r="C331" t="s">
        <v>358</v>
      </c>
      <c r="D331">
        <v>22</v>
      </c>
      <c r="E331" t="str">
        <f>CONCATENATE(B331,"  ",C331)</f>
        <v>Barbara  Bury</v>
      </c>
    </row>
    <row r="332" spans="1:5" hidden="1" outlineLevel="2" x14ac:dyDescent="0.25">
      <c r="A332" s="1">
        <v>42808</v>
      </c>
      <c r="B332" t="s">
        <v>51</v>
      </c>
      <c r="C332" t="s">
        <v>469</v>
      </c>
      <c r="D332">
        <v>4</v>
      </c>
      <c r="E332" t="str">
        <f>CONCATENATE(B332,"  ",C332)</f>
        <v>Barbara  Karcz</v>
      </c>
    </row>
    <row r="333" spans="1:5" hidden="1" outlineLevel="2" x14ac:dyDescent="0.25">
      <c r="A333" s="1">
        <v>42830</v>
      </c>
      <c r="B333" t="s">
        <v>51</v>
      </c>
      <c r="C333" t="s">
        <v>469</v>
      </c>
      <c r="D333">
        <v>16</v>
      </c>
      <c r="E333" t="str">
        <f>CONCATENATE(B333,"  ",C333)</f>
        <v>Barbara  Karcz</v>
      </c>
    </row>
    <row r="334" spans="1:5" hidden="1" outlineLevel="2" x14ac:dyDescent="0.25">
      <c r="A334" s="1">
        <v>42864</v>
      </c>
      <c r="B334" t="s">
        <v>51</v>
      </c>
      <c r="C334" t="s">
        <v>469</v>
      </c>
      <c r="D334">
        <v>41</v>
      </c>
      <c r="E334" t="str">
        <f>CONCATENATE(B334,"  ",C334)</f>
        <v>Barbara  Karcz</v>
      </c>
    </row>
    <row r="335" spans="1:5" hidden="1" outlineLevel="2" x14ac:dyDescent="0.25">
      <c r="A335" s="1">
        <v>42880</v>
      </c>
      <c r="B335" t="s">
        <v>51</v>
      </c>
      <c r="C335" t="s">
        <v>469</v>
      </c>
      <c r="D335">
        <v>31</v>
      </c>
      <c r="E335" t="str">
        <f>CONCATENATE(B335,"  ",C335)</f>
        <v>Barbara  Karcz</v>
      </c>
    </row>
    <row r="336" spans="1:5" hidden="1" outlineLevel="2" x14ac:dyDescent="0.25">
      <c r="A336" s="1">
        <v>43000</v>
      </c>
      <c r="B336" t="s">
        <v>51</v>
      </c>
      <c r="C336" t="s">
        <v>469</v>
      </c>
      <c r="D336">
        <v>24</v>
      </c>
      <c r="E336" t="str">
        <f>CONCATENATE(B336,"  ",C336)</f>
        <v>Barbara  Karcz</v>
      </c>
    </row>
    <row r="337" spans="1:5" hidden="1" outlineLevel="2" x14ac:dyDescent="0.25">
      <c r="A337" s="1">
        <v>42923</v>
      </c>
      <c r="B337" t="s">
        <v>51</v>
      </c>
      <c r="C337" t="s">
        <v>621</v>
      </c>
      <c r="D337">
        <v>55</v>
      </c>
      <c r="E337" t="str">
        <f>CONCATENATE(B337,"  ",C337)</f>
        <v>Barbara  Kiel</v>
      </c>
    </row>
    <row r="338" spans="1:5" hidden="1" outlineLevel="2" x14ac:dyDescent="0.25">
      <c r="A338" s="1">
        <v>42977</v>
      </c>
      <c r="B338" t="s">
        <v>51</v>
      </c>
      <c r="C338" t="s">
        <v>621</v>
      </c>
      <c r="D338">
        <v>33</v>
      </c>
      <c r="E338" t="str">
        <f>CONCATENATE(B338,"  ",C338)</f>
        <v>Barbara  Kiel</v>
      </c>
    </row>
    <row r="339" spans="1:5" hidden="1" outlineLevel="2" x14ac:dyDescent="0.25">
      <c r="A339" s="1">
        <v>42823</v>
      </c>
      <c r="B339" t="s">
        <v>51</v>
      </c>
      <c r="C339" t="s">
        <v>522</v>
      </c>
      <c r="D339">
        <v>11</v>
      </c>
      <c r="E339" t="str">
        <f>CONCATENATE(B339,"  ",C339)</f>
        <v>Barbara  Kilarski</v>
      </c>
    </row>
    <row r="340" spans="1:5" hidden="1" outlineLevel="2" x14ac:dyDescent="0.25">
      <c r="A340" s="1">
        <v>42900</v>
      </c>
      <c r="B340" t="s">
        <v>51</v>
      </c>
      <c r="C340" t="s">
        <v>522</v>
      </c>
      <c r="D340">
        <v>20</v>
      </c>
      <c r="E340" t="str">
        <f>CONCATENATE(B340,"  ",C340)</f>
        <v>Barbara  Kilarski</v>
      </c>
    </row>
    <row r="341" spans="1:5" hidden="1" outlineLevel="2" x14ac:dyDescent="0.25">
      <c r="A341" s="1">
        <v>42927</v>
      </c>
      <c r="B341" t="s">
        <v>51</v>
      </c>
      <c r="C341" t="s">
        <v>522</v>
      </c>
      <c r="D341">
        <v>26</v>
      </c>
      <c r="E341" t="str">
        <f>CONCATENATE(B341,"  ",C341)</f>
        <v>Barbara  Kilarski</v>
      </c>
    </row>
    <row r="342" spans="1:5" hidden="1" outlineLevel="2" x14ac:dyDescent="0.25">
      <c r="A342" s="1">
        <v>42990</v>
      </c>
      <c r="B342" t="s">
        <v>51</v>
      </c>
      <c r="C342" t="s">
        <v>522</v>
      </c>
      <c r="D342">
        <v>17</v>
      </c>
      <c r="E342" t="str">
        <f>CONCATENATE(B342,"  ",C342)</f>
        <v>Barbara  Kilarski</v>
      </c>
    </row>
    <row r="343" spans="1:5" hidden="1" outlineLevel="2" x14ac:dyDescent="0.25">
      <c r="A343" s="1">
        <v>43038</v>
      </c>
      <c r="B343" t="s">
        <v>51</v>
      </c>
      <c r="C343" t="s">
        <v>522</v>
      </c>
      <c r="D343">
        <v>16</v>
      </c>
      <c r="E343" t="str">
        <f>CONCATENATE(B343,"  ",C343)</f>
        <v>Barbara  Kilarski</v>
      </c>
    </row>
    <row r="344" spans="1:5" hidden="1" outlineLevel="2" x14ac:dyDescent="0.25">
      <c r="A344" s="1">
        <v>43045</v>
      </c>
      <c r="B344" t="s">
        <v>51</v>
      </c>
      <c r="C344" t="s">
        <v>522</v>
      </c>
      <c r="D344">
        <v>30</v>
      </c>
      <c r="E344" t="str">
        <f>CONCATENATE(B344,"  ",C344)</f>
        <v>Barbara  Kilarski</v>
      </c>
    </row>
    <row r="345" spans="1:5" hidden="1" outlineLevel="2" x14ac:dyDescent="0.25">
      <c r="A345" s="1">
        <v>42739</v>
      </c>
      <c r="B345" t="s">
        <v>51</v>
      </c>
      <c r="C345" t="s">
        <v>52</v>
      </c>
      <c r="D345">
        <v>8</v>
      </c>
      <c r="E345" t="str">
        <f>CONCATENATE(B345,"  ",C345)</f>
        <v>Barbara  Podobinska</v>
      </c>
    </row>
    <row r="346" spans="1:5" hidden="1" outlineLevel="2" x14ac:dyDescent="0.25">
      <c r="A346" s="1">
        <v>42755</v>
      </c>
      <c r="B346" t="s">
        <v>51</v>
      </c>
      <c r="C346" t="s">
        <v>52</v>
      </c>
      <c r="D346">
        <v>17</v>
      </c>
      <c r="E346" t="str">
        <f>CONCATENATE(B346,"  ",C346)</f>
        <v>Barbara  Podobinska</v>
      </c>
    </row>
    <row r="347" spans="1:5" hidden="1" outlineLevel="2" x14ac:dyDescent="0.25">
      <c r="A347" s="1">
        <v>42774</v>
      </c>
      <c r="B347" t="s">
        <v>51</v>
      </c>
      <c r="C347" t="s">
        <v>52</v>
      </c>
      <c r="D347">
        <v>5</v>
      </c>
      <c r="E347" t="str">
        <f>CONCATENATE(B347,"  ",C347)</f>
        <v>Barbara  Podobinska</v>
      </c>
    </row>
    <row r="348" spans="1:5" hidden="1" outlineLevel="2" x14ac:dyDescent="0.25">
      <c r="A348" s="1">
        <v>42989</v>
      </c>
      <c r="B348" t="s">
        <v>51</v>
      </c>
      <c r="C348" t="s">
        <v>52</v>
      </c>
      <c r="D348">
        <v>5</v>
      </c>
      <c r="E348" t="str">
        <f>CONCATENATE(B348,"  ",C348)</f>
        <v>Barbara  Podobinska</v>
      </c>
    </row>
    <row r="349" spans="1:5" hidden="1" outlineLevel="2" x14ac:dyDescent="0.25">
      <c r="A349" s="1">
        <v>42992</v>
      </c>
      <c r="B349" t="s">
        <v>51</v>
      </c>
      <c r="C349" t="s">
        <v>52</v>
      </c>
      <c r="D349">
        <v>23</v>
      </c>
      <c r="E349" t="str">
        <f>CONCATENATE(B349,"  ",C349)</f>
        <v>Barbara  Podobinska</v>
      </c>
    </row>
    <row r="350" spans="1:5" hidden="1" outlineLevel="2" x14ac:dyDescent="0.25">
      <c r="A350" s="1">
        <v>43040</v>
      </c>
      <c r="B350" t="s">
        <v>51</v>
      </c>
      <c r="C350" t="s">
        <v>52</v>
      </c>
      <c r="D350">
        <v>40</v>
      </c>
      <c r="E350" t="str">
        <f>CONCATENATE(B350,"  ",C350)</f>
        <v>Barbara  Podobinska</v>
      </c>
    </row>
    <row r="351" spans="1:5" outlineLevel="1" collapsed="1" x14ac:dyDescent="0.25">
      <c r="A351" s="1"/>
      <c r="B351" s="3" t="s">
        <v>999</v>
      </c>
      <c r="D351">
        <f>SUBTOTAL(9,D326:D350)</f>
        <v>537</v>
      </c>
      <c r="E351">
        <f>SUBTOTAL(9,E326:E350)</f>
        <v>0</v>
      </c>
    </row>
    <row r="352" spans="1:5" hidden="1" outlineLevel="2" x14ac:dyDescent="0.25">
      <c r="A352" s="1">
        <v>42835</v>
      </c>
      <c r="B352" t="s">
        <v>544</v>
      </c>
      <c r="C352" t="s">
        <v>145</v>
      </c>
      <c r="D352">
        <v>35</v>
      </c>
      <c r="E352" t="str">
        <f>CONCATENATE(B352,"  ",C352)</f>
        <v>Bartlomiej  Wojciechowski</v>
      </c>
    </row>
    <row r="353" spans="1:5" hidden="1" outlineLevel="2" x14ac:dyDescent="0.25">
      <c r="A353" s="1">
        <v>43056</v>
      </c>
      <c r="B353" t="s">
        <v>544</v>
      </c>
      <c r="C353" t="s">
        <v>145</v>
      </c>
      <c r="D353">
        <v>10</v>
      </c>
      <c r="E353" t="str">
        <f>CONCATENATE(B353,"  ",C353)</f>
        <v>Bartlomiej  Wojciechowski</v>
      </c>
    </row>
    <row r="354" spans="1:5" outlineLevel="1" collapsed="1" x14ac:dyDescent="0.25">
      <c r="A354" s="1"/>
      <c r="B354" s="3" t="s">
        <v>1000</v>
      </c>
      <c r="D354">
        <f>SUBTOTAL(9,D352:D353)</f>
        <v>45</v>
      </c>
      <c r="E354">
        <f>SUBTOTAL(9,E352:E353)</f>
        <v>0</v>
      </c>
    </row>
    <row r="355" spans="1:5" hidden="1" outlineLevel="2" x14ac:dyDescent="0.25">
      <c r="A355" s="1">
        <v>42993</v>
      </c>
      <c r="B355" t="s">
        <v>67</v>
      </c>
      <c r="C355" t="s">
        <v>670</v>
      </c>
      <c r="D355">
        <v>30</v>
      </c>
      <c r="E355" t="str">
        <f>CONCATENATE(B355,"  ",C355)</f>
        <v>Bartosz  Debicki</v>
      </c>
    </row>
    <row r="356" spans="1:5" hidden="1" outlineLevel="2" x14ac:dyDescent="0.25">
      <c r="A356" s="1">
        <v>43032</v>
      </c>
      <c r="B356" t="s">
        <v>67</v>
      </c>
      <c r="C356" t="s">
        <v>670</v>
      </c>
      <c r="D356">
        <v>56</v>
      </c>
      <c r="E356" t="str">
        <f>CONCATENATE(B356,"  ",C356)</f>
        <v>Bartosz  Debicki</v>
      </c>
    </row>
    <row r="357" spans="1:5" hidden="1" outlineLevel="2" x14ac:dyDescent="0.25">
      <c r="A357" s="1">
        <v>42803</v>
      </c>
      <c r="B357" t="s">
        <v>67</v>
      </c>
      <c r="C357" t="s">
        <v>460</v>
      </c>
      <c r="D357">
        <v>9</v>
      </c>
      <c r="E357" t="str">
        <f>CONCATENATE(B357,"  ",C357)</f>
        <v>Bartosz  Mazgaj</v>
      </c>
    </row>
    <row r="358" spans="1:5" hidden="1" outlineLevel="2" x14ac:dyDescent="0.25">
      <c r="A358" s="1">
        <v>42811</v>
      </c>
      <c r="B358" t="s">
        <v>67</v>
      </c>
      <c r="C358" t="s">
        <v>460</v>
      </c>
      <c r="D358">
        <v>17</v>
      </c>
      <c r="E358" t="str">
        <f>CONCATENATE(B358,"  ",C358)</f>
        <v>Bartosz  Mazgaj</v>
      </c>
    </row>
    <row r="359" spans="1:5" hidden="1" outlineLevel="2" x14ac:dyDescent="0.25">
      <c r="A359" s="1">
        <v>42906</v>
      </c>
      <c r="B359" t="s">
        <v>67</v>
      </c>
      <c r="C359" t="s">
        <v>460</v>
      </c>
      <c r="D359">
        <v>17</v>
      </c>
      <c r="E359" t="str">
        <f>CONCATENATE(B359,"  ",C359)</f>
        <v>Bartosz  Mazgaj</v>
      </c>
    </row>
    <row r="360" spans="1:5" hidden="1" outlineLevel="2" x14ac:dyDescent="0.25">
      <c r="A360" s="1">
        <v>42990</v>
      </c>
      <c r="B360" t="s">
        <v>67</v>
      </c>
      <c r="C360" t="s">
        <v>460</v>
      </c>
      <c r="D360">
        <v>20</v>
      </c>
      <c r="E360" t="str">
        <f>CONCATENATE(B360,"  ",C360)</f>
        <v>Bartosz  Mazgaj</v>
      </c>
    </row>
    <row r="361" spans="1:5" hidden="1" outlineLevel="2" x14ac:dyDescent="0.25">
      <c r="A361" s="1">
        <v>42998</v>
      </c>
      <c r="B361" t="s">
        <v>67</v>
      </c>
      <c r="C361" t="s">
        <v>460</v>
      </c>
      <c r="D361">
        <v>53</v>
      </c>
      <c r="E361" t="str">
        <f>CONCATENATE(B361,"  ",C361)</f>
        <v>Bartosz  Mazgaj</v>
      </c>
    </row>
    <row r="362" spans="1:5" hidden="1" outlineLevel="2" x14ac:dyDescent="0.25">
      <c r="A362" s="1">
        <v>43055</v>
      </c>
      <c r="B362" t="s">
        <v>67</v>
      </c>
      <c r="C362" t="s">
        <v>460</v>
      </c>
      <c r="D362">
        <v>12</v>
      </c>
      <c r="E362" t="str">
        <f>CONCATENATE(B362,"  ",C362)</f>
        <v>Bartosz  Mazgaj</v>
      </c>
    </row>
    <row r="363" spans="1:5" hidden="1" outlineLevel="2" x14ac:dyDescent="0.25">
      <c r="A363" s="1">
        <v>42740</v>
      </c>
      <c r="B363" t="s">
        <v>67</v>
      </c>
      <c r="C363" t="s">
        <v>68</v>
      </c>
      <c r="D363">
        <v>50</v>
      </c>
      <c r="E363" t="str">
        <f>CONCATENATE(B363,"  ",C363)</f>
        <v>Bartosz  Protasow</v>
      </c>
    </row>
    <row r="364" spans="1:5" hidden="1" outlineLevel="2" x14ac:dyDescent="0.25">
      <c r="A364" s="1">
        <v>42741</v>
      </c>
      <c r="B364" t="s">
        <v>67</v>
      </c>
      <c r="C364" t="s">
        <v>68</v>
      </c>
      <c r="D364">
        <v>23</v>
      </c>
      <c r="E364" t="str">
        <f>CONCATENATE(B364,"  ",C364)</f>
        <v>Bartosz  Protasow</v>
      </c>
    </row>
    <row r="365" spans="1:5" hidden="1" outlineLevel="2" x14ac:dyDescent="0.25">
      <c r="A365" s="1">
        <v>42769</v>
      </c>
      <c r="B365" t="s">
        <v>67</v>
      </c>
      <c r="C365" t="s">
        <v>68</v>
      </c>
      <c r="D365">
        <v>29</v>
      </c>
      <c r="E365" t="str">
        <f>CONCATENATE(B365,"  ",C365)</f>
        <v>Bartosz  Protasow</v>
      </c>
    </row>
    <row r="366" spans="1:5" hidden="1" outlineLevel="2" x14ac:dyDescent="0.25">
      <c r="A366" s="1">
        <v>42790</v>
      </c>
      <c r="B366" t="s">
        <v>67</v>
      </c>
      <c r="C366" t="s">
        <v>68</v>
      </c>
      <c r="D366">
        <v>26</v>
      </c>
      <c r="E366" t="str">
        <f>CONCATENATE(B366,"  ",C366)</f>
        <v>Bartosz  Protasow</v>
      </c>
    </row>
    <row r="367" spans="1:5" hidden="1" outlineLevel="2" x14ac:dyDescent="0.25">
      <c r="A367" s="1">
        <v>42998</v>
      </c>
      <c r="B367" t="s">
        <v>67</v>
      </c>
      <c r="C367" t="s">
        <v>68</v>
      </c>
      <c r="D367">
        <v>12</v>
      </c>
      <c r="E367" t="str">
        <f>CONCATENATE(B367,"  ",C367)</f>
        <v>Bartosz  Protasow</v>
      </c>
    </row>
    <row r="368" spans="1:5" hidden="1" outlineLevel="2" x14ac:dyDescent="0.25">
      <c r="A368" s="1">
        <v>43031</v>
      </c>
      <c r="B368" t="s">
        <v>67</v>
      </c>
      <c r="C368" t="s">
        <v>68</v>
      </c>
      <c r="D368">
        <v>28</v>
      </c>
      <c r="E368" t="str">
        <f>CONCATENATE(B368,"  ",C368)</f>
        <v>Bartosz  Protasow</v>
      </c>
    </row>
    <row r="369" spans="1:5" hidden="1" outlineLevel="2" x14ac:dyDescent="0.25">
      <c r="A369" s="1">
        <v>42772</v>
      </c>
      <c r="B369" t="s">
        <v>67</v>
      </c>
      <c r="C369" t="s">
        <v>301</v>
      </c>
      <c r="D369">
        <v>56</v>
      </c>
      <c r="E369" t="str">
        <f>CONCATENATE(B369,"  ",C369)</f>
        <v>Bartosz  Tusinski</v>
      </c>
    </row>
    <row r="370" spans="1:5" hidden="1" outlineLevel="2" x14ac:dyDescent="0.25">
      <c r="A370" s="1">
        <v>42772</v>
      </c>
      <c r="B370" t="s">
        <v>67</v>
      </c>
      <c r="C370" t="s">
        <v>301</v>
      </c>
      <c r="D370">
        <v>14</v>
      </c>
      <c r="E370" t="str">
        <f>CONCATENATE(B370,"  ",C370)</f>
        <v>Bartosz  Tusinski</v>
      </c>
    </row>
    <row r="371" spans="1:5" hidden="1" outlineLevel="2" x14ac:dyDescent="0.25">
      <c r="A371" s="1">
        <v>42818</v>
      </c>
      <c r="B371" t="s">
        <v>67</v>
      </c>
      <c r="C371" t="s">
        <v>301</v>
      </c>
      <c r="D371">
        <v>5</v>
      </c>
      <c r="E371" t="str">
        <f>CONCATENATE(B371,"  ",C371)</f>
        <v>Bartosz  Tusinski</v>
      </c>
    </row>
    <row r="372" spans="1:5" hidden="1" outlineLevel="2" x14ac:dyDescent="0.25">
      <c r="A372" s="1">
        <v>42886</v>
      </c>
      <c r="B372" t="s">
        <v>67</v>
      </c>
      <c r="C372" t="s">
        <v>301</v>
      </c>
      <c r="D372">
        <v>16</v>
      </c>
      <c r="E372" t="str">
        <f>CONCATENATE(B372,"  ",C372)</f>
        <v>Bartosz  Tusinski</v>
      </c>
    </row>
    <row r="373" spans="1:5" hidden="1" outlineLevel="2" x14ac:dyDescent="0.25">
      <c r="A373" s="1">
        <v>42944</v>
      </c>
      <c r="B373" t="s">
        <v>67</v>
      </c>
      <c r="C373" t="s">
        <v>301</v>
      </c>
      <c r="D373">
        <v>14</v>
      </c>
      <c r="E373" t="str">
        <f>CONCATENATE(B373,"  ",C373)</f>
        <v>Bartosz  Tusinski</v>
      </c>
    </row>
    <row r="374" spans="1:5" hidden="1" outlineLevel="2" x14ac:dyDescent="0.25">
      <c r="A374" s="1">
        <v>42978</v>
      </c>
      <c r="B374" t="s">
        <v>67</v>
      </c>
      <c r="C374" t="s">
        <v>301</v>
      </c>
      <c r="D374">
        <v>26</v>
      </c>
      <c r="E374" t="str">
        <f>CONCATENATE(B374,"  ",C374)</f>
        <v>Bartosz  Tusinski</v>
      </c>
    </row>
    <row r="375" spans="1:5" hidden="1" outlineLevel="2" x14ac:dyDescent="0.25">
      <c r="A375" s="1">
        <v>43027</v>
      </c>
      <c r="B375" t="s">
        <v>67</v>
      </c>
      <c r="C375" t="s">
        <v>301</v>
      </c>
      <c r="D375">
        <v>9</v>
      </c>
      <c r="E375" t="str">
        <f>CONCATENATE(B375,"  ",C375)</f>
        <v>Bartosz  Tusinski</v>
      </c>
    </row>
    <row r="376" spans="1:5" hidden="1" outlineLevel="2" x14ac:dyDescent="0.25">
      <c r="A376" s="1">
        <v>43084</v>
      </c>
      <c r="B376" t="s">
        <v>67</v>
      </c>
      <c r="C376" t="s">
        <v>301</v>
      </c>
      <c r="D376">
        <v>3</v>
      </c>
      <c r="E376" t="str">
        <f>CONCATENATE(B376,"  ",C376)</f>
        <v>Bartosz  Tusinski</v>
      </c>
    </row>
    <row r="377" spans="1:5" outlineLevel="1" collapsed="1" x14ac:dyDescent="0.25">
      <c r="A377" s="1"/>
      <c r="B377" s="3" t="s">
        <v>1001</v>
      </c>
      <c r="D377">
        <f>SUBTOTAL(9,D355:D376)</f>
        <v>525</v>
      </c>
      <c r="E377">
        <f>SUBTOTAL(9,E355:E376)</f>
        <v>0</v>
      </c>
    </row>
    <row r="378" spans="1:5" hidden="1" outlineLevel="2" x14ac:dyDescent="0.25">
      <c r="A378" s="1">
        <v>42765</v>
      </c>
      <c r="B378" t="s">
        <v>219</v>
      </c>
      <c r="C378" t="s">
        <v>254</v>
      </c>
      <c r="D378">
        <v>22</v>
      </c>
      <c r="E378" t="str">
        <f>CONCATENATE(B378,"  ",C378)</f>
        <v>Beata  Fles</v>
      </c>
    </row>
    <row r="379" spans="1:5" hidden="1" outlineLevel="2" x14ac:dyDescent="0.25">
      <c r="A379" s="1">
        <v>43069</v>
      </c>
      <c r="B379" t="s">
        <v>219</v>
      </c>
      <c r="C379" t="s">
        <v>254</v>
      </c>
      <c r="D379">
        <v>32</v>
      </c>
      <c r="E379" t="str">
        <f>CONCATENATE(B379,"  ",C379)</f>
        <v>Beata  Fles</v>
      </c>
    </row>
    <row r="380" spans="1:5" hidden="1" outlineLevel="2" x14ac:dyDescent="0.25">
      <c r="A380" s="1">
        <v>42760</v>
      </c>
      <c r="B380" t="s">
        <v>219</v>
      </c>
      <c r="C380" t="s">
        <v>220</v>
      </c>
      <c r="D380">
        <v>4</v>
      </c>
      <c r="E380" t="str">
        <f>CONCATENATE(B380,"  ",C380)</f>
        <v>Beata  Lubelska</v>
      </c>
    </row>
    <row r="381" spans="1:5" hidden="1" outlineLevel="2" x14ac:dyDescent="0.25">
      <c r="A381" s="1">
        <v>42790</v>
      </c>
      <c r="B381" t="s">
        <v>219</v>
      </c>
      <c r="C381" t="s">
        <v>220</v>
      </c>
      <c r="D381">
        <v>39</v>
      </c>
      <c r="E381" t="str">
        <f>CONCATENATE(B381,"  ",C381)</f>
        <v>Beata  Lubelska</v>
      </c>
    </row>
    <row r="382" spans="1:5" hidden="1" outlineLevel="2" x14ac:dyDescent="0.25">
      <c r="A382" s="1">
        <v>43097</v>
      </c>
      <c r="B382" t="s">
        <v>219</v>
      </c>
      <c r="C382" t="s">
        <v>220</v>
      </c>
      <c r="D382">
        <v>30</v>
      </c>
      <c r="E382" t="str">
        <f>CONCATENATE(B382,"  ",C382)</f>
        <v>Beata  Lubelska</v>
      </c>
    </row>
    <row r="383" spans="1:5" hidden="1" outlineLevel="2" x14ac:dyDescent="0.25">
      <c r="A383" s="1">
        <v>42835</v>
      </c>
      <c r="B383" t="s">
        <v>219</v>
      </c>
      <c r="C383" t="s">
        <v>543</v>
      </c>
      <c r="D383">
        <v>9</v>
      </c>
      <c r="E383" t="str">
        <f>CONCATENATE(B383,"  ",C383)</f>
        <v>Beata  Mirowska</v>
      </c>
    </row>
    <row r="384" spans="1:5" hidden="1" outlineLevel="2" x14ac:dyDescent="0.25">
      <c r="A384" s="1">
        <v>42997</v>
      </c>
      <c r="B384" t="s">
        <v>219</v>
      </c>
      <c r="C384" t="s">
        <v>543</v>
      </c>
      <c r="D384">
        <v>28</v>
      </c>
      <c r="E384" t="str">
        <f>CONCATENATE(B384,"  ",C384)</f>
        <v>Beata  Mirowska</v>
      </c>
    </row>
    <row r="385" spans="1:5" hidden="1" outlineLevel="2" x14ac:dyDescent="0.25">
      <c r="A385" s="1">
        <v>43003</v>
      </c>
      <c r="B385" t="s">
        <v>219</v>
      </c>
      <c r="C385" t="s">
        <v>543</v>
      </c>
      <c r="D385">
        <v>29</v>
      </c>
      <c r="E385" t="str">
        <f>CONCATENATE(B385,"  ",C385)</f>
        <v>Beata  Mirowska</v>
      </c>
    </row>
    <row r="386" spans="1:5" hidden="1" outlineLevel="2" x14ac:dyDescent="0.25">
      <c r="A386" s="1">
        <v>43097</v>
      </c>
      <c r="B386" t="s">
        <v>219</v>
      </c>
      <c r="C386" t="s">
        <v>543</v>
      </c>
      <c r="D386">
        <v>9</v>
      </c>
      <c r="E386" t="str">
        <f>CONCATENATE(B386,"  ",C386)</f>
        <v>Beata  Mirowska</v>
      </c>
    </row>
    <row r="387" spans="1:5" outlineLevel="1" collapsed="1" x14ac:dyDescent="0.25">
      <c r="A387" s="1"/>
      <c r="B387" s="3" t="s">
        <v>1002</v>
      </c>
      <c r="D387">
        <f>SUBTOTAL(9,D378:D386)</f>
        <v>202</v>
      </c>
      <c r="E387">
        <f>SUBTOTAL(9,E378:E386)</f>
        <v>0</v>
      </c>
    </row>
    <row r="388" spans="1:5" hidden="1" outlineLevel="2" x14ac:dyDescent="0.25">
      <c r="A388" s="1">
        <v>42823</v>
      </c>
      <c r="B388" t="s">
        <v>521</v>
      </c>
      <c r="C388" t="s">
        <v>410</v>
      </c>
      <c r="D388">
        <v>47</v>
      </c>
      <c r="E388" t="str">
        <f>CONCATENATE(B388,"  ",C388)</f>
        <v>Bernard  Lubelski</v>
      </c>
    </row>
    <row r="389" spans="1:5" hidden="1" outlineLevel="2" x14ac:dyDescent="0.25">
      <c r="A389" s="1">
        <v>42852</v>
      </c>
      <c r="B389" t="s">
        <v>521</v>
      </c>
      <c r="C389" t="s">
        <v>410</v>
      </c>
      <c r="D389">
        <v>34</v>
      </c>
      <c r="E389" t="str">
        <f>CONCATENATE(B389,"  ",C389)</f>
        <v>Bernard  Lubelski</v>
      </c>
    </row>
    <row r="390" spans="1:5" hidden="1" outlineLevel="2" x14ac:dyDescent="0.25">
      <c r="A390" s="1">
        <v>43053</v>
      </c>
      <c r="B390" t="s">
        <v>521</v>
      </c>
      <c r="C390" t="s">
        <v>440</v>
      </c>
      <c r="D390">
        <v>35</v>
      </c>
      <c r="E390" t="str">
        <f>CONCATENATE(B390,"  ",C390)</f>
        <v>Bernard  Madej</v>
      </c>
    </row>
    <row r="391" spans="1:5" hidden="1" outlineLevel="2" x14ac:dyDescent="0.25">
      <c r="A391" s="1">
        <v>43084</v>
      </c>
      <c r="B391" t="s">
        <v>521</v>
      </c>
      <c r="C391" t="s">
        <v>440</v>
      </c>
      <c r="D391">
        <v>43</v>
      </c>
      <c r="E391" t="str">
        <f>CONCATENATE(B391,"  ",C391)</f>
        <v>Bernard  Madej</v>
      </c>
    </row>
    <row r="392" spans="1:5" hidden="1" outlineLevel="2" x14ac:dyDescent="0.25">
      <c r="A392" s="1">
        <v>43090</v>
      </c>
      <c r="B392" t="s">
        <v>521</v>
      </c>
      <c r="C392" t="s">
        <v>440</v>
      </c>
      <c r="D392">
        <v>15</v>
      </c>
      <c r="E392" t="str">
        <f>CONCATENATE(B392,"  ",C392)</f>
        <v>Bernard  Madej</v>
      </c>
    </row>
    <row r="393" spans="1:5" outlineLevel="1" collapsed="1" x14ac:dyDescent="0.25">
      <c r="A393" s="1"/>
      <c r="B393" s="3" t="s">
        <v>1003</v>
      </c>
      <c r="D393">
        <f>SUBTOTAL(9,D388:D392)</f>
        <v>174</v>
      </c>
      <c r="E393">
        <f>SUBTOTAL(9,E388:E392)</f>
        <v>0</v>
      </c>
    </row>
    <row r="394" spans="1:5" hidden="1" outlineLevel="2" x14ac:dyDescent="0.25">
      <c r="A394" s="1">
        <v>42816</v>
      </c>
      <c r="B394" t="s">
        <v>498</v>
      </c>
      <c r="C394" t="s">
        <v>110</v>
      </c>
      <c r="D394">
        <v>10</v>
      </c>
      <c r="E394" t="str">
        <f>CONCATENATE(B394,"  ",C394)</f>
        <v>Bogdan  Inny</v>
      </c>
    </row>
    <row r="395" spans="1:5" hidden="1" outlineLevel="2" x14ac:dyDescent="0.25">
      <c r="A395" s="1">
        <v>42836</v>
      </c>
      <c r="B395" t="s">
        <v>498</v>
      </c>
      <c r="C395" t="s">
        <v>110</v>
      </c>
      <c r="D395">
        <v>21</v>
      </c>
      <c r="E395" t="str">
        <f>CONCATENATE(B395,"  ",C395)</f>
        <v>Bogdan  Inny</v>
      </c>
    </row>
    <row r="396" spans="1:5" outlineLevel="1" collapsed="1" x14ac:dyDescent="0.25">
      <c r="A396" s="1"/>
      <c r="B396" s="3" t="s">
        <v>1004</v>
      </c>
      <c r="D396">
        <f>SUBTOTAL(9,D394:D395)</f>
        <v>31</v>
      </c>
      <c r="E396">
        <f>SUBTOTAL(9,E394:E395)</f>
        <v>0</v>
      </c>
    </row>
    <row r="397" spans="1:5" hidden="1" outlineLevel="2" x14ac:dyDescent="0.25">
      <c r="A397" s="1">
        <v>42773</v>
      </c>
      <c r="B397" t="s">
        <v>317</v>
      </c>
      <c r="C397" t="s">
        <v>318</v>
      </c>
      <c r="D397">
        <v>8</v>
      </c>
      <c r="E397" t="str">
        <f>CONCATENATE(B397,"  ",C397)</f>
        <v>Bohdan  Gigant</v>
      </c>
    </row>
    <row r="398" spans="1:5" hidden="1" outlineLevel="2" x14ac:dyDescent="0.25">
      <c r="A398" s="1">
        <v>42790</v>
      </c>
      <c r="B398" t="s">
        <v>317</v>
      </c>
      <c r="C398" t="s">
        <v>318</v>
      </c>
      <c r="D398">
        <v>52</v>
      </c>
      <c r="E398" t="str">
        <f>CONCATENATE(B398,"  ",C398)</f>
        <v>Bohdan  Gigant</v>
      </c>
    </row>
    <row r="399" spans="1:5" hidden="1" outlineLevel="2" x14ac:dyDescent="0.25">
      <c r="A399" s="1">
        <v>43049</v>
      </c>
      <c r="B399" t="s">
        <v>317</v>
      </c>
      <c r="C399" t="s">
        <v>318</v>
      </c>
      <c r="D399">
        <v>8</v>
      </c>
      <c r="E399" t="str">
        <f>CONCATENATE(B399,"  ",C399)</f>
        <v>Bohdan  Gigant</v>
      </c>
    </row>
    <row r="400" spans="1:5" hidden="1" outlineLevel="2" x14ac:dyDescent="0.25">
      <c r="A400" s="1">
        <v>43096</v>
      </c>
      <c r="B400" t="s">
        <v>317</v>
      </c>
      <c r="C400" t="s">
        <v>318</v>
      </c>
      <c r="D400">
        <v>8</v>
      </c>
      <c r="E400" t="str">
        <f>CONCATENATE(B400,"  ",C400)</f>
        <v>Bohdan  Gigant</v>
      </c>
    </row>
    <row r="401" spans="1:5" outlineLevel="1" collapsed="1" x14ac:dyDescent="0.25">
      <c r="A401" s="1"/>
      <c r="B401" s="3" t="s">
        <v>1005</v>
      </c>
      <c r="D401">
        <f>SUBTOTAL(9,D397:D400)</f>
        <v>76</v>
      </c>
      <c r="E401">
        <f>SUBTOTAL(9,E397:E400)</f>
        <v>0</v>
      </c>
    </row>
    <row r="402" spans="1:5" hidden="1" outlineLevel="2" x14ac:dyDescent="0.25">
      <c r="A402" s="1">
        <v>42895</v>
      </c>
      <c r="B402" t="s">
        <v>603</v>
      </c>
      <c r="C402" t="s">
        <v>439</v>
      </c>
      <c r="D402">
        <v>43</v>
      </c>
      <c r="E402" t="str">
        <f>CONCATENATE(B402,"  ",C402)</f>
        <v>Bonifacy  Pleszewski</v>
      </c>
    </row>
    <row r="403" spans="1:5" hidden="1" outlineLevel="2" x14ac:dyDescent="0.25">
      <c r="A403" s="1">
        <v>43033</v>
      </c>
      <c r="B403" t="s">
        <v>603</v>
      </c>
      <c r="C403" t="s">
        <v>439</v>
      </c>
      <c r="D403">
        <v>15</v>
      </c>
      <c r="E403" t="str">
        <f>CONCATENATE(B403,"  ",C403)</f>
        <v>Bonifacy  Pleszewski</v>
      </c>
    </row>
    <row r="404" spans="1:5" hidden="1" outlineLevel="2" x14ac:dyDescent="0.25">
      <c r="A404" s="1">
        <v>43073</v>
      </c>
      <c r="B404" t="s">
        <v>603</v>
      </c>
      <c r="C404" t="s">
        <v>439</v>
      </c>
      <c r="D404">
        <v>6</v>
      </c>
      <c r="E404" t="str">
        <f>CONCATENATE(B404,"  ",C404)</f>
        <v>Bonifacy  Pleszewski</v>
      </c>
    </row>
    <row r="405" spans="1:5" outlineLevel="1" collapsed="1" x14ac:dyDescent="0.25">
      <c r="A405" s="1"/>
      <c r="B405" s="3" t="s">
        <v>1006</v>
      </c>
      <c r="D405">
        <f>SUBTOTAL(9,D402:D404)</f>
        <v>64</v>
      </c>
      <c r="E405">
        <f>SUBTOTAL(9,E402:E404)</f>
        <v>0</v>
      </c>
    </row>
    <row r="406" spans="1:5" hidden="1" outlineLevel="2" x14ac:dyDescent="0.25">
      <c r="A406" s="1">
        <v>42747</v>
      </c>
      <c r="B406" t="s">
        <v>20</v>
      </c>
      <c r="C406" t="s">
        <v>123</v>
      </c>
      <c r="D406">
        <v>27</v>
      </c>
      <c r="E406" t="str">
        <f>CONCATENATE(B406,"  ",C406)</f>
        <v>Borys  Biedal</v>
      </c>
    </row>
    <row r="407" spans="1:5" hidden="1" outlineLevel="2" x14ac:dyDescent="0.25">
      <c r="A407" s="1">
        <v>42800</v>
      </c>
      <c r="B407" t="s">
        <v>20</v>
      </c>
      <c r="C407" t="s">
        <v>123</v>
      </c>
      <c r="D407">
        <v>43</v>
      </c>
      <c r="E407" t="str">
        <f>CONCATENATE(B407,"  ",C407)</f>
        <v>Borys  Biedal</v>
      </c>
    </row>
    <row r="408" spans="1:5" hidden="1" outlineLevel="2" x14ac:dyDescent="0.25">
      <c r="A408" s="1">
        <v>42979</v>
      </c>
      <c r="B408" t="s">
        <v>20</v>
      </c>
      <c r="C408" t="s">
        <v>123</v>
      </c>
      <c r="D408">
        <v>25</v>
      </c>
      <c r="E408" t="str">
        <f>CONCATENATE(B408,"  ",C408)</f>
        <v>Borys  Biedal</v>
      </c>
    </row>
    <row r="409" spans="1:5" hidden="1" outlineLevel="2" x14ac:dyDescent="0.25">
      <c r="A409" s="1">
        <v>42996</v>
      </c>
      <c r="B409" t="s">
        <v>20</v>
      </c>
      <c r="C409" t="s">
        <v>123</v>
      </c>
      <c r="D409">
        <v>53</v>
      </c>
      <c r="E409" t="str">
        <f>CONCATENATE(B409,"  ",C409)</f>
        <v>Borys  Biedal</v>
      </c>
    </row>
    <row r="410" spans="1:5" hidden="1" outlineLevel="2" x14ac:dyDescent="0.25">
      <c r="A410" s="1">
        <v>43056</v>
      </c>
      <c r="B410" t="s">
        <v>20</v>
      </c>
      <c r="C410" t="s">
        <v>123</v>
      </c>
      <c r="D410">
        <v>5</v>
      </c>
      <c r="E410" t="str">
        <f>CONCATENATE(B410,"  ",C410)</f>
        <v>Borys  Biedal</v>
      </c>
    </row>
    <row r="411" spans="1:5" hidden="1" outlineLevel="2" x14ac:dyDescent="0.25">
      <c r="A411" s="1">
        <v>43075</v>
      </c>
      <c r="B411" t="s">
        <v>20</v>
      </c>
      <c r="C411" t="s">
        <v>123</v>
      </c>
      <c r="D411">
        <v>9</v>
      </c>
      <c r="E411" t="str">
        <f>CONCATENATE(B411,"  ",C411)</f>
        <v>Borys  Biedal</v>
      </c>
    </row>
    <row r="412" spans="1:5" hidden="1" outlineLevel="2" x14ac:dyDescent="0.25">
      <c r="A412" s="1">
        <v>42737</v>
      </c>
      <c r="B412" t="s">
        <v>20</v>
      </c>
      <c r="C412" t="s">
        <v>21</v>
      </c>
      <c r="D412">
        <v>45</v>
      </c>
      <c r="E412" t="str">
        <f>CONCATENATE(B412,"  ",C412)</f>
        <v>Borys  Myszor</v>
      </c>
    </row>
    <row r="413" spans="1:5" hidden="1" outlineLevel="2" x14ac:dyDescent="0.25">
      <c r="A413" s="1">
        <v>42880</v>
      </c>
      <c r="B413" t="s">
        <v>20</v>
      </c>
      <c r="C413" t="s">
        <v>21</v>
      </c>
      <c r="D413">
        <v>38</v>
      </c>
      <c r="E413" t="str">
        <f>CONCATENATE(B413,"  ",C413)</f>
        <v>Borys  Myszor</v>
      </c>
    </row>
    <row r="414" spans="1:5" hidden="1" outlineLevel="2" x14ac:dyDescent="0.25">
      <c r="A414" s="1">
        <v>42783</v>
      </c>
      <c r="B414" t="s">
        <v>20</v>
      </c>
      <c r="C414" t="s">
        <v>381</v>
      </c>
      <c r="D414">
        <v>28</v>
      </c>
      <c r="E414" t="str">
        <f>CONCATENATE(B414,"  ",C414)</f>
        <v>Borys  Winiarski</v>
      </c>
    </row>
    <row r="415" spans="1:5" hidden="1" outlineLevel="2" x14ac:dyDescent="0.25">
      <c r="A415" s="1">
        <v>42825</v>
      </c>
      <c r="B415" t="s">
        <v>20</v>
      </c>
      <c r="C415" t="s">
        <v>381</v>
      </c>
      <c r="D415">
        <v>17</v>
      </c>
      <c r="E415" t="str">
        <f>CONCATENATE(B415,"  ",C415)</f>
        <v>Borys  Winiarski</v>
      </c>
    </row>
    <row r="416" spans="1:5" hidden="1" outlineLevel="2" x14ac:dyDescent="0.25">
      <c r="A416" s="1">
        <v>42926</v>
      </c>
      <c r="B416" t="s">
        <v>20</v>
      </c>
      <c r="C416" t="s">
        <v>381</v>
      </c>
      <c r="D416">
        <v>19</v>
      </c>
      <c r="E416" t="str">
        <f>CONCATENATE(B416,"  ",C416)</f>
        <v>Borys  Winiarski</v>
      </c>
    </row>
    <row r="417" spans="1:5" hidden="1" outlineLevel="2" x14ac:dyDescent="0.25">
      <c r="A417" s="1">
        <v>42944</v>
      </c>
      <c r="B417" t="s">
        <v>20</v>
      </c>
      <c r="C417" t="s">
        <v>381</v>
      </c>
      <c r="D417">
        <v>18</v>
      </c>
      <c r="E417" t="str">
        <f>CONCATENATE(B417,"  ",C417)</f>
        <v>Borys  Winiarski</v>
      </c>
    </row>
    <row r="418" spans="1:5" hidden="1" outlineLevel="2" x14ac:dyDescent="0.25">
      <c r="A418" s="1">
        <v>43027</v>
      </c>
      <c r="B418" t="s">
        <v>20</v>
      </c>
      <c r="C418" t="s">
        <v>381</v>
      </c>
      <c r="D418">
        <v>5</v>
      </c>
      <c r="E418" t="str">
        <f>CONCATENATE(B418,"  ",C418)</f>
        <v>Borys  Winiarski</v>
      </c>
    </row>
    <row r="419" spans="1:5" hidden="1" outlineLevel="2" x14ac:dyDescent="0.25">
      <c r="A419" s="1">
        <v>43028</v>
      </c>
      <c r="B419" t="s">
        <v>20</v>
      </c>
      <c r="C419" t="s">
        <v>381</v>
      </c>
      <c r="D419">
        <v>9</v>
      </c>
      <c r="E419" t="str">
        <f>CONCATENATE(B419,"  ",C419)</f>
        <v>Borys  Winiarski</v>
      </c>
    </row>
    <row r="420" spans="1:5" outlineLevel="1" collapsed="1" x14ac:dyDescent="0.25">
      <c r="A420" s="1"/>
      <c r="B420" s="3" t="s">
        <v>1007</v>
      </c>
      <c r="D420">
        <f>SUBTOTAL(9,D406:D419)</f>
        <v>341</v>
      </c>
      <c r="E420">
        <f>SUBTOTAL(9,E406:E419)</f>
        <v>0</v>
      </c>
    </row>
    <row r="421" spans="1:5" hidden="1" outlineLevel="2" x14ac:dyDescent="0.25">
      <c r="A421" s="1">
        <v>42781</v>
      </c>
      <c r="B421" t="s">
        <v>374</v>
      </c>
      <c r="C421" t="s">
        <v>375</v>
      </c>
      <c r="D421">
        <v>18</v>
      </c>
      <c r="E421" t="str">
        <f>CONCATENATE(B421,"  ",C421)</f>
        <v>Bruno  Tomaszewski</v>
      </c>
    </row>
    <row r="422" spans="1:5" hidden="1" outlineLevel="2" x14ac:dyDescent="0.25">
      <c r="A422" s="1">
        <v>42815</v>
      </c>
      <c r="B422" t="s">
        <v>374</v>
      </c>
      <c r="C422" t="s">
        <v>375</v>
      </c>
      <c r="D422">
        <v>13</v>
      </c>
      <c r="E422" t="str">
        <f>CONCATENATE(B422,"  ",C422)</f>
        <v>Bruno  Tomaszewski</v>
      </c>
    </row>
    <row r="423" spans="1:5" hidden="1" outlineLevel="2" x14ac:dyDescent="0.25">
      <c r="A423" s="1">
        <v>42851</v>
      </c>
      <c r="B423" t="s">
        <v>374</v>
      </c>
      <c r="C423" t="s">
        <v>375</v>
      </c>
      <c r="D423">
        <v>12</v>
      </c>
      <c r="E423" t="str">
        <f>CONCATENATE(B423,"  ",C423)</f>
        <v>Bruno  Tomaszewski</v>
      </c>
    </row>
    <row r="424" spans="1:5" hidden="1" outlineLevel="2" x14ac:dyDescent="0.25">
      <c r="A424" s="1">
        <v>43025</v>
      </c>
      <c r="B424" t="s">
        <v>374</v>
      </c>
      <c r="C424" t="s">
        <v>375</v>
      </c>
      <c r="D424">
        <v>5</v>
      </c>
      <c r="E424" t="str">
        <f>CONCATENATE(B424,"  ",C424)</f>
        <v>Bruno  Tomaszewski</v>
      </c>
    </row>
    <row r="425" spans="1:5" hidden="1" outlineLevel="2" x14ac:dyDescent="0.25">
      <c r="A425" s="1">
        <v>43026</v>
      </c>
      <c r="B425" t="s">
        <v>374</v>
      </c>
      <c r="C425" t="s">
        <v>375</v>
      </c>
      <c r="D425">
        <v>10</v>
      </c>
      <c r="E425" t="str">
        <f>CONCATENATE(B425,"  ",C425)</f>
        <v>Bruno  Tomaszewski</v>
      </c>
    </row>
    <row r="426" spans="1:5" hidden="1" outlineLevel="2" x14ac:dyDescent="0.25">
      <c r="A426" s="1">
        <v>43061</v>
      </c>
      <c r="B426" t="s">
        <v>374</v>
      </c>
      <c r="C426" t="s">
        <v>375</v>
      </c>
      <c r="D426">
        <v>10</v>
      </c>
      <c r="E426" t="str">
        <f>CONCATENATE(B426,"  ",C426)</f>
        <v>Bruno  Tomaszewski</v>
      </c>
    </row>
    <row r="427" spans="1:5" hidden="1" outlineLevel="2" x14ac:dyDescent="0.25">
      <c r="A427" s="1">
        <v>42867</v>
      </c>
      <c r="B427" t="s">
        <v>374</v>
      </c>
      <c r="C427" t="s">
        <v>581</v>
      </c>
      <c r="D427">
        <v>19</v>
      </c>
      <c r="E427" t="str">
        <f>CONCATENATE(B427,"  ",C427)</f>
        <v>Bruno  Tomczyk</v>
      </c>
    </row>
    <row r="428" spans="1:5" hidden="1" outlineLevel="2" x14ac:dyDescent="0.25">
      <c r="A428" s="1">
        <v>42944</v>
      </c>
      <c r="B428" t="s">
        <v>374</v>
      </c>
      <c r="C428" t="s">
        <v>581</v>
      </c>
      <c r="D428">
        <v>34</v>
      </c>
      <c r="E428" t="str">
        <f>CONCATENATE(B428,"  ",C428)</f>
        <v>Bruno  Tomczyk</v>
      </c>
    </row>
    <row r="429" spans="1:5" hidden="1" outlineLevel="2" x14ac:dyDescent="0.25">
      <c r="A429" s="1">
        <v>43027</v>
      </c>
      <c r="B429" t="s">
        <v>374</v>
      </c>
      <c r="C429" t="s">
        <v>581</v>
      </c>
      <c r="D429">
        <v>35</v>
      </c>
      <c r="E429" t="str">
        <f>CONCATENATE(B429,"  ",C429)</f>
        <v>Bruno  Tomczyk</v>
      </c>
    </row>
    <row r="430" spans="1:5" hidden="1" outlineLevel="2" x14ac:dyDescent="0.25">
      <c r="A430" s="1">
        <v>43060</v>
      </c>
      <c r="B430" t="s">
        <v>374</v>
      </c>
      <c r="C430" t="s">
        <v>581</v>
      </c>
      <c r="D430">
        <v>23</v>
      </c>
      <c r="E430" t="str">
        <f>CONCATENATE(B430,"  ",C430)</f>
        <v>Bruno  Tomczyk</v>
      </c>
    </row>
    <row r="431" spans="1:5" hidden="1" outlineLevel="2" x14ac:dyDescent="0.25">
      <c r="A431" s="1">
        <v>43076</v>
      </c>
      <c r="B431" t="s">
        <v>374</v>
      </c>
      <c r="C431" t="s">
        <v>581</v>
      </c>
      <c r="D431">
        <v>12</v>
      </c>
      <c r="E431" t="str">
        <f>CONCATENATE(B431,"  ",C431)</f>
        <v>Bruno  Tomczyk</v>
      </c>
    </row>
    <row r="432" spans="1:5" outlineLevel="1" collapsed="1" x14ac:dyDescent="0.25">
      <c r="A432" s="1"/>
      <c r="B432" s="3" t="s">
        <v>1008</v>
      </c>
      <c r="D432">
        <f>SUBTOTAL(9,D421:D431)</f>
        <v>191</v>
      </c>
      <c r="E432">
        <f>SUBTOTAL(9,E421:E431)</f>
        <v>0</v>
      </c>
    </row>
    <row r="433" spans="1:5" hidden="1" outlineLevel="2" x14ac:dyDescent="0.25">
      <c r="A433" s="1">
        <v>42772</v>
      </c>
      <c r="B433" t="s">
        <v>303</v>
      </c>
      <c r="C433" t="s">
        <v>304</v>
      </c>
      <c r="D433">
        <v>5</v>
      </c>
      <c r="E433" t="str">
        <f>CONCATENATE(B433,"  ",C433)</f>
        <v>Cyprian  Swierszcz</v>
      </c>
    </row>
    <row r="434" spans="1:5" hidden="1" outlineLevel="2" x14ac:dyDescent="0.25">
      <c r="A434" s="1">
        <v>43055</v>
      </c>
      <c r="B434" t="s">
        <v>303</v>
      </c>
      <c r="C434" t="s">
        <v>304</v>
      </c>
      <c r="D434">
        <v>23</v>
      </c>
      <c r="E434" t="str">
        <f>CONCATENATE(B434,"  ",C434)</f>
        <v>Cyprian  Swierszcz</v>
      </c>
    </row>
    <row r="435" spans="1:5" outlineLevel="1" collapsed="1" x14ac:dyDescent="0.25">
      <c r="A435" s="1"/>
      <c r="B435" s="3" t="s">
        <v>1009</v>
      </c>
      <c r="D435">
        <f>SUBTOTAL(9,D433:D434)</f>
        <v>28</v>
      </c>
      <c r="E435">
        <f>SUBTOTAL(9,E433:E434)</f>
        <v>0</v>
      </c>
    </row>
    <row r="436" spans="1:5" hidden="1" outlineLevel="2" x14ac:dyDescent="0.25">
      <c r="A436" s="1">
        <v>42766</v>
      </c>
      <c r="B436" t="s">
        <v>261</v>
      </c>
      <c r="C436" t="s">
        <v>262</v>
      </c>
      <c r="D436">
        <v>52</v>
      </c>
      <c r="E436" t="str">
        <f>CONCATENATE(B436,"  ",C436)</f>
        <v>Damian  Pilis</v>
      </c>
    </row>
    <row r="437" spans="1:5" outlineLevel="1" collapsed="1" x14ac:dyDescent="0.25">
      <c r="A437" s="1"/>
      <c r="B437" s="3" t="s">
        <v>1010</v>
      </c>
      <c r="D437">
        <f>SUBTOTAL(9,D436:D436)</f>
        <v>52</v>
      </c>
      <c r="E437">
        <f>SUBTOTAL(9,E436:E436)</f>
        <v>0</v>
      </c>
    </row>
    <row r="438" spans="1:5" hidden="1" outlineLevel="2" x14ac:dyDescent="0.25">
      <c r="A438" s="1">
        <v>42789</v>
      </c>
      <c r="B438" t="s">
        <v>32</v>
      </c>
      <c r="C438" t="s">
        <v>406</v>
      </c>
      <c r="D438">
        <v>26</v>
      </c>
      <c r="E438" t="str">
        <f>CONCATENATE(B438,"  ",C438)</f>
        <v>Daria  Mikos</v>
      </c>
    </row>
    <row r="439" spans="1:5" hidden="1" outlineLevel="2" x14ac:dyDescent="0.25">
      <c r="A439" s="1">
        <v>42802</v>
      </c>
      <c r="B439" t="s">
        <v>32</v>
      </c>
      <c r="C439" t="s">
        <v>406</v>
      </c>
      <c r="D439">
        <v>7</v>
      </c>
      <c r="E439" t="str">
        <f>CONCATENATE(B439,"  ",C439)</f>
        <v>Daria  Mikos</v>
      </c>
    </row>
    <row r="440" spans="1:5" hidden="1" outlineLevel="2" x14ac:dyDescent="0.25">
      <c r="A440" s="1">
        <v>42909</v>
      </c>
      <c r="B440" t="s">
        <v>32</v>
      </c>
      <c r="C440" t="s">
        <v>406</v>
      </c>
      <c r="D440">
        <v>19</v>
      </c>
      <c r="E440" t="str">
        <f>CONCATENATE(B440,"  ",C440)</f>
        <v>Daria  Mikos</v>
      </c>
    </row>
    <row r="441" spans="1:5" hidden="1" outlineLevel="2" x14ac:dyDescent="0.25">
      <c r="A441" s="1">
        <v>42936</v>
      </c>
      <c r="B441" t="s">
        <v>32</v>
      </c>
      <c r="C441" t="s">
        <v>406</v>
      </c>
      <c r="D441">
        <v>40</v>
      </c>
      <c r="E441" t="str">
        <f>CONCATENATE(B441,"  ",C441)</f>
        <v>Daria  Mikos</v>
      </c>
    </row>
    <row r="442" spans="1:5" hidden="1" outlineLevel="2" x14ac:dyDescent="0.25">
      <c r="A442" s="1">
        <v>43063</v>
      </c>
      <c r="B442" t="s">
        <v>32</v>
      </c>
      <c r="C442" t="s">
        <v>406</v>
      </c>
      <c r="D442">
        <v>24</v>
      </c>
      <c r="E442" t="str">
        <f>CONCATENATE(B442,"  ",C442)</f>
        <v>Daria  Mikos</v>
      </c>
    </row>
    <row r="443" spans="1:5" hidden="1" outlineLevel="2" x14ac:dyDescent="0.25">
      <c r="A443" s="1">
        <v>42797</v>
      </c>
      <c r="B443" t="s">
        <v>32</v>
      </c>
      <c r="C443" t="s">
        <v>446</v>
      </c>
      <c r="D443">
        <v>20</v>
      </c>
      <c r="E443" t="str">
        <f>CONCATENATE(B443,"  ",C443)</f>
        <v>Daria  Pawiec</v>
      </c>
    </row>
    <row r="444" spans="1:5" hidden="1" outlineLevel="2" x14ac:dyDescent="0.25">
      <c r="A444" s="1">
        <v>42801</v>
      </c>
      <c r="B444" t="s">
        <v>32</v>
      </c>
      <c r="C444" t="s">
        <v>446</v>
      </c>
      <c r="D444">
        <v>48</v>
      </c>
      <c r="E444" t="str">
        <f>CONCATENATE(B444,"  ",C444)</f>
        <v>Daria  Pawiec</v>
      </c>
    </row>
    <row r="445" spans="1:5" hidden="1" outlineLevel="2" x14ac:dyDescent="0.25">
      <c r="A445" s="1">
        <v>42961</v>
      </c>
      <c r="B445" t="s">
        <v>32</v>
      </c>
      <c r="C445" t="s">
        <v>276</v>
      </c>
      <c r="D445">
        <v>44</v>
      </c>
      <c r="E445" t="str">
        <f>CONCATENATE(B445,"  ",C445)</f>
        <v>Daria  Witkowska</v>
      </c>
    </row>
    <row r="446" spans="1:5" hidden="1" outlineLevel="2" x14ac:dyDescent="0.25">
      <c r="A446" s="1">
        <v>43014</v>
      </c>
      <c r="B446" t="s">
        <v>32</v>
      </c>
      <c r="C446" t="s">
        <v>276</v>
      </c>
      <c r="D446">
        <v>36</v>
      </c>
      <c r="E446" t="str">
        <f>CONCATENATE(B446,"  ",C446)</f>
        <v>Daria  Witkowska</v>
      </c>
    </row>
    <row r="447" spans="1:5" hidden="1" outlineLevel="2" x14ac:dyDescent="0.25">
      <c r="A447" s="1">
        <v>42738</v>
      </c>
      <c r="B447" t="s">
        <v>32</v>
      </c>
      <c r="C447" t="s">
        <v>33</v>
      </c>
      <c r="D447">
        <v>14</v>
      </c>
      <c r="E447" t="str">
        <f>CONCATENATE(B447,"  ",C447)</f>
        <v>Daria  Zagrobna</v>
      </c>
    </row>
    <row r="448" spans="1:5" hidden="1" outlineLevel="2" x14ac:dyDescent="0.25">
      <c r="A448" s="1">
        <v>42760</v>
      </c>
      <c r="B448" t="s">
        <v>32</v>
      </c>
      <c r="C448" t="s">
        <v>33</v>
      </c>
      <c r="D448">
        <v>14</v>
      </c>
      <c r="E448" t="str">
        <f>CONCATENATE(B448,"  ",C448)</f>
        <v>Daria  Zagrobna</v>
      </c>
    </row>
    <row r="449" spans="1:5" hidden="1" outlineLevel="2" x14ac:dyDescent="0.25">
      <c r="A449" s="1">
        <v>42800</v>
      </c>
      <c r="B449" t="s">
        <v>32</v>
      </c>
      <c r="C449" t="s">
        <v>33</v>
      </c>
      <c r="D449">
        <v>35</v>
      </c>
      <c r="E449" t="str">
        <f>CONCATENATE(B449,"  ",C449)</f>
        <v>Daria  Zagrobna</v>
      </c>
    </row>
    <row r="450" spans="1:5" hidden="1" outlineLevel="2" x14ac:dyDescent="0.25">
      <c r="A450" s="1">
        <v>42818</v>
      </c>
      <c r="B450" t="s">
        <v>32</v>
      </c>
      <c r="C450" t="s">
        <v>33</v>
      </c>
      <c r="D450">
        <v>25</v>
      </c>
      <c r="E450" t="str">
        <f>CONCATENATE(B450,"  ",C450)</f>
        <v>Daria  Zagrobna</v>
      </c>
    </row>
    <row r="451" spans="1:5" hidden="1" outlineLevel="2" x14ac:dyDescent="0.25">
      <c r="A451" s="1">
        <v>42913</v>
      </c>
      <c r="B451" t="s">
        <v>32</v>
      </c>
      <c r="C451" t="s">
        <v>33</v>
      </c>
      <c r="D451">
        <v>22</v>
      </c>
      <c r="E451" t="str">
        <f>CONCATENATE(B451,"  ",C451)</f>
        <v>Daria  Zagrobna</v>
      </c>
    </row>
    <row r="452" spans="1:5" hidden="1" outlineLevel="2" x14ac:dyDescent="0.25">
      <c r="A452" s="1">
        <v>42944</v>
      </c>
      <c r="B452" t="s">
        <v>32</v>
      </c>
      <c r="C452" t="s">
        <v>33</v>
      </c>
      <c r="D452">
        <v>23</v>
      </c>
      <c r="E452" t="str">
        <f>CONCATENATE(B452,"  ",C452)</f>
        <v>Daria  Zagrobna</v>
      </c>
    </row>
    <row r="453" spans="1:5" hidden="1" outlineLevel="2" x14ac:dyDescent="0.25">
      <c r="A453" s="1">
        <v>42975</v>
      </c>
      <c r="B453" t="s">
        <v>32</v>
      </c>
      <c r="C453" t="s">
        <v>33</v>
      </c>
      <c r="D453">
        <v>28</v>
      </c>
      <c r="E453" t="str">
        <f>CONCATENATE(B453,"  ",C453)</f>
        <v>Daria  Zagrobna</v>
      </c>
    </row>
    <row r="454" spans="1:5" hidden="1" outlineLevel="2" x14ac:dyDescent="0.25">
      <c r="A454" s="1">
        <v>43047</v>
      </c>
      <c r="B454" t="s">
        <v>32</v>
      </c>
      <c r="C454" t="s">
        <v>33</v>
      </c>
      <c r="D454">
        <v>26</v>
      </c>
      <c r="E454" t="str">
        <f>CONCATENATE(B454,"  ",C454)</f>
        <v>Daria  Zagrobna</v>
      </c>
    </row>
    <row r="455" spans="1:5" outlineLevel="1" collapsed="1" x14ac:dyDescent="0.25">
      <c r="A455" s="1"/>
      <c r="B455" s="3" t="s">
        <v>1011</v>
      </c>
      <c r="D455">
        <f>SUBTOTAL(9,D438:D454)</f>
        <v>451</v>
      </c>
      <c r="E455">
        <f>SUBTOTAL(9,E438:E454)</f>
        <v>0</v>
      </c>
    </row>
    <row r="456" spans="1:5" hidden="1" outlineLevel="2" x14ac:dyDescent="0.25">
      <c r="A456" s="1">
        <v>42818</v>
      </c>
      <c r="B456" t="s">
        <v>508</v>
      </c>
      <c r="C456" t="s">
        <v>509</v>
      </c>
      <c r="D456">
        <v>2</v>
      </c>
      <c r="E456" t="str">
        <f>CONCATENATE(B456,"  ",C456)</f>
        <v>Dawid  Szreder</v>
      </c>
    </row>
    <row r="457" spans="1:5" hidden="1" outlineLevel="2" x14ac:dyDescent="0.25">
      <c r="A457" s="1">
        <v>42825</v>
      </c>
      <c r="B457" t="s">
        <v>508</v>
      </c>
      <c r="C457" t="s">
        <v>509</v>
      </c>
      <c r="D457">
        <v>4</v>
      </c>
      <c r="E457" t="str">
        <f>CONCATENATE(B457,"  ",C457)</f>
        <v>Dawid  Szreder</v>
      </c>
    </row>
    <row r="458" spans="1:5" hidden="1" outlineLevel="2" x14ac:dyDescent="0.25">
      <c r="A458" s="1">
        <v>42831</v>
      </c>
      <c r="B458" t="s">
        <v>508</v>
      </c>
      <c r="C458" t="s">
        <v>509</v>
      </c>
      <c r="D458">
        <v>13</v>
      </c>
      <c r="E458" t="str">
        <f>CONCATENATE(B458,"  ",C458)</f>
        <v>Dawid  Szreder</v>
      </c>
    </row>
    <row r="459" spans="1:5" hidden="1" outlineLevel="2" x14ac:dyDescent="0.25">
      <c r="A459" s="1">
        <v>43055</v>
      </c>
      <c r="B459" t="s">
        <v>508</v>
      </c>
      <c r="C459" t="s">
        <v>509</v>
      </c>
      <c r="D459">
        <v>11</v>
      </c>
      <c r="E459" t="str">
        <f>CONCATENATE(B459,"  ",C459)</f>
        <v>Dawid  Szreder</v>
      </c>
    </row>
    <row r="460" spans="1:5" hidden="1" outlineLevel="2" x14ac:dyDescent="0.25">
      <c r="A460" s="1">
        <v>43082</v>
      </c>
      <c r="B460" t="s">
        <v>508</v>
      </c>
      <c r="C460" t="s">
        <v>509</v>
      </c>
      <c r="D460">
        <v>21</v>
      </c>
      <c r="E460" t="str">
        <f>CONCATENATE(B460,"  ",C460)</f>
        <v>Dawid  Szreder</v>
      </c>
    </row>
    <row r="461" spans="1:5" outlineLevel="1" collapsed="1" x14ac:dyDescent="0.25">
      <c r="A461" s="1"/>
      <c r="B461" s="3" t="s">
        <v>1012</v>
      </c>
      <c r="D461">
        <f>SUBTOTAL(9,D456:D460)</f>
        <v>51</v>
      </c>
      <c r="E461">
        <f>SUBTOTAL(9,E456:E460)</f>
        <v>0</v>
      </c>
    </row>
    <row r="462" spans="1:5" hidden="1" outlineLevel="2" x14ac:dyDescent="0.25">
      <c r="A462" s="1">
        <v>42789</v>
      </c>
      <c r="B462" t="s">
        <v>407</v>
      </c>
      <c r="C462" t="s">
        <v>408</v>
      </c>
      <c r="D462">
        <v>55</v>
      </c>
      <c r="E462" t="str">
        <f>CONCATENATE(B462,"  ",C462)</f>
        <v>Diana  Michalska</v>
      </c>
    </row>
    <row r="463" spans="1:5" hidden="1" outlineLevel="2" x14ac:dyDescent="0.25">
      <c r="A463" s="1">
        <v>42934</v>
      </c>
      <c r="B463" t="s">
        <v>407</v>
      </c>
      <c r="C463" t="s">
        <v>408</v>
      </c>
      <c r="D463">
        <v>27</v>
      </c>
      <c r="E463" t="str">
        <f>CONCATENATE(B463,"  ",C463)</f>
        <v>Diana  Michalska</v>
      </c>
    </row>
    <row r="464" spans="1:5" hidden="1" outlineLevel="2" x14ac:dyDescent="0.25">
      <c r="A464" s="1">
        <v>42936</v>
      </c>
      <c r="B464" t="s">
        <v>407</v>
      </c>
      <c r="C464" t="s">
        <v>408</v>
      </c>
      <c r="D464">
        <v>45</v>
      </c>
      <c r="E464" t="str">
        <f>CONCATENATE(B464,"  ",C464)</f>
        <v>Diana  Michalska</v>
      </c>
    </row>
    <row r="465" spans="1:5" hidden="1" outlineLevel="2" x14ac:dyDescent="0.25">
      <c r="A465" s="1">
        <v>42963</v>
      </c>
      <c r="B465" t="s">
        <v>407</v>
      </c>
      <c r="C465" t="s">
        <v>408</v>
      </c>
      <c r="D465">
        <v>21</v>
      </c>
      <c r="E465" t="str">
        <f>CONCATENATE(B465,"  ",C465)</f>
        <v>Diana  Michalska</v>
      </c>
    </row>
    <row r="466" spans="1:5" hidden="1" outlineLevel="2" x14ac:dyDescent="0.25">
      <c r="A466" s="1">
        <v>43054</v>
      </c>
      <c r="B466" t="s">
        <v>407</v>
      </c>
      <c r="C466" t="s">
        <v>408</v>
      </c>
      <c r="D466">
        <v>18</v>
      </c>
      <c r="E466" t="str">
        <f>CONCATENATE(B466,"  ",C466)</f>
        <v>Diana  Michalska</v>
      </c>
    </row>
    <row r="467" spans="1:5" outlineLevel="1" collapsed="1" x14ac:dyDescent="0.25">
      <c r="A467" s="1"/>
      <c r="B467" s="3" t="s">
        <v>1013</v>
      </c>
      <c r="D467">
        <f>SUBTOTAL(9,D462:D466)</f>
        <v>166</v>
      </c>
      <c r="E467">
        <f>SUBTOTAL(9,E462:E466)</f>
        <v>0</v>
      </c>
    </row>
    <row r="468" spans="1:5" hidden="1" outlineLevel="2" x14ac:dyDescent="0.25">
      <c r="A468" s="1">
        <v>42744</v>
      </c>
      <c r="B468" t="s">
        <v>95</v>
      </c>
      <c r="C468" t="s">
        <v>96</v>
      </c>
      <c r="D468">
        <v>8</v>
      </c>
      <c r="E468" t="str">
        <f>CONCATENATE(B468,"  ",C468)</f>
        <v>Dominik  Szczucki</v>
      </c>
    </row>
    <row r="469" spans="1:5" hidden="1" outlineLevel="2" x14ac:dyDescent="0.25">
      <c r="A469" s="1">
        <v>42760</v>
      </c>
      <c r="B469" t="s">
        <v>95</v>
      </c>
      <c r="C469" t="s">
        <v>96</v>
      </c>
      <c r="D469">
        <v>11</v>
      </c>
      <c r="E469" t="str">
        <f>CONCATENATE(B469,"  ",C469)</f>
        <v>Dominik  Szczucki</v>
      </c>
    </row>
    <row r="470" spans="1:5" hidden="1" outlineLevel="2" x14ac:dyDescent="0.25">
      <c r="A470" s="1">
        <v>42830</v>
      </c>
      <c r="B470" t="s">
        <v>95</v>
      </c>
      <c r="C470" t="s">
        <v>96</v>
      </c>
      <c r="D470">
        <v>6</v>
      </c>
      <c r="E470" t="str">
        <f>CONCATENATE(B470,"  ",C470)</f>
        <v>Dominik  Szczucki</v>
      </c>
    </row>
    <row r="471" spans="1:5" hidden="1" outlineLevel="2" x14ac:dyDescent="0.25">
      <c r="A471" s="1">
        <v>42884</v>
      </c>
      <c r="B471" t="s">
        <v>95</v>
      </c>
      <c r="C471" t="s">
        <v>96</v>
      </c>
      <c r="D471">
        <v>17</v>
      </c>
      <c r="E471" t="str">
        <f>CONCATENATE(B471,"  ",C471)</f>
        <v>Dominik  Szczucki</v>
      </c>
    </row>
    <row r="472" spans="1:5" hidden="1" outlineLevel="2" x14ac:dyDescent="0.25">
      <c r="A472" s="1">
        <v>42916</v>
      </c>
      <c r="B472" t="s">
        <v>95</v>
      </c>
      <c r="C472" t="s">
        <v>96</v>
      </c>
      <c r="D472">
        <v>27</v>
      </c>
      <c r="E472" t="str">
        <f>CONCATENATE(B472,"  ",C472)</f>
        <v>Dominik  Szczucki</v>
      </c>
    </row>
    <row r="473" spans="1:5" hidden="1" outlineLevel="2" x14ac:dyDescent="0.25">
      <c r="A473" s="1">
        <v>43098</v>
      </c>
      <c r="B473" t="s">
        <v>95</v>
      </c>
      <c r="C473" t="s">
        <v>96</v>
      </c>
      <c r="D473">
        <v>14</v>
      </c>
      <c r="E473" t="str">
        <f>CONCATENATE(B473,"  ",C473)</f>
        <v>Dominik  Szczucki</v>
      </c>
    </row>
    <row r="474" spans="1:5" hidden="1" outlineLevel="2" x14ac:dyDescent="0.25">
      <c r="A474" s="1">
        <v>42794</v>
      </c>
      <c r="B474" t="s">
        <v>95</v>
      </c>
      <c r="C474" t="s">
        <v>426</v>
      </c>
      <c r="D474">
        <v>27</v>
      </c>
      <c r="E474" t="str">
        <f>CONCATENATE(B474,"  ",C474)</f>
        <v>Dominik  Szmitko</v>
      </c>
    </row>
    <row r="475" spans="1:5" hidden="1" outlineLevel="2" x14ac:dyDescent="0.25">
      <c r="A475" s="1">
        <v>42852</v>
      </c>
      <c r="B475" t="s">
        <v>95</v>
      </c>
      <c r="C475" t="s">
        <v>426</v>
      </c>
      <c r="D475">
        <v>29</v>
      </c>
      <c r="E475" t="str">
        <f>CONCATENATE(B475,"  ",C475)</f>
        <v>Dominik  Szmitko</v>
      </c>
    </row>
    <row r="476" spans="1:5" hidden="1" outlineLevel="2" x14ac:dyDescent="0.25">
      <c r="A476" s="1">
        <v>42915</v>
      </c>
      <c r="B476" t="s">
        <v>95</v>
      </c>
      <c r="C476" t="s">
        <v>426</v>
      </c>
      <c r="D476">
        <v>6</v>
      </c>
      <c r="E476" t="str">
        <f>CONCATENATE(B476,"  ",C476)</f>
        <v>Dominik  Szmitko</v>
      </c>
    </row>
    <row r="477" spans="1:5" hidden="1" outlineLevel="2" x14ac:dyDescent="0.25">
      <c r="A477" s="1">
        <v>43000</v>
      </c>
      <c r="B477" t="s">
        <v>95</v>
      </c>
      <c r="C477" t="s">
        <v>426</v>
      </c>
      <c r="D477">
        <v>15</v>
      </c>
      <c r="E477" t="str">
        <f>CONCATENATE(B477,"  ",C477)</f>
        <v>Dominik  Szmitko</v>
      </c>
    </row>
    <row r="478" spans="1:5" hidden="1" outlineLevel="2" x14ac:dyDescent="0.25">
      <c r="A478" s="1">
        <v>43017</v>
      </c>
      <c r="B478" t="s">
        <v>95</v>
      </c>
      <c r="C478" t="s">
        <v>426</v>
      </c>
      <c r="D478">
        <v>19</v>
      </c>
      <c r="E478" t="str">
        <f>CONCATENATE(B478,"  ",C478)</f>
        <v>Dominik  Szmitko</v>
      </c>
    </row>
    <row r="479" spans="1:5" hidden="1" outlineLevel="2" x14ac:dyDescent="0.25">
      <c r="A479" s="1">
        <v>43063</v>
      </c>
      <c r="B479" t="s">
        <v>95</v>
      </c>
      <c r="C479" t="s">
        <v>426</v>
      </c>
      <c r="D479">
        <v>18</v>
      </c>
      <c r="E479" t="str">
        <f>CONCATENATE(B479,"  ",C479)</f>
        <v>Dominik  Szmitko</v>
      </c>
    </row>
    <row r="480" spans="1:5" hidden="1" outlineLevel="2" x14ac:dyDescent="0.25">
      <c r="A480" s="1">
        <v>43069</v>
      </c>
      <c r="B480" t="s">
        <v>95</v>
      </c>
      <c r="C480" t="s">
        <v>426</v>
      </c>
      <c r="D480">
        <v>20</v>
      </c>
      <c r="E480" t="str">
        <f>CONCATENATE(B480,"  ",C480)</f>
        <v>Dominik  Szmitko</v>
      </c>
    </row>
    <row r="481" spans="1:5" outlineLevel="1" collapsed="1" x14ac:dyDescent="0.25">
      <c r="A481" s="1"/>
      <c r="B481" s="3" t="s">
        <v>1014</v>
      </c>
      <c r="D481">
        <f>SUBTOTAL(9,D468:D480)</f>
        <v>217</v>
      </c>
      <c r="E481">
        <f>SUBTOTAL(9,E468:E480)</f>
        <v>0</v>
      </c>
    </row>
    <row r="482" spans="1:5" hidden="1" outlineLevel="2" x14ac:dyDescent="0.25">
      <c r="A482" s="1">
        <v>42972</v>
      </c>
      <c r="B482" t="s">
        <v>133</v>
      </c>
      <c r="C482" t="s">
        <v>652</v>
      </c>
      <c r="D482">
        <v>8</v>
      </c>
      <c r="E482" t="str">
        <f>CONCATENATE(B482,"  ",C482)</f>
        <v>Dominika  Duszynska</v>
      </c>
    </row>
    <row r="483" spans="1:5" hidden="1" outlineLevel="2" x14ac:dyDescent="0.25">
      <c r="A483" s="1">
        <v>42983</v>
      </c>
      <c r="B483" t="s">
        <v>133</v>
      </c>
      <c r="C483" t="s">
        <v>652</v>
      </c>
      <c r="D483">
        <v>43</v>
      </c>
      <c r="E483" t="str">
        <f>CONCATENATE(B483,"  ",C483)</f>
        <v>Dominika  Duszynska</v>
      </c>
    </row>
    <row r="484" spans="1:5" hidden="1" outlineLevel="2" x14ac:dyDescent="0.25">
      <c r="A484" s="1">
        <v>42914</v>
      </c>
      <c r="B484" t="s">
        <v>133</v>
      </c>
      <c r="C484" t="s">
        <v>616</v>
      </c>
      <c r="D484">
        <v>42</v>
      </c>
      <c r="E484" t="str">
        <f>CONCATENATE(B484,"  ",C484)</f>
        <v>Dominika  Madejska</v>
      </c>
    </row>
    <row r="485" spans="1:5" hidden="1" outlineLevel="2" x14ac:dyDescent="0.25">
      <c r="A485" s="1">
        <v>42942</v>
      </c>
      <c r="B485" t="s">
        <v>133</v>
      </c>
      <c r="C485" t="s">
        <v>616</v>
      </c>
      <c r="D485">
        <v>52</v>
      </c>
      <c r="E485" t="str">
        <f>CONCATENATE(B485,"  ",C485)</f>
        <v>Dominika  Madejska</v>
      </c>
    </row>
    <row r="486" spans="1:5" hidden="1" outlineLevel="2" x14ac:dyDescent="0.25">
      <c r="A486" s="1">
        <v>42944</v>
      </c>
      <c r="B486" t="s">
        <v>133</v>
      </c>
      <c r="C486" t="s">
        <v>616</v>
      </c>
      <c r="D486">
        <v>16</v>
      </c>
      <c r="E486" t="str">
        <f>CONCATENATE(B486,"  ",C486)</f>
        <v>Dominika  Madejska</v>
      </c>
    </row>
    <row r="487" spans="1:5" hidden="1" outlineLevel="2" x14ac:dyDescent="0.25">
      <c r="A487" s="1">
        <v>43059</v>
      </c>
      <c r="B487" t="s">
        <v>133</v>
      </c>
      <c r="C487" t="s">
        <v>616</v>
      </c>
      <c r="D487">
        <v>10</v>
      </c>
      <c r="E487" t="str">
        <f>CONCATENATE(B487,"  ",C487)</f>
        <v>Dominika  Madejska</v>
      </c>
    </row>
    <row r="488" spans="1:5" hidden="1" outlineLevel="2" x14ac:dyDescent="0.25">
      <c r="A488" s="1">
        <v>42773</v>
      </c>
      <c r="B488" t="s">
        <v>133</v>
      </c>
      <c r="C488" t="s">
        <v>316</v>
      </c>
      <c r="D488">
        <v>21</v>
      </c>
      <c r="E488" t="str">
        <f>CONCATENATE(B488,"  ",C488)</f>
        <v>Dominika  Mierny</v>
      </c>
    </row>
    <row r="489" spans="1:5" hidden="1" outlineLevel="2" x14ac:dyDescent="0.25">
      <c r="A489" s="1">
        <v>42779</v>
      </c>
      <c r="B489" t="s">
        <v>133</v>
      </c>
      <c r="C489" t="s">
        <v>316</v>
      </c>
      <c r="D489">
        <v>26</v>
      </c>
      <c r="E489" t="str">
        <f>CONCATENATE(B489,"  ",C489)</f>
        <v>Dominika  Mierny</v>
      </c>
    </row>
    <row r="490" spans="1:5" hidden="1" outlineLevel="2" x14ac:dyDescent="0.25">
      <c r="A490" s="1">
        <v>42990</v>
      </c>
      <c r="B490" t="s">
        <v>133</v>
      </c>
      <c r="C490" t="s">
        <v>316</v>
      </c>
      <c r="D490">
        <v>16</v>
      </c>
      <c r="E490" t="str">
        <f>CONCATENATE(B490,"  ",C490)</f>
        <v>Dominika  Mierny</v>
      </c>
    </row>
    <row r="491" spans="1:5" hidden="1" outlineLevel="2" x14ac:dyDescent="0.25">
      <c r="A491" s="1">
        <v>43046</v>
      </c>
      <c r="B491" t="s">
        <v>133</v>
      </c>
      <c r="C491" t="s">
        <v>316</v>
      </c>
      <c r="D491">
        <v>25</v>
      </c>
      <c r="E491" t="str">
        <f>CONCATENATE(B491,"  ",C491)</f>
        <v>Dominika  Mierny</v>
      </c>
    </row>
    <row r="492" spans="1:5" hidden="1" outlineLevel="2" x14ac:dyDescent="0.25">
      <c r="A492" s="1">
        <v>42748</v>
      </c>
      <c r="B492" t="s">
        <v>133</v>
      </c>
      <c r="C492" t="s">
        <v>134</v>
      </c>
      <c r="D492">
        <v>29</v>
      </c>
      <c r="E492" t="str">
        <f>CONCATENATE(B492,"  ",C492)</f>
        <v>Dominika  Nowakowska</v>
      </c>
    </row>
    <row r="493" spans="1:5" hidden="1" outlineLevel="2" x14ac:dyDescent="0.25">
      <c r="A493" s="1">
        <v>43039</v>
      </c>
      <c r="B493" t="s">
        <v>133</v>
      </c>
      <c r="C493" t="s">
        <v>134</v>
      </c>
      <c r="D493">
        <v>18</v>
      </c>
      <c r="E493" t="str">
        <f>CONCATENATE(B493,"  ",C493)</f>
        <v>Dominika  Nowakowska</v>
      </c>
    </row>
    <row r="494" spans="1:5" hidden="1" outlineLevel="2" x14ac:dyDescent="0.25">
      <c r="A494" s="1">
        <v>42779</v>
      </c>
      <c r="B494" t="s">
        <v>133</v>
      </c>
      <c r="C494" t="s">
        <v>288</v>
      </c>
      <c r="D494">
        <v>4</v>
      </c>
      <c r="E494" t="str">
        <f>CONCATENATE(B494,"  ",C494)</f>
        <v>Dominika  Piotrowska</v>
      </c>
    </row>
    <row r="495" spans="1:5" hidden="1" outlineLevel="2" x14ac:dyDescent="0.25">
      <c r="A495" s="1">
        <v>42816</v>
      </c>
      <c r="B495" t="s">
        <v>133</v>
      </c>
      <c r="C495" t="s">
        <v>499</v>
      </c>
      <c r="D495">
        <v>7</v>
      </c>
      <c r="E495" t="str">
        <f>CONCATENATE(B495,"  ",C495)</f>
        <v>Dominika  Szwec</v>
      </c>
    </row>
    <row r="496" spans="1:5" hidden="1" outlineLevel="2" x14ac:dyDescent="0.25">
      <c r="A496" s="1">
        <v>42859</v>
      </c>
      <c r="B496" t="s">
        <v>133</v>
      </c>
      <c r="C496" t="s">
        <v>499</v>
      </c>
      <c r="D496">
        <v>23</v>
      </c>
      <c r="E496" t="str">
        <f>CONCATENATE(B496,"  ",C496)</f>
        <v>Dominika  Szwec</v>
      </c>
    </row>
    <row r="497" spans="1:5" hidden="1" outlineLevel="2" x14ac:dyDescent="0.25">
      <c r="A497" s="1">
        <v>42941</v>
      </c>
      <c r="B497" t="s">
        <v>133</v>
      </c>
      <c r="C497" t="s">
        <v>499</v>
      </c>
      <c r="D497">
        <v>3</v>
      </c>
      <c r="E497" t="str">
        <f>CONCATENATE(B497,"  ",C497)</f>
        <v>Dominika  Szwec</v>
      </c>
    </row>
    <row r="498" spans="1:5" hidden="1" outlineLevel="2" x14ac:dyDescent="0.25">
      <c r="A498" s="1">
        <v>42978</v>
      </c>
      <c r="B498" t="s">
        <v>133</v>
      </c>
      <c r="C498" t="s">
        <v>499</v>
      </c>
      <c r="D498">
        <v>31</v>
      </c>
      <c r="E498" t="str">
        <f>CONCATENATE(B498,"  ",C498)</f>
        <v>Dominika  Szwec</v>
      </c>
    </row>
    <row r="499" spans="1:5" hidden="1" outlineLevel="2" x14ac:dyDescent="0.25">
      <c r="A499" s="1">
        <v>43011</v>
      </c>
      <c r="B499" t="s">
        <v>133</v>
      </c>
      <c r="C499" t="s">
        <v>499</v>
      </c>
      <c r="D499">
        <v>28</v>
      </c>
      <c r="E499" t="str">
        <f>CONCATENATE(B499,"  ",C499)</f>
        <v>Dominika  Szwec</v>
      </c>
    </row>
    <row r="500" spans="1:5" hidden="1" outlineLevel="2" x14ac:dyDescent="0.25">
      <c r="A500" s="1">
        <v>43076</v>
      </c>
      <c r="B500" t="s">
        <v>133</v>
      </c>
      <c r="C500" t="s">
        <v>499</v>
      </c>
      <c r="D500">
        <v>49</v>
      </c>
      <c r="E500" t="str">
        <f>CONCATENATE(B500,"  ",C500)</f>
        <v>Dominika  Szwec</v>
      </c>
    </row>
    <row r="501" spans="1:5" hidden="1" outlineLevel="2" x14ac:dyDescent="0.25">
      <c r="A501" s="1">
        <v>42774</v>
      </c>
      <c r="B501" t="s">
        <v>133</v>
      </c>
      <c r="C501" t="s">
        <v>328</v>
      </c>
      <c r="D501">
        <v>19</v>
      </c>
      <c r="E501" t="str">
        <f>CONCATENATE(B501,"  ",C501)</f>
        <v>Dominika  Wierzbicka</v>
      </c>
    </row>
    <row r="502" spans="1:5" hidden="1" outlineLevel="2" x14ac:dyDescent="0.25">
      <c r="A502" s="1">
        <v>43066</v>
      </c>
      <c r="B502" t="s">
        <v>133</v>
      </c>
      <c r="C502" t="s">
        <v>328</v>
      </c>
      <c r="D502">
        <v>40</v>
      </c>
      <c r="E502" t="str">
        <f>CONCATENATE(B502,"  ",C502)</f>
        <v>Dominika  Wierzbicka</v>
      </c>
    </row>
    <row r="503" spans="1:5" outlineLevel="1" collapsed="1" x14ac:dyDescent="0.25">
      <c r="A503" s="1"/>
      <c r="B503" s="3" t="s">
        <v>1015</v>
      </c>
      <c r="D503">
        <f>SUBTOTAL(9,D482:D502)</f>
        <v>510</v>
      </c>
      <c r="E503">
        <f>SUBTOTAL(9,E482:E502)</f>
        <v>0</v>
      </c>
    </row>
    <row r="504" spans="1:5" hidden="1" outlineLevel="2" x14ac:dyDescent="0.25">
      <c r="A504" s="1">
        <v>42850</v>
      </c>
      <c r="B504" t="s">
        <v>566</v>
      </c>
      <c r="C504" t="s">
        <v>567</v>
      </c>
      <c r="D504">
        <v>34</v>
      </c>
      <c r="E504" t="str">
        <f>CONCATENATE(B504,"  ",C504)</f>
        <v>Dorian  Szczepkowski</v>
      </c>
    </row>
    <row r="505" spans="1:5" hidden="1" outlineLevel="2" x14ac:dyDescent="0.25">
      <c r="A505" s="1">
        <v>43052</v>
      </c>
      <c r="B505" t="s">
        <v>566</v>
      </c>
      <c r="C505" t="s">
        <v>567</v>
      </c>
      <c r="D505">
        <v>50</v>
      </c>
      <c r="E505" t="str">
        <f>CONCATENATE(B505,"  ",C505)</f>
        <v>Dorian  Szczepkowski</v>
      </c>
    </row>
    <row r="506" spans="1:5" outlineLevel="1" collapsed="1" x14ac:dyDescent="0.25">
      <c r="A506" s="1"/>
      <c r="B506" s="3" t="s">
        <v>1016</v>
      </c>
      <c r="D506">
        <f>SUBTOTAL(9,D504:D505)</f>
        <v>84</v>
      </c>
      <c r="E506">
        <f>SUBTOTAL(9,E504:E505)</f>
        <v>0</v>
      </c>
    </row>
    <row r="507" spans="1:5" hidden="1" outlineLevel="2" x14ac:dyDescent="0.25">
      <c r="A507" s="1">
        <v>42753</v>
      </c>
      <c r="B507" t="s">
        <v>174</v>
      </c>
      <c r="C507" t="s">
        <v>175</v>
      </c>
      <c r="D507">
        <v>22</v>
      </c>
      <c r="E507" t="str">
        <f>CONCATENATE(B507,"  ",C507)</f>
        <v>Dorota  Adamus</v>
      </c>
    </row>
    <row r="508" spans="1:5" hidden="1" outlineLevel="2" x14ac:dyDescent="0.25">
      <c r="A508" s="1">
        <v>42874</v>
      </c>
      <c r="B508" t="s">
        <v>174</v>
      </c>
      <c r="C508" t="s">
        <v>175</v>
      </c>
      <c r="D508">
        <v>2</v>
      </c>
      <c r="E508" t="str">
        <f>CONCATENATE(B508,"  ",C508)</f>
        <v>Dorota  Adamus</v>
      </c>
    </row>
    <row r="509" spans="1:5" hidden="1" outlineLevel="2" x14ac:dyDescent="0.25">
      <c r="A509" s="1">
        <v>42971</v>
      </c>
      <c r="B509" t="s">
        <v>174</v>
      </c>
      <c r="C509" t="s">
        <v>175</v>
      </c>
      <c r="D509">
        <v>3</v>
      </c>
      <c r="E509" t="str">
        <f>CONCATENATE(B509,"  ",C509)</f>
        <v>Dorota  Adamus</v>
      </c>
    </row>
    <row r="510" spans="1:5" hidden="1" outlineLevel="2" x14ac:dyDescent="0.25">
      <c r="A510" s="1">
        <v>43042</v>
      </c>
      <c r="B510" t="s">
        <v>174</v>
      </c>
      <c r="C510" t="s">
        <v>175</v>
      </c>
      <c r="D510">
        <v>13</v>
      </c>
      <c r="E510" t="str">
        <f>CONCATENATE(B510,"  ",C510)</f>
        <v>Dorota  Adamus</v>
      </c>
    </row>
    <row r="511" spans="1:5" hidden="1" outlineLevel="2" x14ac:dyDescent="0.25">
      <c r="A511" s="1">
        <v>43059</v>
      </c>
      <c r="B511" t="s">
        <v>174</v>
      </c>
      <c r="C511" t="s">
        <v>175</v>
      </c>
      <c r="D511">
        <v>20</v>
      </c>
      <c r="E511" t="str">
        <f>CONCATENATE(B511,"  ",C511)</f>
        <v>Dorota  Adamus</v>
      </c>
    </row>
    <row r="512" spans="1:5" hidden="1" outlineLevel="2" x14ac:dyDescent="0.25">
      <c r="A512" s="1">
        <v>42790</v>
      </c>
      <c r="B512" t="s">
        <v>174</v>
      </c>
      <c r="C512" t="s">
        <v>415</v>
      </c>
      <c r="D512">
        <v>19</v>
      </c>
      <c r="E512" t="str">
        <f>CONCATENATE(B512,"  ",C512)</f>
        <v>Dorota  Gumowska</v>
      </c>
    </row>
    <row r="513" spans="1:5" hidden="1" outlineLevel="2" x14ac:dyDescent="0.25">
      <c r="A513" s="1">
        <v>43032</v>
      </c>
      <c r="B513" t="s">
        <v>174</v>
      </c>
      <c r="C513" t="s">
        <v>415</v>
      </c>
      <c r="D513">
        <v>6</v>
      </c>
      <c r="E513" t="str">
        <f>CONCATENATE(B513,"  ",C513)</f>
        <v>Dorota  Gumowska</v>
      </c>
    </row>
    <row r="514" spans="1:5" hidden="1" outlineLevel="2" x14ac:dyDescent="0.25">
      <c r="A514" s="1">
        <v>42990</v>
      </c>
      <c r="B514" t="s">
        <v>174</v>
      </c>
      <c r="C514" t="s">
        <v>424</v>
      </c>
      <c r="D514">
        <v>41</v>
      </c>
      <c r="E514" t="str">
        <f>CONCATENATE(B514,"  ",C514)</f>
        <v>Dorota  Tarnowska</v>
      </c>
    </row>
    <row r="515" spans="1:5" hidden="1" outlineLevel="2" x14ac:dyDescent="0.25">
      <c r="A515" s="1">
        <v>43097</v>
      </c>
      <c r="B515" t="s">
        <v>174</v>
      </c>
      <c r="C515" t="s">
        <v>424</v>
      </c>
      <c r="D515">
        <v>12</v>
      </c>
      <c r="E515" t="str">
        <f>CONCATENATE(B515,"  ",C515)</f>
        <v>Dorota  Tarnowska</v>
      </c>
    </row>
    <row r="516" spans="1:5" hidden="1" outlineLevel="2" x14ac:dyDescent="0.25">
      <c r="A516" s="1">
        <v>42852</v>
      </c>
      <c r="B516" t="s">
        <v>174</v>
      </c>
      <c r="C516" t="s">
        <v>570</v>
      </c>
      <c r="D516">
        <v>51</v>
      </c>
      <c r="E516" t="str">
        <f>CONCATENATE(B516,"  ",C516)</f>
        <v>Dorota  Zdun</v>
      </c>
    </row>
    <row r="517" spans="1:5" hidden="1" outlineLevel="2" x14ac:dyDescent="0.25">
      <c r="A517" s="1">
        <v>43027</v>
      </c>
      <c r="B517" t="s">
        <v>174</v>
      </c>
      <c r="C517" t="s">
        <v>570</v>
      </c>
      <c r="D517">
        <v>51</v>
      </c>
      <c r="E517" t="str">
        <f>CONCATENATE(B517,"  ",C517)</f>
        <v>Dorota  Zdun</v>
      </c>
    </row>
    <row r="518" spans="1:5" outlineLevel="1" collapsed="1" x14ac:dyDescent="0.25">
      <c r="A518" s="1"/>
      <c r="B518" s="3" t="s">
        <v>1017</v>
      </c>
      <c r="D518">
        <f>SUBTOTAL(9,D507:D517)</f>
        <v>240</v>
      </c>
      <c r="E518">
        <f>SUBTOTAL(9,E507:E517)</f>
        <v>0</v>
      </c>
    </row>
    <row r="519" spans="1:5" hidden="1" outlineLevel="2" x14ac:dyDescent="0.25">
      <c r="A519" s="1">
        <v>42762</v>
      </c>
      <c r="B519" t="s">
        <v>236</v>
      </c>
      <c r="C519" t="s">
        <v>237</v>
      </c>
      <c r="D519">
        <v>30</v>
      </c>
      <c r="E519" t="str">
        <f>CONCATENATE(B519,"  ",C519)</f>
        <v>Edgar  Wyszomirski</v>
      </c>
    </row>
    <row r="520" spans="1:5" hidden="1" outlineLevel="2" x14ac:dyDescent="0.25">
      <c r="A520" s="1">
        <v>43035</v>
      </c>
      <c r="B520" t="s">
        <v>236</v>
      </c>
      <c r="C520" t="s">
        <v>237</v>
      </c>
      <c r="D520">
        <v>12</v>
      </c>
      <c r="E520" t="str">
        <f>CONCATENATE(B520,"  ",C520)</f>
        <v>Edgar  Wyszomirski</v>
      </c>
    </row>
    <row r="521" spans="1:5" outlineLevel="1" collapsed="1" x14ac:dyDescent="0.25">
      <c r="A521" s="1"/>
      <c r="B521" s="3" t="s">
        <v>1018</v>
      </c>
      <c r="D521">
        <f>SUBTOTAL(9,D519:D520)</f>
        <v>42</v>
      </c>
      <c r="E521">
        <f>SUBTOTAL(9,E519:E520)</f>
        <v>0</v>
      </c>
    </row>
    <row r="522" spans="1:5" hidden="1" outlineLevel="2" x14ac:dyDescent="0.25">
      <c r="A522" s="1">
        <v>42747</v>
      </c>
      <c r="B522" t="s">
        <v>117</v>
      </c>
      <c r="C522" t="s">
        <v>118</v>
      </c>
      <c r="D522">
        <v>43</v>
      </c>
      <c r="E522" t="str">
        <f>CONCATENATE(B522,"  ",C522)</f>
        <v>Edward  Snopek</v>
      </c>
    </row>
    <row r="523" spans="1:5" hidden="1" outlineLevel="2" x14ac:dyDescent="0.25">
      <c r="A523" s="1">
        <v>42758</v>
      </c>
      <c r="B523" t="s">
        <v>117</v>
      </c>
      <c r="C523" t="s">
        <v>118</v>
      </c>
      <c r="D523">
        <v>47</v>
      </c>
      <c r="E523" t="str">
        <f>CONCATENATE(B523,"  ",C523)</f>
        <v>Edward  Snopek</v>
      </c>
    </row>
    <row r="524" spans="1:5" hidden="1" outlineLevel="2" x14ac:dyDescent="0.25">
      <c r="A524" s="1">
        <v>43026</v>
      </c>
      <c r="B524" t="s">
        <v>117</v>
      </c>
      <c r="C524" t="s">
        <v>118</v>
      </c>
      <c r="D524">
        <v>29</v>
      </c>
      <c r="E524" t="str">
        <f>CONCATENATE(B524,"  ",C524)</f>
        <v>Edward  Snopek</v>
      </c>
    </row>
    <row r="525" spans="1:5" hidden="1" outlineLevel="2" x14ac:dyDescent="0.25">
      <c r="A525" s="1">
        <v>43032</v>
      </c>
      <c r="B525" t="s">
        <v>117</v>
      </c>
      <c r="C525" t="s">
        <v>118</v>
      </c>
      <c r="D525">
        <v>27</v>
      </c>
      <c r="E525" t="str">
        <f>CONCATENATE(B525,"  ",C525)</f>
        <v>Edward  Snopek</v>
      </c>
    </row>
    <row r="526" spans="1:5" hidden="1" outlineLevel="2" x14ac:dyDescent="0.25">
      <c r="A526" s="1">
        <v>43088</v>
      </c>
      <c r="B526" t="s">
        <v>117</v>
      </c>
      <c r="C526" t="s">
        <v>118</v>
      </c>
      <c r="D526">
        <v>3</v>
      </c>
      <c r="E526" t="str">
        <f>CONCATENATE(B526,"  ",C526)</f>
        <v>Edward  Snopek</v>
      </c>
    </row>
    <row r="527" spans="1:5" hidden="1" outlineLevel="2" x14ac:dyDescent="0.25">
      <c r="A527" s="1">
        <v>42754</v>
      </c>
      <c r="B527" t="s">
        <v>117</v>
      </c>
      <c r="C527" t="s">
        <v>183</v>
      </c>
      <c r="D527">
        <v>29</v>
      </c>
      <c r="E527" t="str">
        <f>CONCATENATE(B527,"  ",C527)</f>
        <v>Edward  Zdunek</v>
      </c>
    </row>
    <row r="528" spans="1:5" hidden="1" outlineLevel="2" x14ac:dyDescent="0.25">
      <c r="A528" s="1">
        <v>42769</v>
      </c>
      <c r="B528" t="s">
        <v>117</v>
      </c>
      <c r="C528" t="s">
        <v>183</v>
      </c>
      <c r="D528">
        <v>7</v>
      </c>
      <c r="E528" t="str">
        <f>CONCATENATE(B528,"  ",C528)</f>
        <v>Edward  Zdunek</v>
      </c>
    </row>
    <row r="529" spans="1:5" hidden="1" outlineLevel="2" x14ac:dyDescent="0.25">
      <c r="A529" s="1">
        <v>42788</v>
      </c>
      <c r="B529" t="s">
        <v>117</v>
      </c>
      <c r="C529" t="s">
        <v>183</v>
      </c>
      <c r="D529">
        <v>55</v>
      </c>
      <c r="E529" t="str">
        <f>CONCATENATE(B529,"  ",C529)</f>
        <v>Edward  Zdunek</v>
      </c>
    </row>
    <row r="530" spans="1:5" hidden="1" outlineLevel="2" x14ac:dyDescent="0.25">
      <c r="A530" s="1">
        <v>42852</v>
      </c>
      <c r="B530" t="s">
        <v>117</v>
      </c>
      <c r="C530" t="s">
        <v>183</v>
      </c>
      <c r="D530">
        <v>6</v>
      </c>
      <c r="E530" t="str">
        <f>CONCATENATE(B530,"  ",C530)</f>
        <v>Edward  Zdunek</v>
      </c>
    </row>
    <row r="531" spans="1:5" hidden="1" outlineLevel="2" x14ac:dyDescent="0.25">
      <c r="A531" s="1">
        <v>43059</v>
      </c>
      <c r="B531" t="s">
        <v>117</v>
      </c>
      <c r="C531" t="s">
        <v>183</v>
      </c>
      <c r="D531">
        <v>23</v>
      </c>
      <c r="E531" t="str">
        <f>CONCATENATE(B531,"  ",C531)</f>
        <v>Edward  Zdunek</v>
      </c>
    </row>
    <row r="532" spans="1:5" hidden="1" outlineLevel="2" x14ac:dyDescent="0.25">
      <c r="A532" s="1">
        <v>43088</v>
      </c>
      <c r="B532" t="s">
        <v>117</v>
      </c>
      <c r="C532" t="s">
        <v>183</v>
      </c>
      <c r="D532">
        <v>24</v>
      </c>
      <c r="E532" t="str">
        <f>CONCATENATE(B532,"  ",C532)</f>
        <v>Edward  Zdunek</v>
      </c>
    </row>
    <row r="533" spans="1:5" outlineLevel="1" collapsed="1" x14ac:dyDescent="0.25">
      <c r="A533" s="1"/>
      <c r="B533" s="3" t="s">
        <v>1019</v>
      </c>
      <c r="D533">
        <f>SUBTOTAL(9,D522:D532)</f>
        <v>293</v>
      </c>
      <c r="E533">
        <f>SUBTOTAL(9,E522:E532)</f>
        <v>0</v>
      </c>
    </row>
    <row r="534" spans="1:5" hidden="1" outlineLevel="2" x14ac:dyDescent="0.25">
      <c r="A534" s="1">
        <v>42761</v>
      </c>
      <c r="B534" t="s">
        <v>195</v>
      </c>
      <c r="C534" t="s">
        <v>224</v>
      </c>
      <c r="D534">
        <v>9</v>
      </c>
      <c r="E534" t="str">
        <f>CONCATENATE(B534,"  ",C534)</f>
        <v>Emilia  Janik</v>
      </c>
    </row>
    <row r="535" spans="1:5" hidden="1" outlineLevel="2" x14ac:dyDescent="0.25">
      <c r="A535" s="1">
        <v>42758</v>
      </c>
      <c r="B535" t="s">
        <v>195</v>
      </c>
      <c r="C535" t="s">
        <v>196</v>
      </c>
      <c r="D535">
        <v>10</v>
      </c>
      <c r="E535" t="str">
        <f>CONCATENATE(B535,"  ",C535)</f>
        <v>Emilia  Mroczek</v>
      </c>
    </row>
    <row r="536" spans="1:5" hidden="1" outlineLevel="2" x14ac:dyDescent="0.25">
      <c r="A536" s="1">
        <v>42803</v>
      </c>
      <c r="B536" t="s">
        <v>195</v>
      </c>
      <c r="C536" t="s">
        <v>196</v>
      </c>
      <c r="D536">
        <v>13</v>
      </c>
      <c r="E536" t="str">
        <f>CONCATENATE(B536,"  ",C536)</f>
        <v>Emilia  Mroczek</v>
      </c>
    </row>
    <row r="537" spans="1:5" hidden="1" outlineLevel="2" x14ac:dyDescent="0.25">
      <c r="A537" s="1">
        <v>42863</v>
      </c>
      <c r="B537" t="s">
        <v>195</v>
      </c>
      <c r="C537" t="s">
        <v>196</v>
      </c>
      <c r="D537">
        <v>38</v>
      </c>
      <c r="E537" t="str">
        <f>CONCATENATE(B537,"  ",C537)</f>
        <v>Emilia  Mroczek</v>
      </c>
    </row>
    <row r="538" spans="1:5" hidden="1" outlineLevel="2" x14ac:dyDescent="0.25">
      <c r="A538" s="1">
        <v>43004</v>
      </c>
      <c r="B538" t="s">
        <v>195</v>
      </c>
      <c r="C538" t="s">
        <v>196</v>
      </c>
      <c r="D538">
        <v>25</v>
      </c>
      <c r="E538" t="str">
        <f>CONCATENATE(B538,"  ",C538)</f>
        <v>Emilia  Mroczek</v>
      </c>
    </row>
    <row r="539" spans="1:5" hidden="1" outlineLevel="2" x14ac:dyDescent="0.25">
      <c r="A539" s="1">
        <v>43049</v>
      </c>
      <c r="B539" t="s">
        <v>195</v>
      </c>
      <c r="C539" t="s">
        <v>196</v>
      </c>
      <c r="D539">
        <v>41</v>
      </c>
      <c r="E539" t="str">
        <f>CONCATENATE(B539,"  ",C539)</f>
        <v>Emilia  Mroczek</v>
      </c>
    </row>
    <row r="540" spans="1:5" hidden="1" outlineLevel="2" x14ac:dyDescent="0.25">
      <c r="A540" s="1">
        <v>42788</v>
      </c>
      <c r="B540" t="s">
        <v>195</v>
      </c>
      <c r="C540" t="s">
        <v>401</v>
      </c>
      <c r="D540">
        <v>5</v>
      </c>
      <c r="E540" t="str">
        <f>CONCATENATE(B540,"  ",C540)</f>
        <v>Emilia  Szczepanska</v>
      </c>
    </row>
    <row r="541" spans="1:5" hidden="1" outlineLevel="2" x14ac:dyDescent="0.25">
      <c r="A541" s="1">
        <v>42901</v>
      </c>
      <c r="B541" t="s">
        <v>195</v>
      </c>
      <c r="C541" t="s">
        <v>401</v>
      </c>
      <c r="D541">
        <v>31</v>
      </c>
      <c r="E541" t="str">
        <f>CONCATENATE(B541,"  ",C541)</f>
        <v>Emilia  Szczepanska</v>
      </c>
    </row>
    <row r="542" spans="1:5" hidden="1" outlineLevel="2" x14ac:dyDescent="0.25">
      <c r="A542" s="1">
        <v>42948</v>
      </c>
      <c r="B542" t="s">
        <v>195</v>
      </c>
      <c r="C542" t="s">
        <v>401</v>
      </c>
      <c r="D542">
        <v>24</v>
      </c>
      <c r="E542" t="str">
        <f>CONCATENATE(B542,"  ",C542)</f>
        <v>Emilia  Szczepanska</v>
      </c>
    </row>
    <row r="543" spans="1:5" hidden="1" outlineLevel="2" x14ac:dyDescent="0.25">
      <c r="A543" s="1">
        <v>42969</v>
      </c>
      <c r="B543" t="s">
        <v>195</v>
      </c>
      <c r="C543" t="s">
        <v>401</v>
      </c>
      <c r="D543">
        <v>19</v>
      </c>
      <c r="E543" t="str">
        <f>CONCATENATE(B543,"  ",C543)</f>
        <v>Emilia  Szczepanska</v>
      </c>
    </row>
    <row r="544" spans="1:5" hidden="1" outlineLevel="2" x14ac:dyDescent="0.25">
      <c r="A544" s="1">
        <v>43053</v>
      </c>
      <c r="B544" t="s">
        <v>195</v>
      </c>
      <c r="C544" t="s">
        <v>401</v>
      </c>
      <c r="D544">
        <v>9</v>
      </c>
      <c r="E544" t="str">
        <f>CONCATENATE(B544,"  ",C544)</f>
        <v>Emilia  Szczepanska</v>
      </c>
    </row>
    <row r="545" spans="1:5" hidden="1" outlineLevel="2" x14ac:dyDescent="0.25">
      <c r="A545" s="1">
        <v>43084</v>
      </c>
      <c r="B545" t="s">
        <v>195</v>
      </c>
      <c r="C545" t="s">
        <v>401</v>
      </c>
      <c r="D545">
        <v>4</v>
      </c>
      <c r="E545" t="str">
        <f>CONCATENATE(B545,"  ",C545)</f>
        <v>Emilia  Szczepanska</v>
      </c>
    </row>
    <row r="546" spans="1:5" outlineLevel="1" collapsed="1" x14ac:dyDescent="0.25">
      <c r="A546" s="1"/>
      <c r="B546" s="3" t="s">
        <v>1020</v>
      </c>
      <c r="D546">
        <f>SUBTOTAL(9,D534:D545)</f>
        <v>228</v>
      </c>
      <c r="E546">
        <f>SUBTOTAL(9,E534:E545)</f>
        <v>0</v>
      </c>
    </row>
    <row r="547" spans="1:5" hidden="1" outlineLevel="2" x14ac:dyDescent="0.25">
      <c r="A547" s="1">
        <v>42811</v>
      </c>
      <c r="B547" t="s">
        <v>479</v>
      </c>
      <c r="C547" t="s">
        <v>480</v>
      </c>
      <c r="D547">
        <v>10</v>
      </c>
      <c r="E547" t="str">
        <f>CONCATENATE(B547,"  ",C547)</f>
        <v>Eugenia  Pieta</v>
      </c>
    </row>
    <row r="548" spans="1:5" hidden="1" outlineLevel="2" x14ac:dyDescent="0.25">
      <c r="A548" s="1">
        <v>42870</v>
      </c>
      <c r="B548" t="s">
        <v>479</v>
      </c>
      <c r="C548" t="s">
        <v>480</v>
      </c>
      <c r="D548">
        <v>26</v>
      </c>
      <c r="E548" t="str">
        <f>CONCATENATE(B548,"  ",C548)</f>
        <v>Eugenia  Pieta</v>
      </c>
    </row>
    <row r="549" spans="1:5" hidden="1" outlineLevel="2" x14ac:dyDescent="0.25">
      <c r="A549" s="1">
        <v>42872</v>
      </c>
      <c r="B549" t="s">
        <v>479</v>
      </c>
      <c r="C549" t="s">
        <v>480</v>
      </c>
      <c r="D549">
        <v>6</v>
      </c>
      <c r="E549" t="str">
        <f>CONCATENATE(B549,"  ",C549)</f>
        <v>Eugenia  Pieta</v>
      </c>
    </row>
    <row r="550" spans="1:5" hidden="1" outlineLevel="2" x14ac:dyDescent="0.25">
      <c r="A550" s="1">
        <v>42926</v>
      </c>
      <c r="B550" t="s">
        <v>479</v>
      </c>
      <c r="C550" t="s">
        <v>480</v>
      </c>
      <c r="D550">
        <v>20</v>
      </c>
      <c r="E550" t="str">
        <f>CONCATENATE(B550,"  ",C550)</f>
        <v>Eugenia  Pieta</v>
      </c>
    </row>
    <row r="551" spans="1:5" hidden="1" outlineLevel="2" x14ac:dyDescent="0.25">
      <c r="A551" s="1">
        <v>42983</v>
      </c>
      <c r="B551" t="s">
        <v>479</v>
      </c>
      <c r="C551" t="s">
        <v>480</v>
      </c>
      <c r="D551">
        <v>4</v>
      </c>
      <c r="E551" t="str">
        <f>CONCATENATE(B551,"  ",C551)</f>
        <v>Eugenia  Pieta</v>
      </c>
    </row>
    <row r="552" spans="1:5" outlineLevel="1" collapsed="1" x14ac:dyDescent="0.25">
      <c r="A552" s="1"/>
      <c r="B552" s="3" t="s">
        <v>1021</v>
      </c>
      <c r="D552">
        <f>SUBTOTAL(9,D547:D551)</f>
        <v>66</v>
      </c>
      <c r="E552">
        <f>SUBTOTAL(9,E547:E551)</f>
        <v>0</v>
      </c>
    </row>
    <row r="553" spans="1:5" hidden="1" outlineLevel="2" x14ac:dyDescent="0.25">
      <c r="A553" s="1">
        <v>42766</v>
      </c>
      <c r="B553" t="s">
        <v>87</v>
      </c>
      <c r="C553" t="s">
        <v>259</v>
      </c>
      <c r="D553">
        <v>16</v>
      </c>
      <c r="E553" t="str">
        <f>CONCATENATE(B553,"  ",C553)</f>
        <v>Ewa  Aderek</v>
      </c>
    </row>
    <row r="554" spans="1:5" hidden="1" outlineLevel="2" x14ac:dyDescent="0.25">
      <c r="A554" s="1">
        <v>42801</v>
      </c>
      <c r="B554" t="s">
        <v>87</v>
      </c>
      <c r="C554" t="s">
        <v>259</v>
      </c>
      <c r="D554">
        <v>22</v>
      </c>
      <c r="E554" t="str">
        <f>CONCATENATE(B554,"  ",C554)</f>
        <v>Ewa  Aderek</v>
      </c>
    </row>
    <row r="555" spans="1:5" hidden="1" outlineLevel="2" x14ac:dyDescent="0.25">
      <c r="A555" s="1">
        <v>43052</v>
      </c>
      <c r="B555" t="s">
        <v>87</v>
      </c>
      <c r="C555" t="s">
        <v>259</v>
      </c>
      <c r="D555">
        <v>53</v>
      </c>
      <c r="E555" t="str">
        <f>CONCATENATE(B555,"  ",C555)</f>
        <v>Ewa  Aderek</v>
      </c>
    </row>
    <row r="556" spans="1:5" hidden="1" outlineLevel="2" x14ac:dyDescent="0.25">
      <c r="A556" s="1">
        <v>42809</v>
      </c>
      <c r="B556" t="s">
        <v>87</v>
      </c>
      <c r="C556" t="s">
        <v>135</v>
      </c>
      <c r="D556">
        <v>30</v>
      </c>
      <c r="E556" t="str">
        <f>CONCATENATE(B556,"  ",C556)</f>
        <v>Ewa  Augustowska</v>
      </c>
    </row>
    <row r="557" spans="1:5" hidden="1" outlineLevel="2" x14ac:dyDescent="0.25">
      <c r="A557" s="1">
        <v>42765</v>
      </c>
      <c r="B557" t="s">
        <v>87</v>
      </c>
      <c r="C557" t="s">
        <v>255</v>
      </c>
      <c r="D557">
        <v>9</v>
      </c>
      <c r="E557" t="str">
        <f>CONCATENATE(B557,"  ",C557)</f>
        <v>Ewa  Czerwinska</v>
      </c>
    </row>
    <row r="558" spans="1:5" hidden="1" outlineLevel="2" x14ac:dyDescent="0.25">
      <c r="A558" s="1">
        <v>42830</v>
      </c>
      <c r="B558" t="s">
        <v>87</v>
      </c>
      <c r="C558" t="s">
        <v>255</v>
      </c>
      <c r="D558">
        <v>21</v>
      </c>
      <c r="E558" t="str">
        <f>CONCATENATE(B558,"  ",C558)</f>
        <v>Ewa  Czerwinska</v>
      </c>
    </row>
    <row r="559" spans="1:5" hidden="1" outlineLevel="2" x14ac:dyDescent="0.25">
      <c r="A559" s="1">
        <v>42846</v>
      </c>
      <c r="B559" t="s">
        <v>87</v>
      </c>
      <c r="C559" t="s">
        <v>255</v>
      </c>
      <c r="D559">
        <v>29</v>
      </c>
      <c r="E559" t="str">
        <f>CONCATENATE(B559,"  ",C559)</f>
        <v>Ewa  Czerwinska</v>
      </c>
    </row>
    <row r="560" spans="1:5" hidden="1" outlineLevel="2" x14ac:dyDescent="0.25">
      <c r="A560" s="1">
        <v>42899</v>
      </c>
      <c r="B560" t="s">
        <v>87</v>
      </c>
      <c r="C560" t="s">
        <v>255</v>
      </c>
      <c r="D560">
        <v>27</v>
      </c>
      <c r="E560" t="str">
        <f>CONCATENATE(B560,"  ",C560)</f>
        <v>Ewa  Czerwinska</v>
      </c>
    </row>
    <row r="561" spans="1:5" hidden="1" outlineLevel="2" x14ac:dyDescent="0.25">
      <c r="A561" s="1">
        <v>42905</v>
      </c>
      <c r="B561" t="s">
        <v>87</v>
      </c>
      <c r="C561" t="s">
        <v>255</v>
      </c>
      <c r="D561">
        <v>50</v>
      </c>
      <c r="E561" t="str">
        <f>CONCATENATE(B561,"  ",C561)</f>
        <v>Ewa  Czerwinska</v>
      </c>
    </row>
    <row r="562" spans="1:5" hidden="1" outlineLevel="2" x14ac:dyDescent="0.25">
      <c r="A562" s="1">
        <v>42956</v>
      </c>
      <c r="B562" t="s">
        <v>87</v>
      </c>
      <c r="C562" t="s">
        <v>255</v>
      </c>
      <c r="D562">
        <v>4</v>
      </c>
      <c r="E562" t="str">
        <f>CONCATENATE(B562,"  ",C562)</f>
        <v>Ewa  Czerwinska</v>
      </c>
    </row>
    <row r="563" spans="1:5" hidden="1" outlineLevel="2" x14ac:dyDescent="0.25">
      <c r="A563" s="1">
        <v>42996</v>
      </c>
      <c r="B563" t="s">
        <v>87</v>
      </c>
      <c r="C563" t="s">
        <v>255</v>
      </c>
      <c r="D563">
        <v>12</v>
      </c>
      <c r="E563" t="str">
        <f>CONCATENATE(B563,"  ",C563)</f>
        <v>Ewa  Czerwinska</v>
      </c>
    </row>
    <row r="564" spans="1:5" hidden="1" outlineLevel="2" x14ac:dyDescent="0.25">
      <c r="A564" s="1">
        <v>42787</v>
      </c>
      <c r="B564" t="s">
        <v>87</v>
      </c>
      <c r="C564" t="s">
        <v>397</v>
      </c>
      <c r="D564">
        <v>53</v>
      </c>
      <c r="E564" t="str">
        <f>CONCATENATE(B564,"  ",C564)</f>
        <v>Ewa  Milion</v>
      </c>
    </row>
    <row r="565" spans="1:5" hidden="1" outlineLevel="2" x14ac:dyDescent="0.25">
      <c r="A565" s="1">
        <v>42802</v>
      </c>
      <c r="B565" t="s">
        <v>87</v>
      </c>
      <c r="C565" t="s">
        <v>397</v>
      </c>
      <c r="D565">
        <v>14</v>
      </c>
      <c r="E565" t="str">
        <f>CONCATENATE(B565,"  ",C565)</f>
        <v>Ewa  Milion</v>
      </c>
    </row>
    <row r="566" spans="1:5" hidden="1" outlineLevel="2" x14ac:dyDescent="0.25">
      <c r="A566" s="1">
        <v>42943</v>
      </c>
      <c r="B566" t="s">
        <v>87</v>
      </c>
      <c r="C566" t="s">
        <v>397</v>
      </c>
      <c r="D566">
        <v>28</v>
      </c>
      <c r="E566" t="str">
        <f>CONCATENATE(B566,"  ",C566)</f>
        <v>Ewa  Milion</v>
      </c>
    </row>
    <row r="567" spans="1:5" hidden="1" outlineLevel="2" x14ac:dyDescent="0.25">
      <c r="A567" s="1">
        <v>43034</v>
      </c>
      <c r="B567" t="s">
        <v>87</v>
      </c>
      <c r="C567" t="s">
        <v>397</v>
      </c>
      <c r="D567">
        <v>26</v>
      </c>
      <c r="E567" t="str">
        <f>CONCATENATE(B567,"  ",C567)</f>
        <v>Ewa  Milion</v>
      </c>
    </row>
    <row r="568" spans="1:5" hidden="1" outlineLevel="2" x14ac:dyDescent="0.25">
      <c r="A568" s="1">
        <v>43039</v>
      </c>
      <c r="B568" t="s">
        <v>87</v>
      </c>
      <c r="C568" t="s">
        <v>397</v>
      </c>
      <c r="D568">
        <v>7</v>
      </c>
      <c r="E568" t="str">
        <f>CONCATENATE(B568,"  ",C568)</f>
        <v>Ewa  Milion</v>
      </c>
    </row>
    <row r="569" spans="1:5" hidden="1" outlineLevel="2" x14ac:dyDescent="0.25">
      <c r="A569" s="1">
        <v>43068</v>
      </c>
      <c r="B569" t="s">
        <v>87</v>
      </c>
      <c r="C569" t="s">
        <v>397</v>
      </c>
      <c r="D569">
        <v>33</v>
      </c>
      <c r="E569" t="str">
        <f>CONCATENATE(B569,"  ",C569)</f>
        <v>Ewa  Milion</v>
      </c>
    </row>
    <row r="570" spans="1:5" hidden="1" outlineLevel="2" x14ac:dyDescent="0.25">
      <c r="A570" s="1">
        <v>42765</v>
      </c>
      <c r="B570" t="s">
        <v>87</v>
      </c>
      <c r="C570" t="s">
        <v>251</v>
      </c>
      <c r="D570">
        <v>43</v>
      </c>
      <c r="E570" t="str">
        <f>CONCATENATE(B570,"  ",C570)</f>
        <v>Ewa  Nowicka</v>
      </c>
    </row>
    <row r="571" spans="1:5" hidden="1" outlineLevel="2" x14ac:dyDescent="0.25">
      <c r="A571" s="1">
        <v>43032</v>
      </c>
      <c r="B571" t="s">
        <v>87</v>
      </c>
      <c r="C571" t="s">
        <v>251</v>
      </c>
      <c r="D571">
        <v>43</v>
      </c>
      <c r="E571" t="str">
        <f>CONCATENATE(B571,"  ",C571)</f>
        <v>Ewa  Nowicka</v>
      </c>
    </row>
    <row r="572" spans="1:5" hidden="1" outlineLevel="2" x14ac:dyDescent="0.25">
      <c r="A572" s="1">
        <v>43035</v>
      </c>
      <c r="B572" t="s">
        <v>87</v>
      </c>
      <c r="C572" t="s">
        <v>692</v>
      </c>
      <c r="D572">
        <v>29</v>
      </c>
      <c r="E572" t="str">
        <f>CONCATENATE(B572,"  ",C572)</f>
        <v>Ewa  Spoko</v>
      </c>
    </row>
    <row r="573" spans="1:5" hidden="1" outlineLevel="2" x14ac:dyDescent="0.25">
      <c r="A573" s="1">
        <v>42744</v>
      </c>
      <c r="B573" t="s">
        <v>87</v>
      </c>
      <c r="C573" t="s">
        <v>88</v>
      </c>
      <c r="D573">
        <v>26</v>
      </c>
      <c r="E573" t="str">
        <f>CONCATENATE(B573,"  ",C573)</f>
        <v>Ewa  Stoch</v>
      </c>
    </row>
    <row r="574" spans="1:5" hidden="1" outlineLevel="2" x14ac:dyDescent="0.25">
      <c r="A574" s="1">
        <v>42755</v>
      </c>
      <c r="B574" t="s">
        <v>87</v>
      </c>
      <c r="C574" t="s">
        <v>88</v>
      </c>
      <c r="D574">
        <v>49</v>
      </c>
      <c r="E574" t="str">
        <f>CONCATENATE(B574,"  ",C574)</f>
        <v>Ewa  Stoch</v>
      </c>
    </row>
    <row r="575" spans="1:5" hidden="1" outlineLevel="2" x14ac:dyDescent="0.25">
      <c r="A575" s="1">
        <v>42775</v>
      </c>
      <c r="B575" t="s">
        <v>87</v>
      </c>
      <c r="C575" t="s">
        <v>88</v>
      </c>
      <c r="D575">
        <v>32</v>
      </c>
      <c r="E575" t="str">
        <f>CONCATENATE(B575,"  ",C575)</f>
        <v>Ewa  Stoch</v>
      </c>
    </row>
    <row r="576" spans="1:5" hidden="1" outlineLevel="2" x14ac:dyDescent="0.25">
      <c r="A576" s="1">
        <v>42803</v>
      </c>
      <c r="B576" t="s">
        <v>87</v>
      </c>
      <c r="C576" t="s">
        <v>88</v>
      </c>
      <c r="D576">
        <v>13</v>
      </c>
      <c r="E576" t="str">
        <f>CONCATENATE(B576,"  ",C576)</f>
        <v>Ewa  Stoch</v>
      </c>
    </row>
    <row r="577" spans="1:5" hidden="1" outlineLevel="2" x14ac:dyDescent="0.25">
      <c r="A577" s="1">
        <v>43032</v>
      </c>
      <c r="B577" t="s">
        <v>87</v>
      </c>
      <c r="C577" t="s">
        <v>88</v>
      </c>
      <c r="D577">
        <v>4</v>
      </c>
      <c r="E577" t="str">
        <f>CONCATENATE(B577,"  ",C577)</f>
        <v>Ewa  Stoch</v>
      </c>
    </row>
    <row r="578" spans="1:5" hidden="1" outlineLevel="2" x14ac:dyDescent="0.25">
      <c r="A578" s="1">
        <v>43039</v>
      </c>
      <c r="B578" t="s">
        <v>87</v>
      </c>
      <c r="C578" t="s">
        <v>88</v>
      </c>
      <c r="D578">
        <v>29</v>
      </c>
      <c r="E578" t="str">
        <f>CONCATENATE(B578,"  ",C578)</f>
        <v>Ewa  Stoch</v>
      </c>
    </row>
    <row r="579" spans="1:5" hidden="1" outlineLevel="2" x14ac:dyDescent="0.25">
      <c r="A579" s="1">
        <v>42793</v>
      </c>
      <c r="B579" t="s">
        <v>87</v>
      </c>
      <c r="C579" t="s">
        <v>424</v>
      </c>
      <c r="D579">
        <v>41</v>
      </c>
      <c r="E579" t="str">
        <f>CONCATENATE(B579,"  ",C579)</f>
        <v>Ewa  Tarnowska</v>
      </c>
    </row>
    <row r="580" spans="1:5" hidden="1" outlineLevel="2" x14ac:dyDescent="0.25">
      <c r="A580" s="1">
        <v>43061</v>
      </c>
      <c r="B580" t="s">
        <v>87</v>
      </c>
      <c r="C580" t="s">
        <v>424</v>
      </c>
      <c r="D580">
        <v>14</v>
      </c>
      <c r="E580" t="str">
        <f>CONCATENATE(B580,"  ",C580)</f>
        <v>Ewa  Tarnowska</v>
      </c>
    </row>
    <row r="581" spans="1:5" hidden="1" outlineLevel="2" x14ac:dyDescent="0.25">
      <c r="A581" s="1">
        <v>42747</v>
      </c>
      <c r="B581" t="s">
        <v>87</v>
      </c>
      <c r="C581" t="s">
        <v>124</v>
      </c>
      <c r="D581">
        <v>22</v>
      </c>
      <c r="E581" t="str">
        <f>CONCATENATE(B581,"  ",C581)</f>
        <v>Ewa  Tysz</v>
      </c>
    </row>
    <row r="582" spans="1:5" hidden="1" outlineLevel="2" x14ac:dyDescent="0.25">
      <c r="A582" s="1">
        <v>42788</v>
      </c>
      <c r="B582" t="s">
        <v>87</v>
      </c>
      <c r="C582" t="s">
        <v>124</v>
      </c>
      <c r="D582">
        <v>6</v>
      </c>
      <c r="E582" t="str">
        <f>CONCATENATE(B582,"  ",C582)</f>
        <v>Ewa  Tysz</v>
      </c>
    </row>
    <row r="583" spans="1:5" hidden="1" outlineLevel="2" x14ac:dyDescent="0.25">
      <c r="A583" s="1">
        <v>42808</v>
      </c>
      <c r="B583" t="s">
        <v>87</v>
      </c>
      <c r="C583" t="s">
        <v>124</v>
      </c>
      <c r="D583">
        <v>42</v>
      </c>
      <c r="E583" t="str">
        <f>CONCATENATE(B583,"  ",C583)</f>
        <v>Ewa  Tysz</v>
      </c>
    </row>
    <row r="584" spans="1:5" hidden="1" outlineLevel="2" x14ac:dyDescent="0.25">
      <c r="A584" s="1">
        <v>42818</v>
      </c>
      <c r="B584" t="s">
        <v>87</v>
      </c>
      <c r="C584" t="s">
        <v>124</v>
      </c>
      <c r="D584">
        <v>14</v>
      </c>
      <c r="E584" t="str">
        <f>CONCATENATE(B584,"  ",C584)</f>
        <v>Ewa  Tysz</v>
      </c>
    </row>
    <row r="585" spans="1:5" hidden="1" outlineLevel="2" x14ac:dyDescent="0.25">
      <c r="A585" s="1">
        <v>42859</v>
      </c>
      <c r="B585" t="s">
        <v>87</v>
      </c>
      <c r="C585" t="s">
        <v>124</v>
      </c>
      <c r="D585">
        <v>35</v>
      </c>
      <c r="E585" t="str">
        <f>CONCATENATE(B585,"  ",C585)</f>
        <v>Ewa  Tysz</v>
      </c>
    </row>
    <row r="586" spans="1:5" hidden="1" outlineLevel="2" x14ac:dyDescent="0.25">
      <c r="A586" s="1">
        <v>42942</v>
      </c>
      <c r="B586" t="s">
        <v>87</v>
      </c>
      <c r="C586" t="s">
        <v>124</v>
      </c>
      <c r="D586">
        <v>6</v>
      </c>
      <c r="E586" t="str">
        <f>CONCATENATE(B586,"  ",C586)</f>
        <v>Ewa  Tysz</v>
      </c>
    </row>
    <row r="587" spans="1:5" hidden="1" outlineLevel="2" x14ac:dyDescent="0.25">
      <c r="A587" s="1">
        <v>42751</v>
      </c>
      <c r="B587" t="s">
        <v>87</v>
      </c>
      <c r="C587" t="s">
        <v>154</v>
      </c>
      <c r="D587">
        <v>23</v>
      </c>
      <c r="E587" t="str">
        <f>CONCATENATE(B587,"  ",C587)</f>
        <v>Ewa  Wojna</v>
      </c>
    </row>
    <row r="588" spans="1:5" hidden="1" outlineLevel="2" x14ac:dyDescent="0.25">
      <c r="A588" s="1">
        <v>42863</v>
      </c>
      <c r="B588" t="s">
        <v>87</v>
      </c>
      <c r="C588" t="s">
        <v>154</v>
      </c>
      <c r="D588">
        <v>2</v>
      </c>
      <c r="E588" t="str">
        <f>CONCATENATE(B588,"  ",C588)</f>
        <v>Ewa  Wojna</v>
      </c>
    </row>
    <row r="589" spans="1:5" hidden="1" outlineLevel="2" x14ac:dyDescent="0.25">
      <c r="A589" s="1">
        <v>42907</v>
      </c>
      <c r="B589" t="s">
        <v>87</v>
      </c>
      <c r="C589" t="s">
        <v>154</v>
      </c>
      <c r="D589">
        <v>32</v>
      </c>
      <c r="E589" t="str">
        <f>CONCATENATE(B589,"  ",C589)</f>
        <v>Ewa  Wojna</v>
      </c>
    </row>
    <row r="590" spans="1:5" hidden="1" outlineLevel="2" x14ac:dyDescent="0.25">
      <c r="A590" s="1">
        <v>43052</v>
      </c>
      <c r="B590" t="s">
        <v>87</v>
      </c>
      <c r="C590" t="s">
        <v>154</v>
      </c>
      <c r="D590">
        <v>17</v>
      </c>
      <c r="E590" t="str">
        <f>CONCATENATE(B590,"  ",C590)</f>
        <v>Ewa  Wojna</v>
      </c>
    </row>
    <row r="591" spans="1:5" hidden="1" outlineLevel="2" x14ac:dyDescent="0.25">
      <c r="A591" s="1">
        <v>43053</v>
      </c>
      <c r="B591" t="s">
        <v>87</v>
      </c>
      <c r="C591" t="s">
        <v>154</v>
      </c>
      <c r="D591">
        <v>10</v>
      </c>
      <c r="E591" t="str">
        <f>CONCATENATE(B591,"  ",C591)</f>
        <v>Ewa  Wojna</v>
      </c>
    </row>
    <row r="592" spans="1:5" hidden="1" outlineLevel="2" x14ac:dyDescent="0.25">
      <c r="A592" s="1">
        <v>42783</v>
      </c>
      <c r="B592" t="s">
        <v>87</v>
      </c>
      <c r="C592" t="s">
        <v>383</v>
      </c>
      <c r="D592">
        <v>24</v>
      </c>
      <c r="E592" t="str">
        <f>CONCATENATE(B592,"  ",C592)</f>
        <v>Ewa  Zak</v>
      </c>
    </row>
    <row r="593" spans="1:5" hidden="1" outlineLevel="2" x14ac:dyDescent="0.25">
      <c r="A593" s="1">
        <v>42789</v>
      </c>
      <c r="B593" t="s">
        <v>87</v>
      </c>
      <c r="C593" t="s">
        <v>383</v>
      </c>
      <c r="D593">
        <v>28</v>
      </c>
      <c r="E593" t="str">
        <f>CONCATENATE(B593,"  ",C593)</f>
        <v>Ewa  Zak</v>
      </c>
    </row>
    <row r="594" spans="1:5" hidden="1" outlineLevel="2" x14ac:dyDescent="0.25">
      <c r="A594" s="1">
        <v>42856</v>
      </c>
      <c r="B594" t="s">
        <v>87</v>
      </c>
      <c r="C594" t="s">
        <v>383</v>
      </c>
      <c r="D594">
        <v>30</v>
      </c>
      <c r="E594" t="str">
        <f>CONCATENATE(B594,"  ",C594)</f>
        <v>Ewa  Zak</v>
      </c>
    </row>
    <row r="595" spans="1:5" hidden="1" outlineLevel="2" x14ac:dyDescent="0.25">
      <c r="A595" s="1">
        <v>42915</v>
      </c>
      <c r="B595" t="s">
        <v>87</v>
      </c>
      <c r="C595" t="s">
        <v>383</v>
      </c>
      <c r="D595">
        <v>18</v>
      </c>
      <c r="E595" t="str">
        <f>CONCATENATE(B595,"  ",C595)</f>
        <v>Ewa  Zak</v>
      </c>
    </row>
    <row r="596" spans="1:5" hidden="1" outlineLevel="2" x14ac:dyDescent="0.25">
      <c r="A596" s="1">
        <v>42962</v>
      </c>
      <c r="B596" t="s">
        <v>87</v>
      </c>
      <c r="C596" t="s">
        <v>383</v>
      </c>
      <c r="D596">
        <v>12</v>
      </c>
      <c r="E596" t="str">
        <f>CONCATENATE(B596,"  ",C596)</f>
        <v>Ewa  Zak</v>
      </c>
    </row>
    <row r="597" spans="1:5" hidden="1" outlineLevel="2" x14ac:dyDescent="0.25">
      <c r="A597" s="1">
        <v>43055</v>
      </c>
      <c r="B597" t="s">
        <v>87</v>
      </c>
      <c r="C597" t="s">
        <v>383</v>
      </c>
      <c r="D597">
        <v>23</v>
      </c>
      <c r="E597" t="str">
        <f>CONCATENATE(B597,"  ",C597)</f>
        <v>Ewa  Zak</v>
      </c>
    </row>
    <row r="598" spans="1:5" outlineLevel="1" collapsed="1" x14ac:dyDescent="0.25">
      <c r="A598" s="1"/>
      <c r="B598" s="3" t="s">
        <v>1022</v>
      </c>
      <c r="D598">
        <f>SUBTOTAL(9,D553:D597)</f>
        <v>1101</v>
      </c>
      <c r="E598">
        <f>SUBTOTAL(9,E553:E597)</f>
        <v>0</v>
      </c>
    </row>
    <row r="599" spans="1:5" hidden="1" outlineLevel="2" x14ac:dyDescent="0.25">
      <c r="A599" s="1">
        <v>42817</v>
      </c>
      <c r="B599" t="s">
        <v>503</v>
      </c>
      <c r="C599" t="s">
        <v>183</v>
      </c>
      <c r="D599">
        <v>8</v>
      </c>
      <c r="E599" t="str">
        <f>CONCATENATE(B599,"  ",C599)</f>
        <v>Ewaryst  Zdunek</v>
      </c>
    </row>
    <row r="600" spans="1:5" hidden="1" outlineLevel="2" x14ac:dyDescent="0.25">
      <c r="A600" s="1">
        <v>42824</v>
      </c>
      <c r="B600" t="s">
        <v>503</v>
      </c>
      <c r="C600" t="s">
        <v>183</v>
      </c>
      <c r="D600">
        <v>20</v>
      </c>
      <c r="E600" t="str">
        <f>CONCATENATE(B600,"  ",C600)</f>
        <v>Ewaryst  Zdunek</v>
      </c>
    </row>
    <row r="601" spans="1:5" hidden="1" outlineLevel="2" x14ac:dyDescent="0.25">
      <c r="A601" s="1">
        <v>42912</v>
      </c>
      <c r="B601" t="s">
        <v>503</v>
      </c>
      <c r="C601" t="s">
        <v>183</v>
      </c>
      <c r="D601">
        <v>26</v>
      </c>
      <c r="E601" t="str">
        <f>CONCATENATE(B601,"  ",C601)</f>
        <v>Ewaryst  Zdunek</v>
      </c>
    </row>
    <row r="602" spans="1:5" hidden="1" outlineLevel="2" x14ac:dyDescent="0.25">
      <c r="A602" s="1">
        <v>42977</v>
      </c>
      <c r="B602" t="s">
        <v>503</v>
      </c>
      <c r="C602" t="s">
        <v>183</v>
      </c>
      <c r="D602">
        <v>21</v>
      </c>
      <c r="E602" t="str">
        <f>CONCATENATE(B602,"  ",C602)</f>
        <v>Ewaryst  Zdunek</v>
      </c>
    </row>
    <row r="603" spans="1:5" hidden="1" outlineLevel="2" x14ac:dyDescent="0.25">
      <c r="A603" s="1">
        <v>43026</v>
      </c>
      <c r="B603" t="s">
        <v>503</v>
      </c>
      <c r="C603" t="s">
        <v>183</v>
      </c>
      <c r="D603">
        <v>24</v>
      </c>
      <c r="E603" t="str">
        <f>CONCATENATE(B603,"  ",C603)</f>
        <v>Ewaryst  Zdunek</v>
      </c>
    </row>
    <row r="604" spans="1:5" outlineLevel="1" collapsed="1" x14ac:dyDescent="0.25">
      <c r="A604" s="1"/>
      <c r="B604" s="3" t="s">
        <v>1023</v>
      </c>
      <c r="D604">
        <f>SUBTOTAL(9,D599:D603)</f>
        <v>99</v>
      </c>
      <c r="E604">
        <f>SUBTOTAL(9,E599:E603)</f>
        <v>0</v>
      </c>
    </row>
    <row r="605" spans="1:5" hidden="1" outlineLevel="2" x14ac:dyDescent="0.25">
      <c r="A605" s="1">
        <v>42843</v>
      </c>
      <c r="B605" t="s">
        <v>131</v>
      </c>
      <c r="C605" t="s">
        <v>451</v>
      </c>
      <c r="D605">
        <v>21</v>
      </c>
      <c r="E605" t="str">
        <f>CONCATENATE(B605,"  ",C605)</f>
        <v>Ewelina  Bialkowska</v>
      </c>
    </row>
    <row r="606" spans="1:5" hidden="1" outlineLevel="2" x14ac:dyDescent="0.25">
      <c r="A606" s="1">
        <v>42891</v>
      </c>
      <c r="B606" t="s">
        <v>131</v>
      </c>
      <c r="C606" t="s">
        <v>451</v>
      </c>
      <c r="D606">
        <v>8</v>
      </c>
      <c r="E606" t="str">
        <f>CONCATENATE(B606,"  ",C606)</f>
        <v>Ewelina  Bialkowska</v>
      </c>
    </row>
    <row r="607" spans="1:5" hidden="1" outlineLevel="2" x14ac:dyDescent="0.25">
      <c r="A607" s="1">
        <v>42972</v>
      </c>
      <c r="B607" t="s">
        <v>131</v>
      </c>
      <c r="C607" t="s">
        <v>451</v>
      </c>
      <c r="D607">
        <v>11</v>
      </c>
      <c r="E607" t="str">
        <f>CONCATENATE(B607,"  ",C607)</f>
        <v>Ewelina  Bialkowska</v>
      </c>
    </row>
    <row r="608" spans="1:5" hidden="1" outlineLevel="2" x14ac:dyDescent="0.25">
      <c r="A608" s="1">
        <v>43004</v>
      </c>
      <c r="B608" t="s">
        <v>131</v>
      </c>
      <c r="C608" t="s">
        <v>451</v>
      </c>
      <c r="D608">
        <v>18</v>
      </c>
      <c r="E608" t="str">
        <f>CONCATENATE(B608,"  ",C608)</f>
        <v>Ewelina  Bialkowska</v>
      </c>
    </row>
    <row r="609" spans="1:5" hidden="1" outlineLevel="2" x14ac:dyDescent="0.25">
      <c r="A609" s="1">
        <v>43033</v>
      </c>
      <c r="B609" t="s">
        <v>131</v>
      </c>
      <c r="C609" t="s">
        <v>451</v>
      </c>
      <c r="D609">
        <v>17</v>
      </c>
      <c r="E609" t="str">
        <f>CONCATENATE(B609,"  ",C609)</f>
        <v>Ewelina  Bialkowska</v>
      </c>
    </row>
    <row r="610" spans="1:5" hidden="1" outlineLevel="2" x14ac:dyDescent="0.25">
      <c r="A610" s="1">
        <v>43060</v>
      </c>
      <c r="B610" t="s">
        <v>131</v>
      </c>
      <c r="C610" t="s">
        <v>451</v>
      </c>
      <c r="D610">
        <v>5</v>
      </c>
      <c r="E610" t="str">
        <f>CONCATENATE(B610,"  ",C610)</f>
        <v>Ewelina  Bialkowska</v>
      </c>
    </row>
    <row r="611" spans="1:5" hidden="1" outlineLevel="2" x14ac:dyDescent="0.25">
      <c r="A611" s="1">
        <v>42748</v>
      </c>
      <c r="B611" t="s">
        <v>131</v>
      </c>
      <c r="C611" t="s">
        <v>132</v>
      </c>
      <c r="D611">
        <v>10</v>
      </c>
      <c r="E611" t="str">
        <f>CONCATENATE(B611,"  ",C611)</f>
        <v>Ewelina  Gorecka</v>
      </c>
    </row>
    <row r="612" spans="1:5" hidden="1" outlineLevel="2" x14ac:dyDescent="0.25">
      <c r="A612" s="1">
        <v>42809</v>
      </c>
      <c r="B612" t="s">
        <v>131</v>
      </c>
      <c r="C612" t="s">
        <v>132</v>
      </c>
      <c r="D612">
        <v>21</v>
      </c>
      <c r="E612" t="str">
        <f>CONCATENATE(B612,"  ",C612)</f>
        <v>Ewelina  Gorecka</v>
      </c>
    </row>
    <row r="613" spans="1:5" hidden="1" outlineLevel="2" x14ac:dyDescent="0.25">
      <c r="A613" s="1">
        <v>42811</v>
      </c>
      <c r="B613" t="s">
        <v>131</v>
      </c>
      <c r="C613" t="s">
        <v>132</v>
      </c>
      <c r="D613">
        <v>5</v>
      </c>
      <c r="E613" t="str">
        <f>CONCATENATE(B613,"  ",C613)</f>
        <v>Ewelina  Gorecka</v>
      </c>
    </row>
    <row r="614" spans="1:5" hidden="1" outlineLevel="2" x14ac:dyDescent="0.25">
      <c r="A614" s="1">
        <v>42927</v>
      </c>
      <c r="B614" t="s">
        <v>131</v>
      </c>
      <c r="C614" t="s">
        <v>132</v>
      </c>
      <c r="D614">
        <v>11</v>
      </c>
      <c r="E614" t="str">
        <f>CONCATENATE(B614,"  ",C614)</f>
        <v>Ewelina  Gorecka</v>
      </c>
    </row>
    <row r="615" spans="1:5" hidden="1" outlineLevel="2" x14ac:dyDescent="0.25">
      <c r="A615" s="1">
        <v>42809</v>
      </c>
      <c r="B615" t="s">
        <v>131</v>
      </c>
      <c r="C615" t="s">
        <v>472</v>
      </c>
      <c r="D615">
        <v>19</v>
      </c>
      <c r="E615" t="str">
        <f>CONCATENATE(B615,"  ",C615)</f>
        <v>Ewelina  Goslawska</v>
      </c>
    </row>
    <row r="616" spans="1:5" hidden="1" outlineLevel="2" x14ac:dyDescent="0.25">
      <c r="A616" s="1">
        <v>42991</v>
      </c>
      <c r="B616" t="s">
        <v>131</v>
      </c>
      <c r="C616" t="s">
        <v>472</v>
      </c>
      <c r="D616">
        <v>20</v>
      </c>
      <c r="E616" t="str">
        <f>CONCATENATE(B616,"  ",C616)</f>
        <v>Ewelina  Goslawska</v>
      </c>
    </row>
    <row r="617" spans="1:5" hidden="1" outlineLevel="2" x14ac:dyDescent="0.25">
      <c r="A617" s="1">
        <v>42929</v>
      </c>
      <c r="B617" t="s">
        <v>131</v>
      </c>
      <c r="C617" t="s">
        <v>626</v>
      </c>
      <c r="D617">
        <v>26</v>
      </c>
      <c r="E617" t="str">
        <f>CONCATENATE(B617,"  ",C617)</f>
        <v>Ewelina  Mirska</v>
      </c>
    </row>
    <row r="618" spans="1:5" hidden="1" outlineLevel="2" x14ac:dyDescent="0.25">
      <c r="A618" s="1">
        <v>43062</v>
      </c>
      <c r="B618" t="s">
        <v>131</v>
      </c>
      <c r="C618" t="s">
        <v>626</v>
      </c>
      <c r="D618">
        <v>43</v>
      </c>
      <c r="E618" t="str">
        <f>CONCATENATE(B618,"  ",C618)</f>
        <v>Ewelina  Mirska</v>
      </c>
    </row>
    <row r="619" spans="1:5" outlineLevel="1" collapsed="1" x14ac:dyDescent="0.25">
      <c r="A619" s="1"/>
      <c r="B619" s="3" t="s">
        <v>1024</v>
      </c>
      <c r="D619">
        <f>SUBTOTAL(9,D605:D618)</f>
        <v>235</v>
      </c>
      <c r="E619">
        <f>SUBTOTAL(9,E605:E618)</f>
        <v>0</v>
      </c>
    </row>
    <row r="620" spans="1:5" hidden="1" outlineLevel="2" x14ac:dyDescent="0.25">
      <c r="A620" s="1">
        <v>43045</v>
      </c>
      <c r="B620" t="s">
        <v>18</v>
      </c>
      <c r="C620" t="s">
        <v>694</v>
      </c>
      <c r="D620">
        <v>31</v>
      </c>
      <c r="E620" t="str">
        <f>CONCATENATE(B620,"  ",C620)</f>
        <v>Filip  Sobol</v>
      </c>
    </row>
    <row r="621" spans="1:5" hidden="1" outlineLevel="2" x14ac:dyDescent="0.25">
      <c r="A621" s="1">
        <v>42738</v>
      </c>
      <c r="B621" t="s">
        <v>18</v>
      </c>
      <c r="C621" t="s">
        <v>29</v>
      </c>
      <c r="D621">
        <v>15</v>
      </c>
      <c r="E621" t="str">
        <f>CONCATENATE(B621,"  ",C621)</f>
        <v>Filip  Spanowski</v>
      </c>
    </row>
    <row r="622" spans="1:5" hidden="1" outlineLevel="2" x14ac:dyDescent="0.25">
      <c r="A622" s="1">
        <v>42872</v>
      </c>
      <c r="B622" t="s">
        <v>18</v>
      </c>
      <c r="C622" t="s">
        <v>29</v>
      </c>
      <c r="D622">
        <v>15</v>
      </c>
      <c r="E622" t="str">
        <f>CONCATENATE(B622,"  ",C622)</f>
        <v>Filip  Spanowski</v>
      </c>
    </row>
    <row r="623" spans="1:5" hidden="1" outlineLevel="2" x14ac:dyDescent="0.25">
      <c r="A623" s="1">
        <v>42737</v>
      </c>
      <c r="B623" t="s">
        <v>18</v>
      </c>
      <c r="C623" t="s">
        <v>19</v>
      </c>
      <c r="D623">
        <v>55</v>
      </c>
      <c r="E623" t="str">
        <f>CONCATENATE(B623,"  ",C623)</f>
        <v>Filip  Spychala</v>
      </c>
    </row>
    <row r="624" spans="1:5" hidden="1" outlineLevel="2" x14ac:dyDescent="0.25">
      <c r="A624" s="1">
        <v>42816</v>
      </c>
      <c r="B624" t="s">
        <v>18</v>
      </c>
      <c r="C624" t="s">
        <v>19</v>
      </c>
      <c r="D624">
        <v>27</v>
      </c>
      <c r="E624" t="str">
        <f>CONCATENATE(B624,"  ",C624)</f>
        <v>Filip  Spychala</v>
      </c>
    </row>
    <row r="625" spans="1:5" hidden="1" outlineLevel="2" x14ac:dyDescent="0.25">
      <c r="A625" s="1">
        <v>42816</v>
      </c>
      <c r="B625" t="s">
        <v>18</v>
      </c>
      <c r="C625" t="s">
        <v>19</v>
      </c>
      <c r="D625">
        <v>18</v>
      </c>
      <c r="E625" t="str">
        <f>CONCATENATE(B625,"  ",C625)</f>
        <v>Filip  Spychala</v>
      </c>
    </row>
    <row r="626" spans="1:5" hidden="1" outlineLevel="2" x14ac:dyDescent="0.25">
      <c r="A626" s="1">
        <v>42838</v>
      </c>
      <c r="B626" t="s">
        <v>18</v>
      </c>
      <c r="C626" t="s">
        <v>19</v>
      </c>
      <c r="D626">
        <v>6</v>
      </c>
      <c r="E626" t="str">
        <f>CONCATENATE(B626,"  ",C626)</f>
        <v>Filip  Spychala</v>
      </c>
    </row>
    <row r="627" spans="1:5" hidden="1" outlineLevel="2" x14ac:dyDescent="0.25">
      <c r="A627" s="1">
        <v>43091</v>
      </c>
      <c r="B627" t="s">
        <v>18</v>
      </c>
      <c r="C627" t="s">
        <v>19</v>
      </c>
      <c r="D627">
        <v>17</v>
      </c>
      <c r="E627" t="str">
        <f>CONCATENATE(B627,"  ",C627)</f>
        <v>Filip  Spychala</v>
      </c>
    </row>
    <row r="628" spans="1:5" hidden="1" outlineLevel="2" x14ac:dyDescent="0.25">
      <c r="A628" s="1">
        <v>42787</v>
      </c>
      <c r="B628" t="s">
        <v>18</v>
      </c>
      <c r="C628" t="s">
        <v>392</v>
      </c>
      <c r="D628">
        <v>46</v>
      </c>
      <c r="E628" t="str">
        <f>CONCATENATE(B628,"  ",C628)</f>
        <v>Filip  Stanulewicz</v>
      </c>
    </row>
    <row r="629" spans="1:5" hidden="1" outlineLevel="2" x14ac:dyDescent="0.25">
      <c r="A629" s="1">
        <v>42842</v>
      </c>
      <c r="B629" t="s">
        <v>18</v>
      </c>
      <c r="C629" t="s">
        <v>392</v>
      </c>
      <c r="D629">
        <v>52</v>
      </c>
      <c r="E629" t="str">
        <f>CONCATENATE(B629,"  ",C629)</f>
        <v>Filip  Stanulewicz</v>
      </c>
    </row>
    <row r="630" spans="1:5" hidden="1" outlineLevel="2" x14ac:dyDescent="0.25">
      <c r="A630" s="1">
        <v>42986</v>
      </c>
      <c r="B630" t="s">
        <v>18</v>
      </c>
      <c r="C630" t="s">
        <v>392</v>
      </c>
      <c r="D630">
        <v>24</v>
      </c>
      <c r="E630" t="str">
        <f>CONCATENATE(B630,"  ",C630)</f>
        <v>Filip  Stanulewicz</v>
      </c>
    </row>
    <row r="631" spans="1:5" hidden="1" outlineLevel="2" x14ac:dyDescent="0.25">
      <c r="A631" s="1">
        <v>42997</v>
      </c>
      <c r="B631" t="s">
        <v>18</v>
      </c>
      <c r="C631" t="s">
        <v>392</v>
      </c>
      <c r="D631">
        <v>19</v>
      </c>
      <c r="E631" t="str">
        <f>CONCATENATE(B631,"  ",C631)</f>
        <v>Filip  Stanulewicz</v>
      </c>
    </row>
    <row r="632" spans="1:5" hidden="1" outlineLevel="2" x14ac:dyDescent="0.25">
      <c r="A632" s="1">
        <v>43033</v>
      </c>
      <c r="B632" t="s">
        <v>18</v>
      </c>
      <c r="C632" t="s">
        <v>392</v>
      </c>
      <c r="D632">
        <v>2</v>
      </c>
      <c r="E632" t="str">
        <f>CONCATENATE(B632,"  ",C632)</f>
        <v>Filip  Stanulewicz</v>
      </c>
    </row>
    <row r="633" spans="1:5" hidden="1" outlineLevel="2" x14ac:dyDescent="0.25">
      <c r="A633" s="1">
        <v>42741</v>
      </c>
      <c r="B633" t="s">
        <v>18</v>
      </c>
      <c r="C633" t="s">
        <v>74</v>
      </c>
      <c r="D633">
        <v>22</v>
      </c>
      <c r="E633" t="str">
        <f>CONCATENATE(B633,"  ",C633)</f>
        <v>Filip  Strack</v>
      </c>
    </row>
    <row r="634" spans="1:5" hidden="1" outlineLevel="2" x14ac:dyDescent="0.25">
      <c r="A634" s="1">
        <v>42765</v>
      </c>
      <c r="B634" t="s">
        <v>18</v>
      </c>
      <c r="C634" t="s">
        <v>74</v>
      </c>
      <c r="D634">
        <v>33</v>
      </c>
      <c r="E634" t="str">
        <f>CONCATENATE(B634,"  ",C634)</f>
        <v>Filip  Strack</v>
      </c>
    </row>
    <row r="635" spans="1:5" hidden="1" outlineLevel="2" x14ac:dyDescent="0.25">
      <c r="A635" s="1">
        <v>42796</v>
      </c>
      <c r="B635" t="s">
        <v>18</v>
      </c>
      <c r="C635" t="s">
        <v>74</v>
      </c>
      <c r="D635">
        <v>38</v>
      </c>
      <c r="E635" t="str">
        <f>CONCATENATE(B635,"  ",C635)</f>
        <v>Filip  Strack</v>
      </c>
    </row>
    <row r="636" spans="1:5" hidden="1" outlineLevel="2" x14ac:dyDescent="0.25">
      <c r="A636" s="1">
        <v>43063</v>
      </c>
      <c r="B636" t="s">
        <v>18</v>
      </c>
      <c r="C636" t="s">
        <v>74</v>
      </c>
      <c r="D636">
        <v>24</v>
      </c>
      <c r="E636" t="str">
        <f>CONCATENATE(B636,"  ",C636)</f>
        <v>Filip  Strack</v>
      </c>
    </row>
    <row r="637" spans="1:5" hidden="1" outlineLevel="2" x14ac:dyDescent="0.25">
      <c r="A637" s="1">
        <v>42780</v>
      </c>
      <c r="B637" t="s">
        <v>18</v>
      </c>
      <c r="C637" t="s">
        <v>354</v>
      </c>
      <c r="D637">
        <v>8</v>
      </c>
      <c r="E637" t="str">
        <f>CONCATENATE(B637,"  ",C637)</f>
        <v>Filip  Strehlke</v>
      </c>
    </row>
    <row r="638" spans="1:5" hidden="1" outlineLevel="2" x14ac:dyDescent="0.25">
      <c r="A638" s="1">
        <v>43033</v>
      </c>
      <c r="B638" t="s">
        <v>18</v>
      </c>
      <c r="C638" t="s">
        <v>354</v>
      </c>
      <c r="D638">
        <v>46</v>
      </c>
      <c r="E638" t="str">
        <f>CONCATENATE(B638,"  ",C638)</f>
        <v>Filip  Strehlke</v>
      </c>
    </row>
    <row r="639" spans="1:5" hidden="1" outlineLevel="2" x14ac:dyDescent="0.25">
      <c r="A639" s="1">
        <v>42892</v>
      </c>
      <c r="B639" t="s">
        <v>18</v>
      </c>
      <c r="C639" t="s">
        <v>597</v>
      </c>
      <c r="D639">
        <v>50</v>
      </c>
      <c r="E639" t="str">
        <f>CONCATENATE(B639,"  ",C639)</f>
        <v>Filip  Strupiechowski</v>
      </c>
    </row>
    <row r="640" spans="1:5" hidden="1" outlineLevel="2" x14ac:dyDescent="0.25">
      <c r="A640" s="1">
        <v>42923</v>
      </c>
      <c r="B640" t="s">
        <v>18</v>
      </c>
      <c r="C640" t="s">
        <v>597</v>
      </c>
      <c r="D640">
        <v>7</v>
      </c>
      <c r="E640" t="str">
        <f>CONCATENATE(B640,"  ",C640)</f>
        <v>Filip  Strupiechowski</v>
      </c>
    </row>
    <row r="641" spans="1:5" hidden="1" outlineLevel="2" x14ac:dyDescent="0.25">
      <c r="A641" s="1">
        <v>43020</v>
      </c>
      <c r="B641" t="s">
        <v>18</v>
      </c>
      <c r="C641" t="s">
        <v>597</v>
      </c>
      <c r="D641">
        <v>4</v>
      </c>
      <c r="E641" t="str">
        <f>CONCATENATE(B641,"  ",C641)</f>
        <v>Filip  Strupiechowski</v>
      </c>
    </row>
    <row r="642" spans="1:5" hidden="1" outlineLevel="2" x14ac:dyDescent="0.25">
      <c r="A642" s="1">
        <v>43033</v>
      </c>
      <c r="B642" t="s">
        <v>18</v>
      </c>
      <c r="C642" t="s">
        <v>597</v>
      </c>
      <c r="D642">
        <v>28</v>
      </c>
      <c r="E642" t="str">
        <f>CONCATENATE(B642,"  ",C642)</f>
        <v>Filip  Strupiechowski</v>
      </c>
    </row>
    <row r="643" spans="1:5" hidden="1" outlineLevel="2" x14ac:dyDescent="0.25">
      <c r="A643" s="1">
        <v>43039</v>
      </c>
      <c r="B643" t="s">
        <v>18</v>
      </c>
      <c r="C643" t="s">
        <v>597</v>
      </c>
      <c r="D643">
        <v>42</v>
      </c>
      <c r="E643" t="str">
        <f>CONCATENATE(B643,"  ",C643)</f>
        <v>Filip  Strupiechowski</v>
      </c>
    </row>
    <row r="644" spans="1:5" hidden="1" outlineLevel="2" x14ac:dyDescent="0.25">
      <c r="A644" s="1">
        <v>43061</v>
      </c>
      <c r="B644" t="s">
        <v>18</v>
      </c>
      <c r="C644" t="s">
        <v>597</v>
      </c>
      <c r="D644">
        <v>21</v>
      </c>
      <c r="E644" t="str">
        <f>CONCATENATE(B644,"  ",C644)</f>
        <v>Filip  Strupiechowski</v>
      </c>
    </row>
    <row r="645" spans="1:5" outlineLevel="1" collapsed="1" x14ac:dyDescent="0.25">
      <c r="A645" s="1"/>
      <c r="B645" s="3" t="s">
        <v>1025</v>
      </c>
      <c r="D645">
        <f>SUBTOTAL(9,D620:D644)</f>
        <v>650</v>
      </c>
      <c r="E645">
        <f>SUBTOTAL(9,E620:E644)</f>
        <v>0</v>
      </c>
    </row>
    <row r="646" spans="1:5" hidden="1" outlineLevel="2" x14ac:dyDescent="0.25">
      <c r="A646" s="1">
        <v>42950</v>
      </c>
      <c r="B646" t="s">
        <v>632</v>
      </c>
      <c r="C646" t="s">
        <v>633</v>
      </c>
      <c r="D646">
        <v>52</v>
      </c>
      <c r="E646" t="str">
        <f>CONCATENATE(B646,"  ",C646)</f>
        <v>Gabriela  Malinowska</v>
      </c>
    </row>
    <row r="647" spans="1:5" hidden="1" outlineLevel="2" x14ac:dyDescent="0.25">
      <c r="A647" s="1">
        <v>43040</v>
      </c>
      <c r="B647" t="s">
        <v>632</v>
      </c>
      <c r="C647" t="s">
        <v>633</v>
      </c>
      <c r="D647">
        <v>16</v>
      </c>
      <c r="E647" t="str">
        <f>CONCATENATE(B647,"  ",C647)</f>
        <v>Gabriela  Malinowska</v>
      </c>
    </row>
    <row r="648" spans="1:5" hidden="1" outlineLevel="2" x14ac:dyDescent="0.25">
      <c r="A648" s="1">
        <v>42968</v>
      </c>
      <c r="B648" t="s">
        <v>632</v>
      </c>
      <c r="C648" t="s">
        <v>647</v>
      </c>
      <c r="D648">
        <v>40</v>
      </c>
      <c r="E648" t="str">
        <f>CONCATENATE(B648,"  ",C648)</f>
        <v>Gabriela  Oleszkiewicz</v>
      </c>
    </row>
    <row r="649" spans="1:5" hidden="1" outlineLevel="2" x14ac:dyDescent="0.25">
      <c r="A649" s="1">
        <v>42972</v>
      </c>
      <c r="B649" t="s">
        <v>632</v>
      </c>
      <c r="C649" t="s">
        <v>647</v>
      </c>
      <c r="D649">
        <v>55</v>
      </c>
      <c r="E649" t="str">
        <f>CONCATENATE(B649,"  ",C649)</f>
        <v>Gabriela  Oleszkiewicz</v>
      </c>
    </row>
    <row r="650" spans="1:5" outlineLevel="1" collapsed="1" x14ac:dyDescent="0.25">
      <c r="A650" s="1"/>
      <c r="B650" s="3" t="s">
        <v>1026</v>
      </c>
      <c r="D650">
        <f>SUBTOTAL(9,D646:D649)</f>
        <v>163</v>
      </c>
      <c r="E650">
        <f>SUBTOTAL(9,E646:E649)</f>
        <v>0</v>
      </c>
    </row>
    <row r="651" spans="1:5" hidden="1" outlineLevel="2" x14ac:dyDescent="0.25">
      <c r="A651" s="1">
        <v>42759</v>
      </c>
      <c r="B651" t="s">
        <v>208</v>
      </c>
      <c r="C651" t="s">
        <v>209</v>
      </c>
      <c r="D651">
        <v>52</v>
      </c>
      <c r="E651" t="str">
        <f>CONCATENATE(B651,"  ",C651)</f>
        <v>Grzegorz  Domek</v>
      </c>
    </row>
    <row r="652" spans="1:5" hidden="1" outlineLevel="2" x14ac:dyDescent="0.25">
      <c r="A652" s="1">
        <v>42941</v>
      </c>
      <c r="B652" t="s">
        <v>208</v>
      </c>
      <c r="C652" t="s">
        <v>209</v>
      </c>
      <c r="D652">
        <v>5</v>
      </c>
      <c r="E652" t="str">
        <f>CONCATENATE(B652,"  ",C652)</f>
        <v>Grzegorz  Domek</v>
      </c>
    </row>
    <row r="653" spans="1:5" hidden="1" outlineLevel="2" x14ac:dyDescent="0.25">
      <c r="A653" s="1">
        <v>42963</v>
      </c>
      <c r="B653" t="s">
        <v>208</v>
      </c>
      <c r="C653" t="s">
        <v>209</v>
      </c>
      <c r="D653">
        <v>15</v>
      </c>
      <c r="E653" t="str">
        <f>CONCATENATE(B653,"  ",C653)</f>
        <v>Grzegorz  Domek</v>
      </c>
    </row>
    <row r="654" spans="1:5" hidden="1" outlineLevel="2" x14ac:dyDescent="0.25">
      <c r="A654" s="1">
        <v>42986</v>
      </c>
      <c r="B654" t="s">
        <v>208</v>
      </c>
      <c r="C654" t="s">
        <v>209</v>
      </c>
      <c r="D654">
        <v>16</v>
      </c>
      <c r="E654" t="str">
        <f>CONCATENATE(B654,"  ",C654)</f>
        <v>Grzegorz  Domek</v>
      </c>
    </row>
    <row r="655" spans="1:5" hidden="1" outlineLevel="2" x14ac:dyDescent="0.25">
      <c r="A655" s="1">
        <v>42986</v>
      </c>
      <c r="B655" t="s">
        <v>208</v>
      </c>
      <c r="C655" t="s">
        <v>209</v>
      </c>
      <c r="D655">
        <v>18</v>
      </c>
      <c r="E655" t="str">
        <f>CONCATENATE(B655,"  ",C655)</f>
        <v>Grzegorz  Domek</v>
      </c>
    </row>
    <row r="656" spans="1:5" hidden="1" outlineLevel="2" x14ac:dyDescent="0.25">
      <c r="A656" s="1">
        <v>43059</v>
      </c>
      <c r="B656" t="s">
        <v>208</v>
      </c>
      <c r="C656" t="s">
        <v>697</v>
      </c>
      <c r="D656">
        <v>21</v>
      </c>
      <c r="E656" t="str">
        <f>CONCATENATE(B656,"  ",C656)</f>
        <v>Grzegorz  Jackowski</v>
      </c>
    </row>
    <row r="657" spans="1:5" hidden="1" outlineLevel="2" x14ac:dyDescent="0.25">
      <c r="A657" s="1">
        <v>43089</v>
      </c>
      <c r="B657" t="s">
        <v>208</v>
      </c>
      <c r="C657" t="s">
        <v>697</v>
      </c>
      <c r="D657">
        <v>34</v>
      </c>
      <c r="E657" t="str">
        <f>CONCATENATE(B657,"  ",C657)</f>
        <v>Grzegorz  Jackowski</v>
      </c>
    </row>
    <row r="658" spans="1:5" hidden="1" outlineLevel="2" x14ac:dyDescent="0.25">
      <c r="A658" s="1">
        <v>42908</v>
      </c>
      <c r="B658" t="s">
        <v>208</v>
      </c>
      <c r="C658" t="s">
        <v>611</v>
      </c>
      <c r="D658">
        <v>11</v>
      </c>
      <c r="E658" t="str">
        <f>CONCATENATE(B658,"  ",C658)</f>
        <v>Grzegorz  Kaminski</v>
      </c>
    </row>
    <row r="659" spans="1:5" hidden="1" outlineLevel="2" x14ac:dyDescent="0.25">
      <c r="A659" s="1">
        <v>43026</v>
      </c>
      <c r="B659" t="s">
        <v>208</v>
      </c>
      <c r="C659" t="s">
        <v>611</v>
      </c>
      <c r="D659">
        <v>46</v>
      </c>
      <c r="E659" t="str">
        <f>CONCATENATE(B659,"  ",C659)</f>
        <v>Grzegorz  Kaminski</v>
      </c>
    </row>
    <row r="660" spans="1:5" hidden="1" outlineLevel="2" x14ac:dyDescent="0.25">
      <c r="A660" s="1">
        <v>42810</v>
      </c>
      <c r="B660" t="s">
        <v>208</v>
      </c>
      <c r="C660" t="s">
        <v>475</v>
      </c>
      <c r="D660">
        <v>3</v>
      </c>
      <c r="E660" t="str">
        <f>CONCATENATE(B660,"  ",C660)</f>
        <v>Grzegorz  Wojtowicz</v>
      </c>
    </row>
    <row r="661" spans="1:5" hidden="1" outlineLevel="2" x14ac:dyDescent="0.25">
      <c r="A661" s="1">
        <v>42992</v>
      </c>
      <c r="B661" t="s">
        <v>208</v>
      </c>
      <c r="C661" t="s">
        <v>475</v>
      </c>
      <c r="D661">
        <v>15</v>
      </c>
      <c r="E661" t="str">
        <f>CONCATENATE(B661,"  ",C661)</f>
        <v>Grzegorz  Wojtowicz</v>
      </c>
    </row>
    <row r="662" spans="1:5" outlineLevel="1" collapsed="1" x14ac:dyDescent="0.25">
      <c r="A662" s="1"/>
      <c r="B662" s="3" t="s">
        <v>1027</v>
      </c>
      <c r="D662">
        <f>SUBTOTAL(9,D651:D661)</f>
        <v>236</v>
      </c>
      <c r="E662">
        <f>SUBTOTAL(9,E651:E661)</f>
        <v>0</v>
      </c>
    </row>
    <row r="663" spans="1:5" hidden="1" outlineLevel="2" x14ac:dyDescent="0.25">
      <c r="A663" s="1">
        <v>42836</v>
      </c>
      <c r="B663" t="s">
        <v>75</v>
      </c>
      <c r="C663" t="s">
        <v>46</v>
      </c>
      <c r="D663">
        <v>6</v>
      </c>
      <c r="E663" t="str">
        <f>CONCATENATE(B663,"  ",C663)</f>
        <v>Hanna  Malicki</v>
      </c>
    </row>
    <row r="664" spans="1:5" hidden="1" outlineLevel="2" x14ac:dyDescent="0.25">
      <c r="A664" s="1">
        <v>42766</v>
      </c>
      <c r="B664" t="s">
        <v>75</v>
      </c>
      <c r="C664" t="s">
        <v>264</v>
      </c>
      <c r="D664">
        <v>34</v>
      </c>
      <c r="E664" t="str">
        <f>CONCATENATE(B664,"  ",C664)</f>
        <v>Hanna  Modlinska</v>
      </c>
    </row>
    <row r="665" spans="1:5" hidden="1" outlineLevel="2" x14ac:dyDescent="0.25">
      <c r="A665" s="1">
        <v>42851</v>
      </c>
      <c r="B665" t="s">
        <v>75</v>
      </c>
      <c r="C665" t="s">
        <v>264</v>
      </c>
      <c r="D665">
        <v>23</v>
      </c>
      <c r="E665" t="str">
        <f>CONCATENATE(B665,"  ",C665)</f>
        <v>Hanna  Modlinska</v>
      </c>
    </row>
    <row r="666" spans="1:5" hidden="1" outlineLevel="2" x14ac:dyDescent="0.25">
      <c r="A666" s="1">
        <v>42741</v>
      </c>
      <c r="B666" t="s">
        <v>75</v>
      </c>
      <c r="C666" t="s">
        <v>76</v>
      </c>
      <c r="D666">
        <v>17</v>
      </c>
      <c r="E666" t="str">
        <f>CONCATENATE(B666,"  ",C666)</f>
        <v>Hanna  Stanislawska</v>
      </c>
    </row>
    <row r="667" spans="1:5" hidden="1" outlineLevel="2" x14ac:dyDescent="0.25">
      <c r="A667" s="1">
        <v>42818</v>
      </c>
      <c r="B667" t="s">
        <v>75</v>
      </c>
      <c r="C667" t="s">
        <v>76</v>
      </c>
      <c r="D667">
        <v>27</v>
      </c>
      <c r="E667" t="str">
        <f>CONCATENATE(B667,"  ",C667)</f>
        <v>Hanna  Stanislawska</v>
      </c>
    </row>
    <row r="668" spans="1:5" hidden="1" outlineLevel="2" x14ac:dyDescent="0.25">
      <c r="A668" s="1">
        <v>42816</v>
      </c>
      <c r="B668" t="s">
        <v>75</v>
      </c>
      <c r="C668" t="s">
        <v>500</v>
      </c>
      <c r="D668">
        <v>23</v>
      </c>
      <c r="E668" t="str">
        <f>CONCATENATE(B668,"  ",C668)</f>
        <v>Hanna  Stankiewicz</v>
      </c>
    </row>
    <row r="669" spans="1:5" hidden="1" outlineLevel="2" x14ac:dyDescent="0.25">
      <c r="A669" s="1">
        <v>42977</v>
      </c>
      <c r="B669" t="s">
        <v>75</v>
      </c>
      <c r="C669" t="s">
        <v>500</v>
      </c>
      <c r="D669">
        <v>48</v>
      </c>
      <c r="E669" t="str">
        <f>CONCATENATE(B669,"  ",C669)</f>
        <v>Hanna  Stankiewicz</v>
      </c>
    </row>
    <row r="670" spans="1:5" hidden="1" outlineLevel="2" x14ac:dyDescent="0.25">
      <c r="A670" s="1">
        <v>42759</v>
      </c>
      <c r="B670" t="s">
        <v>75</v>
      </c>
      <c r="C670" t="s">
        <v>213</v>
      </c>
      <c r="D670">
        <v>42</v>
      </c>
      <c r="E670" t="str">
        <f>CONCATENATE(B670,"  ",C670)</f>
        <v>Hanna  Steinborn</v>
      </c>
    </row>
    <row r="671" spans="1:5" hidden="1" outlineLevel="2" x14ac:dyDescent="0.25">
      <c r="A671" s="1">
        <v>42877</v>
      </c>
      <c r="B671" t="s">
        <v>75</v>
      </c>
      <c r="C671" t="s">
        <v>213</v>
      </c>
      <c r="D671">
        <v>21</v>
      </c>
      <c r="E671" t="str">
        <f>CONCATENATE(B671,"  ",C671)</f>
        <v>Hanna  Steinborn</v>
      </c>
    </row>
    <row r="672" spans="1:5" outlineLevel="1" collapsed="1" x14ac:dyDescent="0.25">
      <c r="A672" s="1"/>
      <c r="B672" s="3" t="s">
        <v>1028</v>
      </c>
      <c r="D672">
        <f>SUBTOTAL(9,D663:D671)</f>
        <v>241</v>
      </c>
      <c r="E672">
        <f>SUBTOTAL(9,E663:E671)</f>
        <v>0</v>
      </c>
    </row>
    <row r="673" spans="1:5" hidden="1" outlineLevel="2" x14ac:dyDescent="0.25">
      <c r="A673" s="1">
        <v>43031</v>
      </c>
      <c r="B673" t="s">
        <v>688</v>
      </c>
      <c r="C673" t="s">
        <v>689</v>
      </c>
      <c r="D673">
        <v>16</v>
      </c>
      <c r="E673" t="str">
        <f>CONCATENATE(B673,"  ",C673)</f>
        <v>Helena  Stachurska</v>
      </c>
    </row>
    <row r="674" spans="1:5" hidden="1" outlineLevel="2" x14ac:dyDescent="0.25">
      <c r="A674" s="1">
        <v>43054</v>
      </c>
      <c r="B674" t="s">
        <v>688</v>
      </c>
      <c r="C674" t="s">
        <v>689</v>
      </c>
      <c r="D674">
        <v>5</v>
      </c>
      <c r="E674" t="str">
        <f>CONCATENATE(B674,"  ",C674)</f>
        <v>Helena  Stachurska</v>
      </c>
    </row>
    <row r="675" spans="1:5" outlineLevel="1" collapsed="1" x14ac:dyDescent="0.25">
      <c r="A675" s="1"/>
      <c r="B675" s="3" t="s">
        <v>1029</v>
      </c>
      <c r="D675">
        <f>SUBTOTAL(9,D673:D674)</f>
        <v>21</v>
      </c>
      <c r="E675">
        <f>SUBTOTAL(9,E673:E674)</f>
        <v>0</v>
      </c>
    </row>
    <row r="676" spans="1:5" hidden="1" outlineLevel="2" x14ac:dyDescent="0.25">
      <c r="A676" s="1">
        <v>42767</v>
      </c>
      <c r="B676" t="s">
        <v>267</v>
      </c>
      <c r="C676" t="s">
        <v>268</v>
      </c>
      <c r="D676">
        <v>3</v>
      </c>
      <c r="E676" t="str">
        <f>CONCATENATE(B676,"  ",C676)</f>
        <v>Henryk  Polarek</v>
      </c>
    </row>
    <row r="677" spans="1:5" hidden="1" outlineLevel="2" x14ac:dyDescent="0.25">
      <c r="A677" s="1">
        <v>42776</v>
      </c>
      <c r="B677" t="s">
        <v>267</v>
      </c>
      <c r="C677" t="s">
        <v>268</v>
      </c>
      <c r="D677">
        <v>37</v>
      </c>
      <c r="E677" t="str">
        <f>CONCATENATE(B677,"  ",C677)</f>
        <v>Henryk  Polarek</v>
      </c>
    </row>
    <row r="678" spans="1:5" hidden="1" outlineLevel="2" x14ac:dyDescent="0.25">
      <c r="A678" s="1">
        <v>42816</v>
      </c>
      <c r="B678" t="s">
        <v>267</v>
      </c>
      <c r="C678" t="s">
        <v>268</v>
      </c>
      <c r="D678">
        <v>21</v>
      </c>
      <c r="E678" t="str">
        <f>CONCATENATE(B678,"  ",C678)</f>
        <v>Henryk  Polarek</v>
      </c>
    </row>
    <row r="679" spans="1:5" hidden="1" outlineLevel="2" x14ac:dyDescent="0.25">
      <c r="A679" s="1">
        <v>42970</v>
      </c>
      <c r="B679" t="s">
        <v>267</v>
      </c>
      <c r="C679" t="s">
        <v>268</v>
      </c>
      <c r="D679">
        <v>18</v>
      </c>
      <c r="E679" t="str">
        <f>CONCATENATE(B679,"  ",C679)</f>
        <v>Henryk  Polarek</v>
      </c>
    </row>
    <row r="680" spans="1:5" hidden="1" outlineLevel="2" x14ac:dyDescent="0.25">
      <c r="A680" s="1">
        <v>43020</v>
      </c>
      <c r="B680" t="s">
        <v>267</v>
      </c>
      <c r="C680" t="s">
        <v>268</v>
      </c>
      <c r="D680">
        <v>27</v>
      </c>
      <c r="E680" t="str">
        <f>CONCATENATE(B680,"  ",C680)</f>
        <v>Henryk  Polarek</v>
      </c>
    </row>
    <row r="681" spans="1:5" hidden="1" outlineLevel="2" x14ac:dyDescent="0.25">
      <c r="A681" s="1">
        <v>42768</v>
      </c>
      <c r="B681" t="s">
        <v>267</v>
      </c>
      <c r="C681" t="s">
        <v>287</v>
      </c>
      <c r="D681">
        <v>16</v>
      </c>
      <c r="E681" t="str">
        <f>CONCATENATE(B681,"  ",C681)</f>
        <v>Henryk  Siminski</v>
      </c>
    </row>
    <row r="682" spans="1:5" hidden="1" outlineLevel="2" x14ac:dyDescent="0.25">
      <c r="A682" s="1">
        <v>42774</v>
      </c>
      <c r="B682" t="s">
        <v>267</v>
      </c>
      <c r="C682" t="s">
        <v>287</v>
      </c>
      <c r="D682">
        <v>45</v>
      </c>
      <c r="E682" t="str">
        <f>CONCATENATE(B682,"  ",C682)</f>
        <v>Henryk  Siminski</v>
      </c>
    </row>
    <row r="683" spans="1:5" hidden="1" outlineLevel="2" x14ac:dyDescent="0.25">
      <c r="A683" s="1">
        <v>42800</v>
      </c>
      <c r="B683" t="s">
        <v>267</v>
      </c>
      <c r="C683" t="s">
        <v>287</v>
      </c>
      <c r="D683">
        <v>26</v>
      </c>
      <c r="E683" t="str">
        <f>CONCATENATE(B683,"  ",C683)</f>
        <v>Henryk  Siminski</v>
      </c>
    </row>
    <row r="684" spans="1:5" hidden="1" outlineLevel="2" x14ac:dyDescent="0.25">
      <c r="A684" s="1">
        <v>42898</v>
      </c>
      <c r="B684" t="s">
        <v>267</v>
      </c>
      <c r="C684" t="s">
        <v>287</v>
      </c>
      <c r="D684">
        <v>55</v>
      </c>
      <c r="E684" t="str">
        <f>CONCATENATE(B684,"  ",C684)</f>
        <v>Henryk  Siminski</v>
      </c>
    </row>
    <row r="685" spans="1:5" hidden="1" outlineLevel="2" x14ac:dyDescent="0.25">
      <c r="A685" s="1">
        <v>42948</v>
      </c>
      <c r="B685" t="s">
        <v>267</v>
      </c>
      <c r="C685" t="s">
        <v>287</v>
      </c>
      <c r="D685">
        <v>12</v>
      </c>
      <c r="E685" t="str">
        <f>CONCATENATE(B685,"  ",C685)</f>
        <v>Henryk  Siminski</v>
      </c>
    </row>
    <row r="686" spans="1:5" hidden="1" outlineLevel="2" x14ac:dyDescent="0.25">
      <c r="A686" s="1">
        <v>43054</v>
      </c>
      <c r="B686" t="s">
        <v>267</v>
      </c>
      <c r="C686" t="s">
        <v>287</v>
      </c>
      <c r="D686">
        <v>26</v>
      </c>
      <c r="E686" t="str">
        <f>CONCATENATE(B686,"  ",C686)</f>
        <v>Henryk  Siminski</v>
      </c>
    </row>
    <row r="687" spans="1:5" outlineLevel="1" collapsed="1" x14ac:dyDescent="0.25">
      <c r="A687" s="1"/>
      <c r="B687" s="3" t="s">
        <v>1030</v>
      </c>
      <c r="D687">
        <f>SUBTOTAL(9,D676:D686)</f>
        <v>286</v>
      </c>
      <c r="E687">
        <f>SUBTOTAL(9,E676:E686)</f>
        <v>0</v>
      </c>
    </row>
    <row r="688" spans="1:5" hidden="1" outlineLevel="2" x14ac:dyDescent="0.25">
      <c r="A688" s="1">
        <v>42853</v>
      </c>
      <c r="B688" t="s">
        <v>77</v>
      </c>
      <c r="C688" t="s">
        <v>575</v>
      </c>
      <c r="D688">
        <v>28</v>
      </c>
      <c r="E688" t="str">
        <f>CONCATENATE(B688,"  ",C688)</f>
        <v>Hubert  Borek</v>
      </c>
    </row>
    <row r="689" spans="1:5" hidden="1" outlineLevel="2" x14ac:dyDescent="0.25">
      <c r="A689" s="1">
        <v>42886</v>
      </c>
      <c r="B689" t="s">
        <v>77</v>
      </c>
      <c r="C689" t="s">
        <v>575</v>
      </c>
      <c r="D689">
        <v>3</v>
      </c>
      <c r="E689" t="str">
        <f>CONCATENATE(B689,"  ",C689)</f>
        <v>Hubert  Borek</v>
      </c>
    </row>
    <row r="690" spans="1:5" hidden="1" outlineLevel="2" x14ac:dyDescent="0.25">
      <c r="A690" s="1">
        <v>42741</v>
      </c>
      <c r="B690" t="s">
        <v>77</v>
      </c>
      <c r="C690" t="s">
        <v>85</v>
      </c>
      <c r="D690">
        <v>53</v>
      </c>
      <c r="E690" t="str">
        <f>CONCATENATE(B690,"  ",C690)</f>
        <v>Hubert  Nowaczynski</v>
      </c>
    </row>
    <row r="691" spans="1:5" hidden="1" outlineLevel="2" x14ac:dyDescent="0.25">
      <c r="A691" s="1">
        <v>42746</v>
      </c>
      <c r="B691" t="s">
        <v>77</v>
      </c>
      <c r="C691" t="s">
        <v>85</v>
      </c>
      <c r="D691">
        <v>18</v>
      </c>
      <c r="E691" t="str">
        <f>CONCATENATE(B691,"  ",C691)</f>
        <v>Hubert  Nowaczynski</v>
      </c>
    </row>
    <row r="692" spans="1:5" hidden="1" outlineLevel="2" x14ac:dyDescent="0.25">
      <c r="A692" s="1">
        <v>42858</v>
      </c>
      <c r="B692" t="s">
        <v>77</v>
      </c>
      <c r="C692" t="s">
        <v>85</v>
      </c>
      <c r="D692">
        <v>5</v>
      </c>
      <c r="E692" t="str">
        <f>CONCATENATE(B692,"  ",C692)</f>
        <v>Hubert  Nowaczynski</v>
      </c>
    </row>
    <row r="693" spans="1:5" hidden="1" outlineLevel="2" x14ac:dyDescent="0.25">
      <c r="A693" s="1">
        <v>43068</v>
      </c>
      <c r="B693" t="s">
        <v>77</v>
      </c>
      <c r="C693" t="s">
        <v>85</v>
      </c>
      <c r="D693">
        <v>12</v>
      </c>
      <c r="E693" t="str">
        <f>CONCATENATE(B693,"  ",C693)</f>
        <v>Hubert  Nowaczynski</v>
      </c>
    </row>
    <row r="694" spans="1:5" hidden="1" outlineLevel="2" x14ac:dyDescent="0.25">
      <c r="A694" s="1">
        <v>43080</v>
      </c>
      <c r="B694" t="s">
        <v>77</v>
      </c>
      <c r="C694" t="s">
        <v>85</v>
      </c>
      <c r="D694">
        <v>9</v>
      </c>
      <c r="E694" t="str">
        <f>CONCATENATE(B694,"  ",C694)</f>
        <v>Hubert  Nowaczynski</v>
      </c>
    </row>
    <row r="695" spans="1:5" hidden="1" outlineLevel="2" x14ac:dyDescent="0.25">
      <c r="A695" s="1">
        <v>42783</v>
      </c>
      <c r="B695" t="s">
        <v>77</v>
      </c>
      <c r="C695" t="s">
        <v>384</v>
      </c>
      <c r="D695">
        <v>29</v>
      </c>
      <c r="E695" t="str">
        <f>CONCATENATE(B695,"  ",C695)</f>
        <v>Hubert  Pieczatowski</v>
      </c>
    </row>
    <row r="696" spans="1:5" hidden="1" outlineLevel="2" x14ac:dyDescent="0.25">
      <c r="A696" s="1">
        <v>42790</v>
      </c>
      <c r="B696" t="s">
        <v>77</v>
      </c>
      <c r="C696" t="s">
        <v>384</v>
      </c>
      <c r="D696">
        <v>5</v>
      </c>
      <c r="E696" t="str">
        <f>CONCATENATE(B696,"  ",C696)</f>
        <v>Hubert  Pieczatowski</v>
      </c>
    </row>
    <row r="697" spans="1:5" hidden="1" outlineLevel="2" x14ac:dyDescent="0.25">
      <c r="A697" s="1">
        <v>42796</v>
      </c>
      <c r="B697" t="s">
        <v>77</v>
      </c>
      <c r="C697" t="s">
        <v>384</v>
      </c>
      <c r="D697">
        <v>23</v>
      </c>
      <c r="E697" t="str">
        <f>CONCATENATE(B697,"  ",C697)</f>
        <v>Hubert  Pieczatowski</v>
      </c>
    </row>
    <row r="698" spans="1:5" hidden="1" outlineLevel="2" x14ac:dyDescent="0.25">
      <c r="A698" s="1">
        <v>42899</v>
      </c>
      <c r="B698" t="s">
        <v>77</v>
      </c>
      <c r="C698" t="s">
        <v>384</v>
      </c>
      <c r="D698">
        <v>27</v>
      </c>
      <c r="E698" t="str">
        <f>CONCATENATE(B698,"  ",C698)</f>
        <v>Hubert  Pieczatowski</v>
      </c>
    </row>
    <row r="699" spans="1:5" hidden="1" outlineLevel="2" x14ac:dyDescent="0.25">
      <c r="A699" s="1">
        <v>42916</v>
      </c>
      <c r="B699" t="s">
        <v>77</v>
      </c>
      <c r="C699" t="s">
        <v>384</v>
      </c>
      <c r="D699">
        <v>19</v>
      </c>
      <c r="E699" t="str">
        <f>CONCATENATE(B699,"  ",C699)</f>
        <v>Hubert  Pieczatowski</v>
      </c>
    </row>
    <row r="700" spans="1:5" hidden="1" outlineLevel="2" x14ac:dyDescent="0.25">
      <c r="A700" s="1">
        <v>42957</v>
      </c>
      <c r="B700" t="s">
        <v>77</v>
      </c>
      <c r="C700" t="s">
        <v>384</v>
      </c>
      <c r="D700">
        <v>55</v>
      </c>
      <c r="E700" t="str">
        <f>CONCATENATE(B700,"  ",C700)</f>
        <v>Hubert  Pieczatowski</v>
      </c>
    </row>
    <row r="701" spans="1:5" hidden="1" outlineLevel="2" x14ac:dyDescent="0.25">
      <c r="A701" s="1">
        <v>43040</v>
      </c>
      <c r="B701" t="s">
        <v>77</v>
      </c>
      <c r="C701" t="s">
        <v>384</v>
      </c>
      <c r="D701">
        <v>11</v>
      </c>
      <c r="E701" t="str">
        <f>CONCATENATE(B701,"  ",C701)</f>
        <v>Hubert  Pieczatowski</v>
      </c>
    </row>
    <row r="702" spans="1:5" hidden="1" outlineLevel="2" x14ac:dyDescent="0.25">
      <c r="A702" s="1">
        <v>43059</v>
      </c>
      <c r="B702" t="s">
        <v>77</v>
      </c>
      <c r="C702" t="s">
        <v>384</v>
      </c>
      <c r="D702">
        <v>3</v>
      </c>
      <c r="E702" t="str">
        <f>CONCATENATE(B702,"  ",C702)</f>
        <v>Hubert  Pieczatowski</v>
      </c>
    </row>
    <row r="703" spans="1:5" hidden="1" outlineLevel="2" x14ac:dyDescent="0.25">
      <c r="A703" s="1">
        <v>42741</v>
      </c>
      <c r="B703" t="s">
        <v>77</v>
      </c>
      <c r="C703" t="s">
        <v>78</v>
      </c>
      <c r="D703">
        <v>43</v>
      </c>
      <c r="E703" t="str">
        <f>CONCATENATE(B703,"  ",C703)</f>
        <v>Hubert  Smyk</v>
      </c>
    </row>
    <row r="704" spans="1:5" hidden="1" outlineLevel="2" x14ac:dyDescent="0.25">
      <c r="A704" s="1">
        <v>42871</v>
      </c>
      <c r="B704" t="s">
        <v>77</v>
      </c>
      <c r="C704" t="s">
        <v>78</v>
      </c>
      <c r="D704">
        <v>2</v>
      </c>
      <c r="E704" t="str">
        <f>CONCATENATE(B704,"  ",C704)</f>
        <v>Hubert  Smyk</v>
      </c>
    </row>
    <row r="705" spans="1:5" hidden="1" outlineLevel="2" x14ac:dyDescent="0.25">
      <c r="A705" s="1">
        <v>42892</v>
      </c>
      <c r="B705" t="s">
        <v>77</v>
      </c>
      <c r="C705" t="s">
        <v>78</v>
      </c>
      <c r="D705">
        <v>5</v>
      </c>
      <c r="E705" t="str">
        <f>CONCATENATE(B705,"  ",C705)</f>
        <v>Hubert  Smyk</v>
      </c>
    </row>
    <row r="706" spans="1:5" hidden="1" outlineLevel="2" x14ac:dyDescent="0.25">
      <c r="A706" s="1">
        <v>42976</v>
      </c>
      <c r="B706" t="s">
        <v>77</v>
      </c>
      <c r="C706" t="s">
        <v>78</v>
      </c>
      <c r="D706">
        <v>16</v>
      </c>
      <c r="E706" t="str">
        <f>CONCATENATE(B706,"  ",C706)</f>
        <v>Hubert  Smyk</v>
      </c>
    </row>
    <row r="707" spans="1:5" hidden="1" outlineLevel="2" x14ac:dyDescent="0.25">
      <c r="A707" s="1">
        <v>43048</v>
      </c>
      <c r="B707" t="s">
        <v>77</v>
      </c>
      <c r="C707" t="s">
        <v>78</v>
      </c>
      <c r="D707">
        <v>10</v>
      </c>
      <c r="E707" t="str">
        <f>CONCATENATE(B707,"  ",C707)</f>
        <v>Hubert  Smyk</v>
      </c>
    </row>
    <row r="708" spans="1:5" hidden="1" outlineLevel="2" x14ac:dyDescent="0.25">
      <c r="A708" s="1">
        <v>43063</v>
      </c>
      <c r="B708" t="s">
        <v>77</v>
      </c>
      <c r="C708" t="s">
        <v>78</v>
      </c>
      <c r="D708">
        <v>13</v>
      </c>
      <c r="E708" t="str">
        <f>CONCATENATE(B708,"  ",C708)</f>
        <v>Hubert  Smyk</v>
      </c>
    </row>
    <row r="709" spans="1:5" outlineLevel="1" collapsed="1" x14ac:dyDescent="0.25">
      <c r="A709" s="1"/>
      <c r="B709" s="3" t="s">
        <v>1031</v>
      </c>
      <c r="D709">
        <f>SUBTOTAL(9,D688:D708)</f>
        <v>389</v>
      </c>
      <c r="E709">
        <f>SUBTOTAL(9,E688:E708)</f>
        <v>0</v>
      </c>
    </row>
    <row r="710" spans="1:5" hidden="1" outlineLevel="2" x14ac:dyDescent="0.25">
      <c r="A710" s="1">
        <v>42822</v>
      </c>
      <c r="B710" t="s">
        <v>514</v>
      </c>
      <c r="C710" t="s">
        <v>515</v>
      </c>
      <c r="D710">
        <v>14</v>
      </c>
      <c r="E710" t="str">
        <f>CONCATENATE(B710,"  ",C710)</f>
        <v>Ignacy  Sarnowski</v>
      </c>
    </row>
    <row r="711" spans="1:5" hidden="1" outlineLevel="2" x14ac:dyDescent="0.25">
      <c r="A711" s="1">
        <v>42968</v>
      </c>
      <c r="B711" t="s">
        <v>514</v>
      </c>
      <c r="C711" t="s">
        <v>515</v>
      </c>
      <c r="D711">
        <v>8</v>
      </c>
      <c r="E711" t="str">
        <f>CONCATENATE(B711,"  ",C711)</f>
        <v>Ignacy  Sarnowski</v>
      </c>
    </row>
    <row r="712" spans="1:5" hidden="1" outlineLevel="2" x14ac:dyDescent="0.25">
      <c r="A712" s="1">
        <v>42982</v>
      </c>
      <c r="B712" t="s">
        <v>514</v>
      </c>
      <c r="C712" t="s">
        <v>515</v>
      </c>
      <c r="D712">
        <v>25</v>
      </c>
      <c r="E712" t="str">
        <f>CONCATENATE(B712,"  ",C712)</f>
        <v>Ignacy  Sarnowski</v>
      </c>
    </row>
    <row r="713" spans="1:5" hidden="1" outlineLevel="2" x14ac:dyDescent="0.25">
      <c r="A713" s="1">
        <v>42990</v>
      </c>
      <c r="B713" t="s">
        <v>514</v>
      </c>
      <c r="C713" t="s">
        <v>515</v>
      </c>
      <c r="D713">
        <v>46</v>
      </c>
      <c r="E713" t="str">
        <f>CONCATENATE(B713,"  ",C713)</f>
        <v>Ignacy  Sarnowski</v>
      </c>
    </row>
    <row r="714" spans="1:5" hidden="1" outlineLevel="2" x14ac:dyDescent="0.25">
      <c r="A714" s="1">
        <v>43013</v>
      </c>
      <c r="B714" t="s">
        <v>514</v>
      </c>
      <c r="C714" t="s">
        <v>515</v>
      </c>
      <c r="D714">
        <v>15</v>
      </c>
      <c r="E714" t="str">
        <f>CONCATENATE(B714,"  ",C714)</f>
        <v>Ignacy  Sarnowski</v>
      </c>
    </row>
    <row r="715" spans="1:5" hidden="1" outlineLevel="2" x14ac:dyDescent="0.25">
      <c r="A715" s="1">
        <v>43039</v>
      </c>
      <c r="B715" t="s">
        <v>514</v>
      </c>
      <c r="C715" t="s">
        <v>515</v>
      </c>
      <c r="D715">
        <v>7</v>
      </c>
      <c r="E715" t="str">
        <f>CONCATENATE(B715,"  ",C715)</f>
        <v>Ignacy  Sarnowski</v>
      </c>
    </row>
    <row r="716" spans="1:5" outlineLevel="1" collapsed="1" x14ac:dyDescent="0.25">
      <c r="A716" s="1"/>
      <c r="B716" s="3" t="s">
        <v>1032</v>
      </c>
      <c r="D716">
        <f>SUBTOTAL(9,D710:D715)</f>
        <v>115</v>
      </c>
      <c r="E716">
        <f>SUBTOTAL(9,E710:E715)</f>
        <v>0</v>
      </c>
    </row>
    <row r="717" spans="1:5" hidden="1" outlineLevel="2" x14ac:dyDescent="0.25">
      <c r="A717" s="1">
        <v>42781</v>
      </c>
      <c r="B717" t="s">
        <v>203</v>
      </c>
      <c r="C717" t="s">
        <v>370</v>
      </c>
      <c r="D717">
        <v>9</v>
      </c>
      <c r="E717" t="str">
        <f>CONCATENATE(B717,"  ",C717)</f>
        <v>Igor  Rybinski</v>
      </c>
    </row>
    <row r="718" spans="1:5" hidden="1" outlineLevel="2" x14ac:dyDescent="0.25">
      <c r="A718" s="1">
        <v>42838</v>
      </c>
      <c r="B718" t="s">
        <v>203</v>
      </c>
      <c r="C718" t="s">
        <v>370</v>
      </c>
      <c r="D718">
        <v>55</v>
      </c>
      <c r="E718" t="str">
        <f>CONCATENATE(B718,"  ",C718)</f>
        <v>Igor  Rybinski</v>
      </c>
    </row>
    <row r="719" spans="1:5" hidden="1" outlineLevel="2" x14ac:dyDescent="0.25">
      <c r="A719" s="1">
        <v>42874</v>
      </c>
      <c r="B719" t="s">
        <v>203</v>
      </c>
      <c r="C719" t="s">
        <v>370</v>
      </c>
      <c r="D719">
        <v>22</v>
      </c>
      <c r="E719" t="str">
        <f>CONCATENATE(B719,"  ",C719)</f>
        <v>Igor  Rybinski</v>
      </c>
    </row>
    <row r="720" spans="1:5" hidden="1" outlineLevel="2" x14ac:dyDescent="0.25">
      <c r="A720" s="1">
        <v>42887</v>
      </c>
      <c r="B720" t="s">
        <v>203</v>
      </c>
      <c r="C720" t="s">
        <v>370</v>
      </c>
      <c r="D720">
        <v>17</v>
      </c>
      <c r="E720" t="str">
        <f>CONCATENATE(B720,"  ",C720)</f>
        <v>Igor  Rybinski</v>
      </c>
    </row>
    <row r="721" spans="1:5" hidden="1" outlineLevel="2" x14ac:dyDescent="0.25">
      <c r="A721" s="1">
        <v>42975</v>
      </c>
      <c r="B721" t="s">
        <v>203</v>
      </c>
      <c r="C721" t="s">
        <v>370</v>
      </c>
      <c r="D721">
        <v>17</v>
      </c>
      <c r="E721" t="str">
        <f>CONCATENATE(B721,"  ",C721)</f>
        <v>Igor  Rybinski</v>
      </c>
    </row>
    <row r="722" spans="1:5" hidden="1" outlineLevel="2" x14ac:dyDescent="0.25">
      <c r="A722" s="1">
        <v>42985</v>
      </c>
      <c r="B722" t="s">
        <v>203</v>
      </c>
      <c r="C722" t="s">
        <v>370</v>
      </c>
      <c r="D722">
        <v>17</v>
      </c>
      <c r="E722" t="str">
        <f>CONCATENATE(B722,"  ",C722)</f>
        <v>Igor  Rybinski</v>
      </c>
    </row>
    <row r="723" spans="1:5" hidden="1" outlineLevel="2" x14ac:dyDescent="0.25">
      <c r="A723" s="1">
        <v>42758</v>
      </c>
      <c r="B723" t="s">
        <v>203</v>
      </c>
      <c r="C723" t="s">
        <v>204</v>
      </c>
      <c r="D723">
        <v>55</v>
      </c>
      <c r="E723" t="str">
        <f>CONCATENATE(B723,"  ",C723)</f>
        <v>Igor  Ryngwelski</v>
      </c>
    </row>
    <row r="724" spans="1:5" hidden="1" outlineLevel="2" x14ac:dyDescent="0.25">
      <c r="A724" s="1">
        <v>42940</v>
      </c>
      <c r="B724" t="s">
        <v>203</v>
      </c>
      <c r="C724" t="s">
        <v>204</v>
      </c>
      <c r="D724">
        <v>17</v>
      </c>
      <c r="E724" t="str">
        <f>CONCATENATE(B724,"  ",C724)</f>
        <v>Igor  Ryngwelski</v>
      </c>
    </row>
    <row r="725" spans="1:5" outlineLevel="1" collapsed="1" x14ac:dyDescent="0.25">
      <c r="A725" s="1"/>
      <c r="B725" s="3" t="s">
        <v>1033</v>
      </c>
      <c r="D725">
        <f>SUBTOTAL(9,D717:D724)</f>
        <v>209</v>
      </c>
      <c r="E725">
        <f>SUBTOTAL(9,E717:E724)</f>
        <v>0</v>
      </c>
    </row>
    <row r="726" spans="1:5" hidden="1" outlineLevel="2" x14ac:dyDescent="0.25">
      <c r="A726" s="1">
        <v>42781</v>
      </c>
      <c r="B726" t="s">
        <v>352</v>
      </c>
      <c r="C726" t="s">
        <v>363</v>
      </c>
      <c r="D726">
        <v>14</v>
      </c>
      <c r="E726" t="str">
        <f>CONCATENATE(B726,"  ",C726)</f>
        <v>Ilona  Gorska</v>
      </c>
    </row>
    <row r="727" spans="1:5" hidden="1" outlineLevel="2" x14ac:dyDescent="0.25">
      <c r="A727" s="1">
        <v>42800</v>
      </c>
      <c r="B727" t="s">
        <v>352</v>
      </c>
      <c r="C727" t="s">
        <v>363</v>
      </c>
      <c r="D727">
        <v>8</v>
      </c>
      <c r="E727" t="str">
        <f>CONCATENATE(B727,"  ",C727)</f>
        <v>Ilona  Gorska</v>
      </c>
    </row>
    <row r="728" spans="1:5" hidden="1" outlineLevel="2" x14ac:dyDescent="0.25">
      <c r="A728" s="1">
        <v>42835</v>
      </c>
      <c r="B728" t="s">
        <v>352</v>
      </c>
      <c r="C728" t="s">
        <v>363</v>
      </c>
      <c r="D728">
        <v>15</v>
      </c>
      <c r="E728" t="str">
        <f>CONCATENATE(B728,"  ",C728)</f>
        <v>Ilona  Gorska</v>
      </c>
    </row>
    <row r="729" spans="1:5" hidden="1" outlineLevel="2" x14ac:dyDescent="0.25">
      <c r="A729" s="1">
        <v>42846</v>
      </c>
      <c r="B729" t="s">
        <v>352</v>
      </c>
      <c r="C729" t="s">
        <v>363</v>
      </c>
      <c r="D729">
        <v>25</v>
      </c>
      <c r="E729" t="str">
        <f>CONCATENATE(B729,"  ",C729)</f>
        <v>Ilona  Gorska</v>
      </c>
    </row>
    <row r="730" spans="1:5" hidden="1" outlineLevel="2" x14ac:dyDescent="0.25">
      <c r="A730" s="1">
        <v>43038</v>
      </c>
      <c r="B730" t="s">
        <v>352</v>
      </c>
      <c r="C730" t="s">
        <v>363</v>
      </c>
      <c r="D730">
        <v>28</v>
      </c>
      <c r="E730" t="str">
        <f>CONCATENATE(B730,"  ",C730)</f>
        <v>Ilona  Gorska</v>
      </c>
    </row>
    <row r="731" spans="1:5" hidden="1" outlineLevel="2" x14ac:dyDescent="0.25">
      <c r="A731" s="1">
        <v>43076</v>
      </c>
      <c r="B731" t="s">
        <v>352</v>
      </c>
      <c r="C731" t="s">
        <v>363</v>
      </c>
      <c r="D731">
        <v>22</v>
      </c>
      <c r="E731" t="str">
        <f>CONCATENATE(B731,"  ",C731)</f>
        <v>Ilona  Gorska</v>
      </c>
    </row>
    <row r="732" spans="1:5" hidden="1" outlineLevel="2" x14ac:dyDescent="0.25">
      <c r="A732" s="1">
        <v>42793</v>
      </c>
      <c r="B732" t="s">
        <v>352</v>
      </c>
      <c r="C732" t="s">
        <v>425</v>
      </c>
      <c r="D732">
        <v>18</v>
      </c>
      <c r="E732" t="str">
        <f>CONCATENATE(B732,"  ",C732)</f>
        <v>Ilona  Lukaszewska</v>
      </c>
    </row>
    <row r="733" spans="1:5" hidden="1" outlineLevel="2" x14ac:dyDescent="0.25">
      <c r="A733" s="1">
        <v>42797</v>
      </c>
      <c r="B733" t="s">
        <v>352</v>
      </c>
      <c r="C733" t="s">
        <v>425</v>
      </c>
      <c r="D733">
        <v>7</v>
      </c>
      <c r="E733" t="str">
        <f>CONCATENATE(B733,"  ",C733)</f>
        <v>Ilona  Lukaszewska</v>
      </c>
    </row>
    <row r="734" spans="1:5" hidden="1" outlineLevel="2" x14ac:dyDescent="0.25">
      <c r="A734" s="1">
        <v>42906</v>
      </c>
      <c r="B734" t="s">
        <v>352</v>
      </c>
      <c r="C734" t="s">
        <v>425</v>
      </c>
      <c r="D734">
        <v>13</v>
      </c>
      <c r="E734" t="str">
        <f>CONCATENATE(B734,"  ",C734)</f>
        <v>Ilona  Lukaszewska</v>
      </c>
    </row>
    <row r="735" spans="1:5" hidden="1" outlineLevel="2" x14ac:dyDescent="0.25">
      <c r="A735" s="1">
        <v>43004</v>
      </c>
      <c r="B735" t="s">
        <v>352</v>
      </c>
      <c r="C735" t="s">
        <v>425</v>
      </c>
      <c r="D735">
        <v>10</v>
      </c>
      <c r="E735" t="str">
        <f>CONCATENATE(B735,"  ",C735)</f>
        <v>Ilona  Lukaszewska</v>
      </c>
    </row>
    <row r="736" spans="1:5" hidden="1" outlineLevel="2" x14ac:dyDescent="0.25">
      <c r="A736" s="1">
        <v>43025</v>
      </c>
      <c r="B736" t="s">
        <v>352</v>
      </c>
      <c r="C736" t="s">
        <v>425</v>
      </c>
      <c r="D736">
        <v>12</v>
      </c>
      <c r="E736" t="str">
        <f>CONCATENATE(B736,"  ",C736)</f>
        <v>Ilona  Lukaszewska</v>
      </c>
    </row>
    <row r="737" spans="1:5" hidden="1" outlineLevel="2" x14ac:dyDescent="0.25">
      <c r="A737" s="1">
        <v>43049</v>
      </c>
      <c r="B737" t="s">
        <v>352</v>
      </c>
      <c r="C737" t="s">
        <v>425</v>
      </c>
      <c r="D737">
        <v>33</v>
      </c>
      <c r="E737" t="str">
        <f>CONCATENATE(B737,"  ",C737)</f>
        <v>Ilona  Lukaszewska</v>
      </c>
    </row>
    <row r="738" spans="1:5" hidden="1" outlineLevel="2" x14ac:dyDescent="0.25">
      <c r="A738" s="1">
        <v>42779</v>
      </c>
      <c r="B738" t="s">
        <v>352</v>
      </c>
      <c r="C738" t="s">
        <v>227</v>
      </c>
      <c r="D738">
        <v>9</v>
      </c>
      <c r="E738" t="str">
        <f>CONCATENATE(B738,"  ",C738)</f>
        <v>Ilona  Nowak</v>
      </c>
    </row>
    <row r="739" spans="1:5" hidden="1" outlineLevel="2" x14ac:dyDescent="0.25">
      <c r="A739" s="1">
        <v>42856</v>
      </c>
      <c r="B739" t="s">
        <v>352</v>
      </c>
      <c r="C739" t="s">
        <v>227</v>
      </c>
      <c r="D739">
        <v>23</v>
      </c>
      <c r="E739" t="str">
        <f>CONCATENATE(B739,"  ",C739)</f>
        <v>Ilona  Nowak</v>
      </c>
    </row>
    <row r="740" spans="1:5" hidden="1" outlineLevel="2" x14ac:dyDescent="0.25">
      <c r="A740" s="1">
        <v>42990</v>
      </c>
      <c r="B740" t="s">
        <v>352</v>
      </c>
      <c r="C740" t="s">
        <v>227</v>
      </c>
      <c r="D740">
        <v>21</v>
      </c>
      <c r="E740" t="str">
        <f>CONCATENATE(B740,"  ",C740)</f>
        <v>Ilona  Nowak</v>
      </c>
    </row>
    <row r="741" spans="1:5" hidden="1" outlineLevel="2" x14ac:dyDescent="0.25">
      <c r="A741" s="1">
        <v>43059</v>
      </c>
      <c r="B741" t="s">
        <v>352</v>
      </c>
      <c r="C741" t="s">
        <v>227</v>
      </c>
      <c r="D741">
        <v>25</v>
      </c>
      <c r="E741" t="str">
        <f>CONCATENATE(B741,"  ",C741)</f>
        <v>Ilona  Nowak</v>
      </c>
    </row>
    <row r="742" spans="1:5" hidden="1" outlineLevel="2" x14ac:dyDescent="0.25">
      <c r="A742" s="1">
        <v>43081</v>
      </c>
      <c r="B742" t="s">
        <v>352</v>
      </c>
      <c r="C742" t="s">
        <v>227</v>
      </c>
      <c r="D742">
        <v>17</v>
      </c>
      <c r="E742" t="str">
        <f>CONCATENATE(B742,"  ",C742)</f>
        <v>Ilona  Nowak</v>
      </c>
    </row>
    <row r="743" spans="1:5" hidden="1" outlineLevel="2" x14ac:dyDescent="0.25">
      <c r="A743" s="1">
        <v>43082</v>
      </c>
      <c r="B743" t="s">
        <v>352</v>
      </c>
      <c r="C743" t="s">
        <v>227</v>
      </c>
      <c r="D743">
        <v>12</v>
      </c>
      <c r="E743" t="str">
        <f>CONCATENATE(B743,"  ",C743)</f>
        <v>Ilona  Nowak</v>
      </c>
    </row>
    <row r="744" spans="1:5" outlineLevel="1" collapsed="1" x14ac:dyDescent="0.25">
      <c r="A744" s="1"/>
      <c r="B744" s="3" t="s">
        <v>1034</v>
      </c>
      <c r="D744">
        <f>SUBTOTAL(9,D726:D743)</f>
        <v>312</v>
      </c>
      <c r="E744">
        <f>SUBTOTAL(9,E726:E743)</f>
        <v>0</v>
      </c>
    </row>
    <row r="745" spans="1:5" hidden="1" outlineLevel="2" x14ac:dyDescent="0.25">
      <c r="A745" s="1">
        <v>42765</v>
      </c>
      <c r="B745" t="s">
        <v>246</v>
      </c>
      <c r="C745" t="s">
        <v>247</v>
      </c>
      <c r="D745">
        <v>13</v>
      </c>
      <c r="E745" t="str">
        <f>CONCATENATE(B745,"  ",C745)</f>
        <v>Inez  Nahaj</v>
      </c>
    </row>
    <row r="746" spans="1:5" hidden="1" outlineLevel="2" x14ac:dyDescent="0.25">
      <c r="A746" s="1">
        <v>42829</v>
      </c>
      <c r="B746" t="s">
        <v>246</v>
      </c>
      <c r="C746" t="s">
        <v>247</v>
      </c>
      <c r="D746">
        <v>17</v>
      </c>
      <c r="E746" t="str">
        <f>CONCATENATE(B746,"  ",C746)</f>
        <v>Inez  Nahaj</v>
      </c>
    </row>
    <row r="747" spans="1:5" hidden="1" outlineLevel="2" x14ac:dyDescent="0.25">
      <c r="A747" s="1">
        <v>42837</v>
      </c>
      <c r="B747" t="s">
        <v>246</v>
      </c>
      <c r="C747" t="s">
        <v>247</v>
      </c>
      <c r="D747">
        <v>25</v>
      </c>
      <c r="E747" t="str">
        <f>CONCATENATE(B747,"  ",C747)</f>
        <v>Inez  Nahaj</v>
      </c>
    </row>
    <row r="748" spans="1:5" hidden="1" outlineLevel="2" x14ac:dyDescent="0.25">
      <c r="A748" s="1">
        <v>42888</v>
      </c>
      <c r="B748" t="s">
        <v>246</v>
      </c>
      <c r="C748" t="s">
        <v>247</v>
      </c>
      <c r="D748">
        <v>8</v>
      </c>
      <c r="E748" t="str">
        <f>CONCATENATE(B748,"  ",C748)</f>
        <v>Inez  Nahaj</v>
      </c>
    </row>
    <row r="749" spans="1:5" hidden="1" outlineLevel="2" x14ac:dyDescent="0.25">
      <c r="A749" s="1">
        <v>43049</v>
      </c>
      <c r="B749" t="s">
        <v>246</v>
      </c>
      <c r="C749" t="s">
        <v>247</v>
      </c>
      <c r="D749">
        <v>27</v>
      </c>
      <c r="E749" t="str">
        <f>CONCATENATE(B749,"  ",C749)</f>
        <v>Inez  Nahaj</v>
      </c>
    </row>
    <row r="750" spans="1:5" hidden="1" outlineLevel="2" x14ac:dyDescent="0.25">
      <c r="A750" s="1">
        <v>43053</v>
      </c>
      <c r="B750" t="s">
        <v>246</v>
      </c>
      <c r="C750" t="s">
        <v>247</v>
      </c>
      <c r="D750">
        <v>24</v>
      </c>
      <c r="E750" t="str">
        <f>CONCATENATE(B750,"  ",C750)</f>
        <v>Inez  Nahaj</v>
      </c>
    </row>
    <row r="751" spans="1:5" outlineLevel="1" collapsed="1" x14ac:dyDescent="0.25">
      <c r="A751" s="1"/>
      <c r="B751" s="3" t="s">
        <v>1035</v>
      </c>
      <c r="D751">
        <f>SUBTOTAL(9,D745:D750)</f>
        <v>114</v>
      </c>
      <c r="E751">
        <f>SUBTOTAL(9,E745:E750)</f>
        <v>0</v>
      </c>
    </row>
    <row r="752" spans="1:5" hidden="1" outlineLevel="2" x14ac:dyDescent="0.25">
      <c r="A752" s="1">
        <v>42768</v>
      </c>
      <c r="B752" t="s">
        <v>282</v>
      </c>
      <c r="C752" t="s">
        <v>283</v>
      </c>
      <c r="D752">
        <v>20</v>
      </c>
      <c r="E752" t="str">
        <f>CONCATENATE(B752,"  ",C752)</f>
        <v>Inka  Sochacka</v>
      </c>
    </row>
    <row r="753" spans="1:5" hidden="1" outlineLevel="2" x14ac:dyDescent="0.25">
      <c r="A753" s="1">
        <v>42807</v>
      </c>
      <c r="B753" t="s">
        <v>282</v>
      </c>
      <c r="C753" t="s">
        <v>283</v>
      </c>
      <c r="D753">
        <v>21</v>
      </c>
      <c r="E753" t="str">
        <f>CONCATENATE(B753,"  ",C753)</f>
        <v>Inka  Sochacka</v>
      </c>
    </row>
    <row r="754" spans="1:5" hidden="1" outlineLevel="2" x14ac:dyDescent="0.25">
      <c r="A754" s="1">
        <v>42937</v>
      </c>
      <c r="B754" t="s">
        <v>282</v>
      </c>
      <c r="C754" t="s">
        <v>283</v>
      </c>
      <c r="D754">
        <v>12</v>
      </c>
      <c r="E754" t="str">
        <f>CONCATENATE(B754,"  ",C754)</f>
        <v>Inka  Sochacka</v>
      </c>
    </row>
    <row r="755" spans="1:5" hidden="1" outlineLevel="2" x14ac:dyDescent="0.25">
      <c r="A755" s="1">
        <v>43018</v>
      </c>
      <c r="B755" t="s">
        <v>282</v>
      </c>
      <c r="C755" t="s">
        <v>283</v>
      </c>
      <c r="D755">
        <v>9</v>
      </c>
      <c r="E755" t="str">
        <f>CONCATENATE(B755,"  ",C755)</f>
        <v>Inka  Sochacka</v>
      </c>
    </row>
    <row r="756" spans="1:5" hidden="1" outlineLevel="2" x14ac:dyDescent="0.25">
      <c r="A756" s="1">
        <v>43083</v>
      </c>
      <c r="B756" t="s">
        <v>282</v>
      </c>
      <c r="C756" t="s">
        <v>283</v>
      </c>
      <c r="D756">
        <v>24</v>
      </c>
      <c r="E756" t="str">
        <f>CONCATENATE(B756,"  ",C756)</f>
        <v>Inka  Sochacka</v>
      </c>
    </row>
    <row r="757" spans="1:5" outlineLevel="1" collapsed="1" x14ac:dyDescent="0.25">
      <c r="A757" s="1"/>
      <c r="B757" s="3" t="s">
        <v>1036</v>
      </c>
      <c r="D757">
        <f>SUBTOTAL(9,D752:D756)</f>
        <v>86</v>
      </c>
      <c r="E757">
        <f>SUBTOTAL(9,E752:E756)</f>
        <v>0</v>
      </c>
    </row>
    <row r="758" spans="1:5" hidden="1" outlineLevel="2" x14ac:dyDescent="0.25">
      <c r="A758" s="1">
        <v>42765</v>
      </c>
      <c r="B758" t="s">
        <v>252</v>
      </c>
      <c r="C758" t="s">
        <v>253</v>
      </c>
      <c r="D758">
        <v>20</v>
      </c>
      <c r="E758" t="str">
        <f>CONCATENATE(B758,"  ",C758)</f>
        <v>Irena  Banasiewicz</v>
      </c>
    </row>
    <row r="759" spans="1:5" hidden="1" outlineLevel="2" x14ac:dyDescent="0.25">
      <c r="A759" s="1">
        <v>42794</v>
      </c>
      <c r="B759" t="s">
        <v>252</v>
      </c>
      <c r="C759" t="s">
        <v>253</v>
      </c>
      <c r="D759">
        <v>44</v>
      </c>
      <c r="E759" t="str">
        <f>CONCATENATE(B759,"  ",C759)</f>
        <v>Irena  Banasiewicz</v>
      </c>
    </row>
    <row r="760" spans="1:5" hidden="1" outlineLevel="2" x14ac:dyDescent="0.25">
      <c r="A760" s="1">
        <v>42942</v>
      </c>
      <c r="B760" t="s">
        <v>252</v>
      </c>
      <c r="C760" t="s">
        <v>253</v>
      </c>
      <c r="D760">
        <v>48</v>
      </c>
      <c r="E760" t="str">
        <f>CONCATENATE(B760,"  ",C760)</f>
        <v>Irena  Banasiewicz</v>
      </c>
    </row>
    <row r="761" spans="1:5" hidden="1" outlineLevel="2" x14ac:dyDescent="0.25">
      <c r="A761" s="1">
        <v>42984</v>
      </c>
      <c r="B761" t="s">
        <v>252</v>
      </c>
      <c r="C761" t="s">
        <v>253</v>
      </c>
      <c r="D761">
        <v>2</v>
      </c>
      <c r="E761" t="str">
        <f>CONCATENATE(B761,"  ",C761)</f>
        <v>Irena  Banasiewicz</v>
      </c>
    </row>
    <row r="762" spans="1:5" hidden="1" outlineLevel="2" x14ac:dyDescent="0.25">
      <c r="A762" s="1">
        <v>42992</v>
      </c>
      <c r="B762" t="s">
        <v>252</v>
      </c>
      <c r="C762" t="s">
        <v>253</v>
      </c>
      <c r="D762">
        <v>2</v>
      </c>
      <c r="E762" t="str">
        <f>CONCATENATE(B762,"  ",C762)</f>
        <v>Irena  Banasiewicz</v>
      </c>
    </row>
    <row r="763" spans="1:5" hidden="1" outlineLevel="2" x14ac:dyDescent="0.25">
      <c r="A763" s="1">
        <v>43084</v>
      </c>
      <c r="B763" t="s">
        <v>252</v>
      </c>
      <c r="C763" t="s">
        <v>253</v>
      </c>
      <c r="D763">
        <v>29</v>
      </c>
      <c r="E763" t="str">
        <f>CONCATENATE(B763,"  ",C763)</f>
        <v>Irena  Banasiewicz</v>
      </c>
    </row>
    <row r="764" spans="1:5" hidden="1" outlineLevel="2" x14ac:dyDescent="0.25">
      <c r="A764" s="1">
        <v>42768</v>
      </c>
      <c r="B764" t="s">
        <v>252</v>
      </c>
      <c r="C764" t="s">
        <v>288</v>
      </c>
      <c r="D764">
        <v>8</v>
      </c>
      <c r="E764" t="str">
        <f>CONCATENATE(B764,"  ",C764)</f>
        <v>Irena  Piotrowska</v>
      </c>
    </row>
    <row r="765" spans="1:5" hidden="1" outlineLevel="2" x14ac:dyDescent="0.25">
      <c r="A765" s="1">
        <v>43011</v>
      </c>
      <c r="B765" t="s">
        <v>252</v>
      </c>
      <c r="C765" t="s">
        <v>288</v>
      </c>
      <c r="D765">
        <v>26</v>
      </c>
      <c r="E765" t="str">
        <f>CONCATENATE(B765,"  ",C765)</f>
        <v>Irena  Piotrowska</v>
      </c>
    </row>
    <row r="766" spans="1:5" outlineLevel="1" collapsed="1" x14ac:dyDescent="0.25">
      <c r="A766" s="1"/>
      <c r="B766" s="3" t="s">
        <v>1037</v>
      </c>
      <c r="D766">
        <f>SUBTOTAL(9,D758:D765)</f>
        <v>179</v>
      </c>
      <c r="E766">
        <f>SUBTOTAL(9,E758:E765)</f>
        <v>0</v>
      </c>
    </row>
    <row r="767" spans="1:5" hidden="1" outlineLevel="2" x14ac:dyDescent="0.25">
      <c r="A767" s="1">
        <v>42923</v>
      </c>
      <c r="B767" t="s">
        <v>476</v>
      </c>
      <c r="C767" t="s">
        <v>622</v>
      </c>
      <c r="D767">
        <v>21</v>
      </c>
      <c r="E767" t="str">
        <f>CONCATENATE(B767,"  ",C767)</f>
        <v>Iwona  Anczyk</v>
      </c>
    </row>
    <row r="768" spans="1:5" hidden="1" outlineLevel="2" x14ac:dyDescent="0.25">
      <c r="A768" s="1">
        <v>42963</v>
      </c>
      <c r="B768" t="s">
        <v>476</v>
      </c>
      <c r="C768" t="s">
        <v>622</v>
      </c>
      <c r="D768">
        <v>29</v>
      </c>
      <c r="E768" t="str">
        <f>CONCATENATE(B768,"  ",C768)</f>
        <v>Iwona  Anczyk</v>
      </c>
    </row>
    <row r="769" spans="1:5" hidden="1" outlineLevel="2" x14ac:dyDescent="0.25">
      <c r="A769" s="1">
        <v>42810</v>
      </c>
      <c r="B769" t="s">
        <v>476</v>
      </c>
      <c r="C769" t="s">
        <v>477</v>
      </c>
      <c r="D769">
        <v>52</v>
      </c>
      <c r="E769" t="str">
        <f>CONCATENATE(B769,"  ",C769)</f>
        <v>Iwona  Lato</v>
      </c>
    </row>
    <row r="770" spans="1:5" hidden="1" outlineLevel="2" x14ac:dyDescent="0.25">
      <c r="A770" s="1">
        <v>42933</v>
      </c>
      <c r="B770" t="s">
        <v>476</v>
      </c>
      <c r="C770" t="s">
        <v>477</v>
      </c>
      <c r="D770">
        <v>50</v>
      </c>
      <c r="E770" t="str">
        <f>CONCATENATE(B770,"  ",C770)</f>
        <v>Iwona  Lato</v>
      </c>
    </row>
    <row r="771" spans="1:5" hidden="1" outlineLevel="2" x14ac:dyDescent="0.25">
      <c r="A771" s="1">
        <v>42921</v>
      </c>
      <c r="B771" t="s">
        <v>476</v>
      </c>
      <c r="C771" t="s">
        <v>620</v>
      </c>
      <c r="D771">
        <v>54</v>
      </c>
      <c r="E771" t="str">
        <f>CONCATENATE(B771,"  ",C771)</f>
        <v>Iwona  Wlodarska</v>
      </c>
    </row>
    <row r="772" spans="1:5" hidden="1" outlineLevel="2" x14ac:dyDescent="0.25">
      <c r="A772" s="1">
        <v>42985</v>
      </c>
      <c r="B772" t="s">
        <v>476</v>
      </c>
      <c r="C772" t="s">
        <v>620</v>
      </c>
      <c r="D772">
        <v>34</v>
      </c>
      <c r="E772" t="str">
        <f>CONCATENATE(B772,"  ",C772)</f>
        <v>Iwona  Wlodarska</v>
      </c>
    </row>
    <row r="773" spans="1:5" outlineLevel="1" collapsed="1" x14ac:dyDescent="0.25">
      <c r="A773" s="1"/>
      <c r="B773" s="3" t="s">
        <v>1038</v>
      </c>
      <c r="D773">
        <f>SUBTOTAL(9,D767:D772)</f>
        <v>240</v>
      </c>
      <c r="E773">
        <f>SUBTOTAL(9,E767:E772)</f>
        <v>0</v>
      </c>
    </row>
    <row r="774" spans="1:5" hidden="1" outlineLevel="2" x14ac:dyDescent="0.25">
      <c r="A774" s="1">
        <v>43003</v>
      </c>
      <c r="B774" t="s">
        <v>343</v>
      </c>
      <c r="C774" t="s">
        <v>675</v>
      </c>
      <c r="D774">
        <v>19</v>
      </c>
      <c r="E774" t="str">
        <f>CONCATENATE(B774,"  ",C774)</f>
        <v>Izabela  Draszczyk</v>
      </c>
    </row>
    <row r="775" spans="1:5" hidden="1" outlineLevel="2" x14ac:dyDescent="0.25">
      <c r="A775" s="1">
        <v>43087</v>
      </c>
      <c r="B775" t="s">
        <v>343</v>
      </c>
      <c r="C775" t="s">
        <v>675</v>
      </c>
      <c r="D775">
        <v>34</v>
      </c>
      <c r="E775" t="str">
        <f>CONCATENATE(B775,"  ",C775)</f>
        <v>Izabela  Draszczyk</v>
      </c>
    </row>
    <row r="776" spans="1:5" hidden="1" outlineLevel="2" x14ac:dyDescent="0.25">
      <c r="A776" s="1">
        <v>42776</v>
      </c>
      <c r="B776" t="s">
        <v>343</v>
      </c>
      <c r="C776" t="s">
        <v>344</v>
      </c>
      <c r="D776">
        <v>16</v>
      </c>
      <c r="E776" t="str">
        <f>CONCATENATE(B776,"  ",C776)</f>
        <v>Izabela  Skrzydlak</v>
      </c>
    </row>
    <row r="777" spans="1:5" hidden="1" outlineLevel="2" x14ac:dyDescent="0.25">
      <c r="A777" s="1">
        <v>42873</v>
      </c>
      <c r="B777" t="s">
        <v>343</v>
      </c>
      <c r="C777" t="s">
        <v>344</v>
      </c>
      <c r="D777">
        <v>27</v>
      </c>
      <c r="E777" t="str">
        <f>CONCATENATE(B777,"  ",C777)</f>
        <v>Izabela  Skrzydlak</v>
      </c>
    </row>
    <row r="778" spans="1:5" hidden="1" outlineLevel="2" x14ac:dyDescent="0.25">
      <c r="A778" s="1">
        <v>42878</v>
      </c>
      <c r="B778" t="s">
        <v>343</v>
      </c>
      <c r="C778" t="s">
        <v>344</v>
      </c>
      <c r="D778">
        <v>54</v>
      </c>
      <c r="E778" t="str">
        <f>CONCATENATE(B778,"  ",C778)</f>
        <v>Izabela  Skrzydlak</v>
      </c>
    </row>
    <row r="779" spans="1:5" hidden="1" outlineLevel="2" x14ac:dyDescent="0.25">
      <c r="A779" s="1">
        <v>42934</v>
      </c>
      <c r="B779" t="s">
        <v>343</v>
      </c>
      <c r="C779" t="s">
        <v>344</v>
      </c>
      <c r="D779">
        <v>3</v>
      </c>
      <c r="E779" t="str">
        <f>CONCATENATE(B779,"  ",C779)</f>
        <v>Izabela  Skrzydlak</v>
      </c>
    </row>
    <row r="780" spans="1:5" hidden="1" outlineLevel="2" x14ac:dyDescent="0.25">
      <c r="A780" s="1">
        <v>42942</v>
      </c>
      <c r="B780" t="s">
        <v>343</v>
      </c>
      <c r="C780" t="s">
        <v>344</v>
      </c>
      <c r="D780">
        <v>21</v>
      </c>
      <c r="E780" t="str">
        <f>CONCATENATE(B780,"  ",C780)</f>
        <v>Izabela  Skrzydlak</v>
      </c>
    </row>
    <row r="781" spans="1:5" hidden="1" outlineLevel="2" x14ac:dyDescent="0.25">
      <c r="A781" s="1">
        <v>42982</v>
      </c>
      <c r="B781" t="s">
        <v>343</v>
      </c>
      <c r="C781" t="s">
        <v>344</v>
      </c>
      <c r="D781">
        <v>12</v>
      </c>
      <c r="E781" t="str">
        <f>CONCATENATE(B781,"  ",C781)</f>
        <v>Izabela  Skrzydlak</v>
      </c>
    </row>
    <row r="782" spans="1:5" hidden="1" outlineLevel="2" x14ac:dyDescent="0.25">
      <c r="A782" s="1">
        <v>42817</v>
      </c>
      <c r="B782" t="s">
        <v>343</v>
      </c>
      <c r="C782" t="s">
        <v>501</v>
      </c>
      <c r="D782">
        <v>19</v>
      </c>
      <c r="E782" t="str">
        <f>CONCATENATE(B782,"  ",C782)</f>
        <v>Izabela  Sobota</v>
      </c>
    </row>
    <row r="783" spans="1:5" hidden="1" outlineLevel="2" x14ac:dyDescent="0.25">
      <c r="A783" s="1">
        <v>42878</v>
      </c>
      <c r="B783" t="s">
        <v>343</v>
      </c>
      <c r="C783" t="s">
        <v>501</v>
      </c>
      <c r="D783">
        <v>8</v>
      </c>
      <c r="E783" t="str">
        <f>CONCATENATE(B783,"  ",C783)</f>
        <v>Izabela  Sobota</v>
      </c>
    </row>
    <row r="784" spans="1:5" hidden="1" outlineLevel="2" x14ac:dyDescent="0.25">
      <c r="A784" s="1">
        <v>42879</v>
      </c>
      <c r="B784" t="s">
        <v>343</v>
      </c>
      <c r="C784" t="s">
        <v>501</v>
      </c>
      <c r="D784">
        <v>26</v>
      </c>
      <c r="E784" t="str">
        <f>CONCATENATE(B784,"  ",C784)</f>
        <v>Izabela  Sobota</v>
      </c>
    </row>
    <row r="785" spans="1:5" hidden="1" outlineLevel="2" x14ac:dyDescent="0.25">
      <c r="A785" s="1">
        <v>43027</v>
      </c>
      <c r="B785" t="s">
        <v>343</v>
      </c>
      <c r="C785" t="s">
        <v>501</v>
      </c>
      <c r="D785">
        <v>44</v>
      </c>
      <c r="E785" t="str">
        <f>CONCATENATE(B785,"  ",C785)</f>
        <v>Izabela  Sobota</v>
      </c>
    </row>
    <row r="786" spans="1:5" hidden="1" outlineLevel="2" x14ac:dyDescent="0.25">
      <c r="A786" s="1">
        <v>43027</v>
      </c>
      <c r="B786" t="s">
        <v>343</v>
      </c>
      <c r="C786" t="s">
        <v>501</v>
      </c>
      <c r="D786">
        <v>34</v>
      </c>
      <c r="E786" t="str">
        <f>CONCATENATE(B786,"  ",C786)</f>
        <v>Izabela  Sobota</v>
      </c>
    </row>
    <row r="787" spans="1:5" outlineLevel="1" collapsed="1" x14ac:dyDescent="0.25">
      <c r="A787" s="1"/>
      <c r="B787" s="3" t="s">
        <v>1039</v>
      </c>
      <c r="D787">
        <f>SUBTOTAL(9,D774:D786)</f>
        <v>317</v>
      </c>
      <c r="E787">
        <f>SUBTOTAL(9,E774:E786)</f>
        <v>0</v>
      </c>
    </row>
    <row r="788" spans="1:5" hidden="1" outlineLevel="2" x14ac:dyDescent="0.25">
      <c r="A788" s="1">
        <v>42761</v>
      </c>
      <c r="B788" t="s">
        <v>225</v>
      </c>
      <c r="C788" t="s">
        <v>226</v>
      </c>
      <c r="D788">
        <v>23</v>
      </c>
      <c r="E788" t="str">
        <f>CONCATENATE(B788,"  ",C788)</f>
        <v>Izabella  Jelen</v>
      </c>
    </row>
    <row r="789" spans="1:5" hidden="1" outlineLevel="2" x14ac:dyDescent="0.25">
      <c r="A789" s="1">
        <v>42828</v>
      </c>
      <c r="B789" t="s">
        <v>225</v>
      </c>
      <c r="C789" t="s">
        <v>226</v>
      </c>
      <c r="D789">
        <v>44</v>
      </c>
      <c r="E789" t="str">
        <f>CONCATENATE(B789,"  ",C789)</f>
        <v>Izabella  Jelen</v>
      </c>
    </row>
    <row r="790" spans="1:5" outlineLevel="1" collapsed="1" x14ac:dyDescent="0.25">
      <c r="A790" s="1"/>
      <c r="B790" s="3" t="s">
        <v>1040</v>
      </c>
      <c r="D790">
        <f>SUBTOTAL(9,D788:D789)</f>
        <v>67</v>
      </c>
      <c r="E790">
        <f>SUBTOTAL(9,E788:E789)</f>
        <v>0</v>
      </c>
    </row>
    <row r="791" spans="1:5" hidden="1" outlineLevel="2" x14ac:dyDescent="0.25">
      <c r="A791" s="1">
        <v>42971</v>
      </c>
      <c r="B791" t="s">
        <v>155</v>
      </c>
      <c r="C791" t="s">
        <v>650</v>
      </c>
      <c r="D791">
        <v>18</v>
      </c>
      <c r="E791" t="str">
        <f>CONCATENATE(B791,"  ",C791)</f>
        <v>Jacek  Bigaj</v>
      </c>
    </row>
    <row r="792" spans="1:5" hidden="1" outlineLevel="2" x14ac:dyDescent="0.25">
      <c r="A792" s="1">
        <v>43049</v>
      </c>
      <c r="B792" t="s">
        <v>155</v>
      </c>
      <c r="C792" t="s">
        <v>650</v>
      </c>
      <c r="D792">
        <v>41</v>
      </c>
      <c r="E792" t="str">
        <f>CONCATENATE(B792,"  ",C792)</f>
        <v>Jacek  Bigaj</v>
      </c>
    </row>
    <row r="793" spans="1:5" hidden="1" outlineLevel="2" x14ac:dyDescent="0.25">
      <c r="A793" s="1">
        <v>42789</v>
      </c>
      <c r="B793" t="s">
        <v>155</v>
      </c>
      <c r="C793" t="s">
        <v>414</v>
      </c>
      <c r="D793">
        <v>44</v>
      </c>
      <c r="E793" t="str">
        <f>CONCATENATE(B793,"  ",C793)</f>
        <v>Jacek  Chojnacki</v>
      </c>
    </row>
    <row r="794" spans="1:5" hidden="1" outlineLevel="2" x14ac:dyDescent="0.25">
      <c r="A794" s="1">
        <v>42881</v>
      </c>
      <c r="B794" t="s">
        <v>155</v>
      </c>
      <c r="C794" t="s">
        <v>414</v>
      </c>
      <c r="D794">
        <v>25</v>
      </c>
      <c r="E794" t="str">
        <f>CONCATENATE(B794,"  ",C794)</f>
        <v>Jacek  Chojnacki</v>
      </c>
    </row>
    <row r="795" spans="1:5" hidden="1" outlineLevel="2" x14ac:dyDescent="0.25">
      <c r="A795" s="1">
        <v>43013</v>
      </c>
      <c r="B795" t="s">
        <v>155</v>
      </c>
      <c r="C795" t="s">
        <v>414</v>
      </c>
      <c r="D795">
        <v>19</v>
      </c>
      <c r="E795" t="str">
        <f>CONCATENATE(B795,"  ",C795)</f>
        <v>Jacek  Chojnacki</v>
      </c>
    </row>
    <row r="796" spans="1:5" hidden="1" outlineLevel="2" x14ac:dyDescent="0.25">
      <c r="A796" s="1">
        <v>42752</v>
      </c>
      <c r="B796" t="s">
        <v>155</v>
      </c>
      <c r="C796" t="s">
        <v>156</v>
      </c>
      <c r="D796">
        <v>39</v>
      </c>
      <c r="E796" t="str">
        <f>CONCATENATE(B796,"  ",C796)</f>
        <v>Jacek  Ciosinski</v>
      </c>
    </row>
    <row r="797" spans="1:5" hidden="1" outlineLevel="2" x14ac:dyDescent="0.25">
      <c r="A797" s="1">
        <v>42803</v>
      </c>
      <c r="B797" t="s">
        <v>155</v>
      </c>
      <c r="C797" t="s">
        <v>156</v>
      </c>
      <c r="D797">
        <v>22</v>
      </c>
      <c r="E797" t="str">
        <f>CONCATENATE(B797,"  ",C797)</f>
        <v>Jacek  Ciosinski</v>
      </c>
    </row>
    <row r="798" spans="1:5" hidden="1" outlineLevel="2" x14ac:dyDescent="0.25">
      <c r="A798" s="1">
        <v>42929</v>
      </c>
      <c r="B798" t="s">
        <v>155</v>
      </c>
      <c r="C798" t="s">
        <v>156</v>
      </c>
      <c r="D798">
        <v>15</v>
      </c>
      <c r="E798" t="str">
        <f>CONCATENATE(B798,"  ",C798)</f>
        <v>Jacek  Ciosinski</v>
      </c>
    </row>
    <row r="799" spans="1:5" hidden="1" outlineLevel="2" x14ac:dyDescent="0.25">
      <c r="A799" s="1">
        <v>42948</v>
      </c>
      <c r="B799" t="s">
        <v>155</v>
      </c>
      <c r="C799" t="s">
        <v>156</v>
      </c>
      <c r="D799">
        <v>11</v>
      </c>
      <c r="E799" t="str">
        <f>CONCATENATE(B799,"  ",C799)</f>
        <v>Jacek  Ciosinski</v>
      </c>
    </row>
    <row r="800" spans="1:5" hidden="1" outlineLevel="2" x14ac:dyDescent="0.25">
      <c r="A800" s="1">
        <v>42961</v>
      </c>
      <c r="B800" t="s">
        <v>155</v>
      </c>
      <c r="C800" t="s">
        <v>156</v>
      </c>
      <c r="D800">
        <v>5</v>
      </c>
      <c r="E800" t="str">
        <f>CONCATENATE(B800,"  ",C800)</f>
        <v>Jacek  Ciosinski</v>
      </c>
    </row>
    <row r="801" spans="1:5" hidden="1" outlineLevel="2" x14ac:dyDescent="0.25">
      <c r="A801" s="1">
        <v>42964</v>
      </c>
      <c r="B801" t="s">
        <v>155</v>
      </c>
      <c r="C801" t="s">
        <v>156</v>
      </c>
      <c r="D801">
        <v>14</v>
      </c>
      <c r="E801" t="str">
        <f>CONCATENATE(B801,"  ",C801)</f>
        <v>Jacek  Ciosinski</v>
      </c>
    </row>
    <row r="802" spans="1:5" hidden="1" outlineLevel="2" x14ac:dyDescent="0.25">
      <c r="A802" s="1">
        <v>42949</v>
      </c>
      <c r="B802" t="s">
        <v>155</v>
      </c>
      <c r="C802" t="s">
        <v>384</v>
      </c>
      <c r="D802">
        <v>36</v>
      </c>
      <c r="E802" t="str">
        <f>CONCATENATE(B802,"  ",C802)</f>
        <v>Jacek  Pieczatowski</v>
      </c>
    </row>
    <row r="803" spans="1:5" hidden="1" outlineLevel="2" x14ac:dyDescent="0.25">
      <c r="A803" s="1">
        <v>43069</v>
      </c>
      <c r="B803" t="s">
        <v>155</v>
      </c>
      <c r="C803" t="s">
        <v>384</v>
      </c>
      <c r="D803">
        <v>45</v>
      </c>
      <c r="E803" t="str">
        <f>CONCATENATE(B803,"  ",C803)</f>
        <v>Jacek  Pieczatowski</v>
      </c>
    </row>
    <row r="804" spans="1:5" hidden="1" outlineLevel="2" x14ac:dyDescent="0.25">
      <c r="A804" s="1">
        <v>42754</v>
      </c>
      <c r="B804" t="s">
        <v>155</v>
      </c>
      <c r="C804" t="s">
        <v>186</v>
      </c>
      <c r="D804">
        <v>4</v>
      </c>
      <c r="E804" t="str">
        <f>CONCATENATE(B804,"  ",C804)</f>
        <v>Jacek  Szypulski</v>
      </c>
    </row>
    <row r="805" spans="1:5" hidden="1" outlineLevel="2" x14ac:dyDescent="0.25">
      <c r="A805" s="1">
        <v>42783</v>
      </c>
      <c r="B805" t="s">
        <v>155</v>
      </c>
      <c r="C805" t="s">
        <v>186</v>
      </c>
      <c r="D805">
        <v>55</v>
      </c>
      <c r="E805" t="str">
        <f>CONCATENATE(B805,"  ",C805)</f>
        <v>Jacek  Szypulski</v>
      </c>
    </row>
    <row r="806" spans="1:5" hidden="1" outlineLevel="2" x14ac:dyDescent="0.25">
      <c r="A806" s="1">
        <v>42802</v>
      </c>
      <c r="B806" t="s">
        <v>155</v>
      </c>
      <c r="C806" t="s">
        <v>186</v>
      </c>
      <c r="D806">
        <v>17</v>
      </c>
      <c r="E806" t="str">
        <f>CONCATENATE(B806,"  ",C806)</f>
        <v>Jacek  Szypulski</v>
      </c>
    </row>
    <row r="807" spans="1:5" hidden="1" outlineLevel="2" x14ac:dyDescent="0.25">
      <c r="A807" s="1">
        <v>42906</v>
      </c>
      <c r="B807" t="s">
        <v>155</v>
      </c>
      <c r="C807" t="s">
        <v>186</v>
      </c>
      <c r="D807">
        <v>9</v>
      </c>
      <c r="E807" t="str">
        <f>CONCATENATE(B807,"  ",C807)</f>
        <v>Jacek  Szypulski</v>
      </c>
    </row>
    <row r="808" spans="1:5" hidden="1" outlineLevel="2" x14ac:dyDescent="0.25">
      <c r="A808" s="1">
        <v>42996</v>
      </c>
      <c r="B808" t="s">
        <v>155</v>
      </c>
      <c r="C808" t="s">
        <v>186</v>
      </c>
      <c r="D808">
        <v>15</v>
      </c>
      <c r="E808" t="str">
        <f>CONCATENATE(B808,"  ",C808)</f>
        <v>Jacek  Szypulski</v>
      </c>
    </row>
    <row r="809" spans="1:5" hidden="1" outlineLevel="2" x14ac:dyDescent="0.25">
      <c r="A809" s="1">
        <v>43068</v>
      </c>
      <c r="B809" t="s">
        <v>155</v>
      </c>
      <c r="C809" t="s">
        <v>186</v>
      </c>
      <c r="D809">
        <v>17</v>
      </c>
      <c r="E809" t="str">
        <f>CONCATENATE(B809,"  ",C809)</f>
        <v>Jacek  Szypulski</v>
      </c>
    </row>
    <row r="810" spans="1:5" outlineLevel="1" collapsed="1" x14ac:dyDescent="0.25">
      <c r="A810" s="1"/>
      <c r="B810" s="3" t="s">
        <v>1041</v>
      </c>
      <c r="D810">
        <f>SUBTOTAL(9,D791:D809)</f>
        <v>451</v>
      </c>
      <c r="E810">
        <f>SUBTOTAL(9,E791:E809)</f>
        <v>0</v>
      </c>
    </row>
    <row r="811" spans="1:5" hidden="1" outlineLevel="2" x14ac:dyDescent="0.25">
      <c r="A811" s="1">
        <v>42768</v>
      </c>
      <c r="B811" t="s">
        <v>39</v>
      </c>
      <c r="C811" t="s">
        <v>289</v>
      </c>
      <c r="D811">
        <v>8</v>
      </c>
      <c r="E811" t="str">
        <f>CONCATENATE(B811,"  ",C811)</f>
        <v>Jakub  Bracik</v>
      </c>
    </row>
    <row r="812" spans="1:5" hidden="1" outlineLevel="2" x14ac:dyDescent="0.25">
      <c r="A812" s="1">
        <v>42935</v>
      </c>
      <c r="B812" t="s">
        <v>39</v>
      </c>
      <c r="C812" t="s">
        <v>289</v>
      </c>
      <c r="D812">
        <v>27</v>
      </c>
      <c r="E812" t="str">
        <f>CONCATENATE(B812,"  ",C812)</f>
        <v>Jakub  Bracik</v>
      </c>
    </row>
    <row r="813" spans="1:5" hidden="1" outlineLevel="2" x14ac:dyDescent="0.25">
      <c r="A813" s="1">
        <v>42958</v>
      </c>
      <c r="B813" t="s">
        <v>39</v>
      </c>
      <c r="C813" t="s">
        <v>289</v>
      </c>
      <c r="D813">
        <v>15</v>
      </c>
      <c r="E813" t="str">
        <f>CONCATENATE(B813,"  ",C813)</f>
        <v>Jakub  Bracik</v>
      </c>
    </row>
    <row r="814" spans="1:5" hidden="1" outlineLevel="2" x14ac:dyDescent="0.25">
      <c r="A814" s="1">
        <v>42972</v>
      </c>
      <c r="B814" t="s">
        <v>39</v>
      </c>
      <c r="C814" t="s">
        <v>289</v>
      </c>
      <c r="D814">
        <v>42</v>
      </c>
      <c r="E814" t="str">
        <f>CONCATENATE(B814,"  ",C814)</f>
        <v>Jakub  Bracik</v>
      </c>
    </row>
    <row r="815" spans="1:5" hidden="1" outlineLevel="2" x14ac:dyDescent="0.25">
      <c r="A815" s="1">
        <v>42975</v>
      </c>
      <c r="B815" t="s">
        <v>39</v>
      </c>
      <c r="C815" t="s">
        <v>289</v>
      </c>
      <c r="D815">
        <v>18</v>
      </c>
      <c r="E815" t="str">
        <f>CONCATENATE(B815,"  ",C815)</f>
        <v>Jakub  Bracik</v>
      </c>
    </row>
    <row r="816" spans="1:5" hidden="1" outlineLevel="2" x14ac:dyDescent="0.25">
      <c r="A816" s="1">
        <v>43076</v>
      </c>
      <c r="B816" t="s">
        <v>39</v>
      </c>
      <c r="C816" t="s">
        <v>289</v>
      </c>
      <c r="D816">
        <v>15</v>
      </c>
      <c r="E816" t="str">
        <f>CONCATENATE(B816,"  ",C816)</f>
        <v>Jakub  Bracik</v>
      </c>
    </row>
    <row r="817" spans="1:5" hidden="1" outlineLevel="2" x14ac:dyDescent="0.25">
      <c r="A817" s="1">
        <v>42796</v>
      </c>
      <c r="B817" t="s">
        <v>39</v>
      </c>
      <c r="C817" t="s">
        <v>436</v>
      </c>
      <c r="D817">
        <v>10</v>
      </c>
      <c r="E817" t="str">
        <f>CONCATENATE(B817,"  ",C817)</f>
        <v>Jakub  Holmes</v>
      </c>
    </row>
    <row r="818" spans="1:5" hidden="1" outlineLevel="2" x14ac:dyDescent="0.25">
      <c r="A818" s="1">
        <v>42948</v>
      </c>
      <c r="B818" t="s">
        <v>39</v>
      </c>
      <c r="C818" t="s">
        <v>436</v>
      </c>
      <c r="D818">
        <v>10</v>
      </c>
      <c r="E818" t="str">
        <f>CONCATENATE(B818,"  ",C818)</f>
        <v>Jakub  Holmes</v>
      </c>
    </row>
    <row r="819" spans="1:5" hidden="1" outlineLevel="2" x14ac:dyDescent="0.25">
      <c r="A819" s="1">
        <v>42977</v>
      </c>
      <c r="B819" t="s">
        <v>39</v>
      </c>
      <c r="C819" t="s">
        <v>436</v>
      </c>
      <c r="D819">
        <v>43</v>
      </c>
      <c r="E819" t="str">
        <f>CONCATENATE(B819,"  ",C819)</f>
        <v>Jakub  Holmes</v>
      </c>
    </row>
    <row r="820" spans="1:5" hidden="1" outlineLevel="2" x14ac:dyDescent="0.25">
      <c r="A820" s="1">
        <v>42978</v>
      </c>
      <c r="B820" t="s">
        <v>39</v>
      </c>
      <c r="C820" t="s">
        <v>436</v>
      </c>
      <c r="D820">
        <v>13</v>
      </c>
      <c r="E820" t="str">
        <f>CONCATENATE(B820,"  ",C820)</f>
        <v>Jakub  Holmes</v>
      </c>
    </row>
    <row r="821" spans="1:5" hidden="1" outlineLevel="2" x14ac:dyDescent="0.25">
      <c r="A821" s="1">
        <v>43061</v>
      </c>
      <c r="B821" t="s">
        <v>39</v>
      </c>
      <c r="C821" t="s">
        <v>436</v>
      </c>
      <c r="D821">
        <v>29</v>
      </c>
      <c r="E821" t="str">
        <f>CONCATENATE(B821,"  ",C821)</f>
        <v>Jakub  Holmes</v>
      </c>
    </row>
    <row r="822" spans="1:5" hidden="1" outlineLevel="2" x14ac:dyDescent="0.25">
      <c r="A822" s="1">
        <v>43066</v>
      </c>
      <c r="B822" t="s">
        <v>39</v>
      </c>
      <c r="C822" t="s">
        <v>436</v>
      </c>
      <c r="D822">
        <v>25</v>
      </c>
      <c r="E822" t="str">
        <f>CONCATENATE(B822,"  ",C822)</f>
        <v>Jakub  Holmes</v>
      </c>
    </row>
    <row r="823" spans="1:5" hidden="1" outlineLevel="2" x14ac:dyDescent="0.25">
      <c r="A823" s="1">
        <v>42739</v>
      </c>
      <c r="B823" t="s">
        <v>39</v>
      </c>
      <c r="C823" t="s">
        <v>40</v>
      </c>
      <c r="D823">
        <v>56</v>
      </c>
      <c r="E823" t="str">
        <f>CONCATENATE(B823,"  ",C823)</f>
        <v>Jakub  Jedruszek</v>
      </c>
    </row>
    <row r="824" spans="1:5" hidden="1" outlineLevel="2" x14ac:dyDescent="0.25">
      <c r="A824" s="1">
        <v>42752</v>
      </c>
      <c r="B824" t="s">
        <v>39</v>
      </c>
      <c r="C824" t="s">
        <v>40</v>
      </c>
      <c r="D824">
        <v>20</v>
      </c>
      <c r="E824" t="str">
        <f>CONCATENATE(B824,"  ",C824)</f>
        <v>Jakub  Jedruszek</v>
      </c>
    </row>
    <row r="825" spans="1:5" hidden="1" outlineLevel="2" x14ac:dyDescent="0.25">
      <c r="A825" s="1">
        <v>42773</v>
      </c>
      <c r="B825" t="s">
        <v>39</v>
      </c>
      <c r="C825" t="s">
        <v>40</v>
      </c>
      <c r="D825">
        <v>2</v>
      </c>
      <c r="E825" t="str">
        <f>CONCATENATE(B825,"  ",C825)</f>
        <v>Jakub  Jedruszek</v>
      </c>
    </row>
    <row r="826" spans="1:5" hidden="1" outlineLevel="2" x14ac:dyDescent="0.25">
      <c r="A826" s="1">
        <v>42825</v>
      </c>
      <c r="B826" t="s">
        <v>39</v>
      </c>
      <c r="C826" t="s">
        <v>40</v>
      </c>
      <c r="D826">
        <v>20</v>
      </c>
      <c r="E826" t="str">
        <f>CONCATENATE(B826,"  ",C826)</f>
        <v>Jakub  Jedruszek</v>
      </c>
    </row>
    <row r="827" spans="1:5" hidden="1" outlineLevel="2" x14ac:dyDescent="0.25">
      <c r="A827" s="1">
        <v>42941</v>
      </c>
      <c r="B827" t="s">
        <v>39</v>
      </c>
      <c r="C827" t="s">
        <v>40</v>
      </c>
      <c r="D827">
        <v>25</v>
      </c>
      <c r="E827" t="str">
        <f>CONCATENATE(B827,"  ",C827)</f>
        <v>Jakub  Jedruszek</v>
      </c>
    </row>
    <row r="828" spans="1:5" hidden="1" outlineLevel="2" x14ac:dyDescent="0.25">
      <c r="A828" s="1">
        <v>42781</v>
      </c>
      <c r="B828" t="s">
        <v>39</v>
      </c>
      <c r="C828" t="s">
        <v>371</v>
      </c>
      <c r="D828">
        <v>13</v>
      </c>
      <c r="E828" t="str">
        <f>CONCATENATE(B828,"  ",C828)</f>
        <v>Jakub  Marszalek</v>
      </c>
    </row>
    <row r="829" spans="1:5" hidden="1" outlineLevel="2" x14ac:dyDescent="0.25">
      <c r="A829" s="1">
        <v>43088</v>
      </c>
      <c r="B829" t="s">
        <v>39</v>
      </c>
      <c r="C829" t="s">
        <v>371</v>
      </c>
      <c r="D829">
        <v>56</v>
      </c>
      <c r="E829" t="str">
        <f>CONCATENATE(B829,"  ",C829)</f>
        <v>Jakub  Marszalek</v>
      </c>
    </row>
    <row r="830" spans="1:5" hidden="1" outlineLevel="2" x14ac:dyDescent="0.25">
      <c r="A830" s="1">
        <v>42787</v>
      </c>
      <c r="B830" t="s">
        <v>39</v>
      </c>
      <c r="C830" t="s">
        <v>391</v>
      </c>
      <c r="D830">
        <v>45</v>
      </c>
      <c r="E830" t="str">
        <f>CONCATENATE(B830,"  ",C830)</f>
        <v>Jakub  Porydzaj</v>
      </c>
    </row>
    <row r="831" spans="1:5" hidden="1" outlineLevel="2" x14ac:dyDescent="0.25">
      <c r="A831" s="1">
        <v>42821</v>
      </c>
      <c r="B831" t="s">
        <v>39</v>
      </c>
      <c r="C831" t="s">
        <v>391</v>
      </c>
      <c r="D831">
        <v>53</v>
      </c>
      <c r="E831" t="str">
        <f>CONCATENATE(B831,"  ",C831)</f>
        <v>Jakub  Porydzaj</v>
      </c>
    </row>
    <row r="832" spans="1:5" hidden="1" outlineLevel="2" x14ac:dyDescent="0.25">
      <c r="A832" s="1">
        <v>42901</v>
      </c>
      <c r="B832" t="s">
        <v>39</v>
      </c>
      <c r="C832" t="s">
        <v>391</v>
      </c>
      <c r="D832">
        <v>8</v>
      </c>
      <c r="E832" t="str">
        <f>CONCATENATE(B832,"  ",C832)</f>
        <v>Jakub  Porydzaj</v>
      </c>
    </row>
    <row r="833" spans="1:5" hidden="1" outlineLevel="2" x14ac:dyDescent="0.25">
      <c r="A833" s="1">
        <v>42919</v>
      </c>
      <c r="B833" t="s">
        <v>39</v>
      </c>
      <c r="C833" t="s">
        <v>391</v>
      </c>
      <c r="D833">
        <v>28</v>
      </c>
      <c r="E833" t="str">
        <f>CONCATENATE(B833,"  ",C833)</f>
        <v>Jakub  Porydzaj</v>
      </c>
    </row>
    <row r="834" spans="1:5" hidden="1" outlineLevel="2" x14ac:dyDescent="0.25">
      <c r="A834" s="1">
        <v>42940</v>
      </c>
      <c r="B834" t="s">
        <v>39</v>
      </c>
      <c r="C834" t="s">
        <v>391</v>
      </c>
      <c r="D834">
        <v>28</v>
      </c>
      <c r="E834" t="str">
        <f>CONCATENATE(B834,"  ",C834)</f>
        <v>Jakub  Porydzaj</v>
      </c>
    </row>
    <row r="835" spans="1:5" hidden="1" outlineLevel="2" x14ac:dyDescent="0.25">
      <c r="A835" s="1">
        <v>43097</v>
      </c>
      <c r="B835" t="s">
        <v>39</v>
      </c>
      <c r="C835" t="s">
        <v>391</v>
      </c>
      <c r="D835">
        <v>17</v>
      </c>
      <c r="E835" t="str">
        <f>CONCATENATE(B835,"  ",C835)</f>
        <v>Jakub  Porydzaj</v>
      </c>
    </row>
    <row r="836" spans="1:5" hidden="1" outlineLevel="2" x14ac:dyDescent="0.25">
      <c r="A836" s="1">
        <v>42745</v>
      </c>
      <c r="B836" t="s">
        <v>39</v>
      </c>
      <c r="C836" t="s">
        <v>103</v>
      </c>
      <c r="D836">
        <v>26</v>
      </c>
      <c r="E836" t="str">
        <f>CONCATENATE(B836,"  ",C836)</f>
        <v>Jakub  Potocki</v>
      </c>
    </row>
    <row r="837" spans="1:5" hidden="1" outlineLevel="2" x14ac:dyDescent="0.25">
      <c r="A837" s="1">
        <v>43049</v>
      </c>
      <c r="B837" t="s">
        <v>39</v>
      </c>
      <c r="C837" t="s">
        <v>103</v>
      </c>
      <c r="D837">
        <v>32</v>
      </c>
      <c r="E837" t="str">
        <f>CONCATENATE(B837,"  ",C837)</f>
        <v>Jakub  Potocki</v>
      </c>
    </row>
    <row r="838" spans="1:5" hidden="1" outlineLevel="2" x14ac:dyDescent="0.25">
      <c r="A838" s="1">
        <v>42795</v>
      </c>
      <c r="B838" t="s">
        <v>39</v>
      </c>
      <c r="C838" t="s">
        <v>434</v>
      </c>
      <c r="D838">
        <v>25</v>
      </c>
      <c r="E838" t="str">
        <f>CONCATENATE(B838,"  ",C838)</f>
        <v>Jakub  Przestrzelski</v>
      </c>
    </row>
    <row r="839" spans="1:5" hidden="1" outlineLevel="2" x14ac:dyDescent="0.25">
      <c r="A839" s="1">
        <v>43063</v>
      </c>
      <c r="B839" t="s">
        <v>39</v>
      </c>
      <c r="C839" t="s">
        <v>434</v>
      </c>
      <c r="D839">
        <v>26</v>
      </c>
      <c r="E839" t="str">
        <f>CONCATENATE(B839,"  ",C839)</f>
        <v>Jakub  Przestrzelski</v>
      </c>
    </row>
    <row r="840" spans="1:5" hidden="1" outlineLevel="2" x14ac:dyDescent="0.25">
      <c r="A840" s="1">
        <v>42978</v>
      </c>
      <c r="B840" t="s">
        <v>39</v>
      </c>
      <c r="C840" t="s">
        <v>657</v>
      </c>
      <c r="D840">
        <v>21</v>
      </c>
      <c r="E840" t="str">
        <f>CONCATENATE(B840,"  ",C840)</f>
        <v>Jakub  Przytula</v>
      </c>
    </row>
    <row r="841" spans="1:5" hidden="1" outlineLevel="2" x14ac:dyDescent="0.25">
      <c r="A841" s="1">
        <v>42982</v>
      </c>
      <c r="B841" t="s">
        <v>39</v>
      </c>
      <c r="C841" t="s">
        <v>657</v>
      </c>
      <c r="D841">
        <v>16</v>
      </c>
      <c r="E841" t="str">
        <f>CONCATENATE(B841,"  ",C841)</f>
        <v>Jakub  Przytula</v>
      </c>
    </row>
    <row r="842" spans="1:5" hidden="1" outlineLevel="2" x14ac:dyDescent="0.25">
      <c r="A842" s="1">
        <v>42985</v>
      </c>
      <c r="B842" t="s">
        <v>39</v>
      </c>
      <c r="C842" t="s">
        <v>657</v>
      </c>
      <c r="D842">
        <v>26</v>
      </c>
      <c r="E842" t="str">
        <f>CONCATENATE(B842,"  ",C842)</f>
        <v>Jakub  Przytula</v>
      </c>
    </row>
    <row r="843" spans="1:5" hidden="1" outlineLevel="2" x14ac:dyDescent="0.25">
      <c r="A843" s="1">
        <v>42905</v>
      </c>
      <c r="B843" t="s">
        <v>39</v>
      </c>
      <c r="C843" t="s">
        <v>609</v>
      </c>
      <c r="D843">
        <v>36</v>
      </c>
      <c r="E843" t="str">
        <f>CONCATENATE(B843,"  ",C843)</f>
        <v>Jakub  Radomski</v>
      </c>
    </row>
    <row r="844" spans="1:5" hidden="1" outlineLevel="2" x14ac:dyDescent="0.25">
      <c r="A844" s="1">
        <v>42957</v>
      </c>
      <c r="B844" t="s">
        <v>39</v>
      </c>
      <c r="C844" t="s">
        <v>609</v>
      </c>
      <c r="D844">
        <v>47</v>
      </c>
      <c r="E844" t="str">
        <f>CONCATENATE(B844,"  ",C844)</f>
        <v>Jakub  Radomski</v>
      </c>
    </row>
    <row r="845" spans="1:5" hidden="1" outlineLevel="2" x14ac:dyDescent="0.25">
      <c r="A845" s="1">
        <v>42977</v>
      </c>
      <c r="B845" t="s">
        <v>39</v>
      </c>
      <c r="C845" t="s">
        <v>609</v>
      </c>
      <c r="D845">
        <v>18</v>
      </c>
      <c r="E845" t="str">
        <f>CONCATENATE(B845,"  ",C845)</f>
        <v>Jakub  Radomski</v>
      </c>
    </row>
    <row r="846" spans="1:5" hidden="1" outlineLevel="2" x14ac:dyDescent="0.25">
      <c r="A846" s="1">
        <v>43025</v>
      </c>
      <c r="B846" t="s">
        <v>39</v>
      </c>
      <c r="C846" t="s">
        <v>609</v>
      </c>
      <c r="D846">
        <v>7</v>
      </c>
      <c r="E846" t="str">
        <f>CONCATENATE(B846,"  ",C846)</f>
        <v>Jakub  Radomski</v>
      </c>
    </row>
    <row r="847" spans="1:5" hidden="1" outlineLevel="2" x14ac:dyDescent="0.25">
      <c r="A847" s="1">
        <v>43077</v>
      </c>
      <c r="B847" t="s">
        <v>39</v>
      </c>
      <c r="C847" t="s">
        <v>609</v>
      </c>
      <c r="D847">
        <v>2</v>
      </c>
      <c r="E847" t="str">
        <f>CONCATENATE(B847,"  ",C847)</f>
        <v>Jakub  Radomski</v>
      </c>
    </row>
    <row r="848" spans="1:5" hidden="1" outlineLevel="2" x14ac:dyDescent="0.25">
      <c r="A848" s="1">
        <v>42873</v>
      </c>
      <c r="B848" t="s">
        <v>39</v>
      </c>
      <c r="C848" t="s">
        <v>586</v>
      </c>
      <c r="D848">
        <v>4</v>
      </c>
      <c r="E848" t="str">
        <f>CONCATENATE(B848,"  ",C848)</f>
        <v>Jakub  Radziszewski</v>
      </c>
    </row>
    <row r="849" spans="1:5" hidden="1" outlineLevel="2" x14ac:dyDescent="0.25">
      <c r="A849" s="1">
        <v>43077</v>
      </c>
      <c r="B849" t="s">
        <v>39</v>
      </c>
      <c r="C849" t="s">
        <v>586</v>
      </c>
      <c r="D849">
        <v>48</v>
      </c>
      <c r="E849" t="str">
        <f>CONCATENATE(B849,"  ",C849)</f>
        <v>Jakub  Radziszewski</v>
      </c>
    </row>
    <row r="850" spans="1:5" hidden="1" outlineLevel="2" x14ac:dyDescent="0.25">
      <c r="A850" s="1">
        <v>42788</v>
      </c>
      <c r="B850" t="s">
        <v>39</v>
      </c>
      <c r="C850" t="s">
        <v>400</v>
      </c>
      <c r="D850">
        <v>43</v>
      </c>
      <c r="E850" t="str">
        <f>CONCATENATE(B850,"  ",C850)</f>
        <v>Jakub  Rembiewski</v>
      </c>
    </row>
    <row r="851" spans="1:5" hidden="1" outlineLevel="2" x14ac:dyDescent="0.25">
      <c r="A851" s="1">
        <v>42930</v>
      </c>
      <c r="B851" t="s">
        <v>39</v>
      </c>
      <c r="C851" t="s">
        <v>400</v>
      </c>
      <c r="D851">
        <v>5</v>
      </c>
      <c r="E851" t="str">
        <f>CONCATENATE(B851,"  ",C851)</f>
        <v>Jakub  Rembiewski</v>
      </c>
    </row>
    <row r="852" spans="1:5" hidden="1" outlineLevel="2" x14ac:dyDescent="0.25">
      <c r="A852" s="1">
        <v>43040</v>
      </c>
      <c r="B852" t="s">
        <v>39</v>
      </c>
      <c r="C852" t="s">
        <v>400</v>
      </c>
      <c r="D852">
        <v>34</v>
      </c>
      <c r="E852" t="str">
        <f>CONCATENATE(B852,"  ",C852)</f>
        <v>Jakub  Rembiewski</v>
      </c>
    </row>
    <row r="853" spans="1:5" hidden="1" outlineLevel="2" x14ac:dyDescent="0.25">
      <c r="A853" s="1">
        <v>42746</v>
      </c>
      <c r="B853" t="s">
        <v>39</v>
      </c>
      <c r="C853" t="s">
        <v>111</v>
      </c>
      <c r="D853">
        <v>32</v>
      </c>
      <c r="E853" t="str">
        <f>CONCATENATE(B853,"  ",C853)</f>
        <v>Jakub  Rembisz</v>
      </c>
    </row>
    <row r="854" spans="1:5" hidden="1" outlineLevel="2" x14ac:dyDescent="0.25">
      <c r="A854" s="1">
        <v>43059</v>
      </c>
      <c r="B854" t="s">
        <v>39</v>
      </c>
      <c r="C854" t="s">
        <v>111</v>
      </c>
      <c r="D854">
        <v>54</v>
      </c>
      <c r="E854" t="str">
        <f>CONCATENATE(B854,"  ",C854)</f>
        <v>Jakub  Rembisz</v>
      </c>
    </row>
    <row r="855" spans="1:5" hidden="1" outlineLevel="2" x14ac:dyDescent="0.25">
      <c r="A855" s="1">
        <v>42752</v>
      </c>
      <c r="B855" t="s">
        <v>39</v>
      </c>
      <c r="C855" t="s">
        <v>158</v>
      </c>
      <c r="D855">
        <v>17</v>
      </c>
      <c r="E855" t="str">
        <f>CONCATENATE(B855,"  ",C855)</f>
        <v>Jakub  Ręczmin</v>
      </c>
    </row>
    <row r="856" spans="1:5" hidden="1" outlineLevel="2" x14ac:dyDescent="0.25">
      <c r="A856" s="1">
        <v>42782</v>
      </c>
      <c r="B856" t="s">
        <v>39</v>
      </c>
      <c r="C856" t="s">
        <v>158</v>
      </c>
      <c r="D856">
        <v>41</v>
      </c>
      <c r="E856" t="str">
        <f>CONCATENATE(B856,"  ",C856)</f>
        <v>Jakub  Ręczmin</v>
      </c>
    </row>
    <row r="857" spans="1:5" hidden="1" outlineLevel="2" x14ac:dyDescent="0.25">
      <c r="A857" s="1">
        <v>42769</v>
      </c>
      <c r="B857" t="s">
        <v>39</v>
      </c>
      <c r="C857" t="s">
        <v>294</v>
      </c>
      <c r="D857">
        <v>16</v>
      </c>
      <c r="E857" t="str">
        <f>CONCATENATE(B857,"  ",C857)</f>
        <v>Jakub  Ropiak</v>
      </c>
    </row>
    <row r="858" spans="1:5" hidden="1" outlineLevel="2" x14ac:dyDescent="0.25">
      <c r="A858" s="1">
        <v>43040</v>
      </c>
      <c r="B858" t="s">
        <v>39</v>
      </c>
      <c r="C858" t="s">
        <v>294</v>
      </c>
      <c r="D858">
        <v>48</v>
      </c>
      <c r="E858" t="str">
        <f>CONCATENATE(B858,"  ",C858)</f>
        <v>Jakub  Ropiak</v>
      </c>
    </row>
    <row r="859" spans="1:5" hidden="1" outlineLevel="2" x14ac:dyDescent="0.25">
      <c r="A859" s="1">
        <v>42752</v>
      </c>
      <c r="B859" t="s">
        <v>39</v>
      </c>
      <c r="C859" t="s">
        <v>164</v>
      </c>
      <c r="D859">
        <v>29</v>
      </c>
      <c r="E859" t="str">
        <f>CONCATENATE(B859,"  ",C859)</f>
        <v>Jakub  Waniek</v>
      </c>
    </row>
    <row r="860" spans="1:5" hidden="1" outlineLevel="2" x14ac:dyDescent="0.25">
      <c r="A860" s="1">
        <v>42773</v>
      </c>
      <c r="B860" t="s">
        <v>39</v>
      </c>
      <c r="C860" t="s">
        <v>164</v>
      </c>
      <c r="D860">
        <v>19</v>
      </c>
      <c r="E860" t="str">
        <f>CONCATENATE(B860,"  ",C860)</f>
        <v>Jakub  Waniek</v>
      </c>
    </row>
    <row r="861" spans="1:5" hidden="1" outlineLevel="2" x14ac:dyDescent="0.25">
      <c r="A861" s="1">
        <v>42780</v>
      </c>
      <c r="B861" t="s">
        <v>39</v>
      </c>
      <c r="C861" t="s">
        <v>164</v>
      </c>
      <c r="D861">
        <v>19</v>
      </c>
      <c r="E861" t="str">
        <f>CONCATENATE(B861,"  ",C861)</f>
        <v>Jakub  Waniek</v>
      </c>
    </row>
    <row r="862" spans="1:5" hidden="1" outlineLevel="2" x14ac:dyDescent="0.25">
      <c r="A862" s="1">
        <v>42860</v>
      </c>
      <c r="B862" t="s">
        <v>39</v>
      </c>
      <c r="C862" t="s">
        <v>164</v>
      </c>
      <c r="D862">
        <v>20</v>
      </c>
      <c r="E862" t="str">
        <f>CONCATENATE(B862,"  ",C862)</f>
        <v>Jakub  Waniek</v>
      </c>
    </row>
    <row r="863" spans="1:5" hidden="1" outlineLevel="2" x14ac:dyDescent="0.25">
      <c r="A863" s="1">
        <v>42895</v>
      </c>
      <c r="B863" t="s">
        <v>39</v>
      </c>
      <c r="C863" t="s">
        <v>164</v>
      </c>
      <c r="D863">
        <v>23</v>
      </c>
      <c r="E863" t="str">
        <f>CONCATENATE(B863,"  ",C863)</f>
        <v>Jakub  Waniek</v>
      </c>
    </row>
    <row r="864" spans="1:5" hidden="1" outlineLevel="2" x14ac:dyDescent="0.25">
      <c r="A864" s="1">
        <v>42991</v>
      </c>
      <c r="B864" t="s">
        <v>39</v>
      </c>
      <c r="C864" t="s">
        <v>164</v>
      </c>
      <c r="D864">
        <v>8</v>
      </c>
      <c r="E864" t="str">
        <f>CONCATENATE(B864,"  ",C864)</f>
        <v>Jakub  Waniek</v>
      </c>
    </row>
    <row r="865" spans="1:5" outlineLevel="1" collapsed="1" x14ac:dyDescent="0.25">
      <c r="A865" s="1"/>
      <c r="B865" s="3" t="s">
        <v>1042</v>
      </c>
      <c r="D865">
        <f>SUBTOTAL(9,D811:D864)</f>
        <v>1368</v>
      </c>
      <c r="E865">
        <f>SUBTOTAL(9,E811:E864)</f>
        <v>0</v>
      </c>
    </row>
    <row r="866" spans="1:5" hidden="1" outlineLevel="2" x14ac:dyDescent="0.25">
      <c r="A866" s="1">
        <v>42963</v>
      </c>
      <c r="B866" t="s">
        <v>83</v>
      </c>
      <c r="C866" t="s">
        <v>646</v>
      </c>
      <c r="D866">
        <v>43</v>
      </c>
      <c r="E866" t="str">
        <f>CONCATENATE(B866,"  ",C866)</f>
        <v>Jan  Adamowicz</v>
      </c>
    </row>
    <row r="867" spans="1:5" hidden="1" outlineLevel="2" x14ac:dyDescent="0.25">
      <c r="A867" s="1">
        <v>42997</v>
      </c>
      <c r="B867" t="s">
        <v>83</v>
      </c>
      <c r="C867" t="s">
        <v>646</v>
      </c>
      <c r="D867">
        <v>18</v>
      </c>
      <c r="E867" t="str">
        <f>CONCATENATE(B867,"  ",C867)</f>
        <v>Jan  Adamowicz</v>
      </c>
    </row>
    <row r="868" spans="1:5" hidden="1" outlineLevel="2" x14ac:dyDescent="0.25">
      <c r="A868" s="1">
        <v>43006</v>
      </c>
      <c r="B868" t="s">
        <v>83</v>
      </c>
      <c r="C868" t="s">
        <v>646</v>
      </c>
      <c r="D868">
        <v>30</v>
      </c>
      <c r="E868" t="str">
        <f>CONCATENATE(B868,"  ",C868)</f>
        <v>Jan  Adamowicz</v>
      </c>
    </row>
    <row r="869" spans="1:5" hidden="1" outlineLevel="2" x14ac:dyDescent="0.25">
      <c r="A869" s="1">
        <v>43083</v>
      </c>
      <c r="B869" t="s">
        <v>83</v>
      </c>
      <c r="C869" t="s">
        <v>646</v>
      </c>
      <c r="D869">
        <v>28</v>
      </c>
      <c r="E869" t="str">
        <f>CONCATENATE(B869,"  ",C869)</f>
        <v>Jan  Adamowicz</v>
      </c>
    </row>
    <row r="870" spans="1:5" hidden="1" outlineLevel="2" x14ac:dyDescent="0.25">
      <c r="A870" s="1">
        <v>42751</v>
      </c>
      <c r="B870" t="s">
        <v>83</v>
      </c>
      <c r="C870" t="s">
        <v>149</v>
      </c>
      <c r="D870">
        <v>47</v>
      </c>
      <c r="E870" t="str">
        <f>CONCATENATE(B870,"  ",C870)</f>
        <v>Jan  Bikot</v>
      </c>
    </row>
    <row r="871" spans="1:5" hidden="1" outlineLevel="2" x14ac:dyDescent="0.25">
      <c r="A871" s="1">
        <v>43062</v>
      </c>
      <c r="B871" t="s">
        <v>83</v>
      </c>
      <c r="C871" t="s">
        <v>149</v>
      </c>
      <c r="D871">
        <v>14</v>
      </c>
      <c r="E871" t="str">
        <f>CONCATENATE(B871,"  ",C871)</f>
        <v>Jan  Bikot</v>
      </c>
    </row>
    <row r="872" spans="1:5" hidden="1" outlineLevel="2" x14ac:dyDescent="0.25">
      <c r="A872" s="1">
        <v>42741</v>
      </c>
      <c r="B872" t="s">
        <v>83</v>
      </c>
      <c r="C872" t="s">
        <v>84</v>
      </c>
      <c r="D872">
        <v>26</v>
      </c>
      <c r="E872" t="str">
        <f>CONCATENATE(B872,"  ",C872)</f>
        <v>Jan  Gacek</v>
      </c>
    </row>
    <row r="873" spans="1:5" hidden="1" outlineLevel="2" x14ac:dyDescent="0.25">
      <c r="A873" s="1">
        <v>42794</v>
      </c>
      <c r="B873" t="s">
        <v>83</v>
      </c>
      <c r="C873" t="s">
        <v>84</v>
      </c>
      <c r="D873">
        <v>9</v>
      </c>
      <c r="E873" t="str">
        <f>CONCATENATE(B873,"  ",C873)</f>
        <v>Jan  Gacek</v>
      </c>
    </row>
    <row r="874" spans="1:5" hidden="1" outlineLevel="2" x14ac:dyDescent="0.25">
      <c r="A874" s="1">
        <v>42835</v>
      </c>
      <c r="B874" t="s">
        <v>83</v>
      </c>
      <c r="C874" t="s">
        <v>84</v>
      </c>
      <c r="D874">
        <v>36</v>
      </c>
      <c r="E874" t="str">
        <f>CONCATENATE(B874,"  ",C874)</f>
        <v>Jan  Gacek</v>
      </c>
    </row>
    <row r="875" spans="1:5" hidden="1" outlineLevel="2" x14ac:dyDescent="0.25">
      <c r="A875" s="1">
        <v>42865</v>
      </c>
      <c r="B875" t="s">
        <v>83</v>
      </c>
      <c r="C875" t="s">
        <v>84</v>
      </c>
      <c r="D875">
        <v>49</v>
      </c>
      <c r="E875" t="str">
        <f>CONCATENATE(B875,"  ",C875)</f>
        <v>Jan  Gacek</v>
      </c>
    </row>
    <row r="876" spans="1:5" hidden="1" outlineLevel="2" x14ac:dyDescent="0.25">
      <c r="A876" s="1">
        <v>42822</v>
      </c>
      <c r="B876" t="s">
        <v>83</v>
      </c>
      <c r="C876" t="s">
        <v>513</v>
      </c>
      <c r="D876">
        <v>29</v>
      </c>
      <c r="E876" t="str">
        <f>CONCATENATE(B876,"  ",C876)</f>
        <v>Jan  Gumowski</v>
      </c>
    </row>
    <row r="877" spans="1:5" hidden="1" outlineLevel="2" x14ac:dyDescent="0.25">
      <c r="A877" s="1">
        <v>42947</v>
      </c>
      <c r="B877" t="s">
        <v>83</v>
      </c>
      <c r="C877" t="s">
        <v>513</v>
      </c>
      <c r="D877">
        <v>53</v>
      </c>
      <c r="E877" t="str">
        <f>CONCATENATE(B877,"  ",C877)</f>
        <v>Jan  Gumowski</v>
      </c>
    </row>
    <row r="878" spans="1:5" hidden="1" outlineLevel="2" x14ac:dyDescent="0.25">
      <c r="A878" s="1">
        <v>42954</v>
      </c>
      <c r="B878" t="s">
        <v>83</v>
      </c>
      <c r="C878" t="s">
        <v>513</v>
      </c>
      <c r="D878">
        <v>14</v>
      </c>
      <c r="E878" t="str">
        <f>CONCATENATE(B878,"  ",C878)</f>
        <v>Jan  Gumowski</v>
      </c>
    </row>
    <row r="879" spans="1:5" hidden="1" outlineLevel="2" x14ac:dyDescent="0.25">
      <c r="A879" s="1">
        <v>42971</v>
      </c>
      <c r="B879" t="s">
        <v>83</v>
      </c>
      <c r="C879" t="s">
        <v>513</v>
      </c>
      <c r="D879">
        <v>22</v>
      </c>
      <c r="E879" t="str">
        <f>CONCATENATE(B879,"  ",C879)</f>
        <v>Jan  Gumowski</v>
      </c>
    </row>
    <row r="880" spans="1:5" hidden="1" outlineLevel="2" x14ac:dyDescent="0.25">
      <c r="A880" s="1">
        <v>43032</v>
      </c>
      <c r="B880" t="s">
        <v>83</v>
      </c>
      <c r="C880" t="s">
        <v>513</v>
      </c>
      <c r="D880">
        <v>13</v>
      </c>
      <c r="E880" t="str">
        <f>CONCATENATE(B880,"  ",C880)</f>
        <v>Jan  Gumowski</v>
      </c>
    </row>
    <row r="881" spans="1:5" hidden="1" outlineLevel="2" x14ac:dyDescent="0.25">
      <c r="A881" s="1">
        <v>42746</v>
      </c>
      <c r="B881" t="s">
        <v>83</v>
      </c>
      <c r="C881" t="s">
        <v>110</v>
      </c>
      <c r="D881">
        <v>9</v>
      </c>
      <c r="E881" t="str">
        <f>CONCATENATE(B881,"  ",C881)</f>
        <v>Jan  Inny</v>
      </c>
    </row>
    <row r="882" spans="1:5" hidden="1" outlineLevel="2" x14ac:dyDescent="0.25">
      <c r="A882" s="1">
        <v>42762</v>
      </c>
      <c r="B882" t="s">
        <v>83</v>
      </c>
      <c r="C882" t="s">
        <v>110</v>
      </c>
      <c r="D882">
        <v>23</v>
      </c>
      <c r="E882" t="str">
        <f>CONCATENATE(B882,"  ",C882)</f>
        <v>Jan  Inny</v>
      </c>
    </row>
    <row r="883" spans="1:5" hidden="1" outlineLevel="2" x14ac:dyDescent="0.25">
      <c r="A883" s="1">
        <v>43096</v>
      </c>
      <c r="B883" t="s">
        <v>83</v>
      </c>
      <c r="C883" t="s">
        <v>110</v>
      </c>
      <c r="D883">
        <v>45</v>
      </c>
      <c r="E883" t="str">
        <f>CONCATENATE(B883,"  ",C883)</f>
        <v>Jan  Inny</v>
      </c>
    </row>
    <row r="884" spans="1:5" hidden="1" outlineLevel="2" x14ac:dyDescent="0.25">
      <c r="A884" s="1">
        <v>42846</v>
      </c>
      <c r="B884" t="s">
        <v>83</v>
      </c>
      <c r="C884" t="s">
        <v>561</v>
      </c>
      <c r="D884">
        <v>45</v>
      </c>
      <c r="E884" t="str">
        <f>CONCATENATE(B884,"  ",C884)</f>
        <v>Jan  Jarek</v>
      </c>
    </row>
    <row r="885" spans="1:5" hidden="1" outlineLevel="2" x14ac:dyDescent="0.25">
      <c r="A885" s="1">
        <v>42975</v>
      </c>
      <c r="B885" t="s">
        <v>83</v>
      </c>
      <c r="C885" t="s">
        <v>561</v>
      </c>
      <c r="D885">
        <v>35</v>
      </c>
      <c r="E885" t="str">
        <f>CONCATENATE(B885,"  ",C885)</f>
        <v>Jan  Jarek</v>
      </c>
    </row>
    <row r="886" spans="1:5" hidden="1" outlineLevel="2" x14ac:dyDescent="0.25">
      <c r="A886" s="1">
        <v>43000</v>
      </c>
      <c r="B886" t="s">
        <v>83</v>
      </c>
      <c r="C886" t="s">
        <v>561</v>
      </c>
      <c r="D886">
        <v>6</v>
      </c>
      <c r="E886" t="str">
        <f>CONCATENATE(B886,"  ",C886)</f>
        <v>Jan  Jarek</v>
      </c>
    </row>
    <row r="887" spans="1:5" hidden="1" outlineLevel="2" x14ac:dyDescent="0.25">
      <c r="A887" s="1">
        <v>43025</v>
      </c>
      <c r="B887" t="s">
        <v>83</v>
      </c>
      <c r="C887" t="s">
        <v>561</v>
      </c>
      <c r="D887">
        <v>22</v>
      </c>
      <c r="E887" t="str">
        <f>CONCATENATE(B887,"  ",C887)</f>
        <v>Jan  Jarek</v>
      </c>
    </row>
    <row r="888" spans="1:5" hidden="1" outlineLevel="2" x14ac:dyDescent="0.25">
      <c r="A888" s="1">
        <v>43075</v>
      </c>
      <c r="B888" t="s">
        <v>83</v>
      </c>
      <c r="C888" t="s">
        <v>561</v>
      </c>
      <c r="D888">
        <v>24</v>
      </c>
      <c r="E888" t="str">
        <f>CONCATENATE(B888,"  ",C888)</f>
        <v>Jan  Jarek</v>
      </c>
    </row>
    <row r="889" spans="1:5" hidden="1" outlineLevel="2" x14ac:dyDescent="0.25">
      <c r="A889" s="1">
        <v>42748</v>
      </c>
      <c r="B889" t="s">
        <v>83</v>
      </c>
      <c r="C889" t="s">
        <v>136</v>
      </c>
      <c r="D889">
        <v>21</v>
      </c>
      <c r="E889" t="str">
        <f>CONCATENATE(B889,"  ",C889)</f>
        <v>Jan  Kaczorowski</v>
      </c>
    </row>
    <row r="890" spans="1:5" hidden="1" outlineLevel="2" x14ac:dyDescent="0.25">
      <c r="A890" s="1">
        <v>42782</v>
      </c>
      <c r="B890" t="s">
        <v>83</v>
      </c>
      <c r="C890" t="s">
        <v>136</v>
      </c>
      <c r="D890">
        <v>20</v>
      </c>
      <c r="E890" t="str">
        <f>CONCATENATE(B890,"  ",C890)</f>
        <v>Jan  Kaczorowski</v>
      </c>
    </row>
    <row r="891" spans="1:5" hidden="1" outlineLevel="2" x14ac:dyDescent="0.25">
      <c r="A891" s="1">
        <v>42801</v>
      </c>
      <c r="B891" t="s">
        <v>83</v>
      </c>
      <c r="C891" t="s">
        <v>136</v>
      </c>
      <c r="D891">
        <v>16</v>
      </c>
      <c r="E891" t="str">
        <f>CONCATENATE(B891,"  ",C891)</f>
        <v>Jan  Kaczorowski</v>
      </c>
    </row>
    <row r="892" spans="1:5" hidden="1" outlineLevel="2" x14ac:dyDescent="0.25">
      <c r="A892" s="1">
        <v>42838</v>
      </c>
      <c r="B892" t="s">
        <v>83</v>
      </c>
      <c r="C892" t="s">
        <v>136</v>
      </c>
      <c r="D892">
        <v>22</v>
      </c>
      <c r="E892" t="str">
        <f>CONCATENATE(B892,"  ",C892)</f>
        <v>Jan  Kaczorowski</v>
      </c>
    </row>
    <row r="893" spans="1:5" hidden="1" outlineLevel="2" x14ac:dyDescent="0.25">
      <c r="A893" s="1">
        <v>42866</v>
      </c>
      <c r="B893" t="s">
        <v>83</v>
      </c>
      <c r="C893" t="s">
        <v>136</v>
      </c>
      <c r="D893">
        <v>29</v>
      </c>
      <c r="E893" t="str">
        <f>CONCATENATE(B893,"  ",C893)</f>
        <v>Jan  Kaczorowski</v>
      </c>
    </row>
    <row r="894" spans="1:5" hidden="1" outlineLevel="2" x14ac:dyDescent="0.25">
      <c r="A894" s="1">
        <v>42884</v>
      </c>
      <c r="B894" t="s">
        <v>83</v>
      </c>
      <c r="C894" t="s">
        <v>591</v>
      </c>
      <c r="D894">
        <v>50</v>
      </c>
      <c r="E894" t="str">
        <f>CONCATENATE(B894,"  ",C894)</f>
        <v>Jan  Kildanowski</v>
      </c>
    </row>
    <row r="895" spans="1:5" hidden="1" outlineLevel="2" x14ac:dyDescent="0.25">
      <c r="A895" s="1">
        <v>42908</v>
      </c>
      <c r="B895" t="s">
        <v>83</v>
      </c>
      <c r="C895" t="s">
        <v>591</v>
      </c>
      <c r="D895">
        <v>5</v>
      </c>
      <c r="E895" t="str">
        <f>CONCATENATE(B895,"  ",C895)</f>
        <v>Jan  Kildanowski</v>
      </c>
    </row>
    <row r="896" spans="1:5" hidden="1" outlineLevel="2" x14ac:dyDescent="0.25">
      <c r="A896" s="1">
        <v>42955</v>
      </c>
      <c r="B896" t="s">
        <v>83</v>
      </c>
      <c r="C896" t="s">
        <v>591</v>
      </c>
      <c r="D896">
        <v>8</v>
      </c>
      <c r="E896" t="str">
        <f>CONCATENATE(B896,"  ",C896)</f>
        <v>Jan  Kildanowski</v>
      </c>
    </row>
    <row r="897" spans="1:5" hidden="1" outlineLevel="2" x14ac:dyDescent="0.25">
      <c r="A897" s="1">
        <v>43068</v>
      </c>
      <c r="B897" t="s">
        <v>83</v>
      </c>
      <c r="C897" t="s">
        <v>591</v>
      </c>
      <c r="D897">
        <v>10</v>
      </c>
      <c r="E897" t="str">
        <f>CONCATENATE(B897,"  ",C897)</f>
        <v>Jan  Kildanowski</v>
      </c>
    </row>
    <row r="898" spans="1:5" hidden="1" outlineLevel="2" x14ac:dyDescent="0.25">
      <c r="A898" s="1">
        <v>43096</v>
      </c>
      <c r="B898" t="s">
        <v>83</v>
      </c>
      <c r="C898" t="s">
        <v>591</v>
      </c>
      <c r="D898">
        <v>38</v>
      </c>
      <c r="E898" t="str">
        <f>CONCATENATE(B898,"  ",C898)</f>
        <v>Jan  Kildanowski</v>
      </c>
    </row>
    <row r="899" spans="1:5" hidden="1" outlineLevel="2" x14ac:dyDescent="0.25">
      <c r="A899" s="1">
        <v>43063</v>
      </c>
      <c r="B899" t="s">
        <v>83</v>
      </c>
      <c r="C899" t="s">
        <v>698</v>
      </c>
      <c r="D899">
        <v>13</v>
      </c>
      <c r="E899" t="str">
        <f>CONCATENATE(B899,"  ",C899)</f>
        <v>Jan  Kwiatkowski</v>
      </c>
    </row>
    <row r="900" spans="1:5" hidden="1" outlineLevel="2" x14ac:dyDescent="0.25">
      <c r="A900" s="1">
        <v>43081</v>
      </c>
      <c r="B900" t="s">
        <v>83</v>
      </c>
      <c r="C900" t="s">
        <v>698</v>
      </c>
      <c r="D900">
        <v>50</v>
      </c>
      <c r="E900" t="str">
        <f>CONCATENATE(B900,"  ",C900)</f>
        <v>Jan  Kwiatkowski</v>
      </c>
    </row>
    <row r="901" spans="1:5" hidden="1" outlineLevel="2" x14ac:dyDescent="0.25">
      <c r="A901" s="1">
        <v>42912</v>
      </c>
      <c r="B901" t="s">
        <v>83</v>
      </c>
      <c r="C901" t="s">
        <v>615</v>
      </c>
      <c r="D901">
        <v>10</v>
      </c>
      <c r="E901" t="str">
        <f>CONCATENATE(B901,"  ",C901)</f>
        <v>Jan  Madawik</v>
      </c>
    </row>
    <row r="902" spans="1:5" hidden="1" outlineLevel="2" x14ac:dyDescent="0.25">
      <c r="A902" s="1">
        <v>42915</v>
      </c>
      <c r="B902" t="s">
        <v>83</v>
      </c>
      <c r="C902" t="s">
        <v>615</v>
      </c>
      <c r="D902">
        <v>28</v>
      </c>
      <c r="E902" t="str">
        <f>CONCATENATE(B902,"  ",C902)</f>
        <v>Jan  Madawik</v>
      </c>
    </row>
    <row r="903" spans="1:5" hidden="1" outlineLevel="2" x14ac:dyDescent="0.25">
      <c r="A903" s="1">
        <v>42976</v>
      </c>
      <c r="B903" t="s">
        <v>83</v>
      </c>
      <c r="C903" t="s">
        <v>615</v>
      </c>
      <c r="D903">
        <v>7</v>
      </c>
      <c r="E903" t="str">
        <f>CONCATENATE(B903,"  ",C903)</f>
        <v>Jan  Madawik</v>
      </c>
    </row>
    <row r="904" spans="1:5" hidden="1" outlineLevel="2" x14ac:dyDescent="0.25">
      <c r="A904" s="1">
        <v>43017</v>
      </c>
      <c r="B904" t="s">
        <v>83</v>
      </c>
      <c r="C904" t="s">
        <v>615</v>
      </c>
      <c r="D904">
        <v>19</v>
      </c>
      <c r="E904" t="str">
        <f>CONCATENATE(B904,"  ",C904)</f>
        <v>Jan  Madawik</v>
      </c>
    </row>
    <row r="905" spans="1:5" hidden="1" outlineLevel="2" x14ac:dyDescent="0.25">
      <c r="A905" s="1">
        <v>42808</v>
      </c>
      <c r="B905" t="s">
        <v>83</v>
      </c>
      <c r="C905" t="s">
        <v>470</v>
      </c>
      <c r="D905">
        <v>6</v>
      </c>
      <c r="E905" t="str">
        <f>CONCATENATE(B905,"  ",C905)</f>
        <v>Jan  Marasek</v>
      </c>
    </row>
    <row r="906" spans="1:5" hidden="1" outlineLevel="2" x14ac:dyDescent="0.25">
      <c r="A906" s="1">
        <v>42829</v>
      </c>
      <c r="B906" t="s">
        <v>83</v>
      </c>
      <c r="C906" t="s">
        <v>470</v>
      </c>
      <c r="D906">
        <v>10</v>
      </c>
      <c r="E906" t="str">
        <f>CONCATENATE(B906,"  ",C906)</f>
        <v>Jan  Marasek</v>
      </c>
    </row>
    <row r="907" spans="1:5" hidden="1" outlineLevel="2" x14ac:dyDescent="0.25">
      <c r="A907" s="1">
        <v>43049</v>
      </c>
      <c r="B907" t="s">
        <v>83</v>
      </c>
      <c r="C907" t="s">
        <v>470</v>
      </c>
      <c r="D907">
        <v>23</v>
      </c>
      <c r="E907" t="str">
        <f>CONCATENATE(B907,"  ",C907)</f>
        <v>Jan  Marasek</v>
      </c>
    </row>
    <row r="908" spans="1:5" hidden="1" outlineLevel="2" x14ac:dyDescent="0.25">
      <c r="A908" s="1">
        <v>43063</v>
      </c>
      <c r="B908" t="s">
        <v>83</v>
      </c>
      <c r="C908" t="s">
        <v>470</v>
      </c>
      <c r="D908">
        <v>26</v>
      </c>
      <c r="E908" t="str">
        <f>CONCATENATE(B908,"  ",C908)</f>
        <v>Jan  Marasek</v>
      </c>
    </row>
    <row r="909" spans="1:5" hidden="1" outlineLevel="2" x14ac:dyDescent="0.25">
      <c r="A909" s="1">
        <v>42823</v>
      </c>
      <c r="B909" t="s">
        <v>83</v>
      </c>
      <c r="C909" t="s">
        <v>518</v>
      </c>
      <c r="D909">
        <v>23</v>
      </c>
      <c r="E909" t="str">
        <f>CONCATENATE(B909,"  ",C909)</f>
        <v>Jan  Nancki</v>
      </c>
    </row>
    <row r="910" spans="1:5" hidden="1" outlineLevel="2" x14ac:dyDescent="0.25">
      <c r="A910" s="1">
        <v>42901</v>
      </c>
      <c r="B910" t="s">
        <v>83</v>
      </c>
      <c r="C910" t="s">
        <v>518</v>
      </c>
      <c r="D910">
        <v>31</v>
      </c>
      <c r="E910" t="str">
        <f>CONCATENATE(B910,"  ",C910)</f>
        <v>Jan  Nancki</v>
      </c>
    </row>
    <row r="911" spans="1:5" hidden="1" outlineLevel="2" x14ac:dyDescent="0.25">
      <c r="A911" s="1">
        <v>42835</v>
      </c>
      <c r="B911" t="s">
        <v>83</v>
      </c>
      <c r="C911" t="s">
        <v>547</v>
      </c>
      <c r="D911">
        <v>12</v>
      </c>
      <c r="E911" t="str">
        <f>CONCATENATE(B911,"  ",C911)</f>
        <v>Jan  Pawelec</v>
      </c>
    </row>
    <row r="912" spans="1:5" hidden="1" outlineLevel="2" x14ac:dyDescent="0.25">
      <c r="A912" s="1">
        <v>42935</v>
      </c>
      <c r="B912" t="s">
        <v>83</v>
      </c>
      <c r="C912" t="s">
        <v>547</v>
      </c>
      <c r="D912">
        <v>12</v>
      </c>
      <c r="E912" t="str">
        <f>CONCATENATE(B912,"  ",C912)</f>
        <v>Jan  Pawelec</v>
      </c>
    </row>
    <row r="913" spans="1:5" hidden="1" outlineLevel="2" x14ac:dyDescent="0.25">
      <c r="A913" s="1">
        <v>42888</v>
      </c>
      <c r="B913" t="s">
        <v>83</v>
      </c>
      <c r="C913" t="s">
        <v>596</v>
      </c>
      <c r="D913">
        <v>5</v>
      </c>
      <c r="E913" t="str">
        <f>CONCATENATE(B913,"  ",C913)</f>
        <v>Jan  Pieterson</v>
      </c>
    </row>
    <row r="914" spans="1:5" hidden="1" outlineLevel="2" x14ac:dyDescent="0.25">
      <c r="A914" s="1">
        <v>42914</v>
      </c>
      <c r="B914" t="s">
        <v>83</v>
      </c>
      <c r="C914" t="s">
        <v>596</v>
      </c>
      <c r="D914">
        <v>29</v>
      </c>
      <c r="E914" t="str">
        <f>CONCATENATE(B914,"  ",C914)</f>
        <v>Jan  Pieterson</v>
      </c>
    </row>
    <row r="915" spans="1:5" hidden="1" outlineLevel="2" x14ac:dyDescent="0.25">
      <c r="A915" s="1">
        <v>42954</v>
      </c>
      <c r="B915" t="s">
        <v>83</v>
      </c>
      <c r="C915" t="s">
        <v>596</v>
      </c>
      <c r="D915">
        <v>19</v>
      </c>
      <c r="E915" t="str">
        <f>CONCATENATE(B915,"  ",C915)</f>
        <v>Jan  Pieterson</v>
      </c>
    </row>
    <row r="916" spans="1:5" hidden="1" outlineLevel="2" x14ac:dyDescent="0.25">
      <c r="A916" s="1">
        <v>42986</v>
      </c>
      <c r="B916" t="s">
        <v>83</v>
      </c>
      <c r="C916" t="s">
        <v>596</v>
      </c>
      <c r="D916">
        <v>24</v>
      </c>
      <c r="E916" t="str">
        <f>CONCATENATE(B916,"  ",C916)</f>
        <v>Jan  Pieterson</v>
      </c>
    </row>
    <row r="917" spans="1:5" hidden="1" outlineLevel="2" x14ac:dyDescent="0.25">
      <c r="A917" s="1">
        <v>42999</v>
      </c>
      <c r="B917" t="s">
        <v>83</v>
      </c>
      <c r="C917" t="s">
        <v>596</v>
      </c>
      <c r="D917">
        <v>7</v>
      </c>
      <c r="E917" t="str">
        <f>CONCATENATE(B917,"  ",C917)</f>
        <v>Jan  Pieterson</v>
      </c>
    </row>
    <row r="918" spans="1:5" hidden="1" outlineLevel="2" x14ac:dyDescent="0.25">
      <c r="A918" s="1">
        <v>42978</v>
      </c>
      <c r="B918" t="s">
        <v>83</v>
      </c>
      <c r="C918" t="s">
        <v>658</v>
      </c>
      <c r="D918">
        <v>14</v>
      </c>
      <c r="E918" t="str">
        <f>CONCATENATE(B918,"  ",C918)</f>
        <v>Jan  Pietraszczyk</v>
      </c>
    </row>
    <row r="919" spans="1:5" hidden="1" outlineLevel="2" x14ac:dyDescent="0.25">
      <c r="A919" s="1">
        <v>42992</v>
      </c>
      <c r="B919" t="s">
        <v>83</v>
      </c>
      <c r="C919" t="s">
        <v>658</v>
      </c>
      <c r="D919">
        <v>25</v>
      </c>
      <c r="E919" t="str">
        <f>CONCATENATE(B919,"  ",C919)</f>
        <v>Jan  Pietraszczyk</v>
      </c>
    </row>
    <row r="920" spans="1:5" hidden="1" outlineLevel="2" x14ac:dyDescent="0.25">
      <c r="A920" s="1">
        <v>42802</v>
      </c>
      <c r="B920" t="s">
        <v>83</v>
      </c>
      <c r="C920" t="s">
        <v>455</v>
      </c>
      <c r="D920">
        <v>11</v>
      </c>
      <c r="E920" t="str">
        <f>CONCATENATE(B920,"  ",C920)</f>
        <v>Jan  Pistek</v>
      </c>
    </row>
    <row r="921" spans="1:5" hidden="1" outlineLevel="2" x14ac:dyDescent="0.25">
      <c r="A921" s="1">
        <v>42915</v>
      </c>
      <c r="B921" t="s">
        <v>83</v>
      </c>
      <c r="C921" t="s">
        <v>455</v>
      </c>
      <c r="D921">
        <v>7</v>
      </c>
      <c r="E921" t="str">
        <f>CONCATENATE(B921,"  ",C921)</f>
        <v>Jan  Pistek</v>
      </c>
    </row>
    <row r="922" spans="1:5" hidden="1" outlineLevel="2" x14ac:dyDescent="0.25">
      <c r="A922" s="1">
        <v>42926</v>
      </c>
      <c r="B922" t="s">
        <v>83</v>
      </c>
      <c r="C922" t="s">
        <v>455</v>
      </c>
      <c r="D922">
        <v>11</v>
      </c>
      <c r="E922" t="str">
        <f>CONCATENATE(B922,"  ",C922)</f>
        <v>Jan  Pistek</v>
      </c>
    </row>
    <row r="923" spans="1:5" hidden="1" outlineLevel="2" x14ac:dyDescent="0.25">
      <c r="A923" s="1">
        <v>42927</v>
      </c>
      <c r="B923" t="s">
        <v>83</v>
      </c>
      <c r="C923" t="s">
        <v>455</v>
      </c>
      <c r="D923">
        <v>16</v>
      </c>
      <c r="E923" t="str">
        <f>CONCATENATE(B923,"  ",C923)</f>
        <v>Jan  Pistek</v>
      </c>
    </row>
    <row r="924" spans="1:5" hidden="1" outlineLevel="2" x14ac:dyDescent="0.25">
      <c r="A924" s="1">
        <v>42996</v>
      </c>
      <c r="B924" t="s">
        <v>83</v>
      </c>
      <c r="C924" t="s">
        <v>455</v>
      </c>
      <c r="D924">
        <v>20</v>
      </c>
      <c r="E924" t="str">
        <f>CONCATENATE(B924,"  ",C924)</f>
        <v>Jan  Pistek</v>
      </c>
    </row>
    <row r="925" spans="1:5" hidden="1" outlineLevel="2" x14ac:dyDescent="0.25">
      <c r="A925" s="1">
        <v>43032</v>
      </c>
      <c r="B925" t="s">
        <v>83</v>
      </c>
      <c r="C925" t="s">
        <v>455</v>
      </c>
      <c r="D925">
        <v>7</v>
      </c>
      <c r="E925" t="str">
        <f>CONCATENATE(B925,"  ",C925)</f>
        <v>Jan  Pistek</v>
      </c>
    </row>
    <row r="926" spans="1:5" hidden="1" outlineLevel="2" x14ac:dyDescent="0.25">
      <c r="A926" s="1">
        <v>42786</v>
      </c>
      <c r="B926" t="s">
        <v>83</v>
      </c>
      <c r="C926" t="s">
        <v>91</v>
      </c>
      <c r="D926">
        <v>28</v>
      </c>
      <c r="E926" t="str">
        <f>CONCATENATE(B926,"  ",C926)</f>
        <v>Jan  Sznuk</v>
      </c>
    </row>
    <row r="927" spans="1:5" hidden="1" outlineLevel="2" x14ac:dyDescent="0.25">
      <c r="A927" s="1">
        <v>42836</v>
      </c>
      <c r="B927" t="s">
        <v>83</v>
      </c>
      <c r="C927" t="s">
        <v>91</v>
      </c>
      <c r="D927">
        <v>23</v>
      </c>
      <c r="E927" t="str">
        <f>CONCATENATE(B927,"  ",C927)</f>
        <v>Jan  Sznuk</v>
      </c>
    </row>
    <row r="928" spans="1:5" hidden="1" outlineLevel="2" x14ac:dyDescent="0.25">
      <c r="A928" s="1">
        <v>42871</v>
      </c>
      <c r="B928" t="s">
        <v>83</v>
      </c>
      <c r="C928" t="s">
        <v>91</v>
      </c>
      <c r="D928">
        <v>25</v>
      </c>
      <c r="E928" t="str">
        <f>CONCATENATE(B928,"  ",C928)</f>
        <v>Jan  Sznuk</v>
      </c>
    </row>
    <row r="929" spans="1:5" hidden="1" outlineLevel="2" x14ac:dyDescent="0.25">
      <c r="A929" s="1">
        <v>42912</v>
      </c>
      <c r="B929" t="s">
        <v>83</v>
      </c>
      <c r="C929" t="s">
        <v>91</v>
      </c>
      <c r="D929">
        <v>26</v>
      </c>
      <c r="E929" t="str">
        <f>CONCATENATE(B929,"  ",C929)</f>
        <v>Jan  Sznuk</v>
      </c>
    </row>
    <row r="930" spans="1:5" hidden="1" outlineLevel="2" x14ac:dyDescent="0.25">
      <c r="A930" s="1">
        <v>42933</v>
      </c>
      <c r="B930" t="s">
        <v>83</v>
      </c>
      <c r="C930" t="s">
        <v>91</v>
      </c>
      <c r="D930">
        <v>15</v>
      </c>
      <c r="E930" t="str">
        <f>CONCATENATE(B930,"  ",C930)</f>
        <v>Jan  Sznuk</v>
      </c>
    </row>
    <row r="931" spans="1:5" hidden="1" outlineLevel="2" x14ac:dyDescent="0.25">
      <c r="A931" s="1">
        <v>43013</v>
      </c>
      <c r="B931" t="s">
        <v>83</v>
      </c>
      <c r="C931" t="s">
        <v>91</v>
      </c>
      <c r="D931">
        <v>3</v>
      </c>
      <c r="E931" t="str">
        <f>CONCATENATE(B931,"  ",C931)</f>
        <v>Jan  Sznuk</v>
      </c>
    </row>
    <row r="932" spans="1:5" hidden="1" outlineLevel="2" x14ac:dyDescent="0.25">
      <c r="A932" s="1">
        <v>42879</v>
      </c>
      <c r="B932" t="s">
        <v>83</v>
      </c>
      <c r="C932" t="s">
        <v>459</v>
      </c>
      <c r="D932">
        <v>35</v>
      </c>
      <c r="E932" t="str">
        <f>CONCATENATE(B932,"  ",C932)</f>
        <v>Jan  Zaczyk</v>
      </c>
    </row>
    <row r="933" spans="1:5" hidden="1" outlineLevel="2" x14ac:dyDescent="0.25">
      <c r="A933" s="1">
        <v>43059</v>
      </c>
      <c r="B933" t="s">
        <v>83</v>
      </c>
      <c r="C933" t="s">
        <v>459</v>
      </c>
      <c r="D933">
        <v>16</v>
      </c>
      <c r="E933" t="str">
        <f>CONCATENATE(B933,"  ",C933)</f>
        <v>Jan  Zaczyk</v>
      </c>
    </row>
    <row r="934" spans="1:5" hidden="1" outlineLevel="2" x14ac:dyDescent="0.25">
      <c r="A934" s="1">
        <v>42951</v>
      </c>
      <c r="B934" t="s">
        <v>83</v>
      </c>
      <c r="C934" t="s">
        <v>637</v>
      </c>
      <c r="D934">
        <v>41</v>
      </c>
      <c r="E934" t="str">
        <f>CONCATENATE(B934,"  ",C934)</f>
        <v>Jan  Zajac</v>
      </c>
    </row>
    <row r="935" spans="1:5" hidden="1" outlineLevel="2" x14ac:dyDescent="0.25">
      <c r="A935" s="1">
        <v>43017</v>
      </c>
      <c r="B935" t="s">
        <v>83</v>
      </c>
      <c r="C935" t="s">
        <v>637</v>
      </c>
      <c r="D935">
        <v>5</v>
      </c>
      <c r="E935" t="str">
        <f>CONCATENATE(B935,"  ",C935)</f>
        <v>Jan  Zajac</v>
      </c>
    </row>
    <row r="936" spans="1:5" hidden="1" outlineLevel="2" x14ac:dyDescent="0.25">
      <c r="A936" s="1">
        <v>42779</v>
      </c>
      <c r="B936" t="s">
        <v>83</v>
      </c>
      <c r="C936" t="s">
        <v>350</v>
      </c>
      <c r="D936">
        <v>25</v>
      </c>
      <c r="E936" t="str">
        <f>CONCATENATE(B936,"  ",C936)</f>
        <v>Jan  Zdunski</v>
      </c>
    </row>
    <row r="937" spans="1:5" hidden="1" outlineLevel="2" x14ac:dyDescent="0.25">
      <c r="A937" s="1">
        <v>42782</v>
      </c>
      <c r="B937" t="s">
        <v>83</v>
      </c>
      <c r="C937" t="s">
        <v>350</v>
      </c>
      <c r="D937">
        <v>4</v>
      </c>
      <c r="E937" t="str">
        <f>CONCATENATE(B937,"  ",C937)</f>
        <v>Jan  Zdunski</v>
      </c>
    </row>
    <row r="938" spans="1:5" hidden="1" outlineLevel="2" x14ac:dyDescent="0.25">
      <c r="A938" s="1">
        <v>42816</v>
      </c>
      <c r="B938" t="s">
        <v>83</v>
      </c>
      <c r="C938" t="s">
        <v>350</v>
      </c>
      <c r="D938">
        <v>21</v>
      </c>
      <c r="E938" t="str">
        <f>CONCATENATE(B938,"  ",C938)</f>
        <v>Jan  Zdunski</v>
      </c>
    </row>
    <row r="939" spans="1:5" hidden="1" outlineLevel="2" x14ac:dyDescent="0.25">
      <c r="A939" s="1">
        <v>43007</v>
      </c>
      <c r="B939" t="s">
        <v>83</v>
      </c>
      <c r="C939" t="s">
        <v>350</v>
      </c>
      <c r="D939">
        <v>15</v>
      </c>
      <c r="E939" t="str">
        <f>CONCATENATE(B939,"  ",C939)</f>
        <v>Jan  Zdunski</v>
      </c>
    </row>
    <row r="940" spans="1:5" hidden="1" outlineLevel="2" x14ac:dyDescent="0.25">
      <c r="A940" s="1">
        <v>43060</v>
      </c>
      <c r="B940" t="s">
        <v>83</v>
      </c>
      <c r="C940" t="s">
        <v>350</v>
      </c>
      <c r="D940">
        <v>14</v>
      </c>
      <c r="E940" t="str">
        <f>CONCATENATE(B940,"  ",C940)</f>
        <v>Jan  Zdunski</v>
      </c>
    </row>
    <row r="941" spans="1:5" outlineLevel="1" collapsed="1" x14ac:dyDescent="0.25">
      <c r="A941" s="1"/>
      <c r="B941" s="3" t="s">
        <v>1043</v>
      </c>
      <c r="D941">
        <f>SUBTOTAL(9,D866:D940)</f>
        <v>1620</v>
      </c>
      <c r="E941">
        <f>SUBTOTAL(9,E866:E940)</f>
        <v>0</v>
      </c>
    </row>
    <row r="942" spans="1:5" hidden="1" outlineLevel="2" x14ac:dyDescent="0.25">
      <c r="A942" s="1">
        <v>42815</v>
      </c>
      <c r="B942" t="s">
        <v>355</v>
      </c>
      <c r="C942" t="s">
        <v>497</v>
      </c>
      <c r="D942">
        <v>50</v>
      </c>
      <c r="E942" t="str">
        <f>CONCATENATE(B942,"  ",C942)</f>
        <v>Janina  Kaczynska</v>
      </c>
    </row>
    <row r="943" spans="1:5" hidden="1" outlineLevel="2" x14ac:dyDescent="0.25">
      <c r="A943" s="1">
        <v>42984</v>
      </c>
      <c r="B943" t="s">
        <v>355</v>
      </c>
      <c r="C943" t="s">
        <v>497</v>
      </c>
      <c r="D943">
        <v>55</v>
      </c>
      <c r="E943" t="str">
        <f>CONCATENATE(B943,"  ",C943)</f>
        <v>Janina  Kaczynska</v>
      </c>
    </row>
    <row r="944" spans="1:5" hidden="1" outlineLevel="2" x14ac:dyDescent="0.25">
      <c r="A944" s="1">
        <v>42780</v>
      </c>
      <c r="B944" t="s">
        <v>355</v>
      </c>
      <c r="C944" t="s">
        <v>356</v>
      </c>
      <c r="D944">
        <v>45</v>
      </c>
      <c r="E944" t="str">
        <f>CONCATENATE(B944,"  ",C944)</f>
        <v>Janina  Podlaska</v>
      </c>
    </row>
    <row r="945" spans="1:5" hidden="1" outlineLevel="2" x14ac:dyDescent="0.25">
      <c r="A945" s="1">
        <v>42815</v>
      </c>
      <c r="B945" t="s">
        <v>355</v>
      </c>
      <c r="C945" t="s">
        <v>356</v>
      </c>
      <c r="D945">
        <v>15</v>
      </c>
      <c r="E945" t="str">
        <f>CONCATENATE(B945,"  ",C945)</f>
        <v>Janina  Podlaska</v>
      </c>
    </row>
    <row r="946" spans="1:5" hidden="1" outlineLevel="2" x14ac:dyDescent="0.25">
      <c r="A946" s="1">
        <v>43063</v>
      </c>
      <c r="B946" t="s">
        <v>355</v>
      </c>
      <c r="C946" t="s">
        <v>356</v>
      </c>
      <c r="D946">
        <v>24</v>
      </c>
      <c r="E946" t="str">
        <f>CONCATENATE(B946,"  ",C946)</f>
        <v>Janina  Podlaska</v>
      </c>
    </row>
    <row r="947" spans="1:5" outlineLevel="1" collapsed="1" x14ac:dyDescent="0.25">
      <c r="A947" s="1"/>
      <c r="B947" s="3" t="s">
        <v>1044</v>
      </c>
      <c r="D947">
        <f>SUBTOTAL(9,D942:D946)</f>
        <v>189</v>
      </c>
      <c r="E947">
        <f>SUBTOTAL(9,E942:E946)</f>
        <v>0</v>
      </c>
    </row>
    <row r="948" spans="1:5" hidden="1" outlineLevel="2" x14ac:dyDescent="0.25">
      <c r="A948" s="1">
        <v>42767</v>
      </c>
      <c r="B948" t="s">
        <v>278</v>
      </c>
      <c r="C948" t="s">
        <v>279</v>
      </c>
      <c r="D948">
        <v>47</v>
      </c>
      <c r="E948" t="str">
        <f>CONCATENATE(B948,"  ",C948)</f>
        <v>Janusz  Artowski</v>
      </c>
    </row>
    <row r="949" spans="1:5" hidden="1" outlineLevel="2" x14ac:dyDescent="0.25">
      <c r="A949" s="1">
        <v>42779</v>
      </c>
      <c r="B949" t="s">
        <v>278</v>
      </c>
      <c r="C949" t="s">
        <v>279</v>
      </c>
      <c r="D949">
        <v>48</v>
      </c>
      <c r="E949" t="str">
        <f>CONCATENATE(B949,"  ",C949)</f>
        <v>Janusz  Artowski</v>
      </c>
    </row>
    <row r="950" spans="1:5" hidden="1" outlineLevel="2" x14ac:dyDescent="0.25">
      <c r="A950" s="1">
        <v>42828</v>
      </c>
      <c r="B950" t="s">
        <v>278</v>
      </c>
      <c r="C950" t="s">
        <v>530</v>
      </c>
      <c r="D950">
        <v>12</v>
      </c>
      <c r="E950" t="str">
        <f>CONCATENATE(B950,"  ",C950)</f>
        <v>Janusz  Baka</v>
      </c>
    </row>
    <row r="951" spans="1:5" hidden="1" outlineLevel="2" x14ac:dyDescent="0.25">
      <c r="A951" s="1">
        <v>42935</v>
      </c>
      <c r="B951" t="s">
        <v>278</v>
      </c>
      <c r="C951" t="s">
        <v>530</v>
      </c>
      <c r="D951">
        <v>23</v>
      </c>
      <c r="E951" t="str">
        <f>CONCATENATE(B951,"  ",C951)</f>
        <v>Janusz  Baka</v>
      </c>
    </row>
    <row r="952" spans="1:5" hidden="1" outlineLevel="2" x14ac:dyDescent="0.25">
      <c r="A952" s="1">
        <v>42936</v>
      </c>
      <c r="B952" t="s">
        <v>278</v>
      </c>
      <c r="C952" t="s">
        <v>530</v>
      </c>
      <c r="D952">
        <v>10</v>
      </c>
      <c r="E952" t="str">
        <f>CONCATENATE(B952,"  ",C952)</f>
        <v>Janusz  Baka</v>
      </c>
    </row>
    <row r="953" spans="1:5" hidden="1" outlineLevel="2" x14ac:dyDescent="0.25">
      <c r="A953" s="1">
        <v>42990</v>
      </c>
      <c r="B953" t="s">
        <v>278</v>
      </c>
      <c r="C953" t="s">
        <v>530</v>
      </c>
      <c r="D953">
        <v>36</v>
      </c>
      <c r="E953" t="str">
        <f>CONCATENATE(B953,"  ",C953)</f>
        <v>Janusz  Baka</v>
      </c>
    </row>
    <row r="954" spans="1:5" hidden="1" outlineLevel="2" x14ac:dyDescent="0.25">
      <c r="A954" s="1">
        <v>43004</v>
      </c>
      <c r="B954" t="s">
        <v>278</v>
      </c>
      <c r="C954" t="s">
        <v>530</v>
      </c>
      <c r="D954">
        <v>12</v>
      </c>
      <c r="E954" t="str">
        <f>CONCATENATE(B954,"  ",C954)</f>
        <v>Janusz  Baka</v>
      </c>
    </row>
    <row r="955" spans="1:5" hidden="1" outlineLevel="2" x14ac:dyDescent="0.25">
      <c r="A955" s="1">
        <v>43007</v>
      </c>
      <c r="B955" t="s">
        <v>278</v>
      </c>
      <c r="C955" t="s">
        <v>530</v>
      </c>
      <c r="D955">
        <v>24</v>
      </c>
      <c r="E955" t="str">
        <f>CONCATENATE(B955,"  ",C955)</f>
        <v>Janusz  Baka</v>
      </c>
    </row>
    <row r="956" spans="1:5" hidden="1" outlineLevel="2" x14ac:dyDescent="0.25">
      <c r="A956" s="1">
        <v>43039</v>
      </c>
      <c r="B956" t="s">
        <v>278</v>
      </c>
      <c r="C956" t="s">
        <v>530</v>
      </c>
      <c r="D956">
        <v>22</v>
      </c>
      <c r="E956" t="str">
        <f>CONCATENATE(B956,"  ",C956)</f>
        <v>Janusz  Baka</v>
      </c>
    </row>
    <row r="957" spans="1:5" hidden="1" outlineLevel="2" x14ac:dyDescent="0.25">
      <c r="A957" s="1">
        <v>42828</v>
      </c>
      <c r="B957" t="s">
        <v>278</v>
      </c>
      <c r="C957" t="s">
        <v>202</v>
      </c>
      <c r="D957">
        <v>2</v>
      </c>
      <c r="E957" t="str">
        <f>CONCATENATE(B957,"  ",C957)</f>
        <v>Janusz  Wrobel</v>
      </c>
    </row>
    <row r="958" spans="1:5" hidden="1" outlineLevel="2" x14ac:dyDescent="0.25">
      <c r="A958" s="1">
        <v>42927</v>
      </c>
      <c r="B958" t="s">
        <v>278</v>
      </c>
      <c r="C958" t="s">
        <v>202</v>
      </c>
      <c r="D958">
        <v>6</v>
      </c>
      <c r="E958" t="str">
        <f>CONCATENATE(B958,"  ",C958)</f>
        <v>Janusz  Wrobel</v>
      </c>
    </row>
    <row r="959" spans="1:5" hidden="1" outlineLevel="2" x14ac:dyDescent="0.25">
      <c r="A959" s="1">
        <v>42982</v>
      </c>
      <c r="B959" t="s">
        <v>278</v>
      </c>
      <c r="C959" t="s">
        <v>202</v>
      </c>
      <c r="D959">
        <v>14</v>
      </c>
      <c r="E959" t="str">
        <f>CONCATENATE(B959,"  ",C959)</f>
        <v>Janusz  Wrobel</v>
      </c>
    </row>
    <row r="960" spans="1:5" hidden="1" outlineLevel="2" x14ac:dyDescent="0.25">
      <c r="A960" s="1">
        <v>43007</v>
      </c>
      <c r="B960" t="s">
        <v>278</v>
      </c>
      <c r="C960" t="s">
        <v>202</v>
      </c>
      <c r="D960">
        <v>52</v>
      </c>
      <c r="E960" t="str">
        <f>CONCATENATE(B960,"  ",C960)</f>
        <v>Janusz  Wrobel</v>
      </c>
    </row>
    <row r="961" spans="1:5" hidden="1" outlineLevel="2" x14ac:dyDescent="0.25">
      <c r="A961" s="1">
        <v>43049</v>
      </c>
      <c r="B961" t="s">
        <v>278</v>
      </c>
      <c r="C961" t="s">
        <v>202</v>
      </c>
      <c r="D961">
        <v>52</v>
      </c>
      <c r="E961" t="str">
        <f>CONCATENATE(B961,"  ",C961)</f>
        <v>Janusz  Wrobel</v>
      </c>
    </row>
    <row r="962" spans="1:5" hidden="1" outlineLevel="2" x14ac:dyDescent="0.25">
      <c r="A962" s="1">
        <v>43097</v>
      </c>
      <c r="B962" t="s">
        <v>278</v>
      </c>
      <c r="C962" t="s">
        <v>202</v>
      </c>
      <c r="D962">
        <v>7</v>
      </c>
      <c r="E962" t="str">
        <f>CONCATENATE(B962,"  ",C962)</f>
        <v>Janusz  Wrobel</v>
      </c>
    </row>
    <row r="963" spans="1:5" outlineLevel="1" collapsed="1" x14ac:dyDescent="0.25">
      <c r="A963" s="1"/>
      <c r="B963" s="3" t="s">
        <v>1045</v>
      </c>
      <c r="D963">
        <f>SUBTOTAL(9,D948:D962)</f>
        <v>367</v>
      </c>
      <c r="E963">
        <f>SUBTOTAL(9,E948:E962)</f>
        <v>0</v>
      </c>
    </row>
    <row r="964" spans="1:5" hidden="1" outlineLevel="2" x14ac:dyDescent="0.25">
      <c r="A964" s="1">
        <v>42746</v>
      </c>
      <c r="B964" t="s">
        <v>114</v>
      </c>
      <c r="C964" t="s">
        <v>115</v>
      </c>
      <c r="D964">
        <v>46</v>
      </c>
      <c r="E964" t="str">
        <f>CONCATENATE(B964,"  ",C964)</f>
        <v>Jaroslaw  Bicz</v>
      </c>
    </row>
    <row r="965" spans="1:5" hidden="1" outlineLevel="2" x14ac:dyDescent="0.25">
      <c r="A965" s="1">
        <v>43098</v>
      </c>
      <c r="B965" t="s">
        <v>114</v>
      </c>
      <c r="C965" t="s">
        <v>115</v>
      </c>
      <c r="D965">
        <v>16</v>
      </c>
      <c r="E965" t="str">
        <f>CONCATENATE(B965,"  ",C965)</f>
        <v>Jaroslaw  Bicz</v>
      </c>
    </row>
    <row r="966" spans="1:5" hidden="1" outlineLevel="2" x14ac:dyDescent="0.25">
      <c r="A966" s="1">
        <v>42753</v>
      </c>
      <c r="B966" t="s">
        <v>114</v>
      </c>
      <c r="C966" t="s">
        <v>173</v>
      </c>
      <c r="D966">
        <v>8</v>
      </c>
      <c r="E966" t="str">
        <f>CONCATENATE(B966,"  ",C966)</f>
        <v>Jaroslaw  Kopiec</v>
      </c>
    </row>
    <row r="967" spans="1:5" hidden="1" outlineLevel="2" x14ac:dyDescent="0.25">
      <c r="A967" s="1">
        <v>42754</v>
      </c>
      <c r="B967" t="s">
        <v>114</v>
      </c>
      <c r="C967" t="s">
        <v>173</v>
      </c>
      <c r="D967">
        <v>24</v>
      </c>
      <c r="E967" t="str">
        <f>CONCATENATE(B967,"  ",C967)</f>
        <v>Jaroslaw  Kopiec</v>
      </c>
    </row>
    <row r="968" spans="1:5" hidden="1" outlineLevel="2" x14ac:dyDescent="0.25">
      <c r="A968" s="1">
        <v>42982</v>
      </c>
      <c r="B968" t="s">
        <v>114</v>
      </c>
      <c r="C968" t="s">
        <v>173</v>
      </c>
      <c r="D968">
        <v>20</v>
      </c>
      <c r="E968" t="str">
        <f>CONCATENATE(B968,"  ",C968)</f>
        <v>Jaroslaw  Kopiec</v>
      </c>
    </row>
    <row r="969" spans="1:5" hidden="1" outlineLevel="2" x14ac:dyDescent="0.25">
      <c r="A969" s="1">
        <v>43021</v>
      </c>
      <c r="B969" t="s">
        <v>114</v>
      </c>
      <c r="C969" t="s">
        <v>173</v>
      </c>
      <c r="D969">
        <v>13</v>
      </c>
      <c r="E969" t="str">
        <f>CONCATENATE(B969,"  ",C969)</f>
        <v>Jaroslaw  Kopiec</v>
      </c>
    </row>
    <row r="970" spans="1:5" hidden="1" outlineLevel="2" x14ac:dyDescent="0.25">
      <c r="A970" s="1">
        <v>43069</v>
      </c>
      <c r="B970" t="s">
        <v>114</v>
      </c>
      <c r="C970" t="s">
        <v>173</v>
      </c>
      <c r="D970">
        <v>33</v>
      </c>
      <c r="E970" t="str">
        <f>CONCATENATE(B970,"  ",C970)</f>
        <v>Jaroslaw  Kopiec</v>
      </c>
    </row>
    <row r="971" spans="1:5" hidden="1" outlineLevel="2" x14ac:dyDescent="0.25">
      <c r="A971" s="1">
        <v>43091</v>
      </c>
      <c r="B971" t="s">
        <v>114</v>
      </c>
      <c r="C971" t="s">
        <v>173</v>
      </c>
      <c r="D971">
        <v>13</v>
      </c>
      <c r="E971" t="str">
        <f>CONCATENATE(B971,"  ",C971)</f>
        <v>Jaroslaw  Kopiec</v>
      </c>
    </row>
    <row r="972" spans="1:5" hidden="1" outlineLevel="2" x14ac:dyDescent="0.25">
      <c r="A972" s="1">
        <v>42975</v>
      </c>
      <c r="B972" t="s">
        <v>114</v>
      </c>
      <c r="C972" t="s">
        <v>653</v>
      </c>
      <c r="D972">
        <v>40</v>
      </c>
      <c r="E972" t="str">
        <f>CONCATENATE(B972,"  ",C972)</f>
        <v>Jaroslaw  Kopytko</v>
      </c>
    </row>
    <row r="973" spans="1:5" hidden="1" outlineLevel="2" x14ac:dyDescent="0.25">
      <c r="A973" s="1">
        <v>43033</v>
      </c>
      <c r="B973" t="s">
        <v>114</v>
      </c>
      <c r="C973" t="s">
        <v>653</v>
      </c>
      <c r="D973">
        <v>11</v>
      </c>
      <c r="E973" t="str">
        <f>CONCATENATE(B973,"  ",C973)</f>
        <v>Jaroslaw  Kopytko</v>
      </c>
    </row>
    <row r="974" spans="1:5" outlineLevel="1" collapsed="1" x14ac:dyDescent="0.25">
      <c r="A974" s="1"/>
      <c r="B974" s="3" t="s">
        <v>1046</v>
      </c>
      <c r="D974">
        <f>SUBTOTAL(9,D964:D973)</f>
        <v>224</v>
      </c>
      <c r="E974">
        <f>SUBTOTAL(9,E964:E973)</f>
        <v>0</v>
      </c>
    </row>
    <row r="975" spans="1:5" hidden="1" outlineLevel="2" x14ac:dyDescent="0.25">
      <c r="A975" s="1">
        <v>42744</v>
      </c>
      <c r="B975" t="s">
        <v>27</v>
      </c>
      <c r="C975" t="s">
        <v>94</v>
      </c>
      <c r="D975">
        <v>11</v>
      </c>
      <c r="E975" t="str">
        <f>CONCATENATE(B975,"  ",C975)</f>
        <v>Jerzy  Czajkowski</v>
      </c>
    </row>
    <row r="976" spans="1:5" hidden="1" outlineLevel="2" x14ac:dyDescent="0.25">
      <c r="A976" s="1">
        <v>42744</v>
      </c>
      <c r="B976" t="s">
        <v>27</v>
      </c>
      <c r="C976" t="s">
        <v>94</v>
      </c>
      <c r="D976">
        <v>10</v>
      </c>
      <c r="E976" t="str">
        <f>CONCATENATE(B976,"  ",C976)</f>
        <v>Jerzy  Czajkowski</v>
      </c>
    </row>
    <row r="977" spans="1:5" hidden="1" outlineLevel="2" x14ac:dyDescent="0.25">
      <c r="A977" s="1">
        <v>42760</v>
      </c>
      <c r="B977" t="s">
        <v>27</v>
      </c>
      <c r="C977" t="s">
        <v>94</v>
      </c>
      <c r="D977">
        <v>17</v>
      </c>
      <c r="E977" t="str">
        <f>CONCATENATE(B977,"  ",C977)</f>
        <v>Jerzy  Czajkowski</v>
      </c>
    </row>
    <row r="978" spans="1:5" hidden="1" outlineLevel="2" x14ac:dyDescent="0.25">
      <c r="A978" s="1">
        <v>42788</v>
      </c>
      <c r="B978" t="s">
        <v>27</v>
      </c>
      <c r="C978" t="s">
        <v>94</v>
      </c>
      <c r="D978">
        <v>39</v>
      </c>
      <c r="E978" t="str">
        <f>CONCATENATE(B978,"  ",C978)</f>
        <v>Jerzy  Czajkowski</v>
      </c>
    </row>
    <row r="979" spans="1:5" hidden="1" outlineLevel="2" x14ac:dyDescent="0.25">
      <c r="A979" s="1">
        <v>42997</v>
      </c>
      <c r="B979" t="s">
        <v>27</v>
      </c>
      <c r="C979" t="s">
        <v>94</v>
      </c>
      <c r="D979">
        <v>24</v>
      </c>
      <c r="E979" t="str">
        <f>CONCATENATE(B979,"  ",C979)</f>
        <v>Jerzy  Czajkowski</v>
      </c>
    </row>
    <row r="980" spans="1:5" hidden="1" outlineLevel="2" x14ac:dyDescent="0.25">
      <c r="A980" s="1">
        <v>43024</v>
      </c>
      <c r="B980" t="s">
        <v>27</v>
      </c>
      <c r="C980" t="s">
        <v>94</v>
      </c>
      <c r="D980">
        <v>29</v>
      </c>
      <c r="E980" t="str">
        <f>CONCATENATE(B980,"  ",C980)</f>
        <v>Jerzy  Czajkowski</v>
      </c>
    </row>
    <row r="981" spans="1:5" hidden="1" outlineLevel="2" x14ac:dyDescent="0.25">
      <c r="A981" s="1">
        <v>43096</v>
      </c>
      <c r="B981" t="s">
        <v>27</v>
      </c>
      <c r="C981" t="s">
        <v>446</v>
      </c>
      <c r="D981">
        <v>10</v>
      </c>
      <c r="E981" t="str">
        <f>CONCATENATE(B981,"  ",C981)</f>
        <v>Jerzy  Pawiec</v>
      </c>
    </row>
    <row r="982" spans="1:5" hidden="1" outlineLevel="2" x14ac:dyDescent="0.25">
      <c r="A982" s="1">
        <v>43097</v>
      </c>
      <c r="B982" t="s">
        <v>27</v>
      </c>
      <c r="C982" t="s">
        <v>446</v>
      </c>
      <c r="D982">
        <v>22</v>
      </c>
      <c r="E982" t="str">
        <f>CONCATENATE(B982,"  ",C982)</f>
        <v>Jerzy  Pawiec</v>
      </c>
    </row>
    <row r="983" spans="1:5" hidden="1" outlineLevel="2" x14ac:dyDescent="0.25">
      <c r="A983" s="1">
        <v>42738</v>
      </c>
      <c r="B983" t="s">
        <v>27</v>
      </c>
      <c r="C983" t="s">
        <v>28</v>
      </c>
      <c r="D983">
        <v>53</v>
      </c>
      <c r="E983" t="str">
        <f>CONCATENATE(B983,"  ",C983)</f>
        <v>Jerzy  Polanicki</v>
      </c>
    </row>
    <row r="984" spans="1:5" hidden="1" outlineLevel="2" x14ac:dyDescent="0.25">
      <c r="A984" s="1">
        <v>42759</v>
      </c>
      <c r="B984" t="s">
        <v>27</v>
      </c>
      <c r="C984" t="s">
        <v>28</v>
      </c>
      <c r="D984">
        <v>11</v>
      </c>
      <c r="E984" t="str">
        <f>CONCATENATE(B984,"  ",C984)</f>
        <v>Jerzy  Polanicki</v>
      </c>
    </row>
    <row r="985" spans="1:5" hidden="1" outlineLevel="2" x14ac:dyDescent="0.25">
      <c r="A985" s="1">
        <v>42930</v>
      </c>
      <c r="B985" t="s">
        <v>27</v>
      </c>
      <c r="C985" t="s">
        <v>28</v>
      </c>
      <c r="D985">
        <v>30</v>
      </c>
      <c r="E985" t="str">
        <f>CONCATENATE(B985,"  ",C985)</f>
        <v>Jerzy  Polanicki</v>
      </c>
    </row>
    <row r="986" spans="1:5" hidden="1" outlineLevel="2" x14ac:dyDescent="0.25">
      <c r="A986" s="1">
        <v>42996</v>
      </c>
      <c r="B986" t="s">
        <v>27</v>
      </c>
      <c r="C986" t="s">
        <v>28</v>
      </c>
      <c r="D986">
        <v>27</v>
      </c>
      <c r="E986" t="str">
        <f>CONCATENATE(B986,"  ",C986)</f>
        <v>Jerzy  Polanicki</v>
      </c>
    </row>
    <row r="987" spans="1:5" hidden="1" outlineLevel="2" x14ac:dyDescent="0.25">
      <c r="A987" s="1">
        <v>43041</v>
      </c>
      <c r="B987" t="s">
        <v>27</v>
      </c>
      <c r="C987" t="s">
        <v>28</v>
      </c>
      <c r="D987">
        <v>16</v>
      </c>
      <c r="E987" t="str">
        <f>CONCATENATE(B987,"  ",C987)</f>
        <v>Jerzy  Polanicki</v>
      </c>
    </row>
    <row r="988" spans="1:5" hidden="1" outlineLevel="2" x14ac:dyDescent="0.25">
      <c r="A988" s="1">
        <v>43069</v>
      </c>
      <c r="B988" t="s">
        <v>27</v>
      </c>
      <c r="C988" t="s">
        <v>28</v>
      </c>
      <c r="D988">
        <v>8</v>
      </c>
      <c r="E988" t="str">
        <f>CONCATENATE(B988,"  ",C988)</f>
        <v>Jerzy  Polanicki</v>
      </c>
    </row>
    <row r="989" spans="1:5" hidden="1" outlineLevel="2" x14ac:dyDescent="0.25">
      <c r="A989" s="1">
        <v>43019</v>
      </c>
      <c r="B989" t="s">
        <v>27</v>
      </c>
      <c r="C989" t="s">
        <v>683</v>
      </c>
      <c r="D989">
        <v>14</v>
      </c>
      <c r="E989" t="str">
        <f>CONCATENATE(B989,"  ",C989)</f>
        <v>Jerzy  Szklarski</v>
      </c>
    </row>
    <row r="990" spans="1:5" hidden="1" outlineLevel="2" x14ac:dyDescent="0.25">
      <c r="A990" s="1">
        <v>43032</v>
      </c>
      <c r="B990" t="s">
        <v>27</v>
      </c>
      <c r="C990" t="s">
        <v>683</v>
      </c>
      <c r="D990">
        <v>30</v>
      </c>
      <c r="E990" t="str">
        <f>CONCATENATE(B990,"  ",C990)</f>
        <v>Jerzy  Szklarski</v>
      </c>
    </row>
    <row r="991" spans="1:5" outlineLevel="1" collapsed="1" x14ac:dyDescent="0.25">
      <c r="A991" s="1"/>
      <c r="B991" s="3" t="s">
        <v>1047</v>
      </c>
      <c r="D991">
        <f>SUBTOTAL(9,D975:D990)</f>
        <v>351</v>
      </c>
      <c r="E991">
        <f>SUBTOTAL(9,E975:E990)</f>
        <v>0</v>
      </c>
    </row>
    <row r="992" spans="1:5" hidden="1" outlineLevel="2" x14ac:dyDescent="0.25">
      <c r="A992" s="1">
        <v>42822</v>
      </c>
      <c r="B992" t="s">
        <v>141</v>
      </c>
      <c r="C992" t="s">
        <v>512</v>
      </c>
      <c r="D992">
        <v>34</v>
      </c>
      <c r="E992" t="str">
        <f>CONCATENATE(B992,"  ",C992)</f>
        <v>Joanna  Banaszczyk</v>
      </c>
    </row>
    <row r="993" spans="1:5" hidden="1" outlineLevel="2" x14ac:dyDescent="0.25">
      <c r="A993" s="1">
        <v>42748</v>
      </c>
      <c r="B993" t="s">
        <v>141</v>
      </c>
      <c r="C993" t="s">
        <v>142</v>
      </c>
      <c r="D993">
        <v>8</v>
      </c>
      <c r="E993" t="str">
        <f>CONCATENATE(B993,"  ",C993)</f>
        <v>Joanna  Baranska</v>
      </c>
    </row>
    <row r="994" spans="1:5" hidden="1" outlineLevel="2" x14ac:dyDescent="0.25">
      <c r="A994" s="1">
        <v>42759</v>
      </c>
      <c r="B994" t="s">
        <v>141</v>
      </c>
      <c r="C994" t="s">
        <v>142</v>
      </c>
      <c r="D994">
        <v>35</v>
      </c>
      <c r="E994" t="str">
        <f>CONCATENATE(B994,"  ",C994)</f>
        <v>Joanna  Baranska</v>
      </c>
    </row>
    <row r="995" spans="1:5" hidden="1" outlineLevel="2" x14ac:dyDescent="0.25">
      <c r="A995" s="1">
        <v>43034</v>
      </c>
      <c r="B995" t="s">
        <v>141</v>
      </c>
      <c r="C995" t="s">
        <v>142</v>
      </c>
      <c r="D995">
        <v>2</v>
      </c>
      <c r="E995" t="str">
        <f>CONCATENATE(B995,"  ",C995)</f>
        <v>Joanna  Baranska</v>
      </c>
    </row>
    <row r="996" spans="1:5" hidden="1" outlineLevel="2" x14ac:dyDescent="0.25">
      <c r="A996" s="1">
        <v>43066</v>
      </c>
      <c r="B996" t="s">
        <v>141</v>
      </c>
      <c r="C996" t="s">
        <v>142</v>
      </c>
      <c r="D996">
        <v>26</v>
      </c>
      <c r="E996" t="str">
        <f>CONCATENATE(B996,"  ",C996)</f>
        <v>Joanna  Baranska</v>
      </c>
    </row>
    <row r="997" spans="1:5" hidden="1" outlineLevel="2" x14ac:dyDescent="0.25">
      <c r="A997" s="1">
        <v>42797</v>
      </c>
      <c r="B997" t="s">
        <v>141</v>
      </c>
      <c r="C997" t="s">
        <v>447</v>
      </c>
      <c r="D997">
        <v>3</v>
      </c>
      <c r="E997" t="str">
        <f>CONCATENATE(B997,"  ",C997)</f>
        <v>Joanna  Janas</v>
      </c>
    </row>
    <row r="998" spans="1:5" hidden="1" outlineLevel="2" x14ac:dyDescent="0.25">
      <c r="A998" s="1">
        <v>42955</v>
      </c>
      <c r="B998" t="s">
        <v>141</v>
      </c>
      <c r="C998" t="s">
        <v>447</v>
      </c>
      <c r="D998">
        <v>54</v>
      </c>
      <c r="E998" t="str">
        <f>CONCATENATE(B998,"  ",C998)</f>
        <v>Joanna  Janas</v>
      </c>
    </row>
    <row r="999" spans="1:5" hidden="1" outlineLevel="2" x14ac:dyDescent="0.25">
      <c r="A999" s="1">
        <v>43024</v>
      </c>
      <c r="B999" t="s">
        <v>141</v>
      </c>
      <c r="C999" t="s">
        <v>447</v>
      </c>
      <c r="D999">
        <v>13</v>
      </c>
      <c r="E999" t="str">
        <f>CONCATENATE(B999,"  ",C999)</f>
        <v>Joanna  Janas</v>
      </c>
    </row>
    <row r="1000" spans="1:5" hidden="1" outlineLevel="2" x14ac:dyDescent="0.25">
      <c r="A1000" s="1">
        <v>42796</v>
      </c>
      <c r="B1000" t="s">
        <v>141</v>
      </c>
      <c r="C1000" t="s">
        <v>435</v>
      </c>
      <c r="D1000">
        <v>4</v>
      </c>
      <c r="E1000" t="str">
        <f>CONCATENATE(B1000,"  ",C1000)</f>
        <v>Joanna  Kopacki</v>
      </c>
    </row>
    <row r="1001" spans="1:5" hidden="1" outlineLevel="2" x14ac:dyDescent="0.25">
      <c r="A1001" s="1">
        <v>42908</v>
      </c>
      <c r="B1001" t="s">
        <v>141</v>
      </c>
      <c r="C1001" t="s">
        <v>435</v>
      </c>
      <c r="D1001">
        <v>18</v>
      </c>
      <c r="E1001" t="str">
        <f>CONCATENATE(B1001,"  ",C1001)</f>
        <v>Joanna  Kopacki</v>
      </c>
    </row>
    <row r="1002" spans="1:5" hidden="1" outlineLevel="2" x14ac:dyDescent="0.25">
      <c r="A1002" s="1">
        <v>42912</v>
      </c>
      <c r="B1002" t="s">
        <v>141</v>
      </c>
      <c r="C1002" t="s">
        <v>435</v>
      </c>
      <c r="D1002">
        <v>46</v>
      </c>
      <c r="E1002" t="str">
        <f>CONCATENATE(B1002,"  ",C1002)</f>
        <v>Joanna  Kopacki</v>
      </c>
    </row>
    <row r="1003" spans="1:5" hidden="1" outlineLevel="2" x14ac:dyDescent="0.25">
      <c r="A1003" s="1">
        <v>42957</v>
      </c>
      <c r="B1003" t="s">
        <v>141</v>
      </c>
      <c r="C1003" t="s">
        <v>435</v>
      </c>
      <c r="D1003">
        <v>21</v>
      </c>
      <c r="E1003" t="str">
        <f>CONCATENATE(B1003,"  ",C1003)</f>
        <v>Joanna  Kopacki</v>
      </c>
    </row>
    <row r="1004" spans="1:5" hidden="1" outlineLevel="2" x14ac:dyDescent="0.25">
      <c r="A1004" s="1">
        <v>43005</v>
      </c>
      <c r="B1004" t="s">
        <v>141</v>
      </c>
      <c r="C1004" t="s">
        <v>435</v>
      </c>
      <c r="D1004">
        <v>20</v>
      </c>
      <c r="E1004" t="str">
        <f>CONCATENATE(B1004,"  ",C1004)</f>
        <v>Joanna  Kopacki</v>
      </c>
    </row>
    <row r="1005" spans="1:5" hidden="1" outlineLevel="2" x14ac:dyDescent="0.25">
      <c r="A1005" s="1">
        <v>43026</v>
      </c>
      <c r="B1005" t="s">
        <v>141</v>
      </c>
      <c r="C1005" t="s">
        <v>435</v>
      </c>
      <c r="D1005">
        <v>16</v>
      </c>
      <c r="E1005" t="str">
        <f>CONCATENATE(B1005,"  ",C1005)</f>
        <v>Joanna  Kopacki</v>
      </c>
    </row>
    <row r="1006" spans="1:5" hidden="1" outlineLevel="2" x14ac:dyDescent="0.25">
      <c r="A1006" s="1">
        <v>42837</v>
      </c>
      <c r="B1006" t="s">
        <v>141</v>
      </c>
      <c r="C1006" t="s">
        <v>550</v>
      </c>
      <c r="D1006">
        <v>23</v>
      </c>
      <c r="E1006" t="str">
        <f>CONCATENATE(B1006,"  ",C1006)</f>
        <v>Joanna  Oleksiak</v>
      </c>
    </row>
    <row r="1007" spans="1:5" hidden="1" outlineLevel="2" x14ac:dyDescent="0.25">
      <c r="A1007" s="1">
        <v>42860</v>
      </c>
      <c r="B1007" t="s">
        <v>141</v>
      </c>
      <c r="C1007" t="s">
        <v>550</v>
      </c>
      <c r="D1007">
        <v>28</v>
      </c>
      <c r="E1007" t="str">
        <f>CONCATENATE(B1007,"  ",C1007)</f>
        <v>Joanna  Oleksiak</v>
      </c>
    </row>
    <row r="1008" spans="1:5" hidden="1" outlineLevel="2" x14ac:dyDescent="0.25">
      <c r="A1008" s="1">
        <v>43026</v>
      </c>
      <c r="B1008" t="s">
        <v>141</v>
      </c>
      <c r="C1008" t="s">
        <v>550</v>
      </c>
      <c r="D1008">
        <v>37</v>
      </c>
      <c r="E1008" t="str">
        <f>CONCATENATE(B1008,"  ",C1008)</f>
        <v>Joanna  Oleksiak</v>
      </c>
    </row>
    <row r="1009" spans="1:5" hidden="1" outlineLevel="2" x14ac:dyDescent="0.25">
      <c r="A1009" s="1">
        <v>43070</v>
      </c>
      <c r="B1009" t="s">
        <v>141</v>
      </c>
      <c r="C1009" t="s">
        <v>550</v>
      </c>
      <c r="D1009">
        <v>5</v>
      </c>
      <c r="E1009" t="str">
        <f>CONCATENATE(B1009,"  ",C1009)</f>
        <v>Joanna  Oleksiak</v>
      </c>
    </row>
    <row r="1010" spans="1:5" hidden="1" outlineLevel="2" x14ac:dyDescent="0.25">
      <c r="A1010" s="1">
        <v>42781</v>
      </c>
      <c r="B1010" t="s">
        <v>141</v>
      </c>
      <c r="C1010" t="s">
        <v>364</v>
      </c>
      <c r="D1010">
        <v>12</v>
      </c>
      <c r="E1010" t="str">
        <f>CONCATENATE(B1010,"  ",C1010)</f>
        <v>Joanna  Ottka</v>
      </c>
    </row>
    <row r="1011" spans="1:5" hidden="1" outlineLevel="2" x14ac:dyDescent="0.25">
      <c r="A1011" s="1">
        <v>42802</v>
      </c>
      <c r="B1011" t="s">
        <v>141</v>
      </c>
      <c r="C1011" t="s">
        <v>364</v>
      </c>
      <c r="D1011">
        <v>22</v>
      </c>
      <c r="E1011" t="str">
        <f>CONCATENATE(B1011,"  ",C1011)</f>
        <v>Joanna  Ottka</v>
      </c>
    </row>
    <row r="1012" spans="1:5" hidden="1" outlineLevel="2" x14ac:dyDescent="0.25">
      <c r="A1012" s="1">
        <v>42860</v>
      </c>
      <c r="B1012" t="s">
        <v>141</v>
      </c>
      <c r="C1012" t="s">
        <v>364</v>
      </c>
      <c r="D1012">
        <v>15</v>
      </c>
      <c r="E1012" t="str">
        <f>CONCATENATE(B1012,"  ",C1012)</f>
        <v>Joanna  Ottka</v>
      </c>
    </row>
    <row r="1013" spans="1:5" hidden="1" outlineLevel="2" x14ac:dyDescent="0.25">
      <c r="A1013" s="1">
        <v>42916</v>
      </c>
      <c r="B1013" t="s">
        <v>141</v>
      </c>
      <c r="C1013" t="s">
        <v>364</v>
      </c>
      <c r="D1013">
        <v>27</v>
      </c>
      <c r="E1013" t="str">
        <f>CONCATENATE(B1013,"  ",C1013)</f>
        <v>Joanna  Ottka</v>
      </c>
    </row>
    <row r="1014" spans="1:5" hidden="1" outlineLevel="2" x14ac:dyDescent="0.25">
      <c r="A1014" s="1">
        <v>42984</v>
      </c>
      <c r="B1014" t="s">
        <v>141</v>
      </c>
      <c r="C1014" t="s">
        <v>364</v>
      </c>
      <c r="D1014">
        <v>22</v>
      </c>
      <c r="E1014" t="str">
        <f>CONCATENATE(B1014,"  ",C1014)</f>
        <v>Joanna  Ottka</v>
      </c>
    </row>
    <row r="1015" spans="1:5" hidden="1" outlineLevel="2" x14ac:dyDescent="0.25">
      <c r="A1015" s="1">
        <v>43054</v>
      </c>
      <c r="B1015" t="s">
        <v>141</v>
      </c>
      <c r="C1015" t="s">
        <v>364</v>
      </c>
      <c r="D1015">
        <v>22</v>
      </c>
      <c r="E1015" t="str">
        <f>CONCATENATE(B1015,"  ",C1015)</f>
        <v>Joanna  Ottka</v>
      </c>
    </row>
    <row r="1016" spans="1:5" hidden="1" outlineLevel="2" x14ac:dyDescent="0.25">
      <c r="A1016" s="1">
        <v>42766</v>
      </c>
      <c r="B1016" t="s">
        <v>141</v>
      </c>
      <c r="C1016" t="s">
        <v>260</v>
      </c>
      <c r="D1016">
        <v>41</v>
      </c>
      <c r="E1016" t="str">
        <f>CONCATENATE(B1016,"  ",C1016)</f>
        <v>Joanna  Pilc</v>
      </c>
    </row>
    <row r="1017" spans="1:5" hidden="1" outlineLevel="2" x14ac:dyDescent="0.25">
      <c r="A1017" s="1">
        <v>42926</v>
      </c>
      <c r="B1017" t="s">
        <v>141</v>
      </c>
      <c r="C1017" t="s">
        <v>260</v>
      </c>
      <c r="D1017">
        <v>39</v>
      </c>
      <c r="E1017" t="str">
        <f>CONCATENATE(B1017,"  ",C1017)</f>
        <v>Joanna  Pilc</v>
      </c>
    </row>
    <row r="1018" spans="1:5" hidden="1" outlineLevel="2" x14ac:dyDescent="0.25">
      <c r="A1018" s="1">
        <v>42908</v>
      </c>
      <c r="B1018" t="s">
        <v>141</v>
      </c>
      <c r="C1018" t="s">
        <v>612</v>
      </c>
      <c r="D1018">
        <v>4</v>
      </c>
      <c r="E1018" t="str">
        <f>CONCATENATE(B1018,"  ",C1018)</f>
        <v>Joanna  Senger</v>
      </c>
    </row>
    <row r="1019" spans="1:5" hidden="1" outlineLevel="2" x14ac:dyDescent="0.25">
      <c r="A1019" s="1">
        <v>42997</v>
      </c>
      <c r="B1019" t="s">
        <v>141</v>
      </c>
      <c r="C1019" t="s">
        <v>612</v>
      </c>
      <c r="D1019">
        <v>10</v>
      </c>
      <c r="E1019" t="str">
        <f>CONCATENATE(B1019,"  ",C1019)</f>
        <v>Joanna  Senger</v>
      </c>
    </row>
    <row r="1020" spans="1:5" hidden="1" outlineLevel="2" x14ac:dyDescent="0.25">
      <c r="A1020" s="1">
        <v>42797</v>
      </c>
      <c r="B1020" t="s">
        <v>141</v>
      </c>
      <c r="C1020" t="s">
        <v>448</v>
      </c>
      <c r="D1020">
        <v>47</v>
      </c>
      <c r="E1020" t="str">
        <f>CONCATENATE(B1020,"  ",C1020)</f>
        <v>Joanna  Sibiga</v>
      </c>
    </row>
    <row r="1021" spans="1:5" hidden="1" outlineLevel="2" x14ac:dyDescent="0.25">
      <c r="A1021" s="1">
        <v>42900</v>
      </c>
      <c r="B1021" t="s">
        <v>141</v>
      </c>
      <c r="C1021" t="s">
        <v>448</v>
      </c>
      <c r="D1021">
        <v>6</v>
      </c>
      <c r="E1021" t="str">
        <f>CONCATENATE(B1021,"  ",C1021)</f>
        <v>Joanna  Sibiga</v>
      </c>
    </row>
    <row r="1022" spans="1:5" hidden="1" outlineLevel="2" x14ac:dyDescent="0.25">
      <c r="A1022" s="1">
        <v>42970</v>
      </c>
      <c r="B1022" t="s">
        <v>141</v>
      </c>
      <c r="C1022" t="s">
        <v>649</v>
      </c>
      <c r="D1022">
        <v>51</v>
      </c>
      <c r="E1022" t="str">
        <f>CONCATENATE(B1022,"  ",C1022)</f>
        <v>Joanna  Traugut</v>
      </c>
    </row>
    <row r="1023" spans="1:5" hidden="1" outlineLevel="2" x14ac:dyDescent="0.25">
      <c r="A1023" s="1">
        <v>42996</v>
      </c>
      <c r="B1023" t="s">
        <v>141</v>
      </c>
      <c r="C1023" t="s">
        <v>649</v>
      </c>
      <c r="D1023">
        <v>12</v>
      </c>
      <c r="E1023" t="str">
        <f>CONCATENATE(B1023,"  ",C1023)</f>
        <v>Joanna  Traugut</v>
      </c>
    </row>
    <row r="1024" spans="1:5" hidden="1" outlineLevel="2" x14ac:dyDescent="0.25">
      <c r="A1024" s="1">
        <v>42801</v>
      </c>
      <c r="B1024" t="s">
        <v>141</v>
      </c>
      <c r="C1024" t="s">
        <v>202</v>
      </c>
      <c r="D1024">
        <v>17</v>
      </c>
      <c r="E1024" t="str">
        <f>CONCATENATE(B1024,"  ",C1024)</f>
        <v>Joanna  Wrobel</v>
      </c>
    </row>
    <row r="1025" spans="1:5" hidden="1" outlineLevel="2" x14ac:dyDescent="0.25">
      <c r="A1025" s="1">
        <v>42828</v>
      </c>
      <c r="B1025" t="s">
        <v>141</v>
      </c>
      <c r="C1025" t="s">
        <v>202</v>
      </c>
      <c r="D1025">
        <v>25</v>
      </c>
      <c r="E1025" t="str">
        <f>CONCATENATE(B1025,"  ",C1025)</f>
        <v>Joanna  Wrobel</v>
      </c>
    </row>
    <row r="1026" spans="1:5" hidden="1" outlineLevel="2" x14ac:dyDescent="0.25">
      <c r="A1026" s="1">
        <v>42835</v>
      </c>
      <c r="B1026" t="s">
        <v>141</v>
      </c>
      <c r="C1026" t="s">
        <v>202</v>
      </c>
      <c r="D1026">
        <v>29</v>
      </c>
      <c r="E1026" t="str">
        <f>CONCATENATE(B1026,"  ",C1026)</f>
        <v>Joanna  Wrobel</v>
      </c>
    </row>
    <row r="1027" spans="1:5" hidden="1" outlineLevel="2" x14ac:dyDescent="0.25">
      <c r="A1027" s="1">
        <v>42838</v>
      </c>
      <c r="B1027" t="s">
        <v>141</v>
      </c>
      <c r="C1027" t="s">
        <v>202</v>
      </c>
      <c r="D1027">
        <v>26</v>
      </c>
      <c r="E1027" t="str">
        <f>CONCATENATE(B1027,"  ",C1027)</f>
        <v>Joanna  Wrobel</v>
      </c>
    </row>
    <row r="1028" spans="1:5" hidden="1" outlineLevel="2" x14ac:dyDescent="0.25">
      <c r="A1028" s="1">
        <v>42929</v>
      </c>
      <c r="B1028" t="s">
        <v>141</v>
      </c>
      <c r="C1028" t="s">
        <v>202</v>
      </c>
      <c r="D1028">
        <v>7</v>
      </c>
      <c r="E1028" t="str">
        <f>CONCATENATE(B1028,"  ",C1028)</f>
        <v>Joanna  Wrobel</v>
      </c>
    </row>
    <row r="1029" spans="1:5" hidden="1" outlineLevel="2" x14ac:dyDescent="0.25">
      <c r="A1029" s="1">
        <v>43021</v>
      </c>
      <c r="B1029" t="s">
        <v>141</v>
      </c>
      <c r="C1029" t="s">
        <v>202</v>
      </c>
      <c r="D1029">
        <v>22</v>
      </c>
      <c r="E1029" t="str">
        <f>CONCATENATE(B1029,"  ",C1029)</f>
        <v>Joanna  Wrobel</v>
      </c>
    </row>
    <row r="1030" spans="1:5" hidden="1" outlineLevel="2" x14ac:dyDescent="0.25">
      <c r="A1030" s="1">
        <v>42769</v>
      </c>
      <c r="B1030" t="s">
        <v>141</v>
      </c>
      <c r="C1030" t="s">
        <v>292</v>
      </c>
      <c r="D1030">
        <v>16</v>
      </c>
      <c r="E1030" t="str">
        <f>CONCATENATE(B1030,"  ",C1030)</f>
        <v>Joanna  Zygmunt</v>
      </c>
    </row>
    <row r="1031" spans="1:5" hidden="1" outlineLevel="2" x14ac:dyDescent="0.25">
      <c r="A1031" s="1">
        <v>42807</v>
      </c>
      <c r="B1031" t="s">
        <v>141</v>
      </c>
      <c r="C1031" t="s">
        <v>292</v>
      </c>
      <c r="D1031">
        <v>5</v>
      </c>
      <c r="E1031" t="str">
        <f>CONCATENATE(B1031,"  ",C1031)</f>
        <v>Joanna  Zygmunt</v>
      </c>
    </row>
    <row r="1032" spans="1:5" hidden="1" outlineLevel="2" x14ac:dyDescent="0.25">
      <c r="A1032" s="1">
        <v>42930</v>
      </c>
      <c r="B1032" t="s">
        <v>141</v>
      </c>
      <c r="C1032" t="s">
        <v>292</v>
      </c>
      <c r="D1032">
        <v>15</v>
      </c>
      <c r="E1032" t="str">
        <f>CONCATENATE(B1032,"  ",C1032)</f>
        <v>Joanna  Zygmunt</v>
      </c>
    </row>
    <row r="1033" spans="1:5" hidden="1" outlineLevel="2" x14ac:dyDescent="0.25">
      <c r="A1033" s="1">
        <v>42983</v>
      </c>
      <c r="B1033" t="s">
        <v>141</v>
      </c>
      <c r="C1033" t="s">
        <v>292</v>
      </c>
      <c r="D1033">
        <v>5</v>
      </c>
      <c r="E1033" t="str">
        <f>CONCATENATE(B1033,"  ",C1033)</f>
        <v>Joanna  Zygmunt</v>
      </c>
    </row>
    <row r="1034" spans="1:5" hidden="1" outlineLevel="2" x14ac:dyDescent="0.25">
      <c r="A1034" s="1">
        <v>42992</v>
      </c>
      <c r="B1034" t="s">
        <v>141</v>
      </c>
      <c r="C1034" t="s">
        <v>292</v>
      </c>
      <c r="D1034">
        <v>16</v>
      </c>
      <c r="E1034" t="str">
        <f>CONCATENATE(B1034,"  ",C1034)</f>
        <v>Joanna  Zygmunt</v>
      </c>
    </row>
    <row r="1035" spans="1:5" hidden="1" outlineLevel="2" x14ac:dyDescent="0.25">
      <c r="A1035" s="1">
        <v>43060</v>
      </c>
      <c r="B1035" t="s">
        <v>141</v>
      </c>
      <c r="C1035" t="s">
        <v>292</v>
      </c>
      <c r="D1035">
        <v>18</v>
      </c>
      <c r="E1035" t="str">
        <f>CONCATENATE(B1035,"  ",C1035)</f>
        <v>Joanna  Zygmunt</v>
      </c>
    </row>
    <row r="1036" spans="1:5" outlineLevel="1" collapsed="1" x14ac:dyDescent="0.25">
      <c r="A1036" s="1"/>
      <c r="B1036" s="3" t="s">
        <v>1048</v>
      </c>
      <c r="D1036">
        <f>SUBTOTAL(9,D992:D1035)</f>
        <v>924</v>
      </c>
      <c r="E1036">
        <f>SUBTOTAL(9,E992:E1035)</f>
        <v>0</v>
      </c>
    </row>
    <row r="1037" spans="1:5" hidden="1" outlineLevel="2" x14ac:dyDescent="0.25">
      <c r="A1037" s="1">
        <v>42752</v>
      </c>
      <c r="B1037" t="s">
        <v>157</v>
      </c>
      <c r="C1037" t="s">
        <v>115</v>
      </c>
      <c r="D1037">
        <v>19</v>
      </c>
      <c r="E1037" t="str">
        <f>CONCATENATE(B1037,"  ",C1037)</f>
        <v>Jolanta  Bicz</v>
      </c>
    </row>
    <row r="1038" spans="1:5" hidden="1" outlineLevel="2" x14ac:dyDescent="0.25">
      <c r="A1038" s="1">
        <v>42940</v>
      </c>
      <c r="B1038" t="s">
        <v>157</v>
      </c>
      <c r="C1038" t="s">
        <v>115</v>
      </c>
      <c r="D1038">
        <v>46</v>
      </c>
      <c r="E1038" t="str">
        <f>CONCATENATE(B1038,"  ",C1038)</f>
        <v>Jolanta  Bicz</v>
      </c>
    </row>
    <row r="1039" spans="1:5" outlineLevel="1" collapsed="1" x14ac:dyDescent="0.25">
      <c r="A1039" s="1"/>
      <c r="B1039" s="3" t="s">
        <v>1049</v>
      </c>
      <c r="D1039">
        <f>SUBTOTAL(9,D1037:D1038)</f>
        <v>65</v>
      </c>
      <c r="E1039">
        <f>SUBTOTAL(9,E1037:E1038)</f>
        <v>0</v>
      </c>
    </row>
    <row r="1040" spans="1:5" hidden="1" outlineLevel="2" x14ac:dyDescent="0.25">
      <c r="A1040" s="1">
        <v>42754</v>
      </c>
      <c r="B1040" t="s">
        <v>34</v>
      </c>
      <c r="C1040" t="s">
        <v>182</v>
      </c>
      <c r="D1040">
        <v>43</v>
      </c>
      <c r="E1040" t="str">
        <f>CONCATENATE(B1040,"  ",C1040)</f>
        <v>Julia  Kielecka</v>
      </c>
    </row>
    <row r="1041" spans="1:5" hidden="1" outlineLevel="2" x14ac:dyDescent="0.25">
      <c r="A1041" s="1">
        <v>42790</v>
      </c>
      <c r="B1041" t="s">
        <v>34</v>
      </c>
      <c r="C1041" t="s">
        <v>182</v>
      </c>
      <c r="D1041">
        <v>8</v>
      </c>
      <c r="E1041" t="str">
        <f>CONCATENATE(B1041,"  ",C1041)</f>
        <v>Julia  Kielecka</v>
      </c>
    </row>
    <row r="1042" spans="1:5" hidden="1" outlineLevel="2" x14ac:dyDescent="0.25">
      <c r="A1042" s="1">
        <v>42977</v>
      </c>
      <c r="B1042" t="s">
        <v>34</v>
      </c>
      <c r="C1042" t="s">
        <v>182</v>
      </c>
      <c r="D1042">
        <v>4</v>
      </c>
      <c r="E1042" t="str">
        <f>CONCATENATE(B1042,"  ",C1042)</f>
        <v>Julia  Kielecka</v>
      </c>
    </row>
    <row r="1043" spans="1:5" hidden="1" outlineLevel="2" x14ac:dyDescent="0.25">
      <c r="A1043" s="1">
        <v>42983</v>
      </c>
      <c r="B1043" t="s">
        <v>34</v>
      </c>
      <c r="C1043" t="s">
        <v>182</v>
      </c>
      <c r="D1043">
        <v>36</v>
      </c>
      <c r="E1043" t="str">
        <f>CONCATENATE(B1043,"  ",C1043)</f>
        <v>Julia  Kielecka</v>
      </c>
    </row>
    <row r="1044" spans="1:5" hidden="1" outlineLevel="2" x14ac:dyDescent="0.25">
      <c r="A1044" s="1">
        <v>42999</v>
      </c>
      <c r="B1044" t="s">
        <v>34</v>
      </c>
      <c r="C1044" t="s">
        <v>182</v>
      </c>
      <c r="D1044">
        <v>10</v>
      </c>
      <c r="E1044" t="str">
        <f>CONCATENATE(B1044,"  ",C1044)</f>
        <v>Julia  Kielecka</v>
      </c>
    </row>
    <row r="1045" spans="1:5" hidden="1" outlineLevel="2" x14ac:dyDescent="0.25">
      <c r="A1045" s="1">
        <v>42744</v>
      </c>
      <c r="B1045" t="s">
        <v>34</v>
      </c>
      <c r="C1045" t="s">
        <v>90</v>
      </c>
      <c r="D1045">
        <v>11</v>
      </c>
      <c r="E1045" t="str">
        <f>CONCATENATE(B1045,"  ",C1045)</f>
        <v>Julia  Reclaw</v>
      </c>
    </row>
    <row r="1046" spans="1:5" hidden="1" outlineLevel="2" x14ac:dyDescent="0.25">
      <c r="A1046" s="1">
        <v>43049</v>
      </c>
      <c r="B1046" t="s">
        <v>34</v>
      </c>
      <c r="C1046" t="s">
        <v>90</v>
      </c>
      <c r="D1046">
        <v>41</v>
      </c>
      <c r="E1046" t="str">
        <f>CONCATENATE(B1046,"  ",C1046)</f>
        <v>Julia  Reclaw</v>
      </c>
    </row>
    <row r="1047" spans="1:5" hidden="1" outlineLevel="2" x14ac:dyDescent="0.25">
      <c r="A1047" s="1">
        <v>42983</v>
      </c>
      <c r="B1047" t="s">
        <v>34</v>
      </c>
      <c r="C1047" t="s">
        <v>662</v>
      </c>
      <c r="D1047">
        <v>53</v>
      </c>
      <c r="E1047" t="str">
        <f>CONCATENATE(B1047,"  ",C1047)</f>
        <v>Julia  Riegel</v>
      </c>
    </row>
    <row r="1048" spans="1:5" hidden="1" outlineLevel="2" x14ac:dyDescent="0.25">
      <c r="A1048" s="1">
        <v>43042</v>
      </c>
      <c r="B1048" t="s">
        <v>34</v>
      </c>
      <c r="C1048" t="s">
        <v>662</v>
      </c>
      <c r="D1048">
        <v>14</v>
      </c>
      <c r="E1048" t="str">
        <f>CONCATENATE(B1048,"  ",C1048)</f>
        <v>Julia  Riegel</v>
      </c>
    </row>
    <row r="1049" spans="1:5" hidden="1" outlineLevel="2" x14ac:dyDescent="0.25">
      <c r="A1049" s="1">
        <v>42738</v>
      </c>
      <c r="B1049" t="s">
        <v>34</v>
      </c>
      <c r="C1049" t="s">
        <v>35</v>
      </c>
      <c r="D1049">
        <v>26</v>
      </c>
      <c r="E1049" t="str">
        <f>CONCATENATE(B1049,"  ",C1049)</f>
        <v>Julia  Rutkiewicz</v>
      </c>
    </row>
    <row r="1050" spans="1:5" hidden="1" outlineLevel="2" x14ac:dyDescent="0.25">
      <c r="A1050" s="1">
        <v>42916</v>
      </c>
      <c r="B1050" t="s">
        <v>34</v>
      </c>
      <c r="C1050" t="s">
        <v>35</v>
      </c>
      <c r="D1050">
        <v>18</v>
      </c>
      <c r="E1050" t="str">
        <f>CONCATENATE(B1050,"  ",C1050)</f>
        <v>Julia  Rutkiewicz</v>
      </c>
    </row>
    <row r="1051" spans="1:5" hidden="1" outlineLevel="2" x14ac:dyDescent="0.25">
      <c r="A1051" s="1">
        <v>42927</v>
      </c>
      <c r="B1051" t="s">
        <v>34</v>
      </c>
      <c r="C1051" t="s">
        <v>35</v>
      </c>
      <c r="D1051">
        <v>30</v>
      </c>
      <c r="E1051" t="str">
        <f>CONCATENATE(B1051,"  ",C1051)</f>
        <v>Julia  Rutkiewicz</v>
      </c>
    </row>
    <row r="1052" spans="1:5" hidden="1" outlineLevel="2" x14ac:dyDescent="0.25">
      <c r="A1052" s="1">
        <v>42958</v>
      </c>
      <c r="B1052" t="s">
        <v>34</v>
      </c>
      <c r="C1052" t="s">
        <v>35</v>
      </c>
      <c r="D1052">
        <v>27</v>
      </c>
      <c r="E1052" t="str">
        <f>CONCATENATE(B1052,"  ",C1052)</f>
        <v>Julia  Rutkiewicz</v>
      </c>
    </row>
    <row r="1053" spans="1:5" hidden="1" outlineLevel="2" x14ac:dyDescent="0.25">
      <c r="A1053" s="1">
        <v>42969</v>
      </c>
      <c r="B1053" t="s">
        <v>34</v>
      </c>
      <c r="C1053" t="s">
        <v>35</v>
      </c>
      <c r="D1053">
        <v>9</v>
      </c>
      <c r="E1053" t="str">
        <f>CONCATENATE(B1053,"  ",C1053)</f>
        <v>Julia  Rutkiewicz</v>
      </c>
    </row>
    <row r="1054" spans="1:5" hidden="1" outlineLevel="2" x14ac:dyDescent="0.25">
      <c r="A1054" s="1">
        <v>43067</v>
      </c>
      <c r="B1054" t="s">
        <v>34</v>
      </c>
      <c r="C1054" t="s">
        <v>35</v>
      </c>
      <c r="D1054">
        <v>26</v>
      </c>
      <c r="E1054" t="str">
        <f>CONCATENATE(B1054,"  ",C1054)</f>
        <v>Julia  Rutkiewicz</v>
      </c>
    </row>
    <row r="1055" spans="1:5" hidden="1" outlineLevel="2" x14ac:dyDescent="0.25">
      <c r="A1055" s="1">
        <v>42844</v>
      </c>
      <c r="B1055" t="s">
        <v>34</v>
      </c>
      <c r="C1055" t="s">
        <v>557</v>
      </c>
      <c r="D1055">
        <v>29</v>
      </c>
      <c r="E1055" t="str">
        <f>CONCATENATE(B1055,"  ",C1055)</f>
        <v>Julia  Sadowska</v>
      </c>
    </row>
    <row r="1056" spans="1:5" hidden="1" outlineLevel="2" x14ac:dyDescent="0.25">
      <c r="A1056" s="1">
        <v>42870</v>
      </c>
      <c r="B1056" t="s">
        <v>34</v>
      </c>
      <c r="C1056" t="s">
        <v>557</v>
      </c>
      <c r="D1056">
        <v>5</v>
      </c>
      <c r="E1056" t="str">
        <f>CONCATENATE(B1056,"  ",C1056)</f>
        <v>Julia  Sadowska</v>
      </c>
    </row>
    <row r="1057" spans="1:5" hidden="1" outlineLevel="2" x14ac:dyDescent="0.25">
      <c r="A1057" s="1">
        <v>42878</v>
      </c>
      <c r="B1057" t="s">
        <v>34</v>
      </c>
      <c r="C1057" t="s">
        <v>557</v>
      </c>
      <c r="D1057">
        <v>6</v>
      </c>
      <c r="E1057" t="str">
        <f>CONCATENATE(B1057,"  ",C1057)</f>
        <v>Julia  Sadowska</v>
      </c>
    </row>
    <row r="1058" spans="1:5" hidden="1" outlineLevel="2" x14ac:dyDescent="0.25">
      <c r="A1058" s="1">
        <v>42887</v>
      </c>
      <c r="B1058" t="s">
        <v>34</v>
      </c>
      <c r="C1058" t="s">
        <v>557</v>
      </c>
      <c r="D1058">
        <v>54</v>
      </c>
      <c r="E1058" t="str">
        <f>CONCATENATE(B1058,"  ",C1058)</f>
        <v>Julia  Sadowska</v>
      </c>
    </row>
    <row r="1059" spans="1:5" hidden="1" outlineLevel="2" x14ac:dyDescent="0.25">
      <c r="A1059" s="1">
        <v>43004</v>
      </c>
      <c r="B1059" t="s">
        <v>34</v>
      </c>
      <c r="C1059" t="s">
        <v>557</v>
      </c>
      <c r="D1059">
        <v>26</v>
      </c>
      <c r="E1059" t="str">
        <f>CONCATENATE(B1059,"  ",C1059)</f>
        <v>Julia  Sadowska</v>
      </c>
    </row>
    <row r="1060" spans="1:5" hidden="1" outlineLevel="2" x14ac:dyDescent="0.25">
      <c r="A1060" s="1">
        <v>43031</v>
      </c>
      <c r="B1060" t="s">
        <v>34</v>
      </c>
      <c r="C1060" t="s">
        <v>557</v>
      </c>
      <c r="D1060">
        <v>20</v>
      </c>
      <c r="E1060" t="str">
        <f>CONCATENATE(B1060,"  ",C1060)</f>
        <v>Julia  Sadowska</v>
      </c>
    </row>
    <row r="1061" spans="1:5" hidden="1" outlineLevel="2" x14ac:dyDescent="0.25">
      <c r="A1061" s="1">
        <v>42775</v>
      </c>
      <c r="B1061" t="s">
        <v>34</v>
      </c>
      <c r="C1061" t="s">
        <v>338</v>
      </c>
      <c r="D1061">
        <v>18</v>
      </c>
      <c r="E1061" t="str">
        <f>CONCATENATE(B1061,"  ",C1061)</f>
        <v>Julia  Salanowska</v>
      </c>
    </row>
    <row r="1062" spans="1:5" hidden="1" outlineLevel="2" x14ac:dyDescent="0.25">
      <c r="A1062" s="1">
        <v>42793</v>
      </c>
      <c r="B1062" t="s">
        <v>34</v>
      </c>
      <c r="C1062" t="s">
        <v>338</v>
      </c>
      <c r="D1062">
        <v>7</v>
      </c>
      <c r="E1062" t="str">
        <f>CONCATENATE(B1062,"  ",C1062)</f>
        <v>Julia  Salanowska</v>
      </c>
    </row>
    <row r="1063" spans="1:5" hidden="1" outlineLevel="2" x14ac:dyDescent="0.25">
      <c r="A1063" s="1">
        <v>42856</v>
      </c>
      <c r="B1063" t="s">
        <v>34</v>
      </c>
      <c r="C1063" t="s">
        <v>338</v>
      </c>
      <c r="D1063">
        <v>11</v>
      </c>
      <c r="E1063" t="str">
        <f>CONCATENATE(B1063,"  ",C1063)</f>
        <v>Julia  Salanowska</v>
      </c>
    </row>
    <row r="1064" spans="1:5" hidden="1" outlineLevel="2" x14ac:dyDescent="0.25">
      <c r="A1064" s="1">
        <v>42933</v>
      </c>
      <c r="B1064" t="s">
        <v>34</v>
      </c>
      <c r="C1064" t="s">
        <v>338</v>
      </c>
      <c r="D1064">
        <v>5</v>
      </c>
      <c r="E1064" t="str">
        <f>CONCATENATE(B1064,"  ",C1064)</f>
        <v>Julia  Salanowska</v>
      </c>
    </row>
    <row r="1065" spans="1:5" hidden="1" outlineLevel="2" x14ac:dyDescent="0.25">
      <c r="A1065" s="1">
        <v>43073</v>
      </c>
      <c r="B1065" t="s">
        <v>34</v>
      </c>
      <c r="C1065" t="s">
        <v>338</v>
      </c>
      <c r="D1065">
        <v>18</v>
      </c>
      <c r="E1065" t="str">
        <f>CONCATENATE(B1065,"  ",C1065)</f>
        <v>Julia  Salanowska</v>
      </c>
    </row>
    <row r="1066" spans="1:5" hidden="1" outlineLevel="2" x14ac:dyDescent="0.25">
      <c r="A1066" s="1">
        <v>43010</v>
      </c>
      <c r="B1066" t="s">
        <v>34</v>
      </c>
      <c r="C1066" t="s">
        <v>679</v>
      </c>
      <c r="D1066">
        <v>43</v>
      </c>
      <c r="E1066" t="str">
        <f>CONCATENATE(B1066,"  ",C1066)</f>
        <v>Julia  Samulczyk</v>
      </c>
    </row>
    <row r="1067" spans="1:5" hidden="1" outlineLevel="2" x14ac:dyDescent="0.25">
      <c r="A1067" s="1">
        <v>43026</v>
      </c>
      <c r="B1067" t="s">
        <v>34</v>
      </c>
      <c r="C1067" t="s">
        <v>679</v>
      </c>
      <c r="D1067">
        <v>18</v>
      </c>
      <c r="E1067" t="str">
        <f>CONCATENATE(B1067,"  ",C1067)</f>
        <v>Julia  Samulczyk</v>
      </c>
    </row>
    <row r="1068" spans="1:5" hidden="1" outlineLevel="2" x14ac:dyDescent="0.25">
      <c r="A1068" s="1">
        <v>43089</v>
      </c>
      <c r="B1068" t="s">
        <v>34</v>
      </c>
      <c r="C1068" t="s">
        <v>679</v>
      </c>
      <c r="D1068">
        <v>29</v>
      </c>
      <c r="E1068" t="str">
        <f>CONCATENATE(B1068,"  ",C1068)</f>
        <v>Julia  Samulczyk</v>
      </c>
    </row>
    <row r="1069" spans="1:5" hidden="1" outlineLevel="2" x14ac:dyDescent="0.25">
      <c r="A1069" s="1">
        <v>42811</v>
      </c>
      <c r="B1069" t="s">
        <v>34</v>
      </c>
      <c r="C1069" t="s">
        <v>481</v>
      </c>
      <c r="D1069">
        <v>16</v>
      </c>
      <c r="E1069" t="str">
        <f>CONCATENATE(B1069,"  ",C1069)</f>
        <v>Julia  Saska</v>
      </c>
    </row>
    <row r="1070" spans="1:5" hidden="1" outlineLevel="2" x14ac:dyDescent="0.25">
      <c r="A1070" s="1">
        <v>42971</v>
      </c>
      <c r="B1070" t="s">
        <v>34</v>
      </c>
      <c r="C1070" t="s">
        <v>481</v>
      </c>
      <c r="D1070">
        <v>47</v>
      </c>
      <c r="E1070" t="str">
        <f>CONCATENATE(B1070,"  ",C1070)</f>
        <v>Julia  Saska</v>
      </c>
    </row>
    <row r="1071" spans="1:5" hidden="1" outlineLevel="2" x14ac:dyDescent="0.25">
      <c r="A1071" s="1">
        <v>42752</v>
      </c>
      <c r="B1071" t="s">
        <v>34</v>
      </c>
      <c r="C1071" t="s">
        <v>160</v>
      </c>
      <c r="D1071">
        <v>22</v>
      </c>
      <c r="E1071" t="str">
        <f>CONCATENATE(B1071,"  ",C1071)</f>
        <v>Julia  Stuhr</v>
      </c>
    </row>
    <row r="1072" spans="1:5" hidden="1" outlineLevel="2" x14ac:dyDescent="0.25">
      <c r="A1072" s="1">
        <v>42761</v>
      </c>
      <c r="B1072" t="s">
        <v>34</v>
      </c>
      <c r="C1072" t="s">
        <v>160</v>
      </c>
      <c r="D1072">
        <v>3</v>
      </c>
      <c r="E1072" t="str">
        <f>CONCATENATE(B1072,"  ",C1072)</f>
        <v>Julia  Stuhr</v>
      </c>
    </row>
    <row r="1073" spans="1:5" hidden="1" outlineLevel="2" x14ac:dyDescent="0.25">
      <c r="A1073" s="1">
        <v>42795</v>
      </c>
      <c r="B1073" t="s">
        <v>34</v>
      </c>
      <c r="C1073" t="s">
        <v>160</v>
      </c>
      <c r="D1073">
        <v>52</v>
      </c>
      <c r="E1073" t="str">
        <f>CONCATENATE(B1073,"  ",C1073)</f>
        <v>Julia  Stuhr</v>
      </c>
    </row>
    <row r="1074" spans="1:5" hidden="1" outlineLevel="2" x14ac:dyDescent="0.25">
      <c r="A1074" s="1">
        <v>42990</v>
      </c>
      <c r="B1074" t="s">
        <v>34</v>
      </c>
      <c r="C1074" t="s">
        <v>160</v>
      </c>
      <c r="D1074">
        <v>22</v>
      </c>
      <c r="E1074" t="str">
        <f>CONCATENATE(B1074,"  ",C1074)</f>
        <v>Julia  Stuhr</v>
      </c>
    </row>
    <row r="1075" spans="1:5" hidden="1" outlineLevel="2" x14ac:dyDescent="0.25">
      <c r="A1075" s="1">
        <v>43041</v>
      </c>
      <c r="B1075" t="s">
        <v>34</v>
      </c>
      <c r="C1075" t="s">
        <v>160</v>
      </c>
      <c r="D1075">
        <v>15</v>
      </c>
      <c r="E1075" t="str">
        <f>CONCATENATE(B1075,"  ",C1075)</f>
        <v>Julia  Stuhr</v>
      </c>
    </row>
    <row r="1076" spans="1:5" hidden="1" outlineLevel="2" x14ac:dyDescent="0.25">
      <c r="A1076" s="1">
        <v>43063</v>
      </c>
      <c r="B1076" t="s">
        <v>34</v>
      </c>
      <c r="C1076" t="s">
        <v>160</v>
      </c>
      <c r="D1076">
        <v>19</v>
      </c>
      <c r="E1076" t="str">
        <f>CONCATENATE(B1076,"  ",C1076)</f>
        <v>Julia  Stuhr</v>
      </c>
    </row>
    <row r="1077" spans="1:5" hidden="1" outlineLevel="2" x14ac:dyDescent="0.25">
      <c r="A1077" s="1">
        <v>42797</v>
      </c>
      <c r="B1077" t="s">
        <v>34</v>
      </c>
      <c r="C1077" t="s">
        <v>445</v>
      </c>
      <c r="D1077">
        <v>49</v>
      </c>
      <c r="E1077" t="str">
        <f>CONCATENATE(B1077,"  ",C1077)</f>
        <v>Julia  Wolska</v>
      </c>
    </row>
    <row r="1078" spans="1:5" hidden="1" outlineLevel="2" x14ac:dyDescent="0.25">
      <c r="A1078" s="1">
        <v>43027</v>
      </c>
      <c r="B1078" t="s">
        <v>34</v>
      </c>
      <c r="C1078" t="s">
        <v>445</v>
      </c>
      <c r="D1078">
        <v>35</v>
      </c>
      <c r="E1078" t="str">
        <f>CONCATENATE(B1078,"  ",C1078)</f>
        <v>Julia  Wolska</v>
      </c>
    </row>
    <row r="1079" spans="1:5" hidden="1" outlineLevel="2" x14ac:dyDescent="0.25">
      <c r="A1079" s="1">
        <v>42849</v>
      </c>
      <c r="B1079" t="s">
        <v>34</v>
      </c>
      <c r="C1079" t="s">
        <v>564</v>
      </c>
      <c r="D1079">
        <v>24</v>
      </c>
      <c r="E1079" t="str">
        <f>CONCATENATE(B1079,"  ",C1079)</f>
        <v>Julia  Zaremba</v>
      </c>
    </row>
    <row r="1080" spans="1:5" hidden="1" outlineLevel="2" x14ac:dyDescent="0.25">
      <c r="A1080" s="1">
        <v>42851</v>
      </c>
      <c r="B1080" t="s">
        <v>34</v>
      </c>
      <c r="C1080" t="s">
        <v>564</v>
      </c>
      <c r="D1080">
        <v>14</v>
      </c>
      <c r="E1080" t="str">
        <f>CONCATENATE(B1080,"  ",C1080)</f>
        <v>Julia  Zaremba</v>
      </c>
    </row>
    <row r="1081" spans="1:5" hidden="1" outlineLevel="2" x14ac:dyDescent="0.25">
      <c r="A1081" s="1">
        <v>42863</v>
      </c>
      <c r="B1081" t="s">
        <v>34</v>
      </c>
      <c r="C1081" t="s">
        <v>564</v>
      </c>
      <c r="D1081">
        <v>13</v>
      </c>
      <c r="E1081" t="str">
        <f>CONCATENATE(B1081,"  ",C1081)</f>
        <v>Julia  Zaremba</v>
      </c>
    </row>
    <row r="1082" spans="1:5" hidden="1" outlineLevel="2" x14ac:dyDescent="0.25">
      <c r="A1082" s="1">
        <v>42947</v>
      </c>
      <c r="B1082" t="s">
        <v>34</v>
      </c>
      <c r="C1082" t="s">
        <v>564</v>
      </c>
      <c r="D1082">
        <v>55</v>
      </c>
      <c r="E1082" t="str">
        <f>CONCATENATE(B1082,"  ",C1082)</f>
        <v>Julia  Zaremba</v>
      </c>
    </row>
    <row r="1083" spans="1:5" hidden="1" outlineLevel="2" x14ac:dyDescent="0.25">
      <c r="A1083" s="1">
        <v>43031</v>
      </c>
      <c r="B1083" t="s">
        <v>34</v>
      </c>
      <c r="C1083" t="s">
        <v>564</v>
      </c>
      <c r="D1083">
        <v>28</v>
      </c>
      <c r="E1083" t="str">
        <f>CONCATENATE(B1083,"  ",C1083)</f>
        <v>Julia  Zaremba</v>
      </c>
    </row>
    <row r="1084" spans="1:5" hidden="1" outlineLevel="2" x14ac:dyDescent="0.25">
      <c r="A1084" s="1">
        <v>43052</v>
      </c>
      <c r="B1084" t="s">
        <v>34</v>
      </c>
      <c r="C1084" t="s">
        <v>564</v>
      </c>
      <c r="D1084">
        <v>29</v>
      </c>
      <c r="E1084" t="str">
        <f>CONCATENATE(B1084,"  ",C1084)</f>
        <v>Julia  Zaremba</v>
      </c>
    </row>
    <row r="1085" spans="1:5" outlineLevel="1" collapsed="1" x14ac:dyDescent="0.25">
      <c r="A1085" s="1"/>
      <c r="B1085" s="3" t="s">
        <v>1050</v>
      </c>
      <c r="D1085">
        <f>SUBTOTAL(9,D1040:D1084)</f>
        <v>1088</v>
      </c>
      <c r="E1085">
        <f>SUBTOTAL(9,E1040:E1084)</f>
        <v>0</v>
      </c>
    </row>
    <row r="1086" spans="1:5" hidden="1" outlineLevel="2" x14ac:dyDescent="0.25">
      <c r="A1086" s="1">
        <v>42794</v>
      </c>
      <c r="B1086" t="s">
        <v>427</v>
      </c>
      <c r="C1086" t="s">
        <v>428</v>
      </c>
      <c r="D1086">
        <v>13</v>
      </c>
      <c r="E1086" t="str">
        <f>CONCATENATE(B1086,"  ",C1086)</f>
        <v>Julian  Lisowski</v>
      </c>
    </row>
    <row r="1087" spans="1:5" hidden="1" outlineLevel="2" x14ac:dyDescent="0.25">
      <c r="A1087" s="1">
        <v>43097</v>
      </c>
      <c r="B1087" t="s">
        <v>427</v>
      </c>
      <c r="C1087" t="s">
        <v>428</v>
      </c>
      <c r="D1087">
        <v>21</v>
      </c>
      <c r="E1087" t="str">
        <f>CONCATENATE(B1087,"  ",C1087)</f>
        <v>Julian  Lisowski</v>
      </c>
    </row>
    <row r="1088" spans="1:5" hidden="1" outlineLevel="2" x14ac:dyDescent="0.25">
      <c r="A1088" s="1">
        <v>42844</v>
      </c>
      <c r="B1088" t="s">
        <v>427</v>
      </c>
      <c r="C1088" t="s">
        <v>558</v>
      </c>
      <c r="D1088">
        <v>56</v>
      </c>
      <c r="E1088" t="str">
        <f>CONCATENATE(B1088,"  ",C1088)</f>
        <v>Julian  Pawik</v>
      </c>
    </row>
    <row r="1089" spans="1:5" hidden="1" outlineLevel="2" x14ac:dyDescent="0.25">
      <c r="A1089" s="1">
        <v>43067</v>
      </c>
      <c r="B1089" t="s">
        <v>427</v>
      </c>
      <c r="C1089" t="s">
        <v>558</v>
      </c>
      <c r="D1089">
        <v>6</v>
      </c>
      <c r="E1089" t="str">
        <f>CONCATENATE(B1089,"  ",C1089)</f>
        <v>Julian  Pawik</v>
      </c>
    </row>
    <row r="1090" spans="1:5" hidden="1" outlineLevel="2" x14ac:dyDescent="0.25">
      <c r="A1090" s="1">
        <v>42958</v>
      </c>
      <c r="B1090" t="s">
        <v>427</v>
      </c>
      <c r="C1090" t="s">
        <v>118</v>
      </c>
      <c r="D1090">
        <v>20</v>
      </c>
      <c r="E1090" t="str">
        <f>CONCATENATE(B1090,"  ",C1090)</f>
        <v>Julian  Snopek</v>
      </c>
    </row>
    <row r="1091" spans="1:5" hidden="1" outlineLevel="2" x14ac:dyDescent="0.25">
      <c r="A1091" s="1">
        <v>43031</v>
      </c>
      <c r="B1091" t="s">
        <v>427</v>
      </c>
      <c r="C1091" t="s">
        <v>118</v>
      </c>
      <c r="D1091">
        <v>41</v>
      </c>
      <c r="E1091" t="str">
        <f>CONCATENATE(B1091,"  ",C1091)</f>
        <v>Julian  Snopek</v>
      </c>
    </row>
    <row r="1092" spans="1:5" hidden="1" outlineLevel="2" x14ac:dyDescent="0.25">
      <c r="A1092" s="1">
        <v>43031</v>
      </c>
      <c r="B1092" t="s">
        <v>427</v>
      </c>
      <c r="C1092" t="s">
        <v>118</v>
      </c>
      <c r="D1092">
        <v>24</v>
      </c>
      <c r="E1092" t="str">
        <f>CONCATENATE(B1092,"  ",C1092)</f>
        <v>Julian  Snopek</v>
      </c>
    </row>
    <row r="1093" spans="1:5" hidden="1" outlineLevel="2" x14ac:dyDescent="0.25">
      <c r="A1093" s="1">
        <v>43061</v>
      </c>
      <c r="B1093" t="s">
        <v>427</v>
      </c>
      <c r="C1093" t="s">
        <v>118</v>
      </c>
      <c r="D1093">
        <v>24</v>
      </c>
      <c r="E1093" t="str">
        <f>CONCATENATE(B1093,"  ",C1093)</f>
        <v>Julian  Snopek</v>
      </c>
    </row>
    <row r="1094" spans="1:5" hidden="1" outlineLevel="2" x14ac:dyDescent="0.25">
      <c r="A1094" s="1">
        <v>43062</v>
      </c>
      <c r="B1094" t="s">
        <v>427</v>
      </c>
      <c r="C1094" t="s">
        <v>118</v>
      </c>
      <c r="D1094">
        <v>39</v>
      </c>
      <c r="E1094" t="str">
        <f>CONCATENATE(B1094,"  ",C1094)</f>
        <v>Julian  Snopek</v>
      </c>
    </row>
    <row r="1095" spans="1:5" outlineLevel="1" collapsed="1" x14ac:dyDescent="0.25">
      <c r="A1095" s="1"/>
      <c r="B1095" s="3" t="s">
        <v>1051</v>
      </c>
      <c r="D1095">
        <f>SUBTOTAL(9,D1086:D1094)</f>
        <v>244</v>
      </c>
      <c r="E1095">
        <f>SUBTOTAL(9,E1086:E1094)</f>
        <v>0</v>
      </c>
    </row>
    <row r="1096" spans="1:5" hidden="1" outlineLevel="2" x14ac:dyDescent="0.25">
      <c r="A1096" s="1">
        <v>42830</v>
      </c>
      <c r="B1096" t="s">
        <v>538</v>
      </c>
      <c r="C1096" t="s">
        <v>539</v>
      </c>
      <c r="D1096">
        <v>39</v>
      </c>
      <c r="E1096" t="str">
        <f>CONCATENATE(B1096,"  ",C1096)</f>
        <v>Julianna  Procinska</v>
      </c>
    </row>
    <row r="1097" spans="1:5" outlineLevel="1" collapsed="1" x14ac:dyDescent="0.25">
      <c r="A1097" s="1"/>
      <c r="B1097" s="3" t="s">
        <v>1052</v>
      </c>
      <c r="D1097">
        <f>SUBTOTAL(9,D1096:D1096)</f>
        <v>39</v>
      </c>
      <c r="E1097">
        <f>SUBTOTAL(9,E1096:E1096)</f>
        <v>0</v>
      </c>
    </row>
    <row r="1098" spans="1:5" hidden="1" outlineLevel="2" x14ac:dyDescent="0.25">
      <c r="A1098" s="1">
        <v>42899</v>
      </c>
      <c r="B1098" t="s">
        <v>121</v>
      </c>
      <c r="C1098" t="s">
        <v>606</v>
      </c>
      <c r="D1098">
        <v>41</v>
      </c>
      <c r="E1098" t="str">
        <f>CONCATENATE(B1098,"  ",C1098)</f>
        <v>Justyna  Mnich</v>
      </c>
    </row>
    <row r="1099" spans="1:5" hidden="1" outlineLevel="2" x14ac:dyDescent="0.25">
      <c r="A1099" s="1">
        <v>42747</v>
      </c>
      <c r="B1099" t="s">
        <v>121</v>
      </c>
      <c r="C1099" t="s">
        <v>122</v>
      </c>
      <c r="D1099">
        <v>21</v>
      </c>
      <c r="E1099" t="str">
        <f>CONCATENATE(B1099,"  ",C1099)</f>
        <v>Justyna  Pozarzycka</v>
      </c>
    </row>
    <row r="1100" spans="1:5" hidden="1" outlineLevel="2" x14ac:dyDescent="0.25">
      <c r="A1100" s="1">
        <v>42808</v>
      </c>
      <c r="B1100" t="s">
        <v>121</v>
      </c>
      <c r="C1100" t="s">
        <v>122</v>
      </c>
      <c r="D1100">
        <v>29</v>
      </c>
      <c r="E1100" t="str">
        <f>CONCATENATE(B1100,"  ",C1100)</f>
        <v>Justyna  Pozarzycka</v>
      </c>
    </row>
    <row r="1101" spans="1:5" hidden="1" outlineLevel="2" x14ac:dyDescent="0.25">
      <c r="A1101" s="1">
        <v>42821</v>
      </c>
      <c r="B1101" t="s">
        <v>121</v>
      </c>
      <c r="C1101" t="s">
        <v>122</v>
      </c>
      <c r="D1101">
        <v>43</v>
      </c>
      <c r="E1101" t="str">
        <f>CONCATENATE(B1101,"  ",C1101)</f>
        <v>Justyna  Pozarzycka</v>
      </c>
    </row>
    <row r="1102" spans="1:5" hidden="1" outlineLevel="2" x14ac:dyDescent="0.25">
      <c r="A1102" s="1">
        <v>42943</v>
      </c>
      <c r="B1102" t="s">
        <v>121</v>
      </c>
      <c r="C1102" t="s">
        <v>122</v>
      </c>
      <c r="D1102">
        <v>15</v>
      </c>
      <c r="E1102" t="str">
        <f>CONCATENATE(B1102,"  ",C1102)</f>
        <v>Justyna  Pozarzycka</v>
      </c>
    </row>
    <row r="1103" spans="1:5" hidden="1" outlineLevel="2" x14ac:dyDescent="0.25">
      <c r="A1103" s="1">
        <v>43054</v>
      </c>
      <c r="B1103" t="s">
        <v>121</v>
      </c>
      <c r="C1103" t="s">
        <v>122</v>
      </c>
      <c r="D1103">
        <v>5</v>
      </c>
      <c r="E1103" t="str">
        <f>CONCATENATE(B1103,"  ",C1103)</f>
        <v>Justyna  Pozarzycka</v>
      </c>
    </row>
    <row r="1104" spans="1:5" hidden="1" outlineLevel="2" x14ac:dyDescent="0.25">
      <c r="A1104" s="1">
        <v>43060</v>
      </c>
      <c r="B1104" t="s">
        <v>121</v>
      </c>
      <c r="C1104" t="s">
        <v>122</v>
      </c>
      <c r="D1104">
        <v>16</v>
      </c>
      <c r="E1104" t="str">
        <f>CONCATENATE(B1104,"  ",C1104)</f>
        <v>Justyna  Pozarzycka</v>
      </c>
    </row>
    <row r="1105" spans="1:5" hidden="1" outlineLevel="2" x14ac:dyDescent="0.25">
      <c r="A1105" s="1">
        <v>42893</v>
      </c>
      <c r="B1105" t="s">
        <v>121</v>
      </c>
      <c r="C1105" t="s">
        <v>600</v>
      </c>
      <c r="D1105">
        <v>40</v>
      </c>
      <c r="E1105" t="str">
        <f>CONCATENATE(B1105,"  ",C1105)</f>
        <v>Justyna  Wysocka</v>
      </c>
    </row>
    <row r="1106" spans="1:5" hidden="1" outlineLevel="2" x14ac:dyDescent="0.25">
      <c r="A1106" s="1">
        <v>43082</v>
      </c>
      <c r="B1106" t="s">
        <v>121</v>
      </c>
      <c r="C1106" t="s">
        <v>600</v>
      </c>
      <c r="D1106">
        <v>28</v>
      </c>
      <c r="E1106" t="str">
        <f>CONCATENATE(B1106,"  ",C1106)</f>
        <v>Justyna  Wysocka</v>
      </c>
    </row>
    <row r="1107" spans="1:5" outlineLevel="1" collapsed="1" x14ac:dyDescent="0.25">
      <c r="A1107" s="1"/>
      <c r="B1107" s="3" t="s">
        <v>1053</v>
      </c>
      <c r="D1107">
        <f>SUBTOTAL(9,D1098:D1106)</f>
        <v>238</v>
      </c>
      <c r="E1107">
        <f>SUBTOTAL(9,E1098:E1106)</f>
        <v>0</v>
      </c>
    </row>
    <row r="1108" spans="1:5" hidden="1" outlineLevel="2" x14ac:dyDescent="0.25">
      <c r="A1108" s="1">
        <v>43038</v>
      </c>
      <c r="B1108" t="s">
        <v>393</v>
      </c>
      <c r="C1108" t="s">
        <v>86</v>
      </c>
      <c r="D1108">
        <v>22</v>
      </c>
      <c r="E1108" t="str">
        <f>CONCATENATE(B1108,"  ",C1108)</f>
        <v>Kacper  Kowalski</v>
      </c>
    </row>
    <row r="1109" spans="1:5" hidden="1" outlineLevel="2" x14ac:dyDescent="0.25">
      <c r="A1109" s="1">
        <v>43077</v>
      </c>
      <c r="B1109" t="s">
        <v>393</v>
      </c>
      <c r="C1109" t="s">
        <v>86</v>
      </c>
      <c r="D1109">
        <v>15</v>
      </c>
      <c r="E1109" t="str">
        <f>CONCATENATE(B1109,"  ",C1109)</f>
        <v>Kacper  Kowalski</v>
      </c>
    </row>
    <row r="1110" spans="1:5" hidden="1" outlineLevel="2" x14ac:dyDescent="0.25">
      <c r="A1110" s="1">
        <v>42787</v>
      </c>
      <c r="B1110" t="s">
        <v>393</v>
      </c>
      <c r="C1110" t="s">
        <v>394</v>
      </c>
      <c r="D1110">
        <v>21</v>
      </c>
      <c r="E1110" t="str">
        <f>CONCATENATE(B1110,"  ",C1110)</f>
        <v>Kacper  Niec</v>
      </c>
    </row>
    <row r="1111" spans="1:5" hidden="1" outlineLevel="2" x14ac:dyDescent="0.25">
      <c r="A1111" s="1">
        <v>42795</v>
      </c>
      <c r="B1111" t="s">
        <v>393</v>
      </c>
      <c r="C1111" t="s">
        <v>394</v>
      </c>
      <c r="D1111">
        <v>24</v>
      </c>
      <c r="E1111" t="str">
        <f>CONCATENATE(B1111,"  ",C1111)</f>
        <v>Kacper  Niec</v>
      </c>
    </row>
    <row r="1112" spans="1:5" hidden="1" outlineLevel="2" x14ac:dyDescent="0.25">
      <c r="A1112" s="1">
        <v>42817</v>
      </c>
      <c r="B1112" t="s">
        <v>393</v>
      </c>
      <c r="C1112" t="s">
        <v>394</v>
      </c>
      <c r="D1112">
        <v>25</v>
      </c>
      <c r="E1112" t="str">
        <f>CONCATENATE(B1112,"  ",C1112)</f>
        <v>Kacper  Niec</v>
      </c>
    </row>
    <row r="1113" spans="1:5" hidden="1" outlineLevel="2" x14ac:dyDescent="0.25">
      <c r="A1113" s="1">
        <v>42941</v>
      </c>
      <c r="B1113" t="s">
        <v>393</v>
      </c>
      <c r="C1113" t="s">
        <v>394</v>
      </c>
      <c r="D1113">
        <v>11</v>
      </c>
      <c r="E1113" t="str">
        <f>CONCATENATE(B1113,"  ",C1113)</f>
        <v>Kacper  Niec</v>
      </c>
    </row>
    <row r="1114" spans="1:5" hidden="1" outlineLevel="2" x14ac:dyDescent="0.25">
      <c r="A1114" s="1">
        <v>43025</v>
      </c>
      <c r="B1114" t="s">
        <v>393</v>
      </c>
      <c r="C1114" t="s">
        <v>394</v>
      </c>
      <c r="D1114">
        <v>4</v>
      </c>
      <c r="E1114" t="str">
        <f>CONCATENATE(B1114,"  ",C1114)</f>
        <v>Kacper  Niec</v>
      </c>
    </row>
    <row r="1115" spans="1:5" hidden="1" outlineLevel="2" x14ac:dyDescent="0.25">
      <c r="A1115" s="1">
        <v>43042</v>
      </c>
      <c r="B1115" t="s">
        <v>393</v>
      </c>
      <c r="C1115" t="s">
        <v>394</v>
      </c>
      <c r="D1115">
        <v>29</v>
      </c>
      <c r="E1115" t="str">
        <f>CONCATENATE(B1115,"  ",C1115)</f>
        <v>Kacper  Niec</v>
      </c>
    </row>
    <row r="1116" spans="1:5" hidden="1" outlineLevel="2" x14ac:dyDescent="0.25">
      <c r="A1116" s="1">
        <v>42787</v>
      </c>
      <c r="B1116" t="s">
        <v>393</v>
      </c>
      <c r="C1116" t="s">
        <v>398</v>
      </c>
      <c r="D1116">
        <v>45</v>
      </c>
      <c r="E1116" t="str">
        <f>CONCATENATE(B1116,"  ",C1116)</f>
        <v>Kacper  Nikolajew</v>
      </c>
    </row>
    <row r="1117" spans="1:5" hidden="1" outlineLevel="2" x14ac:dyDescent="0.25">
      <c r="A1117" s="1">
        <v>42802</v>
      </c>
      <c r="B1117" t="s">
        <v>393</v>
      </c>
      <c r="C1117" t="s">
        <v>398</v>
      </c>
      <c r="D1117">
        <v>3</v>
      </c>
      <c r="E1117" t="str">
        <f>CONCATENATE(B1117,"  ",C1117)</f>
        <v>Kacper  Nikolajew</v>
      </c>
    </row>
    <row r="1118" spans="1:5" hidden="1" outlineLevel="2" x14ac:dyDescent="0.25">
      <c r="A1118" s="1">
        <v>42817</v>
      </c>
      <c r="B1118" t="s">
        <v>393</v>
      </c>
      <c r="C1118" t="s">
        <v>398</v>
      </c>
      <c r="D1118">
        <v>24</v>
      </c>
      <c r="E1118" t="str">
        <f>CONCATENATE(B1118,"  ",C1118)</f>
        <v>Kacper  Nikolajew</v>
      </c>
    </row>
    <row r="1119" spans="1:5" hidden="1" outlineLevel="2" x14ac:dyDescent="0.25">
      <c r="A1119" s="1">
        <v>42971</v>
      </c>
      <c r="B1119" t="s">
        <v>393</v>
      </c>
      <c r="C1119" t="s">
        <v>398</v>
      </c>
      <c r="D1119">
        <v>27</v>
      </c>
      <c r="E1119" t="str">
        <f>CONCATENATE(B1119,"  ",C1119)</f>
        <v>Kacper  Nikolajew</v>
      </c>
    </row>
    <row r="1120" spans="1:5" hidden="1" outlineLevel="2" x14ac:dyDescent="0.25">
      <c r="A1120" s="1">
        <v>43033</v>
      </c>
      <c r="B1120" t="s">
        <v>393</v>
      </c>
      <c r="C1120" t="s">
        <v>398</v>
      </c>
      <c r="D1120">
        <v>4</v>
      </c>
      <c r="E1120" t="str">
        <f>CONCATENATE(B1120,"  ",C1120)</f>
        <v>Kacper  Nikolajew</v>
      </c>
    </row>
    <row r="1121" spans="1:5" hidden="1" outlineLevel="2" x14ac:dyDescent="0.25">
      <c r="A1121" s="1">
        <v>43056</v>
      </c>
      <c r="B1121" t="s">
        <v>393</v>
      </c>
      <c r="C1121" t="s">
        <v>227</v>
      </c>
      <c r="D1121">
        <v>36</v>
      </c>
      <c r="E1121" t="str">
        <f>CONCATENATE(B1121,"  ",C1121)</f>
        <v>Kacper  Nowak</v>
      </c>
    </row>
    <row r="1122" spans="1:5" hidden="1" outlineLevel="2" x14ac:dyDescent="0.25">
      <c r="A1122" s="1">
        <v>43087</v>
      </c>
      <c r="B1122" t="s">
        <v>393</v>
      </c>
      <c r="C1122" t="s">
        <v>227</v>
      </c>
      <c r="D1122">
        <v>32</v>
      </c>
      <c r="E1122" t="str">
        <f>CONCATENATE(B1122,"  ",C1122)</f>
        <v>Kacper  Nowak</v>
      </c>
    </row>
    <row r="1123" spans="1:5" hidden="1" outlineLevel="2" x14ac:dyDescent="0.25">
      <c r="A1123" s="1">
        <v>42793</v>
      </c>
      <c r="B1123" t="s">
        <v>393</v>
      </c>
      <c r="C1123" t="s">
        <v>419</v>
      </c>
      <c r="D1123">
        <v>21</v>
      </c>
      <c r="E1123" t="str">
        <f>CONCATENATE(B1123,"  ",C1123)</f>
        <v>Kacper  Okla</v>
      </c>
    </row>
    <row r="1124" spans="1:5" hidden="1" outlineLevel="2" x14ac:dyDescent="0.25">
      <c r="A1124" s="1">
        <v>42816</v>
      </c>
      <c r="B1124" t="s">
        <v>393</v>
      </c>
      <c r="C1124" t="s">
        <v>419</v>
      </c>
      <c r="D1124">
        <v>17</v>
      </c>
      <c r="E1124" t="str">
        <f>CONCATENATE(B1124,"  ",C1124)</f>
        <v>Kacper  Okla</v>
      </c>
    </row>
    <row r="1125" spans="1:5" hidden="1" outlineLevel="2" x14ac:dyDescent="0.25">
      <c r="A1125" s="1">
        <v>42942</v>
      </c>
      <c r="B1125" t="s">
        <v>393</v>
      </c>
      <c r="C1125" t="s">
        <v>419</v>
      </c>
      <c r="D1125">
        <v>29</v>
      </c>
      <c r="E1125" t="str">
        <f>CONCATENATE(B1125,"  ",C1125)</f>
        <v>Kacper  Okla</v>
      </c>
    </row>
    <row r="1126" spans="1:5" hidden="1" outlineLevel="2" x14ac:dyDescent="0.25">
      <c r="A1126" s="1">
        <v>43027</v>
      </c>
      <c r="B1126" t="s">
        <v>393</v>
      </c>
      <c r="C1126" t="s">
        <v>686</v>
      </c>
      <c r="D1126">
        <v>35</v>
      </c>
      <c r="E1126" t="str">
        <f>CONCATENATE(B1126,"  ",C1126)</f>
        <v>Kacper  Pioro</v>
      </c>
    </row>
    <row r="1127" spans="1:5" hidden="1" outlineLevel="2" x14ac:dyDescent="0.25">
      <c r="A1127" s="1">
        <v>43088</v>
      </c>
      <c r="B1127" t="s">
        <v>393</v>
      </c>
      <c r="C1127" t="s">
        <v>686</v>
      </c>
      <c r="D1127">
        <v>42</v>
      </c>
      <c r="E1127" t="str">
        <f>CONCATENATE(B1127,"  ",C1127)</f>
        <v>Kacper  Pioro</v>
      </c>
    </row>
    <row r="1128" spans="1:5" hidden="1" outlineLevel="2" x14ac:dyDescent="0.25">
      <c r="A1128" s="1">
        <v>42870</v>
      </c>
      <c r="B1128" t="s">
        <v>393</v>
      </c>
      <c r="C1128" t="s">
        <v>582</v>
      </c>
      <c r="D1128">
        <v>27</v>
      </c>
      <c r="E1128" t="str">
        <f>CONCATENATE(B1128,"  ",C1128)</f>
        <v>Kacper  Trzebnicki</v>
      </c>
    </row>
    <row r="1129" spans="1:5" hidden="1" outlineLevel="2" x14ac:dyDescent="0.25">
      <c r="A1129" s="1">
        <v>42933</v>
      </c>
      <c r="B1129" t="s">
        <v>393</v>
      </c>
      <c r="C1129" t="s">
        <v>582</v>
      </c>
      <c r="D1129">
        <v>46</v>
      </c>
      <c r="E1129" t="str">
        <f>CONCATENATE(B1129,"  ",C1129)</f>
        <v>Kacper  Trzebnicki</v>
      </c>
    </row>
    <row r="1130" spans="1:5" outlineLevel="1" collapsed="1" x14ac:dyDescent="0.25">
      <c r="A1130" s="1"/>
      <c r="B1130" s="3" t="s">
        <v>1054</v>
      </c>
      <c r="D1130">
        <f>SUBTOTAL(9,D1108:D1129)</f>
        <v>539</v>
      </c>
      <c r="E1130">
        <f>SUBTOTAL(9,E1108:E1129)</f>
        <v>0</v>
      </c>
    </row>
    <row r="1131" spans="1:5" hidden="1" outlineLevel="2" x14ac:dyDescent="0.25">
      <c r="A1131" s="1">
        <v>42821</v>
      </c>
      <c r="B1131" t="s">
        <v>119</v>
      </c>
      <c r="C1131" t="s">
        <v>380</v>
      </c>
      <c r="D1131">
        <v>5</v>
      </c>
      <c r="E1131" t="str">
        <f>CONCATENATE(B1131,"  ",C1131)</f>
        <v>Kamil  Krawczyk</v>
      </c>
    </row>
    <row r="1132" spans="1:5" hidden="1" outlineLevel="2" x14ac:dyDescent="0.25">
      <c r="A1132" s="1">
        <v>42867</v>
      </c>
      <c r="B1132" t="s">
        <v>119</v>
      </c>
      <c r="C1132" t="s">
        <v>380</v>
      </c>
      <c r="D1132">
        <v>54</v>
      </c>
      <c r="E1132" t="str">
        <f>CONCATENATE(B1132,"  ",C1132)</f>
        <v>Kamil  Krawczyk</v>
      </c>
    </row>
    <row r="1133" spans="1:5" hidden="1" outlineLevel="2" x14ac:dyDescent="0.25">
      <c r="A1133" s="1">
        <v>42776</v>
      </c>
      <c r="B1133" t="s">
        <v>119</v>
      </c>
      <c r="C1133" t="s">
        <v>349</v>
      </c>
      <c r="D1133">
        <v>38</v>
      </c>
      <c r="E1133" t="str">
        <f>CONCATENATE(B1133,"  ",C1133)</f>
        <v>Kamil  Ludziejewski</v>
      </c>
    </row>
    <row r="1134" spans="1:5" hidden="1" outlineLevel="2" x14ac:dyDescent="0.25">
      <c r="A1134" s="1">
        <v>42783</v>
      </c>
      <c r="B1134" t="s">
        <v>119</v>
      </c>
      <c r="C1134" t="s">
        <v>349</v>
      </c>
      <c r="D1134">
        <v>25</v>
      </c>
      <c r="E1134" t="str">
        <f>CONCATENATE(B1134,"  ",C1134)</f>
        <v>Kamil  Ludziejewski</v>
      </c>
    </row>
    <row r="1135" spans="1:5" hidden="1" outlineLevel="2" x14ac:dyDescent="0.25">
      <c r="A1135" s="1">
        <v>42747</v>
      </c>
      <c r="B1135" t="s">
        <v>119</v>
      </c>
      <c r="C1135" t="s">
        <v>120</v>
      </c>
      <c r="D1135">
        <v>17</v>
      </c>
      <c r="E1135" t="str">
        <f>CONCATENATE(B1135,"  ",C1135)</f>
        <v>Kamil  Naderka</v>
      </c>
    </row>
    <row r="1136" spans="1:5" hidden="1" outlineLevel="2" x14ac:dyDescent="0.25">
      <c r="A1136" s="1">
        <v>42748</v>
      </c>
      <c r="B1136" t="s">
        <v>119</v>
      </c>
      <c r="C1136" t="s">
        <v>120</v>
      </c>
      <c r="D1136">
        <v>5</v>
      </c>
      <c r="E1136" t="str">
        <f>CONCATENATE(B1136,"  ",C1136)</f>
        <v>Kamil  Naderka</v>
      </c>
    </row>
    <row r="1137" spans="1:5" hidden="1" outlineLevel="2" x14ac:dyDescent="0.25">
      <c r="A1137" s="1">
        <v>42810</v>
      </c>
      <c r="B1137" t="s">
        <v>119</v>
      </c>
      <c r="C1137" t="s">
        <v>120</v>
      </c>
      <c r="D1137">
        <v>42</v>
      </c>
      <c r="E1137" t="str">
        <f>CONCATENATE(B1137,"  ",C1137)</f>
        <v>Kamil  Naderka</v>
      </c>
    </row>
    <row r="1138" spans="1:5" hidden="1" outlineLevel="2" x14ac:dyDescent="0.25">
      <c r="A1138" s="1">
        <v>42893</v>
      </c>
      <c r="B1138" t="s">
        <v>119</v>
      </c>
      <c r="C1138" t="s">
        <v>120</v>
      </c>
      <c r="D1138">
        <v>12</v>
      </c>
      <c r="E1138" t="str">
        <f>CONCATENATE(B1138,"  ",C1138)</f>
        <v>Kamil  Naderka</v>
      </c>
    </row>
    <row r="1139" spans="1:5" hidden="1" outlineLevel="2" x14ac:dyDescent="0.25">
      <c r="A1139" s="1">
        <v>42914</v>
      </c>
      <c r="B1139" t="s">
        <v>119</v>
      </c>
      <c r="C1139" t="s">
        <v>120</v>
      </c>
      <c r="D1139">
        <v>35</v>
      </c>
      <c r="E1139" t="str">
        <f>CONCATENATE(B1139,"  ",C1139)</f>
        <v>Kamil  Naderka</v>
      </c>
    </row>
    <row r="1140" spans="1:5" hidden="1" outlineLevel="2" x14ac:dyDescent="0.25">
      <c r="A1140" s="1">
        <v>43006</v>
      </c>
      <c r="B1140" t="s">
        <v>119</v>
      </c>
      <c r="C1140" t="s">
        <v>120</v>
      </c>
      <c r="D1140">
        <v>17</v>
      </c>
      <c r="E1140" t="str">
        <f>CONCATENATE(B1140,"  ",C1140)</f>
        <v>Kamil  Naderka</v>
      </c>
    </row>
    <row r="1141" spans="1:5" hidden="1" outlineLevel="2" x14ac:dyDescent="0.25">
      <c r="A1141" s="1">
        <v>42760</v>
      </c>
      <c r="B1141" t="s">
        <v>119</v>
      </c>
      <c r="C1141" t="s">
        <v>216</v>
      </c>
      <c r="D1141">
        <v>33</v>
      </c>
      <c r="E1141" t="str">
        <f>CONCATENATE(B1141,"  ",C1141)</f>
        <v>Kamil  Pudelski</v>
      </c>
    </row>
    <row r="1142" spans="1:5" hidden="1" outlineLevel="2" x14ac:dyDescent="0.25">
      <c r="A1142" s="1">
        <v>43038</v>
      </c>
      <c r="B1142" t="s">
        <v>119</v>
      </c>
      <c r="C1142" t="s">
        <v>216</v>
      </c>
      <c r="D1142">
        <v>56</v>
      </c>
      <c r="E1142" t="str">
        <f>CONCATENATE(B1142,"  ",C1142)</f>
        <v>Kamil  Pudelski</v>
      </c>
    </row>
    <row r="1143" spans="1:5" hidden="1" outlineLevel="2" x14ac:dyDescent="0.25">
      <c r="A1143" s="1">
        <v>42823</v>
      </c>
      <c r="B1143" t="s">
        <v>119</v>
      </c>
      <c r="C1143" t="s">
        <v>517</v>
      </c>
      <c r="D1143">
        <v>18</v>
      </c>
      <c r="E1143" t="str">
        <f>CONCATENATE(B1143,"  ",C1143)</f>
        <v>Kamil  Szyszko</v>
      </c>
    </row>
    <row r="1144" spans="1:5" hidden="1" outlineLevel="2" x14ac:dyDescent="0.25">
      <c r="A1144" s="1">
        <v>43049</v>
      </c>
      <c r="B1144" t="s">
        <v>119</v>
      </c>
      <c r="C1144" t="s">
        <v>517</v>
      </c>
      <c r="D1144">
        <v>29</v>
      </c>
      <c r="E1144" t="str">
        <f>CONCATENATE(B1144,"  ",C1144)</f>
        <v>Kamil  Szyszko</v>
      </c>
    </row>
    <row r="1145" spans="1:5" hidden="1" outlineLevel="2" x14ac:dyDescent="0.25">
      <c r="A1145" s="1">
        <v>42992</v>
      </c>
      <c r="B1145" t="s">
        <v>119</v>
      </c>
      <c r="C1145" t="s">
        <v>164</v>
      </c>
      <c r="D1145">
        <v>29</v>
      </c>
      <c r="E1145" t="str">
        <f>CONCATENATE(B1145,"  ",C1145)</f>
        <v>Kamil  Waniek</v>
      </c>
    </row>
    <row r="1146" spans="1:5" hidden="1" outlineLevel="2" x14ac:dyDescent="0.25">
      <c r="A1146" s="1">
        <v>43049</v>
      </c>
      <c r="B1146" t="s">
        <v>119</v>
      </c>
      <c r="C1146" t="s">
        <v>164</v>
      </c>
      <c r="D1146">
        <v>25</v>
      </c>
      <c r="E1146" t="str">
        <f>CONCATENATE(B1146,"  ",C1146)</f>
        <v>Kamil  Waniek</v>
      </c>
    </row>
    <row r="1147" spans="1:5" hidden="1" outlineLevel="2" x14ac:dyDescent="0.25">
      <c r="A1147" s="1">
        <v>42823</v>
      </c>
      <c r="B1147" t="s">
        <v>119</v>
      </c>
      <c r="C1147" t="s">
        <v>319</v>
      </c>
      <c r="D1147">
        <v>36</v>
      </c>
      <c r="E1147" t="str">
        <f>CONCATENATE(B1147,"  ",C1147)</f>
        <v>Kamil  Wolny</v>
      </c>
    </row>
    <row r="1148" spans="1:5" hidden="1" outlineLevel="2" x14ac:dyDescent="0.25">
      <c r="A1148" s="1">
        <v>42842</v>
      </c>
      <c r="B1148" t="s">
        <v>119</v>
      </c>
      <c r="C1148" t="s">
        <v>319</v>
      </c>
      <c r="D1148">
        <v>26</v>
      </c>
      <c r="E1148" t="str">
        <f>CONCATENATE(B1148,"  ",C1148)</f>
        <v>Kamil  Wolny</v>
      </c>
    </row>
    <row r="1149" spans="1:5" outlineLevel="1" collapsed="1" x14ac:dyDescent="0.25">
      <c r="A1149" s="1"/>
      <c r="B1149" s="3" t="s">
        <v>1055</v>
      </c>
      <c r="D1149">
        <f>SUBTOTAL(9,D1131:D1148)</f>
        <v>502</v>
      </c>
      <c r="E1149">
        <f>SUBTOTAL(9,E1131:E1148)</f>
        <v>0</v>
      </c>
    </row>
    <row r="1150" spans="1:5" hidden="1" outlineLevel="2" x14ac:dyDescent="0.25">
      <c r="A1150" s="1">
        <v>42800</v>
      </c>
      <c r="B1150" t="s">
        <v>280</v>
      </c>
      <c r="C1150" t="s">
        <v>451</v>
      </c>
      <c r="D1150">
        <v>15</v>
      </c>
      <c r="E1150" t="str">
        <f>CONCATENATE(B1150,"  ",C1150)</f>
        <v>Kamila  Bialkowska</v>
      </c>
    </row>
    <row r="1151" spans="1:5" hidden="1" outlineLevel="2" x14ac:dyDescent="0.25">
      <c r="A1151" s="1">
        <v>42874</v>
      </c>
      <c r="B1151" t="s">
        <v>280</v>
      </c>
      <c r="C1151" t="s">
        <v>451</v>
      </c>
      <c r="D1151">
        <v>25</v>
      </c>
      <c r="E1151" t="str">
        <f>CONCATENATE(B1151,"  ",C1151)</f>
        <v>Kamila  Bialkowska</v>
      </c>
    </row>
    <row r="1152" spans="1:5" hidden="1" outlineLevel="2" x14ac:dyDescent="0.25">
      <c r="A1152" s="1">
        <v>42915</v>
      </c>
      <c r="B1152" t="s">
        <v>280</v>
      </c>
      <c r="C1152" t="s">
        <v>451</v>
      </c>
      <c r="D1152">
        <v>9</v>
      </c>
      <c r="E1152" t="str">
        <f>CONCATENATE(B1152,"  ",C1152)</f>
        <v>Kamila  Bialkowska</v>
      </c>
    </row>
    <row r="1153" spans="1:5" hidden="1" outlineLevel="2" x14ac:dyDescent="0.25">
      <c r="A1153" s="1">
        <v>43080</v>
      </c>
      <c r="B1153" t="s">
        <v>280</v>
      </c>
      <c r="C1153" t="s">
        <v>451</v>
      </c>
      <c r="D1153">
        <v>5</v>
      </c>
      <c r="E1153" t="str">
        <f>CONCATENATE(B1153,"  ",C1153)</f>
        <v>Kamila  Bialkowska</v>
      </c>
    </row>
    <row r="1154" spans="1:5" hidden="1" outlineLevel="2" x14ac:dyDescent="0.25">
      <c r="A1154" s="1">
        <v>42975</v>
      </c>
      <c r="B1154" t="s">
        <v>280</v>
      </c>
      <c r="C1154" t="s">
        <v>447</v>
      </c>
      <c r="D1154">
        <v>12</v>
      </c>
      <c r="E1154" t="str">
        <f>CONCATENATE(B1154,"  ",C1154)</f>
        <v>Kamila  Janas</v>
      </c>
    </row>
    <row r="1155" spans="1:5" hidden="1" outlineLevel="2" x14ac:dyDescent="0.25">
      <c r="A1155" s="1">
        <v>43032</v>
      </c>
      <c r="B1155" t="s">
        <v>280</v>
      </c>
      <c r="C1155" t="s">
        <v>447</v>
      </c>
      <c r="D1155">
        <v>9</v>
      </c>
      <c r="E1155" t="str">
        <f>CONCATENATE(B1155,"  ",C1155)</f>
        <v>Kamila  Janas</v>
      </c>
    </row>
    <row r="1156" spans="1:5" hidden="1" outlineLevel="2" x14ac:dyDescent="0.25">
      <c r="A1156" s="1">
        <v>42866</v>
      </c>
      <c r="B1156" t="s">
        <v>280</v>
      </c>
      <c r="C1156" t="s">
        <v>580</v>
      </c>
      <c r="D1156">
        <v>26</v>
      </c>
      <c r="E1156" t="str">
        <f>CONCATENATE(B1156,"  ",C1156)</f>
        <v>Kamila  Knapik</v>
      </c>
    </row>
    <row r="1157" spans="1:5" hidden="1" outlineLevel="2" x14ac:dyDescent="0.25">
      <c r="A1157" s="1">
        <v>43045</v>
      </c>
      <c r="B1157" t="s">
        <v>280</v>
      </c>
      <c r="C1157" t="s">
        <v>580</v>
      </c>
      <c r="D1157">
        <v>18</v>
      </c>
      <c r="E1157" t="str">
        <f>CONCATENATE(B1157,"  ",C1157)</f>
        <v>Kamila  Knapik</v>
      </c>
    </row>
    <row r="1158" spans="1:5" hidden="1" outlineLevel="2" x14ac:dyDescent="0.25">
      <c r="A1158" s="1">
        <v>43060</v>
      </c>
      <c r="B1158" t="s">
        <v>280</v>
      </c>
      <c r="C1158" t="s">
        <v>580</v>
      </c>
      <c r="D1158">
        <v>50</v>
      </c>
      <c r="E1158" t="str">
        <f>CONCATENATE(B1158,"  ",C1158)</f>
        <v>Kamila  Knapik</v>
      </c>
    </row>
    <row r="1159" spans="1:5" hidden="1" outlineLevel="2" x14ac:dyDescent="0.25">
      <c r="A1159" s="1">
        <v>42858</v>
      </c>
      <c r="B1159" t="s">
        <v>280</v>
      </c>
      <c r="C1159" t="s">
        <v>466</v>
      </c>
      <c r="D1159">
        <v>22</v>
      </c>
      <c r="E1159" t="str">
        <f>CONCATENATE(B1159,"  ",C1159)</f>
        <v>Kamila  Kot</v>
      </c>
    </row>
    <row r="1160" spans="1:5" hidden="1" outlineLevel="2" x14ac:dyDescent="0.25">
      <c r="A1160" s="1">
        <v>42983</v>
      </c>
      <c r="B1160" t="s">
        <v>280</v>
      </c>
      <c r="C1160" t="s">
        <v>466</v>
      </c>
      <c r="D1160">
        <v>20</v>
      </c>
      <c r="E1160" t="str">
        <f>CONCATENATE(B1160,"  ",C1160)</f>
        <v>Kamila  Kot</v>
      </c>
    </row>
    <row r="1161" spans="1:5" hidden="1" outlineLevel="2" x14ac:dyDescent="0.25">
      <c r="A1161" s="1">
        <v>42996</v>
      </c>
      <c r="B1161" t="s">
        <v>280</v>
      </c>
      <c r="C1161" t="s">
        <v>466</v>
      </c>
      <c r="D1161">
        <v>50</v>
      </c>
      <c r="E1161" t="str">
        <f>CONCATENATE(B1161,"  ",C1161)</f>
        <v>Kamila  Kot</v>
      </c>
    </row>
    <row r="1162" spans="1:5" hidden="1" outlineLevel="2" x14ac:dyDescent="0.25">
      <c r="A1162" s="1">
        <v>43014</v>
      </c>
      <c r="B1162" t="s">
        <v>280</v>
      </c>
      <c r="C1162" t="s">
        <v>466</v>
      </c>
      <c r="D1162">
        <v>50</v>
      </c>
      <c r="E1162" t="str">
        <f>CONCATENATE(B1162,"  ",C1162)</f>
        <v>Kamila  Kot</v>
      </c>
    </row>
    <row r="1163" spans="1:5" hidden="1" outlineLevel="2" x14ac:dyDescent="0.25">
      <c r="A1163" s="1">
        <v>42768</v>
      </c>
      <c r="B1163" t="s">
        <v>280</v>
      </c>
      <c r="C1163" t="s">
        <v>281</v>
      </c>
      <c r="D1163">
        <v>25</v>
      </c>
      <c r="E1163" t="str">
        <f>CONCATENATE(B1163,"  ",C1163)</f>
        <v>Kamila  Wolan</v>
      </c>
    </row>
    <row r="1164" spans="1:5" hidden="1" outlineLevel="2" x14ac:dyDescent="0.25">
      <c r="A1164" s="1">
        <v>42779</v>
      </c>
      <c r="B1164" t="s">
        <v>280</v>
      </c>
      <c r="C1164" t="s">
        <v>281</v>
      </c>
      <c r="D1164">
        <v>19</v>
      </c>
      <c r="E1164" t="str">
        <f>CONCATENATE(B1164,"  ",C1164)</f>
        <v>Kamila  Wolan</v>
      </c>
    </row>
    <row r="1165" spans="1:5" hidden="1" outlineLevel="2" x14ac:dyDescent="0.25">
      <c r="A1165" s="1">
        <v>42787</v>
      </c>
      <c r="B1165" t="s">
        <v>280</v>
      </c>
      <c r="C1165" t="s">
        <v>281</v>
      </c>
      <c r="D1165">
        <v>29</v>
      </c>
      <c r="E1165" t="str">
        <f>CONCATENATE(B1165,"  ",C1165)</f>
        <v>Kamila  Wolan</v>
      </c>
    </row>
    <row r="1166" spans="1:5" hidden="1" outlineLevel="2" x14ac:dyDescent="0.25">
      <c r="A1166" s="1">
        <v>42822</v>
      </c>
      <c r="B1166" t="s">
        <v>280</v>
      </c>
      <c r="C1166" t="s">
        <v>281</v>
      </c>
      <c r="D1166">
        <v>2</v>
      </c>
      <c r="E1166" t="str">
        <f>CONCATENATE(B1166,"  ",C1166)</f>
        <v>Kamila  Wolan</v>
      </c>
    </row>
    <row r="1167" spans="1:5" hidden="1" outlineLevel="2" x14ac:dyDescent="0.25">
      <c r="A1167" s="1">
        <v>42824</v>
      </c>
      <c r="B1167" t="s">
        <v>280</v>
      </c>
      <c r="C1167" t="s">
        <v>281</v>
      </c>
      <c r="D1167">
        <v>23</v>
      </c>
      <c r="E1167" t="str">
        <f>CONCATENATE(B1167,"  ",C1167)</f>
        <v>Kamila  Wolan</v>
      </c>
    </row>
    <row r="1168" spans="1:5" hidden="1" outlineLevel="2" x14ac:dyDescent="0.25">
      <c r="A1168" s="1">
        <v>42865</v>
      </c>
      <c r="B1168" t="s">
        <v>280</v>
      </c>
      <c r="C1168" t="s">
        <v>281</v>
      </c>
      <c r="D1168">
        <v>22</v>
      </c>
      <c r="E1168" t="str">
        <f>CONCATENATE(B1168,"  ",C1168)</f>
        <v>Kamila  Wolan</v>
      </c>
    </row>
    <row r="1169" spans="1:5" hidden="1" outlineLevel="2" x14ac:dyDescent="0.25">
      <c r="A1169" s="1">
        <v>42971</v>
      </c>
      <c r="B1169" t="s">
        <v>280</v>
      </c>
      <c r="C1169" t="s">
        <v>281</v>
      </c>
      <c r="D1169">
        <v>9</v>
      </c>
      <c r="E1169" t="str">
        <f>CONCATENATE(B1169,"  ",C1169)</f>
        <v>Kamila  Wolan</v>
      </c>
    </row>
    <row r="1170" spans="1:5" hidden="1" outlineLevel="2" x14ac:dyDescent="0.25">
      <c r="A1170" s="1">
        <v>42989</v>
      </c>
      <c r="B1170" t="s">
        <v>280</v>
      </c>
      <c r="C1170" t="s">
        <v>281</v>
      </c>
      <c r="D1170">
        <v>23</v>
      </c>
      <c r="E1170" t="str">
        <f>CONCATENATE(B1170,"  ",C1170)</f>
        <v>Kamila  Wolan</v>
      </c>
    </row>
    <row r="1171" spans="1:5" hidden="1" outlineLevel="2" x14ac:dyDescent="0.25">
      <c r="A1171" s="1">
        <v>43076</v>
      </c>
      <c r="B1171" t="s">
        <v>280</v>
      </c>
      <c r="C1171" t="s">
        <v>281</v>
      </c>
      <c r="D1171">
        <v>24</v>
      </c>
      <c r="E1171" t="str">
        <f>CONCATENATE(B1171,"  ",C1171)</f>
        <v>Kamila  Wolan</v>
      </c>
    </row>
    <row r="1172" spans="1:5" hidden="1" outlineLevel="2" x14ac:dyDescent="0.25">
      <c r="A1172" s="1">
        <v>43080</v>
      </c>
      <c r="B1172" t="s">
        <v>280</v>
      </c>
      <c r="C1172" t="s">
        <v>281</v>
      </c>
      <c r="D1172">
        <v>7</v>
      </c>
      <c r="E1172" t="str">
        <f>CONCATENATE(B1172,"  ",C1172)</f>
        <v>Kamila  Wolan</v>
      </c>
    </row>
    <row r="1173" spans="1:5" hidden="1" outlineLevel="2" x14ac:dyDescent="0.25">
      <c r="A1173" s="1">
        <v>43083</v>
      </c>
      <c r="B1173" t="s">
        <v>280</v>
      </c>
      <c r="C1173" t="s">
        <v>281</v>
      </c>
      <c r="D1173">
        <v>18</v>
      </c>
      <c r="E1173" t="str">
        <f>CONCATENATE(B1173,"  ",C1173)</f>
        <v>Kamila  Wolan</v>
      </c>
    </row>
    <row r="1174" spans="1:5" outlineLevel="1" collapsed="1" x14ac:dyDescent="0.25">
      <c r="A1174" s="1"/>
      <c r="B1174" s="3" t="s">
        <v>1056</v>
      </c>
      <c r="D1174">
        <f>SUBTOTAL(9,D1150:D1173)</f>
        <v>512</v>
      </c>
      <c r="E1174">
        <f>SUBTOTAL(9,E1150:E1173)</f>
        <v>0</v>
      </c>
    </row>
    <row r="1175" spans="1:5" hidden="1" outlineLevel="2" x14ac:dyDescent="0.25">
      <c r="A1175" s="1">
        <v>42745</v>
      </c>
      <c r="B1175" t="s">
        <v>81</v>
      </c>
      <c r="C1175" t="s">
        <v>104</v>
      </c>
      <c r="D1175">
        <v>22</v>
      </c>
      <c r="E1175" t="str">
        <f>CONCATENATE(B1175,"  ",C1175)</f>
        <v>Karol  Dziuk</v>
      </c>
    </row>
    <row r="1176" spans="1:5" hidden="1" outlineLevel="2" x14ac:dyDescent="0.25">
      <c r="A1176" s="1">
        <v>42800</v>
      </c>
      <c r="B1176" t="s">
        <v>81</v>
      </c>
      <c r="C1176" t="s">
        <v>104</v>
      </c>
      <c r="D1176">
        <v>20</v>
      </c>
      <c r="E1176" t="str">
        <f>CONCATENATE(B1176,"  ",C1176)</f>
        <v>Karol  Dziuk</v>
      </c>
    </row>
    <row r="1177" spans="1:5" hidden="1" outlineLevel="2" x14ac:dyDescent="0.25">
      <c r="A1177" s="1">
        <v>42870</v>
      </c>
      <c r="B1177" t="s">
        <v>81</v>
      </c>
      <c r="C1177" t="s">
        <v>104</v>
      </c>
      <c r="D1177">
        <v>10</v>
      </c>
      <c r="E1177" t="str">
        <f>CONCATENATE(B1177,"  ",C1177)</f>
        <v>Karol  Dziuk</v>
      </c>
    </row>
    <row r="1178" spans="1:5" hidden="1" outlineLevel="2" x14ac:dyDescent="0.25">
      <c r="A1178" s="1">
        <v>42913</v>
      </c>
      <c r="B1178" t="s">
        <v>81</v>
      </c>
      <c r="C1178" t="s">
        <v>104</v>
      </c>
      <c r="D1178">
        <v>20</v>
      </c>
      <c r="E1178" t="str">
        <f>CONCATENATE(B1178,"  ",C1178)</f>
        <v>Karol  Dziuk</v>
      </c>
    </row>
    <row r="1179" spans="1:5" hidden="1" outlineLevel="2" x14ac:dyDescent="0.25">
      <c r="A1179" s="1">
        <v>42933</v>
      </c>
      <c r="B1179" t="s">
        <v>81</v>
      </c>
      <c r="C1179" t="s">
        <v>104</v>
      </c>
      <c r="D1179">
        <v>44</v>
      </c>
      <c r="E1179" t="str">
        <f>CONCATENATE(B1179,"  ",C1179)</f>
        <v>Karol  Dziuk</v>
      </c>
    </row>
    <row r="1180" spans="1:5" hidden="1" outlineLevel="2" x14ac:dyDescent="0.25">
      <c r="A1180" s="1">
        <v>42989</v>
      </c>
      <c r="B1180" t="s">
        <v>81</v>
      </c>
      <c r="C1180" t="s">
        <v>104</v>
      </c>
      <c r="D1180">
        <v>26</v>
      </c>
      <c r="E1180" t="str">
        <f>CONCATENATE(B1180,"  ",C1180)</f>
        <v>Karol  Dziuk</v>
      </c>
    </row>
    <row r="1181" spans="1:5" hidden="1" outlineLevel="2" x14ac:dyDescent="0.25">
      <c r="A1181" s="1">
        <v>42998</v>
      </c>
      <c r="B1181" t="s">
        <v>81</v>
      </c>
      <c r="C1181" t="s">
        <v>104</v>
      </c>
      <c r="D1181">
        <v>28</v>
      </c>
      <c r="E1181" t="str">
        <f>CONCATENATE(B1181,"  ",C1181)</f>
        <v>Karol  Dziuk</v>
      </c>
    </row>
    <row r="1182" spans="1:5" hidden="1" outlineLevel="2" x14ac:dyDescent="0.25">
      <c r="A1182" s="1">
        <v>43019</v>
      </c>
      <c r="B1182" t="s">
        <v>81</v>
      </c>
      <c r="C1182" t="s">
        <v>104</v>
      </c>
      <c r="D1182">
        <v>17</v>
      </c>
      <c r="E1182" t="str">
        <f>CONCATENATE(B1182,"  ",C1182)</f>
        <v>Karol  Dziuk</v>
      </c>
    </row>
    <row r="1183" spans="1:5" hidden="1" outlineLevel="2" x14ac:dyDescent="0.25">
      <c r="A1183" s="1">
        <v>42741</v>
      </c>
      <c r="B1183" t="s">
        <v>81</v>
      </c>
      <c r="C1183" t="s">
        <v>82</v>
      </c>
      <c r="D1183">
        <v>29</v>
      </c>
      <c r="E1183" t="str">
        <f>CONCATENATE(B1183,"  ",C1183)</f>
        <v>Karol  Felisiak</v>
      </c>
    </row>
    <row r="1184" spans="1:5" hidden="1" outlineLevel="2" x14ac:dyDescent="0.25">
      <c r="A1184" s="1">
        <v>42765</v>
      </c>
      <c r="B1184" t="s">
        <v>81</v>
      </c>
      <c r="C1184" t="s">
        <v>82</v>
      </c>
      <c r="D1184">
        <v>19</v>
      </c>
      <c r="E1184" t="str">
        <f>CONCATENATE(B1184,"  ",C1184)</f>
        <v>Karol  Felisiak</v>
      </c>
    </row>
    <row r="1185" spans="1:5" hidden="1" outlineLevel="2" x14ac:dyDescent="0.25">
      <c r="A1185" s="1">
        <v>42779</v>
      </c>
      <c r="B1185" t="s">
        <v>81</v>
      </c>
      <c r="C1185" t="s">
        <v>82</v>
      </c>
      <c r="D1185">
        <v>10</v>
      </c>
      <c r="E1185" t="str">
        <f>CONCATENATE(B1185,"  ",C1185)</f>
        <v>Karol  Felisiak</v>
      </c>
    </row>
    <row r="1186" spans="1:5" hidden="1" outlineLevel="2" x14ac:dyDescent="0.25">
      <c r="A1186" s="1">
        <v>42956</v>
      </c>
      <c r="B1186" t="s">
        <v>81</v>
      </c>
      <c r="C1186" t="s">
        <v>82</v>
      </c>
      <c r="D1186">
        <v>17</v>
      </c>
      <c r="E1186" t="str">
        <f>CONCATENATE(B1186,"  ",C1186)</f>
        <v>Karol  Felisiak</v>
      </c>
    </row>
    <row r="1187" spans="1:5" hidden="1" outlineLevel="2" x14ac:dyDescent="0.25">
      <c r="A1187" s="1">
        <v>42965</v>
      </c>
      <c r="B1187" t="s">
        <v>81</v>
      </c>
      <c r="C1187" t="s">
        <v>82</v>
      </c>
      <c r="D1187">
        <v>20</v>
      </c>
      <c r="E1187" t="str">
        <f>CONCATENATE(B1187,"  ",C1187)</f>
        <v>Karol  Felisiak</v>
      </c>
    </row>
    <row r="1188" spans="1:5" hidden="1" outlineLevel="2" x14ac:dyDescent="0.25">
      <c r="A1188" s="1">
        <v>43067</v>
      </c>
      <c r="B1188" t="s">
        <v>81</v>
      </c>
      <c r="C1188" t="s">
        <v>82</v>
      </c>
      <c r="D1188">
        <v>8</v>
      </c>
      <c r="E1188" t="str">
        <f>CONCATENATE(B1188,"  ",C1188)</f>
        <v>Karol  Felisiak</v>
      </c>
    </row>
    <row r="1189" spans="1:5" hidden="1" outlineLevel="2" x14ac:dyDescent="0.25">
      <c r="A1189" s="1">
        <v>42968</v>
      </c>
      <c r="B1189" t="s">
        <v>81</v>
      </c>
      <c r="C1189" t="s">
        <v>648</v>
      </c>
      <c r="D1189">
        <v>52</v>
      </c>
      <c r="E1189" t="str">
        <f>CONCATENATE(B1189,"  ",C1189)</f>
        <v>Karol  Hubicki</v>
      </c>
    </row>
    <row r="1190" spans="1:5" hidden="1" outlineLevel="2" x14ac:dyDescent="0.25">
      <c r="A1190" s="1">
        <v>43055</v>
      </c>
      <c r="B1190" t="s">
        <v>81</v>
      </c>
      <c r="C1190" t="s">
        <v>648</v>
      </c>
      <c r="D1190">
        <v>27</v>
      </c>
      <c r="E1190" t="str">
        <f>CONCATENATE(B1190,"  ",C1190)</f>
        <v>Karol  Hubicki</v>
      </c>
    </row>
    <row r="1191" spans="1:5" hidden="1" outlineLevel="2" x14ac:dyDescent="0.25">
      <c r="A1191" s="1">
        <v>43062</v>
      </c>
      <c r="B1191" t="s">
        <v>81</v>
      </c>
      <c r="C1191" t="s">
        <v>648</v>
      </c>
      <c r="D1191">
        <v>25</v>
      </c>
      <c r="E1191" t="str">
        <f>CONCATENATE(B1191,"  ",C1191)</f>
        <v>Karol  Hubicki</v>
      </c>
    </row>
    <row r="1192" spans="1:5" hidden="1" outlineLevel="2" x14ac:dyDescent="0.25">
      <c r="A1192" s="1">
        <v>43066</v>
      </c>
      <c r="B1192" t="s">
        <v>81</v>
      </c>
      <c r="C1192" t="s">
        <v>648</v>
      </c>
      <c r="D1192">
        <v>5</v>
      </c>
      <c r="E1192" t="str">
        <f>CONCATENATE(B1192,"  ",C1192)</f>
        <v>Karol  Hubicki</v>
      </c>
    </row>
    <row r="1193" spans="1:5" hidden="1" outlineLevel="2" x14ac:dyDescent="0.25">
      <c r="A1193" s="1">
        <v>42753</v>
      </c>
      <c r="B1193" t="s">
        <v>81</v>
      </c>
      <c r="C1193" t="s">
        <v>165</v>
      </c>
      <c r="D1193">
        <v>42</v>
      </c>
      <c r="E1193" t="str">
        <f>CONCATENATE(B1193,"  ",C1193)</f>
        <v>Karol  Milek</v>
      </c>
    </row>
    <row r="1194" spans="1:5" hidden="1" outlineLevel="2" x14ac:dyDescent="0.25">
      <c r="A1194" s="1">
        <v>42955</v>
      </c>
      <c r="B1194" t="s">
        <v>81</v>
      </c>
      <c r="C1194" t="s">
        <v>165</v>
      </c>
      <c r="D1194">
        <v>25</v>
      </c>
      <c r="E1194" t="str">
        <f>CONCATENATE(B1194,"  ",C1194)</f>
        <v>Karol  Milek</v>
      </c>
    </row>
    <row r="1195" spans="1:5" hidden="1" outlineLevel="2" x14ac:dyDescent="0.25">
      <c r="A1195" s="1">
        <v>42989</v>
      </c>
      <c r="B1195" t="s">
        <v>81</v>
      </c>
      <c r="C1195" t="s">
        <v>165</v>
      </c>
      <c r="D1195">
        <v>24</v>
      </c>
      <c r="E1195" t="str">
        <f>CONCATENATE(B1195,"  ",C1195)</f>
        <v>Karol  Milek</v>
      </c>
    </row>
    <row r="1196" spans="1:5" hidden="1" outlineLevel="2" x14ac:dyDescent="0.25">
      <c r="A1196" s="1">
        <v>43053</v>
      </c>
      <c r="B1196" t="s">
        <v>81</v>
      </c>
      <c r="C1196" t="s">
        <v>165</v>
      </c>
      <c r="D1196">
        <v>20</v>
      </c>
      <c r="E1196" t="str">
        <f>CONCATENATE(B1196,"  ",C1196)</f>
        <v>Karol  Milek</v>
      </c>
    </row>
    <row r="1197" spans="1:5" hidden="1" outlineLevel="2" x14ac:dyDescent="0.25">
      <c r="A1197" s="1">
        <v>42814</v>
      </c>
      <c r="B1197" t="s">
        <v>81</v>
      </c>
      <c r="C1197" t="s">
        <v>488</v>
      </c>
      <c r="D1197">
        <v>20</v>
      </c>
      <c r="E1197" t="str">
        <f>CONCATENATE(B1197,"  ",C1197)</f>
        <v>Karol  Pawleczek</v>
      </c>
    </row>
    <row r="1198" spans="1:5" hidden="1" outlineLevel="2" x14ac:dyDescent="0.25">
      <c r="A1198" s="1">
        <v>42920</v>
      </c>
      <c r="B1198" t="s">
        <v>81</v>
      </c>
      <c r="C1198" t="s">
        <v>488</v>
      </c>
      <c r="D1198">
        <v>3</v>
      </c>
      <c r="E1198" t="str">
        <f>CONCATENATE(B1198,"  ",C1198)</f>
        <v>Karol  Pawleczek</v>
      </c>
    </row>
    <row r="1199" spans="1:5" hidden="1" outlineLevel="2" x14ac:dyDescent="0.25">
      <c r="A1199" s="1">
        <v>42815</v>
      </c>
      <c r="B1199" t="s">
        <v>81</v>
      </c>
      <c r="C1199" t="s">
        <v>496</v>
      </c>
      <c r="D1199">
        <v>19</v>
      </c>
      <c r="E1199" t="str">
        <f>CONCATENATE(B1199,"  ",C1199)</f>
        <v>Karol  Walasz</v>
      </c>
    </row>
    <row r="1200" spans="1:5" hidden="1" outlineLevel="2" x14ac:dyDescent="0.25">
      <c r="A1200" s="1">
        <v>42996</v>
      </c>
      <c r="B1200" t="s">
        <v>81</v>
      </c>
      <c r="C1200" t="s">
        <v>496</v>
      </c>
      <c r="D1200">
        <v>14</v>
      </c>
      <c r="E1200" t="str">
        <f>CONCATENATE(B1200,"  ",C1200)</f>
        <v>Karol  Walasz</v>
      </c>
    </row>
    <row r="1201" spans="1:5" hidden="1" outlineLevel="2" x14ac:dyDescent="0.25">
      <c r="A1201" s="1">
        <v>43024</v>
      </c>
      <c r="B1201" t="s">
        <v>81</v>
      </c>
      <c r="C1201" t="s">
        <v>496</v>
      </c>
      <c r="D1201">
        <v>34</v>
      </c>
      <c r="E1201" t="str">
        <f>CONCATENATE(B1201,"  ",C1201)</f>
        <v>Karol  Walasz</v>
      </c>
    </row>
    <row r="1202" spans="1:5" hidden="1" outlineLevel="2" x14ac:dyDescent="0.25">
      <c r="A1202" s="1">
        <v>43040</v>
      </c>
      <c r="B1202" t="s">
        <v>81</v>
      </c>
      <c r="C1202" t="s">
        <v>496</v>
      </c>
      <c r="D1202">
        <v>16</v>
      </c>
      <c r="E1202" t="str">
        <f>CONCATENATE(B1202,"  ",C1202)</f>
        <v>Karol  Walasz</v>
      </c>
    </row>
    <row r="1203" spans="1:5" hidden="1" outlineLevel="2" x14ac:dyDescent="0.25">
      <c r="A1203" s="1">
        <v>42871</v>
      </c>
      <c r="B1203" t="s">
        <v>81</v>
      </c>
      <c r="C1203" t="s">
        <v>584</v>
      </c>
      <c r="D1203">
        <v>38</v>
      </c>
      <c r="E1203" t="str">
        <f>CONCATENATE(B1203,"  ",C1203)</f>
        <v>Karol  Wichrowski</v>
      </c>
    </row>
    <row r="1204" spans="1:5" hidden="1" outlineLevel="2" x14ac:dyDescent="0.25">
      <c r="A1204" s="1">
        <v>42956</v>
      </c>
      <c r="B1204" t="s">
        <v>81</v>
      </c>
      <c r="C1204" t="s">
        <v>584</v>
      </c>
      <c r="D1204">
        <v>44</v>
      </c>
      <c r="E1204" t="str">
        <f>CONCATENATE(B1204,"  ",C1204)</f>
        <v>Karol  Wichrowski</v>
      </c>
    </row>
    <row r="1205" spans="1:5" hidden="1" outlineLevel="2" x14ac:dyDescent="0.25">
      <c r="A1205" s="1">
        <v>42999</v>
      </c>
      <c r="B1205" t="s">
        <v>81</v>
      </c>
      <c r="C1205" t="s">
        <v>584</v>
      </c>
      <c r="D1205">
        <v>17</v>
      </c>
      <c r="E1205" t="str">
        <f>CONCATENATE(B1205,"  ",C1205)</f>
        <v>Karol  Wichrowski</v>
      </c>
    </row>
    <row r="1206" spans="1:5" hidden="1" outlineLevel="2" x14ac:dyDescent="0.25">
      <c r="A1206" s="1">
        <v>43018</v>
      </c>
      <c r="B1206" t="s">
        <v>81</v>
      </c>
      <c r="C1206" t="s">
        <v>584</v>
      </c>
      <c r="D1206">
        <v>25</v>
      </c>
      <c r="E1206" t="str">
        <f>CONCATENATE(B1206,"  ",C1206)</f>
        <v>Karol  Wichrowski</v>
      </c>
    </row>
    <row r="1207" spans="1:5" hidden="1" outlineLevel="2" x14ac:dyDescent="0.25">
      <c r="A1207" s="1">
        <v>43060</v>
      </c>
      <c r="B1207" t="s">
        <v>81</v>
      </c>
      <c r="C1207" t="s">
        <v>584</v>
      </c>
      <c r="D1207">
        <v>8</v>
      </c>
      <c r="E1207" t="str">
        <f>CONCATENATE(B1207,"  ",C1207)</f>
        <v>Karol  Wichrowski</v>
      </c>
    </row>
    <row r="1208" spans="1:5" hidden="1" outlineLevel="2" x14ac:dyDescent="0.25">
      <c r="A1208" s="1">
        <v>43084</v>
      </c>
      <c r="B1208" t="s">
        <v>81</v>
      </c>
      <c r="C1208" t="s">
        <v>584</v>
      </c>
      <c r="D1208">
        <v>21</v>
      </c>
      <c r="E1208" t="str">
        <f>CONCATENATE(B1208,"  ",C1208)</f>
        <v>Karol  Wichrowski</v>
      </c>
    </row>
    <row r="1209" spans="1:5" hidden="1" outlineLevel="2" x14ac:dyDescent="0.25">
      <c r="A1209" s="1">
        <v>42795</v>
      </c>
      <c r="B1209" t="s">
        <v>81</v>
      </c>
      <c r="C1209" t="s">
        <v>145</v>
      </c>
      <c r="D1209">
        <v>25</v>
      </c>
      <c r="E1209" t="str">
        <f>CONCATENATE(B1209,"  ",C1209)</f>
        <v>Karol  Wojciechowski</v>
      </c>
    </row>
    <row r="1210" spans="1:5" hidden="1" outlineLevel="2" x14ac:dyDescent="0.25">
      <c r="A1210" s="1">
        <v>42824</v>
      </c>
      <c r="B1210" t="s">
        <v>81</v>
      </c>
      <c r="C1210" t="s">
        <v>145</v>
      </c>
      <c r="D1210">
        <v>10</v>
      </c>
      <c r="E1210" t="str">
        <f>CONCATENATE(B1210,"  ",C1210)</f>
        <v>Karol  Wojciechowski</v>
      </c>
    </row>
    <row r="1211" spans="1:5" hidden="1" outlineLevel="2" x14ac:dyDescent="0.25">
      <c r="A1211" s="1">
        <v>42990</v>
      </c>
      <c r="B1211" t="s">
        <v>81</v>
      </c>
      <c r="C1211" t="s">
        <v>145</v>
      </c>
      <c r="D1211">
        <v>26</v>
      </c>
      <c r="E1211" t="str">
        <f>CONCATENATE(B1211,"  ",C1211)</f>
        <v>Karol  Wojciechowski</v>
      </c>
    </row>
    <row r="1212" spans="1:5" hidden="1" outlineLevel="2" x14ac:dyDescent="0.25">
      <c r="A1212" s="1">
        <v>43006</v>
      </c>
      <c r="B1212" t="s">
        <v>81</v>
      </c>
      <c r="C1212" t="s">
        <v>145</v>
      </c>
      <c r="D1212">
        <v>27</v>
      </c>
      <c r="E1212" t="str">
        <f>CONCATENATE(B1212,"  ",C1212)</f>
        <v>Karol  Wojciechowski</v>
      </c>
    </row>
    <row r="1213" spans="1:5" hidden="1" outlineLevel="2" x14ac:dyDescent="0.25">
      <c r="A1213" s="1">
        <v>43035</v>
      </c>
      <c r="B1213" t="s">
        <v>81</v>
      </c>
      <c r="C1213" t="s">
        <v>145</v>
      </c>
      <c r="D1213">
        <v>22</v>
      </c>
      <c r="E1213" t="str">
        <f>CONCATENATE(B1213,"  ",C1213)</f>
        <v>Karol  Wojciechowski</v>
      </c>
    </row>
    <row r="1214" spans="1:5" hidden="1" outlineLevel="2" x14ac:dyDescent="0.25">
      <c r="A1214" s="1">
        <v>43039</v>
      </c>
      <c r="B1214" t="s">
        <v>81</v>
      </c>
      <c r="C1214" t="s">
        <v>145</v>
      </c>
      <c r="D1214">
        <v>13</v>
      </c>
      <c r="E1214" t="str">
        <f>CONCATENATE(B1214,"  ",C1214)</f>
        <v>Karol  Wojciechowski</v>
      </c>
    </row>
    <row r="1215" spans="1:5" outlineLevel="1" collapsed="1" x14ac:dyDescent="0.25">
      <c r="A1215" s="1"/>
      <c r="B1215" s="3" t="s">
        <v>1057</v>
      </c>
      <c r="D1215">
        <f>SUBTOTAL(9,D1175:D1214)</f>
        <v>892</v>
      </c>
      <c r="E1215">
        <f>SUBTOTAL(9,E1175:E1214)</f>
        <v>0</v>
      </c>
    </row>
    <row r="1216" spans="1:5" hidden="1" outlineLevel="2" x14ac:dyDescent="0.25">
      <c r="A1216" s="1">
        <v>42842</v>
      </c>
      <c r="B1216" t="s">
        <v>193</v>
      </c>
      <c r="C1216" t="s">
        <v>555</v>
      </c>
      <c r="D1216">
        <v>7</v>
      </c>
      <c r="E1216" t="str">
        <f>CONCATENATE(B1216,"  ",C1216)</f>
        <v>Karolina  Bok</v>
      </c>
    </row>
    <row r="1217" spans="1:5" hidden="1" outlineLevel="2" x14ac:dyDescent="0.25">
      <c r="A1217" s="1">
        <v>43028</v>
      </c>
      <c r="B1217" t="s">
        <v>193</v>
      </c>
      <c r="C1217" t="s">
        <v>555</v>
      </c>
      <c r="D1217">
        <v>25</v>
      </c>
      <c r="E1217" t="str">
        <f>CONCATENATE(B1217,"  ",C1217)</f>
        <v>Karolina  Bok</v>
      </c>
    </row>
    <row r="1218" spans="1:5" hidden="1" outlineLevel="2" x14ac:dyDescent="0.25">
      <c r="A1218" s="1">
        <v>43098</v>
      </c>
      <c r="B1218" t="s">
        <v>193</v>
      </c>
      <c r="C1218" t="s">
        <v>555</v>
      </c>
      <c r="D1218">
        <v>48</v>
      </c>
      <c r="E1218" t="str">
        <f>CONCATENATE(B1218,"  ",C1218)</f>
        <v>Karolina  Bok</v>
      </c>
    </row>
    <row r="1219" spans="1:5" hidden="1" outlineLevel="2" x14ac:dyDescent="0.25">
      <c r="A1219" s="1">
        <v>42761</v>
      </c>
      <c r="B1219" t="s">
        <v>193</v>
      </c>
      <c r="C1219" t="s">
        <v>228</v>
      </c>
      <c r="D1219">
        <v>16</v>
      </c>
      <c r="E1219" t="str">
        <f>CONCATENATE(B1219,"  ",C1219)</f>
        <v>Karolina  Karpacka</v>
      </c>
    </row>
    <row r="1220" spans="1:5" hidden="1" outlineLevel="2" x14ac:dyDescent="0.25">
      <c r="A1220" s="1">
        <v>42965</v>
      </c>
      <c r="B1220" t="s">
        <v>193</v>
      </c>
      <c r="C1220" t="s">
        <v>228</v>
      </c>
      <c r="D1220">
        <v>11</v>
      </c>
      <c r="E1220" t="str">
        <f>CONCATENATE(B1220,"  ",C1220)</f>
        <v>Karolina  Karpacka</v>
      </c>
    </row>
    <row r="1221" spans="1:5" hidden="1" outlineLevel="2" x14ac:dyDescent="0.25">
      <c r="A1221" s="1">
        <v>42993</v>
      </c>
      <c r="B1221" t="s">
        <v>193</v>
      </c>
      <c r="C1221" t="s">
        <v>228</v>
      </c>
      <c r="D1221">
        <v>10</v>
      </c>
      <c r="E1221" t="str">
        <f>CONCATENATE(B1221,"  ",C1221)</f>
        <v>Karolina  Karpacka</v>
      </c>
    </row>
    <row r="1222" spans="1:5" hidden="1" outlineLevel="2" x14ac:dyDescent="0.25">
      <c r="A1222" s="1">
        <v>43033</v>
      </c>
      <c r="B1222" t="s">
        <v>193</v>
      </c>
      <c r="C1222" t="s">
        <v>228</v>
      </c>
      <c r="D1222">
        <v>49</v>
      </c>
      <c r="E1222" t="str">
        <f>CONCATENATE(B1222,"  ",C1222)</f>
        <v>Karolina  Karpacka</v>
      </c>
    </row>
    <row r="1223" spans="1:5" hidden="1" outlineLevel="2" x14ac:dyDescent="0.25">
      <c r="A1223" s="1">
        <v>43063</v>
      </c>
      <c r="B1223" t="s">
        <v>193</v>
      </c>
      <c r="C1223" t="s">
        <v>228</v>
      </c>
      <c r="D1223">
        <v>17</v>
      </c>
      <c r="E1223" t="str">
        <f>CONCATENATE(B1223,"  ",C1223)</f>
        <v>Karolina  Karpacka</v>
      </c>
    </row>
    <row r="1224" spans="1:5" hidden="1" outlineLevel="2" x14ac:dyDescent="0.25">
      <c r="A1224" s="1">
        <v>43081</v>
      </c>
      <c r="B1224" t="s">
        <v>193</v>
      </c>
      <c r="C1224" t="s">
        <v>228</v>
      </c>
      <c r="D1224">
        <v>24</v>
      </c>
      <c r="E1224" t="str">
        <f>CONCATENATE(B1224,"  ",C1224)</f>
        <v>Karolina  Karpacka</v>
      </c>
    </row>
    <row r="1225" spans="1:5" hidden="1" outlineLevel="2" x14ac:dyDescent="0.25">
      <c r="A1225" s="1">
        <v>42808</v>
      </c>
      <c r="B1225" t="s">
        <v>193</v>
      </c>
      <c r="C1225" t="s">
        <v>406</v>
      </c>
      <c r="D1225">
        <v>14</v>
      </c>
      <c r="E1225" t="str">
        <f>CONCATENATE(B1225,"  ",C1225)</f>
        <v>Karolina  Mikos</v>
      </c>
    </row>
    <row r="1226" spans="1:5" hidden="1" outlineLevel="2" x14ac:dyDescent="0.25">
      <c r="A1226" s="1">
        <v>42972</v>
      </c>
      <c r="B1226" t="s">
        <v>193</v>
      </c>
      <c r="C1226" t="s">
        <v>406</v>
      </c>
      <c r="D1226">
        <v>26</v>
      </c>
      <c r="E1226" t="str">
        <f>CONCATENATE(B1226,"  ",C1226)</f>
        <v>Karolina  Mikos</v>
      </c>
    </row>
    <row r="1227" spans="1:5" hidden="1" outlineLevel="2" x14ac:dyDescent="0.25">
      <c r="A1227" s="1">
        <v>42761</v>
      </c>
      <c r="B1227" t="s">
        <v>193</v>
      </c>
      <c r="C1227" t="s">
        <v>227</v>
      </c>
      <c r="D1227">
        <v>13</v>
      </c>
      <c r="E1227" t="str">
        <f>CONCATENATE(B1227,"  ",C1227)</f>
        <v>Karolina  Nowak</v>
      </c>
    </row>
    <row r="1228" spans="1:5" hidden="1" outlineLevel="2" x14ac:dyDescent="0.25">
      <c r="A1228" s="1">
        <v>42984</v>
      </c>
      <c r="B1228" t="s">
        <v>193</v>
      </c>
      <c r="C1228" t="s">
        <v>227</v>
      </c>
      <c r="D1228">
        <v>5</v>
      </c>
      <c r="E1228" t="str">
        <f>CONCATENATE(B1228,"  ",C1228)</f>
        <v>Karolina  Nowak</v>
      </c>
    </row>
    <row r="1229" spans="1:5" hidden="1" outlineLevel="2" x14ac:dyDescent="0.25">
      <c r="A1229" s="1">
        <v>42811</v>
      </c>
      <c r="B1229" t="s">
        <v>193</v>
      </c>
      <c r="C1229" t="s">
        <v>483</v>
      </c>
      <c r="D1229">
        <v>54</v>
      </c>
      <c r="E1229" t="str">
        <f>CONCATENATE(B1229,"  ",C1229)</f>
        <v>Karolina  Pawelska</v>
      </c>
    </row>
    <row r="1230" spans="1:5" hidden="1" outlineLevel="2" x14ac:dyDescent="0.25">
      <c r="A1230" s="1">
        <v>43006</v>
      </c>
      <c r="B1230" t="s">
        <v>193</v>
      </c>
      <c r="C1230" t="s">
        <v>483</v>
      </c>
      <c r="D1230">
        <v>7</v>
      </c>
      <c r="E1230" t="str">
        <f>CONCATENATE(B1230,"  ",C1230)</f>
        <v>Karolina  Pawelska</v>
      </c>
    </row>
    <row r="1231" spans="1:5" hidden="1" outlineLevel="2" x14ac:dyDescent="0.25">
      <c r="A1231" s="1">
        <v>43070</v>
      </c>
      <c r="B1231" t="s">
        <v>193</v>
      </c>
      <c r="C1231" t="s">
        <v>483</v>
      </c>
      <c r="D1231">
        <v>11</v>
      </c>
      <c r="E1231" t="str">
        <f>CONCATENATE(B1231,"  ",C1231)</f>
        <v>Karolina  Pawelska</v>
      </c>
    </row>
    <row r="1232" spans="1:5" hidden="1" outlineLevel="2" x14ac:dyDescent="0.25">
      <c r="A1232" s="1">
        <v>42886</v>
      </c>
      <c r="B1232" t="s">
        <v>193</v>
      </c>
      <c r="C1232" t="s">
        <v>595</v>
      </c>
      <c r="D1232">
        <v>8</v>
      </c>
      <c r="E1232" t="str">
        <f>CONCATENATE(B1232,"  ",C1232)</f>
        <v>Karolina  Perez</v>
      </c>
    </row>
    <row r="1233" spans="1:5" hidden="1" outlineLevel="2" x14ac:dyDescent="0.25">
      <c r="A1233" s="1">
        <v>43082</v>
      </c>
      <c r="B1233" t="s">
        <v>193</v>
      </c>
      <c r="C1233" t="s">
        <v>595</v>
      </c>
      <c r="D1233">
        <v>24</v>
      </c>
      <c r="E1233" t="str">
        <f>CONCATENATE(B1233,"  ",C1233)</f>
        <v>Karolina  Perez</v>
      </c>
    </row>
    <row r="1234" spans="1:5" hidden="1" outlineLevel="2" x14ac:dyDescent="0.25">
      <c r="A1234" s="1">
        <v>42857</v>
      </c>
      <c r="B1234" t="s">
        <v>193</v>
      </c>
      <c r="C1234" t="s">
        <v>160</v>
      </c>
      <c r="D1234">
        <v>35</v>
      </c>
      <c r="E1234" t="str">
        <f>CONCATENATE(B1234,"  ",C1234)</f>
        <v>Karolina  Stuhr</v>
      </c>
    </row>
    <row r="1235" spans="1:5" hidden="1" outlineLevel="2" x14ac:dyDescent="0.25">
      <c r="A1235" s="1">
        <v>42863</v>
      </c>
      <c r="B1235" t="s">
        <v>193</v>
      </c>
      <c r="C1235" t="s">
        <v>160</v>
      </c>
      <c r="D1235">
        <v>35</v>
      </c>
      <c r="E1235" t="str">
        <f>CONCATENATE(B1235,"  ",C1235)</f>
        <v>Karolina  Stuhr</v>
      </c>
    </row>
    <row r="1236" spans="1:5" hidden="1" outlineLevel="2" x14ac:dyDescent="0.25">
      <c r="A1236" s="1">
        <v>42755</v>
      </c>
      <c r="B1236" t="s">
        <v>193</v>
      </c>
      <c r="C1236" t="s">
        <v>194</v>
      </c>
      <c r="D1236">
        <v>27</v>
      </c>
      <c r="E1236" t="str">
        <f>CONCATENATE(B1236,"  ",C1236)</f>
        <v>Karolina  Welc</v>
      </c>
    </row>
    <row r="1237" spans="1:5" hidden="1" outlineLevel="2" x14ac:dyDescent="0.25">
      <c r="A1237" s="1">
        <v>42814</v>
      </c>
      <c r="B1237" t="s">
        <v>193</v>
      </c>
      <c r="C1237" t="s">
        <v>194</v>
      </c>
      <c r="D1237">
        <v>42</v>
      </c>
      <c r="E1237" t="str">
        <f>CONCATENATE(B1237,"  ",C1237)</f>
        <v>Karolina  Welc</v>
      </c>
    </row>
    <row r="1238" spans="1:5" hidden="1" outlineLevel="2" x14ac:dyDescent="0.25">
      <c r="A1238" s="1">
        <v>42844</v>
      </c>
      <c r="B1238" t="s">
        <v>193</v>
      </c>
      <c r="C1238" t="s">
        <v>194</v>
      </c>
      <c r="D1238">
        <v>12</v>
      </c>
      <c r="E1238" t="str">
        <f>CONCATENATE(B1238,"  ",C1238)</f>
        <v>Karolina  Welc</v>
      </c>
    </row>
    <row r="1239" spans="1:5" hidden="1" outlineLevel="2" x14ac:dyDescent="0.25">
      <c r="A1239" s="1">
        <v>42922</v>
      </c>
      <c r="B1239" t="s">
        <v>193</v>
      </c>
      <c r="C1239" t="s">
        <v>194</v>
      </c>
      <c r="D1239">
        <v>28</v>
      </c>
      <c r="E1239" t="str">
        <f>CONCATENATE(B1239,"  ",C1239)</f>
        <v>Karolina  Welc</v>
      </c>
    </row>
    <row r="1240" spans="1:5" hidden="1" outlineLevel="2" x14ac:dyDescent="0.25">
      <c r="A1240" s="1">
        <v>43068</v>
      </c>
      <c r="B1240" t="s">
        <v>193</v>
      </c>
      <c r="C1240" t="s">
        <v>194</v>
      </c>
      <c r="D1240">
        <v>35</v>
      </c>
      <c r="E1240" t="str">
        <f>CONCATENATE(B1240,"  ",C1240)</f>
        <v>Karolina  Welc</v>
      </c>
    </row>
    <row r="1241" spans="1:5" hidden="1" outlineLevel="2" x14ac:dyDescent="0.25">
      <c r="A1241" s="1">
        <v>43098</v>
      </c>
      <c r="B1241" t="s">
        <v>193</v>
      </c>
      <c r="C1241" t="s">
        <v>194</v>
      </c>
      <c r="D1241">
        <v>26</v>
      </c>
      <c r="E1241" t="str">
        <f>CONCATENATE(B1241,"  ",C1241)</f>
        <v>Karolina  Welc</v>
      </c>
    </row>
    <row r="1242" spans="1:5" hidden="1" outlineLevel="2" x14ac:dyDescent="0.25">
      <c r="A1242" s="1">
        <v>42781</v>
      </c>
      <c r="B1242" t="s">
        <v>193</v>
      </c>
      <c r="C1242" t="s">
        <v>369</v>
      </c>
      <c r="D1242">
        <v>52</v>
      </c>
      <c r="E1242" t="str">
        <f>CONCATENATE(B1242,"  ",C1242)</f>
        <v>Karolina  Wrak</v>
      </c>
    </row>
    <row r="1243" spans="1:5" hidden="1" outlineLevel="2" x14ac:dyDescent="0.25">
      <c r="A1243" s="1">
        <v>42823</v>
      </c>
      <c r="B1243" t="s">
        <v>193</v>
      </c>
      <c r="C1243" t="s">
        <v>369</v>
      </c>
      <c r="D1243">
        <v>16</v>
      </c>
      <c r="E1243" t="str">
        <f>CONCATENATE(B1243,"  ",C1243)</f>
        <v>Karolina  Wrak</v>
      </c>
    </row>
    <row r="1244" spans="1:5" hidden="1" outlineLevel="2" x14ac:dyDescent="0.25">
      <c r="A1244" s="1">
        <v>42760</v>
      </c>
      <c r="B1244" t="s">
        <v>193</v>
      </c>
      <c r="C1244" t="s">
        <v>215</v>
      </c>
      <c r="D1244">
        <v>9</v>
      </c>
      <c r="E1244" t="str">
        <f>CONCATENATE(B1244,"  ",C1244)</f>
        <v>Karolina  Wrona</v>
      </c>
    </row>
    <row r="1245" spans="1:5" hidden="1" outlineLevel="2" x14ac:dyDescent="0.25">
      <c r="A1245" s="1">
        <v>42782</v>
      </c>
      <c r="B1245" t="s">
        <v>193</v>
      </c>
      <c r="C1245" t="s">
        <v>215</v>
      </c>
      <c r="D1245">
        <v>17</v>
      </c>
      <c r="E1245" t="str">
        <f>CONCATENATE(B1245,"  ",C1245)</f>
        <v>Karolina  Wrona</v>
      </c>
    </row>
    <row r="1246" spans="1:5" hidden="1" outlineLevel="2" x14ac:dyDescent="0.25">
      <c r="A1246" s="1">
        <v>42790</v>
      </c>
      <c r="B1246" t="s">
        <v>193</v>
      </c>
      <c r="C1246" t="s">
        <v>215</v>
      </c>
      <c r="D1246">
        <v>20</v>
      </c>
      <c r="E1246" t="str">
        <f>CONCATENATE(B1246,"  ",C1246)</f>
        <v>Karolina  Wrona</v>
      </c>
    </row>
    <row r="1247" spans="1:5" hidden="1" outlineLevel="2" x14ac:dyDescent="0.25">
      <c r="A1247" s="1">
        <v>42801</v>
      </c>
      <c r="B1247" t="s">
        <v>193</v>
      </c>
      <c r="C1247" t="s">
        <v>215</v>
      </c>
      <c r="D1247">
        <v>13</v>
      </c>
      <c r="E1247" t="str">
        <f>CONCATENATE(B1247,"  ",C1247)</f>
        <v>Karolina  Wrona</v>
      </c>
    </row>
    <row r="1248" spans="1:5" hidden="1" outlineLevel="2" x14ac:dyDescent="0.25">
      <c r="A1248" s="1">
        <v>43056</v>
      </c>
      <c r="B1248" t="s">
        <v>193</v>
      </c>
      <c r="C1248" t="s">
        <v>215</v>
      </c>
      <c r="D1248">
        <v>7</v>
      </c>
      <c r="E1248" t="str">
        <f>CONCATENATE(B1248,"  ",C1248)</f>
        <v>Karolina  Wrona</v>
      </c>
    </row>
    <row r="1249" spans="1:5" outlineLevel="1" collapsed="1" x14ac:dyDescent="0.25">
      <c r="A1249" s="1"/>
      <c r="B1249" s="3" t="s">
        <v>1058</v>
      </c>
      <c r="D1249">
        <f>SUBTOTAL(9,D1216:D1248)</f>
        <v>743</v>
      </c>
      <c r="E1249">
        <f>SUBTOTAL(9,E1216:E1248)</f>
        <v>0</v>
      </c>
    </row>
    <row r="1250" spans="1:5" hidden="1" outlineLevel="2" x14ac:dyDescent="0.25">
      <c r="A1250" s="1">
        <v>42940</v>
      </c>
      <c r="B1250" t="s">
        <v>10</v>
      </c>
      <c r="C1250" t="s">
        <v>629</v>
      </c>
      <c r="D1250">
        <v>22</v>
      </c>
      <c r="E1250" t="str">
        <f>CONCATENATE(B1250,"  ",C1250)</f>
        <v>Katarzyna  Aniec</v>
      </c>
    </row>
    <row r="1251" spans="1:5" hidden="1" outlineLevel="2" x14ac:dyDescent="0.25">
      <c r="A1251" s="1">
        <v>43091</v>
      </c>
      <c r="B1251" t="s">
        <v>10</v>
      </c>
      <c r="C1251" t="s">
        <v>629</v>
      </c>
      <c r="D1251">
        <v>26</v>
      </c>
      <c r="E1251" t="str">
        <f>CONCATENATE(B1251,"  ",C1251)</f>
        <v>Katarzyna  Aniec</v>
      </c>
    </row>
    <row r="1252" spans="1:5" hidden="1" outlineLevel="2" x14ac:dyDescent="0.25">
      <c r="A1252" s="1">
        <v>42793</v>
      </c>
      <c r="B1252" t="s">
        <v>10</v>
      </c>
      <c r="C1252" t="s">
        <v>423</v>
      </c>
      <c r="D1252">
        <v>30</v>
      </c>
      <c r="E1252" t="str">
        <f>CONCATENATE(B1252,"  ",C1252)</f>
        <v>Katarzyna  Dzielna</v>
      </c>
    </row>
    <row r="1253" spans="1:5" hidden="1" outlineLevel="2" x14ac:dyDescent="0.25">
      <c r="A1253" s="1">
        <v>42947</v>
      </c>
      <c r="B1253" t="s">
        <v>10</v>
      </c>
      <c r="C1253" t="s">
        <v>423</v>
      </c>
      <c r="D1253">
        <v>40</v>
      </c>
      <c r="E1253" t="str">
        <f>CONCATENATE(B1253,"  ",C1253)</f>
        <v>Katarzyna  Dzielna</v>
      </c>
    </row>
    <row r="1254" spans="1:5" hidden="1" outlineLevel="2" x14ac:dyDescent="0.25">
      <c r="A1254" s="1">
        <v>42817</v>
      </c>
      <c r="B1254" t="s">
        <v>10</v>
      </c>
      <c r="C1254" t="s">
        <v>504</v>
      </c>
      <c r="D1254">
        <v>11</v>
      </c>
      <c r="E1254" t="str">
        <f>CONCATENATE(B1254,"  ",C1254)</f>
        <v>Katarzyna  Galazka</v>
      </c>
    </row>
    <row r="1255" spans="1:5" hidden="1" outlineLevel="2" x14ac:dyDescent="0.25">
      <c r="A1255" s="1">
        <v>42821</v>
      </c>
      <c r="B1255" t="s">
        <v>10</v>
      </c>
      <c r="C1255" t="s">
        <v>504</v>
      </c>
      <c r="D1255">
        <v>18</v>
      </c>
      <c r="E1255" t="str">
        <f>CONCATENATE(B1255,"  ",C1255)</f>
        <v>Katarzyna  Galazka</v>
      </c>
    </row>
    <row r="1256" spans="1:5" hidden="1" outlineLevel="2" x14ac:dyDescent="0.25">
      <c r="A1256" s="1">
        <v>43073</v>
      </c>
      <c r="B1256" t="s">
        <v>10</v>
      </c>
      <c r="C1256" t="s">
        <v>700</v>
      </c>
      <c r="D1256">
        <v>15</v>
      </c>
      <c r="E1256" t="str">
        <f>CONCATENATE(B1256,"  ",C1256)</f>
        <v>Katarzyna  Karnia</v>
      </c>
    </row>
    <row r="1257" spans="1:5" hidden="1" outlineLevel="2" x14ac:dyDescent="0.25">
      <c r="A1257" s="1">
        <v>42767</v>
      </c>
      <c r="B1257" t="s">
        <v>10</v>
      </c>
      <c r="C1257" t="s">
        <v>266</v>
      </c>
      <c r="D1257">
        <v>3</v>
      </c>
      <c r="E1257" t="str">
        <f>CONCATENATE(B1257,"  ",C1257)</f>
        <v>Katarzyna  Wip</v>
      </c>
    </row>
    <row r="1258" spans="1:5" hidden="1" outlineLevel="2" x14ac:dyDescent="0.25">
      <c r="A1258" s="1">
        <v>42810</v>
      </c>
      <c r="B1258" t="s">
        <v>10</v>
      </c>
      <c r="C1258" t="s">
        <v>266</v>
      </c>
      <c r="D1258">
        <v>24</v>
      </c>
      <c r="E1258" t="str">
        <f>CONCATENATE(B1258,"  ",C1258)</f>
        <v>Katarzyna  Wip</v>
      </c>
    </row>
    <row r="1259" spans="1:5" hidden="1" outlineLevel="2" x14ac:dyDescent="0.25">
      <c r="A1259" s="1">
        <v>42858</v>
      </c>
      <c r="B1259" t="s">
        <v>10</v>
      </c>
      <c r="C1259" t="s">
        <v>266</v>
      </c>
      <c r="D1259">
        <v>6</v>
      </c>
      <c r="E1259" t="str">
        <f>CONCATENATE(B1259,"  ",C1259)</f>
        <v>Katarzyna  Wip</v>
      </c>
    </row>
    <row r="1260" spans="1:5" hidden="1" outlineLevel="2" x14ac:dyDescent="0.25">
      <c r="A1260" s="1">
        <v>42934</v>
      </c>
      <c r="B1260" t="s">
        <v>10</v>
      </c>
      <c r="C1260" t="s">
        <v>266</v>
      </c>
      <c r="D1260">
        <v>25</v>
      </c>
      <c r="E1260" t="str">
        <f>CONCATENATE(B1260,"  ",C1260)</f>
        <v>Katarzyna  Wip</v>
      </c>
    </row>
    <row r="1261" spans="1:5" hidden="1" outlineLevel="2" x14ac:dyDescent="0.25">
      <c r="A1261" s="1">
        <v>42991</v>
      </c>
      <c r="B1261" t="s">
        <v>10</v>
      </c>
      <c r="C1261" t="s">
        <v>266</v>
      </c>
      <c r="D1261">
        <v>4</v>
      </c>
      <c r="E1261" t="str">
        <f>CONCATENATE(B1261,"  ",C1261)</f>
        <v>Katarzyna  Wip</v>
      </c>
    </row>
    <row r="1262" spans="1:5" hidden="1" outlineLevel="2" x14ac:dyDescent="0.25">
      <c r="A1262" s="1">
        <v>43056</v>
      </c>
      <c r="B1262" t="s">
        <v>10</v>
      </c>
      <c r="C1262" t="s">
        <v>266</v>
      </c>
      <c r="D1262">
        <v>4</v>
      </c>
      <c r="E1262" t="str">
        <f>CONCATENATE(B1262,"  ",C1262)</f>
        <v>Katarzyna  Wip</v>
      </c>
    </row>
    <row r="1263" spans="1:5" hidden="1" outlineLevel="2" x14ac:dyDescent="0.25">
      <c r="A1263" s="1">
        <v>43075</v>
      </c>
      <c r="B1263" t="s">
        <v>10</v>
      </c>
      <c r="C1263" t="s">
        <v>266</v>
      </c>
      <c r="D1263">
        <v>39</v>
      </c>
      <c r="E1263" t="str">
        <f>CONCATENATE(B1263,"  ",C1263)</f>
        <v>Katarzyna  Wip</v>
      </c>
    </row>
    <row r="1264" spans="1:5" hidden="1" outlineLevel="2" x14ac:dyDescent="0.25">
      <c r="A1264" s="1">
        <v>43089</v>
      </c>
      <c r="B1264" t="s">
        <v>10</v>
      </c>
      <c r="C1264" t="s">
        <v>266</v>
      </c>
      <c r="D1264">
        <v>4</v>
      </c>
      <c r="E1264" t="str">
        <f>CONCATENATE(B1264,"  ",C1264)</f>
        <v>Katarzyna  Wip</v>
      </c>
    </row>
    <row r="1265" spans="1:5" hidden="1" outlineLevel="2" x14ac:dyDescent="0.25">
      <c r="A1265" s="1">
        <v>42737</v>
      </c>
      <c r="B1265" t="s">
        <v>10</v>
      </c>
      <c r="C1265" t="s">
        <v>11</v>
      </c>
      <c r="D1265">
        <v>7</v>
      </c>
      <c r="E1265" t="str">
        <f>CONCATENATE(B1265,"  ",C1265)</f>
        <v>Katarzyna  Zmokly</v>
      </c>
    </row>
    <row r="1266" spans="1:5" hidden="1" outlineLevel="2" x14ac:dyDescent="0.25">
      <c r="A1266" s="1">
        <v>42944</v>
      </c>
      <c r="B1266" t="s">
        <v>10</v>
      </c>
      <c r="C1266" t="s">
        <v>11</v>
      </c>
      <c r="D1266">
        <v>17</v>
      </c>
      <c r="E1266" t="str">
        <f>CONCATENATE(B1266,"  ",C1266)</f>
        <v>Katarzyna  Zmokly</v>
      </c>
    </row>
    <row r="1267" spans="1:5" outlineLevel="1" collapsed="1" x14ac:dyDescent="0.25">
      <c r="A1267" s="1"/>
      <c r="B1267" s="3" t="s">
        <v>1059</v>
      </c>
      <c r="D1267">
        <f>SUBTOTAL(9,D1250:D1266)</f>
        <v>295</v>
      </c>
      <c r="E1267">
        <f>SUBTOTAL(9,E1250:E1266)</f>
        <v>0</v>
      </c>
    </row>
    <row r="1268" spans="1:5" hidden="1" outlineLevel="2" x14ac:dyDescent="0.25">
      <c r="A1268" s="1">
        <v>42790</v>
      </c>
      <c r="B1268" t="s">
        <v>416</v>
      </c>
      <c r="C1268" t="s">
        <v>417</v>
      </c>
      <c r="D1268">
        <v>24</v>
      </c>
      <c r="E1268" t="str">
        <f>CONCATENATE(B1268,"  ",C1268)</f>
        <v>Kazimierz  Bartosik</v>
      </c>
    </row>
    <row r="1269" spans="1:5" hidden="1" outlineLevel="2" x14ac:dyDescent="0.25">
      <c r="A1269" s="1">
        <v>42845</v>
      </c>
      <c r="B1269" t="s">
        <v>416</v>
      </c>
      <c r="C1269" t="s">
        <v>417</v>
      </c>
      <c r="D1269">
        <v>14</v>
      </c>
      <c r="E1269" t="str">
        <f>CONCATENATE(B1269,"  ",C1269)</f>
        <v>Kazimierz  Bartosik</v>
      </c>
    </row>
    <row r="1270" spans="1:5" hidden="1" outlineLevel="2" x14ac:dyDescent="0.25">
      <c r="A1270" s="1">
        <v>42927</v>
      </c>
      <c r="B1270" t="s">
        <v>416</v>
      </c>
      <c r="C1270" t="s">
        <v>417</v>
      </c>
      <c r="D1270">
        <v>15</v>
      </c>
      <c r="E1270" t="str">
        <f>CONCATENATE(B1270,"  ",C1270)</f>
        <v>Kazimierz  Bartosik</v>
      </c>
    </row>
    <row r="1271" spans="1:5" hidden="1" outlineLevel="2" x14ac:dyDescent="0.25">
      <c r="A1271" s="1">
        <v>42976</v>
      </c>
      <c r="B1271" t="s">
        <v>416</v>
      </c>
      <c r="C1271" t="s">
        <v>417</v>
      </c>
      <c r="D1271">
        <v>6</v>
      </c>
      <c r="E1271" t="str">
        <f>CONCATENATE(B1271,"  ",C1271)</f>
        <v>Kazimierz  Bartosik</v>
      </c>
    </row>
    <row r="1272" spans="1:5" hidden="1" outlineLevel="2" x14ac:dyDescent="0.25">
      <c r="A1272" s="1">
        <v>43035</v>
      </c>
      <c r="B1272" t="s">
        <v>416</v>
      </c>
      <c r="C1272" t="s">
        <v>417</v>
      </c>
      <c r="D1272">
        <v>8</v>
      </c>
      <c r="E1272" t="str">
        <f>CONCATENATE(B1272,"  ",C1272)</f>
        <v>Kazimierz  Bartosik</v>
      </c>
    </row>
    <row r="1273" spans="1:5" hidden="1" outlineLevel="2" x14ac:dyDescent="0.25">
      <c r="A1273" s="1">
        <v>43074</v>
      </c>
      <c r="B1273" t="s">
        <v>416</v>
      </c>
      <c r="C1273" t="s">
        <v>417</v>
      </c>
      <c r="D1273">
        <v>21</v>
      </c>
      <c r="E1273" t="str">
        <f>CONCATENATE(B1273,"  ",C1273)</f>
        <v>Kazimierz  Bartosik</v>
      </c>
    </row>
    <row r="1274" spans="1:5" hidden="1" outlineLevel="2" x14ac:dyDescent="0.25">
      <c r="A1274" s="1">
        <v>42852</v>
      </c>
      <c r="B1274" t="s">
        <v>416</v>
      </c>
      <c r="C1274" t="s">
        <v>572</v>
      </c>
      <c r="D1274">
        <v>12</v>
      </c>
      <c r="E1274" t="str">
        <f>CONCATENATE(B1274,"  ",C1274)</f>
        <v>Kazimierz  Biedka</v>
      </c>
    </row>
    <row r="1275" spans="1:5" hidden="1" outlineLevel="2" x14ac:dyDescent="0.25">
      <c r="A1275" s="1">
        <v>42894</v>
      </c>
      <c r="B1275" t="s">
        <v>416</v>
      </c>
      <c r="C1275" t="s">
        <v>572</v>
      </c>
      <c r="D1275">
        <v>36</v>
      </c>
      <c r="E1275" t="str">
        <f>CONCATENATE(B1275,"  ",C1275)</f>
        <v>Kazimierz  Biedka</v>
      </c>
    </row>
    <row r="1276" spans="1:5" hidden="1" outlineLevel="2" x14ac:dyDescent="0.25">
      <c r="A1276" s="1">
        <v>42943</v>
      </c>
      <c r="B1276" t="s">
        <v>416</v>
      </c>
      <c r="C1276" t="s">
        <v>572</v>
      </c>
      <c r="D1276">
        <v>3</v>
      </c>
      <c r="E1276" t="str">
        <f>CONCATENATE(B1276,"  ",C1276)</f>
        <v>Kazimierz  Biedka</v>
      </c>
    </row>
    <row r="1277" spans="1:5" hidden="1" outlineLevel="2" x14ac:dyDescent="0.25">
      <c r="A1277" s="1">
        <v>42969</v>
      </c>
      <c r="B1277" t="s">
        <v>416</v>
      </c>
      <c r="C1277" t="s">
        <v>572</v>
      </c>
      <c r="D1277">
        <v>2</v>
      </c>
      <c r="E1277" t="str">
        <f>CONCATENATE(B1277,"  ",C1277)</f>
        <v>Kazimierz  Biedka</v>
      </c>
    </row>
    <row r="1278" spans="1:5" hidden="1" outlineLevel="2" x14ac:dyDescent="0.25">
      <c r="A1278" s="1">
        <v>43052</v>
      </c>
      <c r="B1278" t="s">
        <v>416</v>
      </c>
      <c r="C1278" t="s">
        <v>572</v>
      </c>
      <c r="D1278">
        <v>54</v>
      </c>
      <c r="E1278" t="str">
        <f>CONCATENATE(B1278,"  ",C1278)</f>
        <v>Kazimierz  Biedka</v>
      </c>
    </row>
    <row r="1279" spans="1:5" hidden="1" outlineLevel="2" x14ac:dyDescent="0.25">
      <c r="A1279" s="1">
        <v>43060</v>
      </c>
      <c r="B1279" t="s">
        <v>416</v>
      </c>
      <c r="C1279" t="s">
        <v>572</v>
      </c>
      <c r="D1279">
        <v>9</v>
      </c>
      <c r="E1279" t="str">
        <f>CONCATENATE(B1279,"  ",C1279)</f>
        <v>Kazimierz  Biedka</v>
      </c>
    </row>
    <row r="1280" spans="1:5" outlineLevel="1" collapsed="1" x14ac:dyDescent="0.25">
      <c r="A1280" s="1"/>
      <c r="B1280" s="3" t="s">
        <v>1060</v>
      </c>
      <c r="D1280">
        <f>SUBTOTAL(9,D1268:D1279)</f>
        <v>204</v>
      </c>
      <c r="E1280">
        <f>SUBTOTAL(9,E1268:E1279)</f>
        <v>0</v>
      </c>
    </row>
    <row r="1281" spans="1:5" hidden="1" outlineLevel="2" x14ac:dyDescent="0.25">
      <c r="A1281" s="1">
        <v>43038</v>
      </c>
      <c r="B1281" t="s">
        <v>176</v>
      </c>
      <c r="C1281" t="s">
        <v>693</v>
      </c>
      <c r="D1281">
        <v>46</v>
      </c>
      <c r="E1281" t="str">
        <f>CONCATENATE(B1281,"  ",C1281)</f>
        <v>Kinga  Famura</v>
      </c>
    </row>
    <row r="1282" spans="1:5" hidden="1" outlineLevel="2" x14ac:dyDescent="0.25">
      <c r="A1282" s="1">
        <v>43096</v>
      </c>
      <c r="B1282" t="s">
        <v>176</v>
      </c>
      <c r="C1282" t="s">
        <v>693</v>
      </c>
      <c r="D1282">
        <v>11</v>
      </c>
      <c r="E1282" t="str">
        <f>CONCATENATE(B1282,"  ",C1282)</f>
        <v>Kinga  Famura</v>
      </c>
    </row>
    <row r="1283" spans="1:5" hidden="1" outlineLevel="2" x14ac:dyDescent="0.25">
      <c r="A1283" s="1">
        <v>42753</v>
      </c>
      <c r="B1283" t="s">
        <v>176</v>
      </c>
      <c r="C1283" t="s">
        <v>177</v>
      </c>
      <c r="D1283">
        <v>15</v>
      </c>
      <c r="E1283" t="str">
        <f>CONCATENATE(B1283,"  ",C1283)</f>
        <v>Kinga  Kleszcz</v>
      </c>
    </row>
    <row r="1284" spans="1:5" hidden="1" outlineLevel="2" x14ac:dyDescent="0.25">
      <c r="A1284" s="1">
        <v>42941</v>
      </c>
      <c r="B1284" t="s">
        <v>176</v>
      </c>
      <c r="C1284" t="s">
        <v>177</v>
      </c>
      <c r="D1284">
        <v>17</v>
      </c>
      <c r="E1284" t="str">
        <f>CONCATENATE(B1284,"  ",C1284)</f>
        <v>Kinga  Kleszcz</v>
      </c>
    </row>
    <row r="1285" spans="1:5" hidden="1" outlineLevel="2" x14ac:dyDescent="0.25">
      <c r="A1285" s="1">
        <v>42965</v>
      </c>
      <c r="B1285" t="s">
        <v>176</v>
      </c>
      <c r="C1285" t="s">
        <v>177</v>
      </c>
      <c r="D1285">
        <v>45</v>
      </c>
      <c r="E1285" t="str">
        <f>CONCATENATE(B1285,"  ",C1285)</f>
        <v>Kinga  Kleszcz</v>
      </c>
    </row>
    <row r="1286" spans="1:5" hidden="1" outlineLevel="2" x14ac:dyDescent="0.25">
      <c r="A1286" s="1">
        <v>42814</v>
      </c>
      <c r="B1286" t="s">
        <v>176</v>
      </c>
      <c r="C1286" t="s">
        <v>486</v>
      </c>
      <c r="D1286">
        <v>19</v>
      </c>
      <c r="E1286" t="str">
        <f>CONCATENATE(B1286,"  ",C1286)</f>
        <v>Kinga  Trawinska</v>
      </c>
    </row>
    <row r="1287" spans="1:5" hidden="1" outlineLevel="2" x14ac:dyDescent="0.25">
      <c r="A1287" s="1">
        <v>42914</v>
      </c>
      <c r="B1287" t="s">
        <v>176</v>
      </c>
      <c r="C1287" t="s">
        <v>486</v>
      </c>
      <c r="D1287">
        <v>27</v>
      </c>
      <c r="E1287" t="str">
        <f>CONCATENATE(B1287,"  ",C1287)</f>
        <v>Kinga  Trawinska</v>
      </c>
    </row>
    <row r="1288" spans="1:5" hidden="1" outlineLevel="2" x14ac:dyDescent="0.25">
      <c r="A1288" s="1">
        <v>43024</v>
      </c>
      <c r="B1288" t="s">
        <v>176</v>
      </c>
      <c r="C1288" t="s">
        <v>486</v>
      </c>
      <c r="D1288">
        <v>4</v>
      </c>
      <c r="E1288" t="str">
        <f>CONCATENATE(B1288,"  ",C1288)</f>
        <v>Kinga  Trawinska</v>
      </c>
    </row>
    <row r="1289" spans="1:5" hidden="1" outlineLevel="2" x14ac:dyDescent="0.25">
      <c r="A1289" s="1">
        <v>43060</v>
      </c>
      <c r="B1289" t="s">
        <v>176</v>
      </c>
      <c r="C1289" t="s">
        <v>486</v>
      </c>
      <c r="D1289">
        <v>42</v>
      </c>
      <c r="E1289" t="str">
        <f>CONCATENATE(B1289,"  ",C1289)</f>
        <v>Kinga  Trawinska</v>
      </c>
    </row>
    <row r="1290" spans="1:5" hidden="1" outlineLevel="2" x14ac:dyDescent="0.25">
      <c r="A1290" s="1">
        <v>43080</v>
      </c>
      <c r="B1290" t="s">
        <v>176</v>
      </c>
      <c r="C1290" t="s">
        <v>486</v>
      </c>
      <c r="D1290">
        <v>4</v>
      </c>
      <c r="E1290" t="str">
        <f>CONCATENATE(B1290,"  ",C1290)</f>
        <v>Kinga  Trawinska</v>
      </c>
    </row>
    <row r="1291" spans="1:5" outlineLevel="1" collapsed="1" x14ac:dyDescent="0.25">
      <c r="A1291" s="1"/>
      <c r="B1291" s="3" t="s">
        <v>1061</v>
      </c>
      <c r="D1291">
        <f>SUBTOTAL(9,D1281:D1290)</f>
        <v>230</v>
      </c>
      <c r="E1291">
        <f>SUBTOTAL(9,E1281:E1290)</f>
        <v>0</v>
      </c>
    </row>
    <row r="1292" spans="1:5" hidden="1" outlineLevel="2" x14ac:dyDescent="0.25">
      <c r="A1292" s="1">
        <v>42737</v>
      </c>
      <c r="B1292" t="s">
        <v>6</v>
      </c>
      <c r="C1292" t="s">
        <v>7</v>
      </c>
      <c r="D1292">
        <v>51</v>
      </c>
      <c r="E1292" t="str">
        <f>CONCATENATE(B1292,"  ",C1292)</f>
        <v>Klaudia  Myk</v>
      </c>
    </row>
    <row r="1293" spans="1:5" hidden="1" outlineLevel="2" x14ac:dyDescent="0.25">
      <c r="A1293" s="1">
        <v>42825</v>
      </c>
      <c r="B1293" t="s">
        <v>6</v>
      </c>
      <c r="C1293" t="s">
        <v>7</v>
      </c>
      <c r="D1293">
        <v>7</v>
      </c>
      <c r="E1293" t="str">
        <f>CONCATENATE(B1293,"  ",C1293)</f>
        <v>Klaudia  Myk</v>
      </c>
    </row>
    <row r="1294" spans="1:5" outlineLevel="1" collapsed="1" x14ac:dyDescent="0.25">
      <c r="A1294" s="1"/>
      <c r="B1294" s="3" t="s">
        <v>1062</v>
      </c>
      <c r="D1294">
        <f>SUBTOTAL(9,D1292:D1293)</f>
        <v>58</v>
      </c>
      <c r="E1294">
        <f>SUBTOTAL(9,E1292:E1293)</f>
        <v>0</v>
      </c>
    </row>
    <row r="1295" spans="1:5" hidden="1" outlineLevel="2" x14ac:dyDescent="0.25">
      <c r="A1295" s="1">
        <v>42774</v>
      </c>
      <c r="B1295" t="s">
        <v>307</v>
      </c>
      <c r="C1295" t="s">
        <v>325</v>
      </c>
      <c r="D1295">
        <v>9</v>
      </c>
      <c r="E1295" t="str">
        <f>CONCATENATE(B1295,"  ",C1295)</f>
        <v>Konrad  Jagielski</v>
      </c>
    </row>
    <row r="1296" spans="1:5" hidden="1" outlineLevel="2" x14ac:dyDescent="0.25">
      <c r="A1296" s="1">
        <v>42885</v>
      </c>
      <c r="B1296" t="s">
        <v>307</v>
      </c>
      <c r="C1296" t="s">
        <v>325</v>
      </c>
      <c r="D1296">
        <v>52</v>
      </c>
      <c r="E1296" t="str">
        <f>CONCATENATE(B1296,"  ",C1296)</f>
        <v>Konrad  Jagielski</v>
      </c>
    </row>
    <row r="1297" spans="1:5" hidden="1" outlineLevel="2" x14ac:dyDescent="0.25">
      <c r="A1297" s="1">
        <v>43000</v>
      </c>
      <c r="B1297" t="s">
        <v>307</v>
      </c>
      <c r="C1297" t="s">
        <v>325</v>
      </c>
      <c r="D1297">
        <v>32</v>
      </c>
      <c r="E1297" t="str">
        <f>CONCATENATE(B1297,"  ",C1297)</f>
        <v>Konrad  Jagielski</v>
      </c>
    </row>
    <row r="1298" spans="1:5" hidden="1" outlineLevel="2" x14ac:dyDescent="0.25">
      <c r="A1298" s="1">
        <v>42772</v>
      </c>
      <c r="B1298" t="s">
        <v>307</v>
      </c>
      <c r="C1298" t="s">
        <v>308</v>
      </c>
      <c r="D1298">
        <v>28</v>
      </c>
      <c r="E1298" t="str">
        <f>CONCATENATE(B1298,"  ",C1298)</f>
        <v>Konrad  Lipowski</v>
      </c>
    </row>
    <row r="1299" spans="1:5" hidden="1" outlineLevel="2" x14ac:dyDescent="0.25">
      <c r="A1299" s="1">
        <v>43010</v>
      </c>
      <c r="B1299" t="s">
        <v>307</v>
      </c>
      <c r="C1299" t="s">
        <v>308</v>
      </c>
      <c r="D1299">
        <v>25</v>
      </c>
      <c r="E1299" t="str">
        <f>CONCATENATE(B1299,"  ",C1299)</f>
        <v>Konrad  Lipowski</v>
      </c>
    </row>
    <row r="1300" spans="1:5" hidden="1" outlineLevel="2" x14ac:dyDescent="0.25">
      <c r="A1300" s="1">
        <v>43059</v>
      </c>
      <c r="B1300" t="s">
        <v>307</v>
      </c>
      <c r="C1300" t="s">
        <v>308</v>
      </c>
      <c r="D1300">
        <v>4</v>
      </c>
      <c r="E1300" t="str">
        <f>CONCATENATE(B1300,"  ",C1300)</f>
        <v>Konrad  Lipowski</v>
      </c>
    </row>
    <row r="1301" spans="1:5" hidden="1" outlineLevel="2" x14ac:dyDescent="0.25">
      <c r="A1301" s="1">
        <v>43073</v>
      </c>
      <c r="B1301" t="s">
        <v>307</v>
      </c>
      <c r="C1301" t="s">
        <v>308</v>
      </c>
      <c r="D1301">
        <v>9</v>
      </c>
      <c r="E1301" t="str">
        <f>CONCATENATE(B1301,"  ",C1301)</f>
        <v>Konrad  Lipowski</v>
      </c>
    </row>
    <row r="1302" spans="1:5" hidden="1" outlineLevel="2" x14ac:dyDescent="0.25">
      <c r="A1302" s="1">
        <v>43077</v>
      </c>
      <c r="B1302" t="s">
        <v>307</v>
      </c>
      <c r="C1302" t="s">
        <v>308</v>
      </c>
      <c r="D1302">
        <v>7</v>
      </c>
      <c r="E1302" t="str">
        <f>CONCATENATE(B1302,"  ",C1302)</f>
        <v>Konrad  Lipowski</v>
      </c>
    </row>
    <row r="1303" spans="1:5" outlineLevel="1" collapsed="1" x14ac:dyDescent="0.25">
      <c r="A1303" s="1"/>
      <c r="B1303" s="3" t="s">
        <v>1063</v>
      </c>
      <c r="D1303">
        <f>SUBTOTAL(9,D1295:D1302)</f>
        <v>166</v>
      </c>
      <c r="E1303">
        <f>SUBTOTAL(9,E1295:E1302)</f>
        <v>0</v>
      </c>
    </row>
    <row r="1304" spans="1:5" hidden="1" outlineLevel="2" x14ac:dyDescent="0.25">
      <c r="A1304" s="1">
        <v>42774</v>
      </c>
      <c r="B1304" t="s">
        <v>323</v>
      </c>
      <c r="C1304" t="s">
        <v>324</v>
      </c>
      <c r="D1304">
        <v>22</v>
      </c>
      <c r="E1304" t="str">
        <f>CONCATENATE(B1304,"  ",C1304)</f>
        <v>Kornel  Mierzejewski</v>
      </c>
    </row>
    <row r="1305" spans="1:5" outlineLevel="1" collapsed="1" x14ac:dyDescent="0.25">
      <c r="A1305" s="1"/>
      <c r="B1305" s="3" t="s">
        <v>1064</v>
      </c>
      <c r="D1305">
        <f>SUBTOTAL(9,D1304:D1304)</f>
        <v>22</v>
      </c>
      <c r="E1305">
        <f>SUBTOTAL(9,E1304:E1304)</f>
        <v>0</v>
      </c>
    </row>
    <row r="1306" spans="1:5" hidden="1" outlineLevel="2" x14ac:dyDescent="0.25">
      <c r="A1306" s="1">
        <v>42984</v>
      </c>
      <c r="B1306" t="s">
        <v>663</v>
      </c>
      <c r="C1306" t="s">
        <v>134</v>
      </c>
      <c r="D1306">
        <v>45</v>
      </c>
      <c r="E1306" t="str">
        <f>CONCATENATE(B1306,"  ",C1306)</f>
        <v>Kornelia  Nowakowska</v>
      </c>
    </row>
    <row r="1307" spans="1:5" hidden="1" outlineLevel="2" x14ac:dyDescent="0.25">
      <c r="A1307" s="1">
        <v>43025</v>
      </c>
      <c r="B1307" t="s">
        <v>663</v>
      </c>
      <c r="C1307" t="s">
        <v>134</v>
      </c>
      <c r="D1307">
        <v>9</v>
      </c>
      <c r="E1307" t="str">
        <f>CONCATENATE(B1307,"  ",C1307)</f>
        <v>Kornelia  Nowakowska</v>
      </c>
    </row>
    <row r="1308" spans="1:5" outlineLevel="1" collapsed="1" x14ac:dyDescent="0.25">
      <c r="A1308" s="1"/>
      <c r="B1308" s="3" t="s">
        <v>1065</v>
      </c>
      <c r="D1308">
        <f>SUBTOTAL(9,D1306:D1307)</f>
        <v>54</v>
      </c>
      <c r="E1308">
        <f>SUBTOTAL(9,E1306:E1307)</f>
        <v>0</v>
      </c>
    </row>
    <row r="1309" spans="1:5" hidden="1" outlineLevel="2" x14ac:dyDescent="0.25">
      <c r="A1309" s="1">
        <v>42775</v>
      </c>
      <c r="B1309" t="s">
        <v>331</v>
      </c>
      <c r="C1309" t="s">
        <v>26</v>
      </c>
      <c r="D1309">
        <v>44</v>
      </c>
      <c r="E1309" t="str">
        <f>CONCATENATE(B1309,"  ",C1309)</f>
        <v>Krystyna  Szybki</v>
      </c>
    </row>
    <row r="1310" spans="1:5" hidden="1" outlineLevel="2" x14ac:dyDescent="0.25">
      <c r="A1310" s="1">
        <v>42780</v>
      </c>
      <c r="B1310" t="s">
        <v>331</v>
      </c>
      <c r="C1310" t="s">
        <v>26</v>
      </c>
      <c r="D1310">
        <v>8</v>
      </c>
      <c r="E1310" t="str">
        <f>CONCATENATE(B1310,"  ",C1310)</f>
        <v>Krystyna  Szybki</v>
      </c>
    </row>
    <row r="1311" spans="1:5" hidden="1" outlineLevel="2" x14ac:dyDescent="0.25">
      <c r="A1311" s="1">
        <v>42928</v>
      </c>
      <c r="B1311" t="s">
        <v>331</v>
      </c>
      <c r="C1311" t="s">
        <v>26</v>
      </c>
      <c r="D1311">
        <v>51</v>
      </c>
      <c r="E1311" t="str">
        <f>CONCATENATE(B1311,"  ",C1311)</f>
        <v>Krystyna  Szybki</v>
      </c>
    </row>
    <row r="1312" spans="1:5" hidden="1" outlineLevel="2" x14ac:dyDescent="0.25">
      <c r="A1312" s="1">
        <v>43014</v>
      </c>
      <c r="B1312" t="s">
        <v>331</v>
      </c>
      <c r="C1312" t="s">
        <v>26</v>
      </c>
      <c r="D1312">
        <v>26</v>
      </c>
      <c r="E1312" t="str">
        <f>CONCATENATE(B1312,"  ",C1312)</f>
        <v>Krystyna  Szybki</v>
      </c>
    </row>
    <row r="1313" spans="1:5" hidden="1" outlineLevel="2" x14ac:dyDescent="0.25">
      <c r="A1313" s="1">
        <v>43076</v>
      </c>
      <c r="B1313" t="s">
        <v>331</v>
      </c>
      <c r="C1313" t="s">
        <v>26</v>
      </c>
      <c r="D1313">
        <v>7</v>
      </c>
      <c r="E1313" t="str">
        <f>CONCATENATE(B1313,"  ",C1313)</f>
        <v>Krystyna  Szybki</v>
      </c>
    </row>
    <row r="1314" spans="1:5" outlineLevel="1" collapsed="1" x14ac:dyDescent="0.25">
      <c r="A1314" s="1"/>
      <c r="B1314" s="3" t="s">
        <v>1066</v>
      </c>
      <c r="D1314">
        <f>SUBTOTAL(9,D1309:D1313)</f>
        <v>136</v>
      </c>
      <c r="E1314">
        <f>SUBTOTAL(9,E1309:E1313)</f>
        <v>0</v>
      </c>
    </row>
    <row r="1315" spans="1:5" hidden="1" outlineLevel="2" x14ac:dyDescent="0.25">
      <c r="A1315" s="1">
        <v>42769</v>
      </c>
      <c r="B1315" t="s">
        <v>150</v>
      </c>
      <c r="C1315" t="s">
        <v>297</v>
      </c>
      <c r="D1315">
        <v>13</v>
      </c>
      <c r="E1315" t="str">
        <f>CONCATENATE(B1315,"  ",C1315)</f>
        <v>Krzysztof  Czyz</v>
      </c>
    </row>
    <row r="1316" spans="1:5" hidden="1" outlineLevel="2" x14ac:dyDescent="0.25">
      <c r="A1316" s="1">
        <v>42850</v>
      </c>
      <c r="B1316" t="s">
        <v>150</v>
      </c>
      <c r="C1316" t="s">
        <v>297</v>
      </c>
      <c r="D1316">
        <v>23</v>
      </c>
      <c r="E1316" t="str">
        <f>CONCATENATE(B1316,"  ",C1316)</f>
        <v>Krzysztof  Czyz</v>
      </c>
    </row>
    <row r="1317" spans="1:5" hidden="1" outlineLevel="2" x14ac:dyDescent="0.25">
      <c r="A1317" s="1">
        <v>43007</v>
      </c>
      <c r="B1317" t="s">
        <v>150</v>
      </c>
      <c r="C1317" t="s">
        <v>297</v>
      </c>
      <c r="D1317">
        <v>18</v>
      </c>
      <c r="E1317" t="str">
        <f>CONCATENATE(B1317,"  ",C1317)</f>
        <v>Krzysztof  Czyz</v>
      </c>
    </row>
    <row r="1318" spans="1:5" hidden="1" outlineLevel="2" x14ac:dyDescent="0.25">
      <c r="A1318" s="1">
        <v>43068</v>
      </c>
      <c r="B1318" t="s">
        <v>150</v>
      </c>
      <c r="C1318" t="s">
        <v>297</v>
      </c>
      <c r="D1318">
        <v>19</v>
      </c>
      <c r="E1318" t="str">
        <f>CONCATENATE(B1318,"  ",C1318)</f>
        <v>Krzysztof  Czyz</v>
      </c>
    </row>
    <row r="1319" spans="1:5" hidden="1" outlineLevel="2" x14ac:dyDescent="0.25">
      <c r="A1319" s="1">
        <v>43068</v>
      </c>
      <c r="B1319" t="s">
        <v>150</v>
      </c>
      <c r="C1319" t="s">
        <v>297</v>
      </c>
      <c r="D1319">
        <v>21</v>
      </c>
      <c r="E1319" t="str">
        <f>CONCATENATE(B1319,"  ",C1319)</f>
        <v>Krzysztof  Czyz</v>
      </c>
    </row>
    <row r="1320" spans="1:5" hidden="1" outlineLevel="2" x14ac:dyDescent="0.25">
      <c r="A1320" s="1">
        <v>42773</v>
      </c>
      <c r="B1320" t="s">
        <v>150</v>
      </c>
      <c r="C1320" t="s">
        <v>313</v>
      </c>
      <c r="D1320">
        <v>29</v>
      </c>
      <c r="E1320" t="str">
        <f>CONCATENATE(B1320,"  ",C1320)</f>
        <v>Krzysztof  Dwa</v>
      </c>
    </row>
    <row r="1321" spans="1:5" hidden="1" outlineLevel="2" x14ac:dyDescent="0.25">
      <c r="A1321" s="1">
        <v>42773</v>
      </c>
      <c r="B1321" t="s">
        <v>150</v>
      </c>
      <c r="C1321" t="s">
        <v>313</v>
      </c>
      <c r="D1321">
        <v>6</v>
      </c>
      <c r="E1321" t="str">
        <f>CONCATENATE(B1321,"  ",C1321)</f>
        <v>Krzysztof  Dwa</v>
      </c>
    </row>
    <row r="1322" spans="1:5" hidden="1" outlineLevel="2" x14ac:dyDescent="0.25">
      <c r="A1322" s="1">
        <v>42810</v>
      </c>
      <c r="B1322" t="s">
        <v>150</v>
      </c>
      <c r="C1322" t="s">
        <v>313</v>
      </c>
      <c r="D1322">
        <v>24</v>
      </c>
      <c r="E1322" t="str">
        <f>CONCATENATE(B1322,"  ",C1322)</f>
        <v>Krzysztof  Dwa</v>
      </c>
    </row>
    <row r="1323" spans="1:5" hidden="1" outlineLevel="2" x14ac:dyDescent="0.25">
      <c r="A1323" s="1">
        <v>42989</v>
      </c>
      <c r="B1323" t="s">
        <v>150</v>
      </c>
      <c r="C1323" t="s">
        <v>313</v>
      </c>
      <c r="D1323">
        <v>15</v>
      </c>
      <c r="E1323" t="str">
        <f>CONCATENATE(B1323,"  ",C1323)</f>
        <v>Krzysztof  Dwa</v>
      </c>
    </row>
    <row r="1324" spans="1:5" hidden="1" outlineLevel="2" x14ac:dyDescent="0.25">
      <c r="A1324" s="1">
        <v>42993</v>
      </c>
      <c r="B1324" t="s">
        <v>150</v>
      </c>
      <c r="C1324" t="s">
        <v>313</v>
      </c>
      <c r="D1324">
        <v>12</v>
      </c>
      <c r="E1324" t="str">
        <f>CONCATENATE(B1324,"  ",C1324)</f>
        <v>Krzysztof  Dwa</v>
      </c>
    </row>
    <row r="1325" spans="1:5" hidden="1" outlineLevel="2" x14ac:dyDescent="0.25">
      <c r="A1325" s="1">
        <v>43039</v>
      </c>
      <c r="B1325" t="s">
        <v>150</v>
      </c>
      <c r="C1325" t="s">
        <v>313</v>
      </c>
      <c r="D1325">
        <v>16</v>
      </c>
      <c r="E1325" t="str">
        <f>CONCATENATE(B1325,"  ",C1325)</f>
        <v>Krzysztof  Dwa</v>
      </c>
    </row>
    <row r="1326" spans="1:5" hidden="1" outlineLevel="2" x14ac:dyDescent="0.25">
      <c r="A1326" s="1">
        <v>42766</v>
      </c>
      <c r="B1326" t="s">
        <v>150</v>
      </c>
      <c r="C1326" t="s">
        <v>258</v>
      </c>
      <c r="D1326">
        <v>18</v>
      </c>
      <c r="E1326" t="str">
        <f>CONCATENATE(B1326,"  ",C1326)</f>
        <v>Krzysztof  Figurski</v>
      </c>
    </row>
    <row r="1327" spans="1:5" hidden="1" outlineLevel="2" x14ac:dyDescent="0.25">
      <c r="A1327" s="1">
        <v>42769</v>
      </c>
      <c r="B1327" t="s">
        <v>150</v>
      </c>
      <c r="C1327" t="s">
        <v>258</v>
      </c>
      <c r="D1327">
        <v>3</v>
      </c>
      <c r="E1327" t="str">
        <f>CONCATENATE(B1327,"  ",C1327)</f>
        <v>Krzysztof  Figurski</v>
      </c>
    </row>
    <row r="1328" spans="1:5" hidden="1" outlineLevel="2" x14ac:dyDescent="0.25">
      <c r="A1328" s="1">
        <v>42832</v>
      </c>
      <c r="B1328" t="s">
        <v>150</v>
      </c>
      <c r="C1328" t="s">
        <v>258</v>
      </c>
      <c r="D1328">
        <v>6</v>
      </c>
      <c r="E1328" t="str">
        <f>CONCATENATE(B1328,"  ",C1328)</f>
        <v>Krzysztof  Figurski</v>
      </c>
    </row>
    <row r="1329" spans="1:5" hidden="1" outlineLevel="2" x14ac:dyDescent="0.25">
      <c r="A1329" s="1">
        <v>43000</v>
      </c>
      <c r="B1329" t="s">
        <v>150</v>
      </c>
      <c r="C1329" t="s">
        <v>258</v>
      </c>
      <c r="D1329">
        <v>16</v>
      </c>
      <c r="E1329" t="str">
        <f>CONCATENATE(B1329,"  ",C1329)</f>
        <v>Krzysztof  Figurski</v>
      </c>
    </row>
    <row r="1330" spans="1:5" hidden="1" outlineLevel="2" x14ac:dyDescent="0.25">
      <c r="A1330" s="1">
        <v>43052</v>
      </c>
      <c r="B1330" t="s">
        <v>150</v>
      </c>
      <c r="C1330" t="s">
        <v>258</v>
      </c>
      <c r="D1330">
        <v>46</v>
      </c>
      <c r="E1330" t="str">
        <f>CONCATENATE(B1330,"  ",C1330)</f>
        <v>Krzysztof  Figurski</v>
      </c>
    </row>
    <row r="1331" spans="1:5" hidden="1" outlineLevel="2" x14ac:dyDescent="0.25">
      <c r="A1331" s="1">
        <v>43063</v>
      </c>
      <c r="B1331" t="s">
        <v>150</v>
      </c>
      <c r="C1331" t="s">
        <v>258</v>
      </c>
      <c r="D1331">
        <v>22</v>
      </c>
      <c r="E1331" t="str">
        <f>CONCATENATE(B1331,"  ",C1331)</f>
        <v>Krzysztof  Figurski</v>
      </c>
    </row>
    <row r="1332" spans="1:5" hidden="1" outlineLevel="2" x14ac:dyDescent="0.25">
      <c r="A1332" s="1">
        <v>42894</v>
      </c>
      <c r="B1332" t="s">
        <v>150</v>
      </c>
      <c r="C1332" t="s">
        <v>601</v>
      </c>
      <c r="D1332">
        <v>26</v>
      </c>
      <c r="E1332" t="str">
        <f>CONCATENATE(B1332,"  ",C1332)</f>
        <v>Krzysztof  Koncewicz</v>
      </c>
    </row>
    <row r="1333" spans="1:5" hidden="1" outlineLevel="2" x14ac:dyDescent="0.25">
      <c r="A1333" s="1">
        <v>43032</v>
      </c>
      <c r="B1333" t="s">
        <v>150</v>
      </c>
      <c r="C1333" t="s">
        <v>601</v>
      </c>
      <c r="D1333">
        <v>52</v>
      </c>
      <c r="E1333" t="str">
        <f>CONCATENATE(B1333,"  ",C1333)</f>
        <v>Krzysztof  Koncewicz</v>
      </c>
    </row>
    <row r="1334" spans="1:5" hidden="1" outlineLevel="2" x14ac:dyDescent="0.25">
      <c r="A1334" s="1">
        <v>42751</v>
      </c>
      <c r="B1334" t="s">
        <v>150</v>
      </c>
      <c r="C1334" t="s">
        <v>151</v>
      </c>
      <c r="D1334">
        <v>13</v>
      </c>
      <c r="E1334" t="str">
        <f>CONCATENATE(B1334,"  ",C1334)</f>
        <v>Krzysztof  Konieckiewicz</v>
      </c>
    </row>
    <row r="1335" spans="1:5" hidden="1" outlineLevel="2" x14ac:dyDescent="0.25">
      <c r="A1335" s="1">
        <v>42913</v>
      </c>
      <c r="B1335" t="s">
        <v>150</v>
      </c>
      <c r="C1335" t="s">
        <v>151</v>
      </c>
      <c r="D1335">
        <v>26</v>
      </c>
      <c r="E1335" t="str">
        <f>CONCATENATE(B1335,"  ",C1335)</f>
        <v>Krzysztof  Konieckiewicz</v>
      </c>
    </row>
    <row r="1336" spans="1:5" hidden="1" outlineLevel="2" x14ac:dyDescent="0.25">
      <c r="A1336" s="1">
        <v>42984</v>
      </c>
      <c r="B1336" t="s">
        <v>150</v>
      </c>
      <c r="C1336" t="s">
        <v>151</v>
      </c>
      <c r="D1336">
        <v>15</v>
      </c>
      <c r="E1336" t="str">
        <f>CONCATENATE(B1336,"  ",C1336)</f>
        <v>Krzysztof  Konieckiewicz</v>
      </c>
    </row>
    <row r="1337" spans="1:5" hidden="1" outlineLevel="2" x14ac:dyDescent="0.25">
      <c r="A1337" s="1">
        <v>43013</v>
      </c>
      <c r="B1337" t="s">
        <v>150</v>
      </c>
      <c r="C1337" t="s">
        <v>151</v>
      </c>
      <c r="D1337">
        <v>2</v>
      </c>
      <c r="E1337" t="str">
        <f>CONCATENATE(B1337,"  ",C1337)</f>
        <v>Krzysztof  Konieckiewicz</v>
      </c>
    </row>
    <row r="1338" spans="1:5" hidden="1" outlineLevel="2" x14ac:dyDescent="0.25">
      <c r="A1338" s="1">
        <v>43021</v>
      </c>
      <c r="B1338" t="s">
        <v>150</v>
      </c>
      <c r="C1338" t="s">
        <v>151</v>
      </c>
      <c r="D1338">
        <v>16</v>
      </c>
      <c r="E1338" t="str">
        <f>CONCATENATE(B1338,"  ",C1338)</f>
        <v>Krzysztof  Konieckiewicz</v>
      </c>
    </row>
    <row r="1339" spans="1:5" hidden="1" outlineLevel="2" x14ac:dyDescent="0.25">
      <c r="A1339" s="1">
        <v>43060</v>
      </c>
      <c r="B1339" t="s">
        <v>150</v>
      </c>
      <c r="C1339" t="s">
        <v>151</v>
      </c>
      <c r="D1339">
        <v>25</v>
      </c>
      <c r="E1339" t="str">
        <f>CONCATENATE(B1339,"  ",C1339)</f>
        <v>Krzysztof  Konieckiewicz</v>
      </c>
    </row>
    <row r="1340" spans="1:5" hidden="1" outlineLevel="2" x14ac:dyDescent="0.25">
      <c r="A1340" s="1">
        <v>43003</v>
      </c>
      <c r="B1340" t="s">
        <v>150</v>
      </c>
      <c r="C1340" t="s">
        <v>676</v>
      </c>
      <c r="D1340">
        <v>56</v>
      </c>
      <c r="E1340" t="str">
        <f>CONCATENATE(B1340,"  ",C1340)</f>
        <v>Krzysztof  Kukulski</v>
      </c>
    </row>
    <row r="1341" spans="1:5" hidden="1" outlineLevel="2" x14ac:dyDescent="0.25">
      <c r="A1341" s="1">
        <v>43026</v>
      </c>
      <c r="B1341" t="s">
        <v>150</v>
      </c>
      <c r="C1341" t="s">
        <v>676</v>
      </c>
      <c r="D1341">
        <v>42</v>
      </c>
      <c r="E1341" t="str">
        <f>CONCATENATE(B1341,"  ",C1341)</f>
        <v>Krzysztof  Kukulski</v>
      </c>
    </row>
    <row r="1342" spans="1:5" hidden="1" outlineLevel="2" x14ac:dyDescent="0.25">
      <c r="A1342" s="1">
        <v>42786</v>
      </c>
      <c r="B1342" t="s">
        <v>150</v>
      </c>
      <c r="C1342" t="s">
        <v>140</v>
      </c>
      <c r="D1342">
        <v>26</v>
      </c>
      <c r="E1342" t="str">
        <f>CONCATENATE(B1342,"  ",C1342)</f>
        <v>Krzysztof  Las</v>
      </c>
    </row>
    <row r="1343" spans="1:5" hidden="1" outlineLevel="2" x14ac:dyDescent="0.25">
      <c r="A1343" s="1">
        <v>42797</v>
      </c>
      <c r="B1343" t="s">
        <v>150</v>
      </c>
      <c r="C1343" t="s">
        <v>140</v>
      </c>
      <c r="D1343">
        <v>48</v>
      </c>
      <c r="E1343" t="str">
        <f>CONCATENATE(B1343,"  ",C1343)</f>
        <v>Krzysztof  Las</v>
      </c>
    </row>
    <row r="1344" spans="1:5" hidden="1" outlineLevel="2" x14ac:dyDescent="0.25">
      <c r="A1344" s="1">
        <v>42877</v>
      </c>
      <c r="B1344" t="s">
        <v>150</v>
      </c>
      <c r="C1344" t="s">
        <v>140</v>
      </c>
      <c r="D1344">
        <v>24</v>
      </c>
      <c r="E1344" t="str">
        <f>CONCATENATE(B1344,"  ",C1344)</f>
        <v>Krzysztof  Las</v>
      </c>
    </row>
    <row r="1345" spans="1:5" hidden="1" outlineLevel="2" x14ac:dyDescent="0.25">
      <c r="A1345" s="1">
        <v>42901</v>
      </c>
      <c r="B1345" t="s">
        <v>150</v>
      </c>
      <c r="C1345" t="s">
        <v>140</v>
      </c>
      <c r="D1345">
        <v>4</v>
      </c>
      <c r="E1345" t="str">
        <f>CONCATENATE(B1345,"  ",C1345)</f>
        <v>Krzysztof  Las</v>
      </c>
    </row>
    <row r="1346" spans="1:5" hidden="1" outlineLevel="2" x14ac:dyDescent="0.25">
      <c r="A1346" s="1">
        <v>42958</v>
      </c>
      <c r="B1346" t="s">
        <v>150</v>
      </c>
      <c r="C1346" t="s">
        <v>140</v>
      </c>
      <c r="D1346">
        <v>7</v>
      </c>
      <c r="E1346" t="str">
        <f>CONCATENATE(B1346,"  ",C1346)</f>
        <v>Krzysztof  Las</v>
      </c>
    </row>
    <row r="1347" spans="1:5" hidden="1" outlineLevel="2" x14ac:dyDescent="0.25">
      <c r="A1347" s="1">
        <v>43031</v>
      </c>
      <c r="B1347" t="s">
        <v>150</v>
      </c>
      <c r="C1347" t="s">
        <v>140</v>
      </c>
      <c r="D1347">
        <v>6</v>
      </c>
      <c r="E1347" t="str">
        <f>CONCATENATE(B1347,"  ",C1347)</f>
        <v>Krzysztof  Las</v>
      </c>
    </row>
    <row r="1348" spans="1:5" hidden="1" outlineLevel="2" x14ac:dyDescent="0.25">
      <c r="A1348" s="1">
        <v>42758</v>
      </c>
      <c r="B1348" t="s">
        <v>150</v>
      </c>
      <c r="C1348" t="s">
        <v>200</v>
      </c>
      <c r="D1348">
        <v>14</v>
      </c>
      <c r="E1348" t="str">
        <f>CONCATENATE(B1348,"  ",C1348)</f>
        <v>Krzysztof  Madejski</v>
      </c>
    </row>
    <row r="1349" spans="1:5" hidden="1" outlineLevel="2" x14ac:dyDescent="0.25">
      <c r="A1349" s="1">
        <v>42884</v>
      </c>
      <c r="B1349" t="s">
        <v>150</v>
      </c>
      <c r="C1349" t="s">
        <v>200</v>
      </c>
      <c r="D1349">
        <v>2</v>
      </c>
      <c r="E1349" t="str">
        <f>CONCATENATE(B1349,"  ",C1349)</f>
        <v>Krzysztof  Madejski</v>
      </c>
    </row>
    <row r="1350" spans="1:5" hidden="1" outlineLevel="2" x14ac:dyDescent="0.25">
      <c r="A1350" s="1">
        <v>42935</v>
      </c>
      <c r="B1350" t="s">
        <v>150</v>
      </c>
      <c r="C1350" t="s">
        <v>200</v>
      </c>
      <c r="D1350">
        <v>16</v>
      </c>
      <c r="E1350" t="str">
        <f>CONCATENATE(B1350,"  ",C1350)</f>
        <v>Krzysztof  Madejski</v>
      </c>
    </row>
    <row r="1351" spans="1:5" hidden="1" outlineLevel="2" x14ac:dyDescent="0.25">
      <c r="A1351" s="1">
        <v>42936</v>
      </c>
      <c r="B1351" t="s">
        <v>150</v>
      </c>
      <c r="C1351" t="s">
        <v>200</v>
      </c>
      <c r="D1351">
        <v>22</v>
      </c>
      <c r="E1351" t="str">
        <f>CONCATENATE(B1351,"  ",C1351)</f>
        <v>Krzysztof  Madejski</v>
      </c>
    </row>
    <row r="1352" spans="1:5" hidden="1" outlineLevel="2" x14ac:dyDescent="0.25">
      <c r="A1352" s="1">
        <v>42984</v>
      </c>
      <c r="B1352" t="s">
        <v>150</v>
      </c>
      <c r="C1352" t="s">
        <v>200</v>
      </c>
      <c r="D1352">
        <v>20</v>
      </c>
      <c r="E1352" t="str">
        <f>CONCATENATE(B1352,"  ",C1352)</f>
        <v>Krzysztof  Madejski</v>
      </c>
    </row>
    <row r="1353" spans="1:5" hidden="1" outlineLevel="2" x14ac:dyDescent="0.25">
      <c r="A1353" s="1">
        <v>42985</v>
      </c>
      <c r="B1353" t="s">
        <v>150</v>
      </c>
      <c r="C1353" t="s">
        <v>200</v>
      </c>
      <c r="D1353">
        <v>29</v>
      </c>
      <c r="E1353" t="str">
        <f>CONCATENATE(B1353,"  ",C1353)</f>
        <v>Krzysztof  Madejski</v>
      </c>
    </row>
    <row r="1354" spans="1:5" hidden="1" outlineLevel="2" x14ac:dyDescent="0.25">
      <c r="A1354" s="1">
        <v>42992</v>
      </c>
      <c r="B1354" t="s">
        <v>150</v>
      </c>
      <c r="C1354" t="s">
        <v>200</v>
      </c>
      <c r="D1354">
        <v>9</v>
      </c>
      <c r="E1354" t="str">
        <f>CONCATENATE(B1354,"  ",C1354)</f>
        <v>Krzysztof  Madejski</v>
      </c>
    </row>
    <row r="1355" spans="1:5" hidden="1" outlineLevel="2" x14ac:dyDescent="0.25">
      <c r="A1355" s="1">
        <v>43028</v>
      </c>
      <c r="B1355" t="s">
        <v>150</v>
      </c>
      <c r="C1355" t="s">
        <v>200</v>
      </c>
      <c r="D1355">
        <v>6</v>
      </c>
      <c r="E1355" t="str">
        <f>CONCATENATE(B1355,"  ",C1355)</f>
        <v>Krzysztof  Madejski</v>
      </c>
    </row>
    <row r="1356" spans="1:5" hidden="1" outlineLevel="2" x14ac:dyDescent="0.25">
      <c r="A1356" s="1">
        <v>43031</v>
      </c>
      <c r="B1356" t="s">
        <v>150</v>
      </c>
      <c r="C1356" t="s">
        <v>200</v>
      </c>
      <c r="D1356">
        <v>14</v>
      </c>
      <c r="E1356" t="str">
        <f>CONCATENATE(B1356,"  ",C1356)</f>
        <v>Krzysztof  Madejski</v>
      </c>
    </row>
    <row r="1357" spans="1:5" hidden="1" outlineLevel="2" x14ac:dyDescent="0.25">
      <c r="A1357" s="1">
        <v>43090</v>
      </c>
      <c r="B1357" t="s">
        <v>150</v>
      </c>
      <c r="C1357" t="s">
        <v>200</v>
      </c>
      <c r="D1357">
        <v>13</v>
      </c>
      <c r="E1357" t="str">
        <f>CONCATENATE(B1357,"  ",C1357)</f>
        <v>Krzysztof  Madejski</v>
      </c>
    </row>
    <row r="1358" spans="1:5" hidden="1" outlineLevel="2" x14ac:dyDescent="0.25">
      <c r="A1358" s="1">
        <v>42759</v>
      </c>
      <c r="B1358" t="s">
        <v>150</v>
      </c>
      <c r="C1358" t="s">
        <v>211</v>
      </c>
      <c r="D1358">
        <v>13</v>
      </c>
      <c r="E1358" t="str">
        <f>CONCATENATE(B1358,"  ",C1358)</f>
        <v>Krzysztof  Micun</v>
      </c>
    </row>
    <row r="1359" spans="1:5" hidden="1" outlineLevel="2" x14ac:dyDescent="0.25">
      <c r="A1359" s="1">
        <v>42793</v>
      </c>
      <c r="B1359" t="s">
        <v>150</v>
      </c>
      <c r="C1359" t="s">
        <v>211</v>
      </c>
      <c r="D1359">
        <v>10</v>
      </c>
      <c r="E1359" t="str">
        <f>CONCATENATE(B1359,"  ",C1359)</f>
        <v>Krzysztof  Micun</v>
      </c>
    </row>
    <row r="1360" spans="1:5" hidden="1" outlineLevel="2" x14ac:dyDescent="0.25">
      <c r="A1360" s="1">
        <v>42989</v>
      </c>
      <c r="B1360" t="s">
        <v>150</v>
      </c>
      <c r="C1360" t="s">
        <v>211</v>
      </c>
      <c r="D1360">
        <v>47</v>
      </c>
      <c r="E1360" t="str">
        <f>CONCATENATE(B1360,"  ",C1360)</f>
        <v>Krzysztof  Micun</v>
      </c>
    </row>
    <row r="1361" spans="1:5" hidden="1" outlineLevel="2" x14ac:dyDescent="0.25">
      <c r="A1361" s="1">
        <v>43028</v>
      </c>
      <c r="B1361" t="s">
        <v>150</v>
      </c>
      <c r="C1361" t="s">
        <v>211</v>
      </c>
      <c r="D1361">
        <v>26</v>
      </c>
      <c r="E1361" t="str">
        <f>CONCATENATE(B1361,"  ",C1361)</f>
        <v>Krzysztof  Micun</v>
      </c>
    </row>
    <row r="1362" spans="1:5" hidden="1" outlineLevel="2" x14ac:dyDescent="0.25">
      <c r="A1362" s="1">
        <v>43052</v>
      </c>
      <c r="B1362" t="s">
        <v>150</v>
      </c>
      <c r="C1362" t="s">
        <v>211</v>
      </c>
      <c r="D1362">
        <v>7</v>
      </c>
      <c r="E1362" t="str">
        <f>CONCATENATE(B1362,"  ",C1362)</f>
        <v>Krzysztof  Micun</v>
      </c>
    </row>
    <row r="1363" spans="1:5" hidden="1" outlineLevel="2" x14ac:dyDescent="0.25">
      <c r="A1363" s="1">
        <v>43056</v>
      </c>
      <c r="B1363" t="s">
        <v>150</v>
      </c>
      <c r="C1363" t="s">
        <v>211</v>
      </c>
      <c r="D1363">
        <v>54</v>
      </c>
      <c r="E1363" t="str">
        <f>CONCATENATE(B1363,"  ",C1363)</f>
        <v>Krzysztof  Micun</v>
      </c>
    </row>
    <row r="1364" spans="1:5" hidden="1" outlineLevel="2" x14ac:dyDescent="0.25">
      <c r="A1364" s="1">
        <v>42843</v>
      </c>
      <c r="B1364" t="s">
        <v>150</v>
      </c>
      <c r="C1364" t="s">
        <v>556</v>
      </c>
      <c r="D1364">
        <v>21</v>
      </c>
      <c r="E1364" t="str">
        <f>CONCATENATE(B1364,"  ",C1364)</f>
        <v>Krzysztof  Plecien</v>
      </c>
    </row>
    <row r="1365" spans="1:5" hidden="1" outlineLevel="2" x14ac:dyDescent="0.25">
      <c r="A1365" s="1">
        <v>42936</v>
      </c>
      <c r="B1365" t="s">
        <v>150</v>
      </c>
      <c r="C1365" t="s">
        <v>556</v>
      </c>
      <c r="D1365">
        <v>21</v>
      </c>
      <c r="E1365" t="str">
        <f>CONCATENATE(B1365,"  ",C1365)</f>
        <v>Krzysztof  Plecien</v>
      </c>
    </row>
    <row r="1366" spans="1:5" hidden="1" outlineLevel="2" x14ac:dyDescent="0.25">
      <c r="A1366" s="1">
        <v>42977</v>
      </c>
      <c r="B1366" t="s">
        <v>150</v>
      </c>
      <c r="C1366" t="s">
        <v>556</v>
      </c>
      <c r="D1366">
        <v>4</v>
      </c>
      <c r="E1366" t="str">
        <f>CONCATENATE(B1366,"  ",C1366)</f>
        <v>Krzysztof  Plecien</v>
      </c>
    </row>
    <row r="1367" spans="1:5" hidden="1" outlineLevel="2" x14ac:dyDescent="0.25">
      <c r="A1367" s="1">
        <v>43028</v>
      </c>
      <c r="B1367" t="s">
        <v>150</v>
      </c>
      <c r="C1367" t="s">
        <v>556</v>
      </c>
      <c r="D1367">
        <v>23</v>
      </c>
      <c r="E1367" t="str">
        <f>CONCATENATE(B1367,"  ",C1367)</f>
        <v>Krzysztof  Plecien</v>
      </c>
    </row>
    <row r="1368" spans="1:5" hidden="1" outlineLevel="2" x14ac:dyDescent="0.25">
      <c r="A1368" s="1">
        <v>43054</v>
      </c>
      <c r="B1368" t="s">
        <v>150</v>
      </c>
      <c r="C1368" t="s">
        <v>556</v>
      </c>
      <c r="D1368">
        <v>13</v>
      </c>
      <c r="E1368" t="str">
        <f>CONCATENATE(B1368,"  ",C1368)</f>
        <v>Krzysztof  Plecien</v>
      </c>
    </row>
    <row r="1369" spans="1:5" hidden="1" outlineLevel="2" x14ac:dyDescent="0.25">
      <c r="A1369" s="1">
        <v>43063</v>
      </c>
      <c r="B1369" t="s">
        <v>150</v>
      </c>
      <c r="C1369" t="s">
        <v>556</v>
      </c>
      <c r="D1369">
        <v>9</v>
      </c>
      <c r="E1369" t="str">
        <f>CONCATENATE(B1369,"  ",C1369)</f>
        <v>Krzysztof  Plecien</v>
      </c>
    </row>
    <row r="1370" spans="1:5" hidden="1" outlineLevel="2" x14ac:dyDescent="0.25">
      <c r="A1370" s="1">
        <v>42957</v>
      </c>
      <c r="B1370" t="s">
        <v>150</v>
      </c>
      <c r="C1370" t="s">
        <v>641</v>
      </c>
      <c r="D1370">
        <v>11</v>
      </c>
      <c r="E1370" t="str">
        <f>CONCATENATE(B1370,"  ",C1370)</f>
        <v>Krzysztof  Sobieski</v>
      </c>
    </row>
    <row r="1371" spans="1:5" hidden="1" outlineLevel="2" x14ac:dyDescent="0.25">
      <c r="A1371" s="1">
        <v>43041</v>
      </c>
      <c r="B1371" t="s">
        <v>150</v>
      </c>
      <c r="C1371" t="s">
        <v>641</v>
      </c>
      <c r="D1371">
        <v>14</v>
      </c>
      <c r="E1371" t="str">
        <f>CONCATENATE(B1371,"  ",C1371)</f>
        <v>Krzysztof  Sobieski</v>
      </c>
    </row>
    <row r="1372" spans="1:5" hidden="1" outlineLevel="2" x14ac:dyDescent="0.25">
      <c r="A1372" s="1">
        <v>42772</v>
      </c>
      <c r="B1372" t="s">
        <v>150</v>
      </c>
      <c r="C1372" t="s">
        <v>298</v>
      </c>
      <c r="D1372">
        <v>25</v>
      </c>
      <c r="E1372" t="str">
        <f>CONCATENATE(B1372,"  ",C1372)</f>
        <v>Krzysztof  Wilecki</v>
      </c>
    </row>
    <row r="1373" spans="1:5" hidden="1" outlineLevel="2" x14ac:dyDescent="0.25">
      <c r="A1373" s="1">
        <v>42986</v>
      </c>
      <c r="B1373" t="s">
        <v>150</v>
      </c>
      <c r="C1373" t="s">
        <v>298</v>
      </c>
      <c r="D1373">
        <v>46</v>
      </c>
      <c r="E1373" t="str">
        <f>CONCATENATE(B1373,"  ",C1373)</f>
        <v>Krzysztof  Wilecki</v>
      </c>
    </row>
    <row r="1374" spans="1:5" hidden="1" outlineLevel="2" x14ac:dyDescent="0.25">
      <c r="A1374" s="1">
        <v>42997</v>
      </c>
      <c r="B1374" t="s">
        <v>150</v>
      </c>
      <c r="C1374" t="s">
        <v>298</v>
      </c>
      <c r="D1374">
        <v>5</v>
      </c>
      <c r="E1374" t="str">
        <f>CONCATENATE(B1374,"  ",C1374)</f>
        <v>Krzysztof  Wilecki</v>
      </c>
    </row>
    <row r="1375" spans="1:5" hidden="1" outlineLevel="2" x14ac:dyDescent="0.25">
      <c r="A1375" s="1">
        <v>43018</v>
      </c>
      <c r="B1375" t="s">
        <v>150</v>
      </c>
      <c r="C1375" t="s">
        <v>298</v>
      </c>
      <c r="D1375">
        <v>13</v>
      </c>
      <c r="E1375" t="str">
        <f>CONCATENATE(B1375,"  ",C1375)</f>
        <v>Krzysztof  Wilecki</v>
      </c>
    </row>
    <row r="1376" spans="1:5" hidden="1" outlineLevel="2" x14ac:dyDescent="0.25">
      <c r="A1376" s="1">
        <v>43032</v>
      </c>
      <c r="B1376" t="s">
        <v>150</v>
      </c>
      <c r="C1376" t="s">
        <v>298</v>
      </c>
      <c r="D1376">
        <v>10</v>
      </c>
      <c r="E1376" t="str">
        <f>CONCATENATE(B1376,"  ",C1376)</f>
        <v>Krzysztof  Wilecki</v>
      </c>
    </row>
    <row r="1377" spans="1:5" hidden="1" outlineLevel="2" x14ac:dyDescent="0.25">
      <c r="A1377" s="1">
        <v>42804</v>
      </c>
      <c r="B1377" t="s">
        <v>150</v>
      </c>
      <c r="C1377" t="s">
        <v>462</v>
      </c>
      <c r="D1377">
        <v>13</v>
      </c>
      <c r="E1377" t="str">
        <f>CONCATENATE(B1377,"  ",C1377)</f>
        <v>Krzysztof  Wloch</v>
      </c>
    </row>
    <row r="1378" spans="1:5" hidden="1" outlineLevel="2" x14ac:dyDescent="0.25">
      <c r="A1378" s="1">
        <v>42965</v>
      </c>
      <c r="B1378" t="s">
        <v>150</v>
      </c>
      <c r="C1378" t="s">
        <v>462</v>
      </c>
      <c r="D1378">
        <v>6</v>
      </c>
      <c r="E1378" t="str">
        <f>CONCATENATE(B1378,"  ",C1378)</f>
        <v>Krzysztof  Wloch</v>
      </c>
    </row>
    <row r="1379" spans="1:5" hidden="1" outlineLevel="2" x14ac:dyDescent="0.25">
      <c r="A1379" s="1">
        <v>42989</v>
      </c>
      <c r="B1379" t="s">
        <v>150</v>
      </c>
      <c r="C1379" t="s">
        <v>462</v>
      </c>
      <c r="D1379">
        <v>36</v>
      </c>
      <c r="E1379" t="str">
        <f>CONCATENATE(B1379,"  ",C1379)</f>
        <v>Krzysztof  Wloch</v>
      </c>
    </row>
    <row r="1380" spans="1:5" hidden="1" outlineLevel="2" x14ac:dyDescent="0.25">
      <c r="A1380" s="1">
        <v>43005</v>
      </c>
      <c r="B1380" t="s">
        <v>150</v>
      </c>
      <c r="C1380" t="s">
        <v>462</v>
      </c>
      <c r="D1380">
        <v>7</v>
      </c>
      <c r="E1380" t="str">
        <f>CONCATENATE(B1380,"  ",C1380)</f>
        <v>Krzysztof  Wloch</v>
      </c>
    </row>
    <row r="1381" spans="1:5" hidden="1" outlineLevel="2" x14ac:dyDescent="0.25">
      <c r="A1381" s="1">
        <v>43077</v>
      </c>
      <c r="B1381" t="s">
        <v>150</v>
      </c>
      <c r="C1381" t="s">
        <v>462</v>
      </c>
      <c r="D1381">
        <v>3</v>
      </c>
      <c r="E1381" t="str">
        <f>CONCATENATE(B1381,"  ",C1381)</f>
        <v>Krzysztof  Wloch</v>
      </c>
    </row>
    <row r="1382" spans="1:5" hidden="1" outlineLevel="2" x14ac:dyDescent="0.25">
      <c r="A1382" s="1">
        <v>43090</v>
      </c>
      <c r="B1382" t="s">
        <v>150</v>
      </c>
      <c r="C1382" t="s">
        <v>462</v>
      </c>
      <c r="D1382">
        <v>27</v>
      </c>
      <c r="E1382" t="str">
        <f>CONCATENATE(B1382,"  ",C1382)</f>
        <v>Krzysztof  Wloch</v>
      </c>
    </row>
    <row r="1383" spans="1:5" hidden="1" outlineLevel="2" x14ac:dyDescent="0.25">
      <c r="A1383" s="1">
        <v>43097</v>
      </c>
      <c r="B1383" t="s">
        <v>150</v>
      </c>
      <c r="C1383" t="s">
        <v>462</v>
      </c>
      <c r="D1383">
        <v>29</v>
      </c>
      <c r="E1383" t="str">
        <f>CONCATENATE(B1383,"  ",C1383)</f>
        <v>Krzysztof  Wloch</v>
      </c>
    </row>
    <row r="1384" spans="1:5" outlineLevel="1" collapsed="1" x14ac:dyDescent="0.25">
      <c r="A1384" s="1"/>
      <c r="B1384" s="3" t="s">
        <v>1067</v>
      </c>
      <c r="D1384">
        <f>SUBTOTAL(9,D1315:D1383)</f>
        <v>1333</v>
      </c>
      <c r="E1384">
        <f>SUBTOTAL(9,E1315:E1383)</f>
        <v>0</v>
      </c>
    </row>
    <row r="1385" spans="1:5" hidden="1" outlineLevel="2" x14ac:dyDescent="0.25">
      <c r="A1385" s="1">
        <v>42740</v>
      </c>
      <c r="B1385" t="s">
        <v>59</v>
      </c>
      <c r="C1385" t="s">
        <v>60</v>
      </c>
      <c r="D1385">
        <v>33</v>
      </c>
      <c r="E1385" t="str">
        <f>CONCATENATE(B1385,"  ",C1385)</f>
        <v>Laura  Chmielewska</v>
      </c>
    </row>
    <row r="1386" spans="1:5" hidden="1" outlineLevel="2" x14ac:dyDescent="0.25">
      <c r="A1386" s="1">
        <v>42765</v>
      </c>
      <c r="B1386" t="s">
        <v>59</v>
      </c>
      <c r="C1386" t="s">
        <v>60</v>
      </c>
      <c r="D1386">
        <v>7</v>
      </c>
      <c r="E1386" t="str">
        <f>CONCATENATE(B1386,"  ",C1386)</f>
        <v>Laura  Chmielewska</v>
      </c>
    </row>
    <row r="1387" spans="1:5" hidden="1" outlineLevel="2" x14ac:dyDescent="0.25">
      <c r="A1387" s="1">
        <v>43011</v>
      </c>
      <c r="B1387" t="s">
        <v>59</v>
      </c>
      <c r="C1387" t="s">
        <v>60</v>
      </c>
      <c r="D1387">
        <v>36</v>
      </c>
      <c r="E1387" t="str">
        <f>CONCATENATE(B1387,"  ",C1387)</f>
        <v>Laura  Chmielewska</v>
      </c>
    </row>
    <row r="1388" spans="1:5" hidden="1" outlineLevel="2" x14ac:dyDescent="0.25">
      <c r="A1388" s="1">
        <v>43070</v>
      </c>
      <c r="B1388" t="s">
        <v>59</v>
      </c>
      <c r="C1388" t="s">
        <v>60</v>
      </c>
      <c r="D1388">
        <v>17</v>
      </c>
      <c r="E1388" t="str">
        <f>CONCATENATE(B1388,"  ",C1388)</f>
        <v>Laura  Chmielewska</v>
      </c>
    </row>
    <row r="1389" spans="1:5" outlineLevel="1" collapsed="1" x14ac:dyDescent="0.25">
      <c r="A1389" s="1"/>
      <c r="B1389" s="3" t="s">
        <v>1068</v>
      </c>
      <c r="D1389">
        <f>SUBTOTAL(9,D1385:D1388)</f>
        <v>93</v>
      </c>
      <c r="E1389">
        <f>SUBTOTAL(9,E1385:E1388)</f>
        <v>0</v>
      </c>
    </row>
    <row r="1390" spans="1:5" hidden="1" outlineLevel="2" x14ac:dyDescent="0.25">
      <c r="A1390" s="1">
        <v>42825</v>
      </c>
      <c r="B1390" t="s">
        <v>528</v>
      </c>
      <c r="C1390" t="s">
        <v>428</v>
      </c>
      <c r="D1390">
        <v>18</v>
      </c>
      <c r="E1390" t="str">
        <f>CONCATENATE(B1390,"  ",C1390)</f>
        <v>Lech  Lisowski</v>
      </c>
    </row>
    <row r="1391" spans="1:5" hidden="1" outlineLevel="2" x14ac:dyDescent="0.25">
      <c r="A1391" s="1">
        <v>42842</v>
      </c>
      <c r="B1391" t="s">
        <v>528</v>
      </c>
      <c r="C1391" t="s">
        <v>428</v>
      </c>
      <c r="D1391">
        <v>44</v>
      </c>
      <c r="E1391" t="str">
        <f>CONCATENATE(B1391,"  ",C1391)</f>
        <v>Lech  Lisowski</v>
      </c>
    </row>
    <row r="1392" spans="1:5" outlineLevel="1" collapsed="1" x14ac:dyDescent="0.25">
      <c r="A1392" s="1"/>
      <c r="B1392" s="3" t="s">
        <v>1069</v>
      </c>
      <c r="D1392">
        <f>SUBTOTAL(9,D1390:D1391)</f>
        <v>62</v>
      </c>
      <c r="E1392">
        <f>SUBTOTAL(9,E1390:E1391)</f>
        <v>0</v>
      </c>
    </row>
    <row r="1393" spans="1:5" hidden="1" outlineLevel="2" x14ac:dyDescent="0.25">
      <c r="A1393" s="1">
        <v>42767</v>
      </c>
      <c r="B1393" t="s">
        <v>106</v>
      </c>
      <c r="C1393" t="s">
        <v>277</v>
      </c>
      <c r="D1393">
        <v>6</v>
      </c>
      <c r="E1393" t="str">
        <f>CONCATENATE(B1393,"  ",C1393)</f>
        <v>Lena  Marzec</v>
      </c>
    </row>
    <row r="1394" spans="1:5" hidden="1" outlineLevel="2" x14ac:dyDescent="0.25">
      <c r="A1394" s="1">
        <v>42838</v>
      </c>
      <c r="B1394" t="s">
        <v>106</v>
      </c>
      <c r="C1394" t="s">
        <v>277</v>
      </c>
      <c r="D1394">
        <v>10</v>
      </c>
      <c r="E1394" t="str">
        <f>CONCATENATE(B1394,"  ",C1394)</f>
        <v>Lena  Marzec</v>
      </c>
    </row>
    <row r="1395" spans="1:5" hidden="1" outlineLevel="2" x14ac:dyDescent="0.25">
      <c r="A1395" s="1">
        <v>42919</v>
      </c>
      <c r="B1395" t="s">
        <v>106</v>
      </c>
      <c r="C1395" t="s">
        <v>277</v>
      </c>
      <c r="D1395">
        <v>14</v>
      </c>
      <c r="E1395" t="str">
        <f>CONCATENATE(B1395,"  ",C1395)</f>
        <v>Lena  Marzec</v>
      </c>
    </row>
    <row r="1396" spans="1:5" hidden="1" outlineLevel="2" x14ac:dyDescent="0.25">
      <c r="A1396" s="1">
        <v>42954</v>
      </c>
      <c r="B1396" t="s">
        <v>106</v>
      </c>
      <c r="C1396" t="s">
        <v>277</v>
      </c>
      <c r="D1396">
        <v>7</v>
      </c>
      <c r="E1396" t="str">
        <f>CONCATENATE(B1396,"  ",C1396)</f>
        <v>Lena  Marzec</v>
      </c>
    </row>
    <row r="1397" spans="1:5" hidden="1" outlineLevel="2" x14ac:dyDescent="0.25">
      <c r="A1397" s="1">
        <v>42975</v>
      </c>
      <c r="B1397" t="s">
        <v>106</v>
      </c>
      <c r="C1397" t="s">
        <v>277</v>
      </c>
      <c r="D1397">
        <v>22</v>
      </c>
      <c r="E1397" t="str">
        <f>CONCATENATE(B1397,"  ",C1397)</f>
        <v>Lena  Marzec</v>
      </c>
    </row>
    <row r="1398" spans="1:5" hidden="1" outlineLevel="2" x14ac:dyDescent="0.25">
      <c r="A1398" s="1">
        <v>43032</v>
      </c>
      <c r="B1398" t="s">
        <v>106</v>
      </c>
      <c r="C1398" t="s">
        <v>277</v>
      </c>
      <c r="D1398">
        <v>54</v>
      </c>
      <c r="E1398" t="str">
        <f>CONCATENATE(B1398,"  ",C1398)</f>
        <v>Lena  Marzec</v>
      </c>
    </row>
    <row r="1399" spans="1:5" hidden="1" outlineLevel="2" x14ac:dyDescent="0.25">
      <c r="A1399" s="1">
        <v>42745</v>
      </c>
      <c r="B1399" t="s">
        <v>106</v>
      </c>
      <c r="C1399" t="s">
        <v>107</v>
      </c>
      <c r="D1399">
        <v>24</v>
      </c>
      <c r="E1399" t="str">
        <f>CONCATENATE(B1399,"  ",C1399)</f>
        <v>Lena  Mazurkiewicz</v>
      </c>
    </row>
    <row r="1400" spans="1:5" hidden="1" outlineLevel="2" x14ac:dyDescent="0.25">
      <c r="A1400" s="1">
        <v>42783</v>
      </c>
      <c r="B1400" t="s">
        <v>106</v>
      </c>
      <c r="C1400" t="s">
        <v>107</v>
      </c>
      <c r="D1400">
        <v>27</v>
      </c>
      <c r="E1400" t="str">
        <f>CONCATENATE(B1400,"  ",C1400)</f>
        <v>Lena  Mazurkiewicz</v>
      </c>
    </row>
    <row r="1401" spans="1:5" hidden="1" outlineLevel="2" x14ac:dyDescent="0.25">
      <c r="A1401" s="1">
        <v>42891</v>
      </c>
      <c r="B1401" t="s">
        <v>106</v>
      </c>
      <c r="C1401" t="s">
        <v>107</v>
      </c>
      <c r="D1401">
        <v>20</v>
      </c>
      <c r="E1401" t="str">
        <f>CONCATENATE(B1401,"  ",C1401)</f>
        <v>Lena  Mazurkiewicz</v>
      </c>
    </row>
    <row r="1402" spans="1:5" hidden="1" outlineLevel="2" x14ac:dyDescent="0.25">
      <c r="A1402" s="1">
        <v>42935</v>
      </c>
      <c r="B1402" t="s">
        <v>106</v>
      </c>
      <c r="C1402" t="s">
        <v>107</v>
      </c>
      <c r="D1402">
        <v>18</v>
      </c>
      <c r="E1402" t="str">
        <f>CONCATENATE(B1402,"  ",C1402)</f>
        <v>Lena  Mazurkiewicz</v>
      </c>
    </row>
    <row r="1403" spans="1:5" hidden="1" outlineLevel="2" x14ac:dyDescent="0.25">
      <c r="A1403" s="1">
        <v>43017</v>
      </c>
      <c r="B1403" t="s">
        <v>106</v>
      </c>
      <c r="C1403" t="s">
        <v>107</v>
      </c>
      <c r="D1403">
        <v>11</v>
      </c>
      <c r="E1403" t="str">
        <f>CONCATENATE(B1403,"  ",C1403)</f>
        <v>Lena  Mazurkiewicz</v>
      </c>
    </row>
    <row r="1404" spans="1:5" hidden="1" outlineLevel="2" x14ac:dyDescent="0.25">
      <c r="A1404" s="1">
        <v>43060</v>
      </c>
      <c r="B1404" t="s">
        <v>106</v>
      </c>
      <c r="C1404" t="s">
        <v>107</v>
      </c>
      <c r="D1404">
        <v>9</v>
      </c>
      <c r="E1404" t="str">
        <f>CONCATENATE(B1404,"  ",C1404)</f>
        <v>Lena  Mazurkiewicz</v>
      </c>
    </row>
    <row r="1405" spans="1:5" hidden="1" outlineLevel="2" x14ac:dyDescent="0.25">
      <c r="A1405" s="1">
        <v>42762</v>
      </c>
      <c r="B1405" t="s">
        <v>106</v>
      </c>
      <c r="C1405" t="s">
        <v>240</v>
      </c>
      <c r="D1405">
        <v>17</v>
      </c>
      <c r="E1405" t="str">
        <f>CONCATENATE(B1405,"  ",C1405)</f>
        <v>Lena  Miszkin</v>
      </c>
    </row>
    <row r="1406" spans="1:5" hidden="1" outlineLevel="2" x14ac:dyDescent="0.25">
      <c r="A1406" s="1">
        <v>42776</v>
      </c>
      <c r="B1406" t="s">
        <v>106</v>
      </c>
      <c r="C1406" t="s">
        <v>240</v>
      </c>
      <c r="D1406">
        <v>9</v>
      </c>
      <c r="E1406" t="str">
        <f>CONCATENATE(B1406,"  ",C1406)</f>
        <v>Lena  Miszkin</v>
      </c>
    </row>
    <row r="1407" spans="1:5" hidden="1" outlineLevel="2" x14ac:dyDescent="0.25">
      <c r="A1407" s="1">
        <v>42810</v>
      </c>
      <c r="B1407" t="s">
        <v>106</v>
      </c>
      <c r="C1407" t="s">
        <v>240</v>
      </c>
      <c r="D1407">
        <v>11</v>
      </c>
      <c r="E1407" t="str">
        <f>CONCATENATE(B1407,"  ",C1407)</f>
        <v>Lena  Miszkin</v>
      </c>
    </row>
    <row r="1408" spans="1:5" hidden="1" outlineLevel="2" x14ac:dyDescent="0.25">
      <c r="A1408" s="1">
        <v>42963</v>
      </c>
      <c r="B1408" t="s">
        <v>106</v>
      </c>
      <c r="C1408" t="s">
        <v>240</v>
      </c>
      <c r="D1408">
        <v>49</v>
      </c>
      <c r="E1408" t="str">
        <f>CONCATENATE(B1408,"  ",C1408)</f>
        <v>Lena  Miszkin</v>
      </c>
    </row>
    <row r="1409" spans="1:5" hidden="1" outlineLevel="2" x14ac:dyDescent="0.25">
      <c r="A1409" s="1">
        <v>43084</v>
      </c>
      <c r="B1409" t="s">
        <v>106</v>
      </c>
      <c r="C1409" t="s">
        <v>240</v>
      </c>
      <c r="D1409">
        <v>15</v>
      </c>
      <c r="E1409" t="str">
        <f>CONCATENATE(B1409,"  ",C1409)</f>
        <v>Lena  Miszkin</v>
      </c>
    </row>
    <row r="1410" spans="1:5" hidden="1" outlineLevel="2" x14ac:dyDescent="0.25">
      <c r="A1410" s="1">
        <v>42894</v>
      </c>
      <c r="B1410" t="s">
        <v>106</v>
      </c>
      <c r="C1410" t="s">
        <v>602</v>
      </c>
      <c r="D1410">
        <v>16</v>
      </c>
      <c r="E1410" t="str">
        <f>CONCATENATE(B1410,"  ",C1410)</f>
        <v>Lena  Mrozik</v>
      </c>
    </row>
    <row r="1411" spans="1:5" hidden="1" outlineLevel="2" x14ac:dyDescent="0.25">
      <c r="A1411" s="1">
        <v>43097</v>
      </c>
      <c r="B1411" t="s">
        <v>106</v>
      </c>
      <c r="C1411" t="s">
        <v>602</v>
      </c>
      <c r="D1411">
        <v>10</v>
      </c>
      <c r="E1411" t="str">
        <f>CONCATENATE(B1411,"  ",C1411)</f>
        <v>Lena  Mrozik</v>
      </c>
    </row>
    <row r="1412" spans="1:5" outlineLevel="1" collapsed="1" x14ac:dyDescent="0.25">
      <c r="A1412" s="1"/>
      <c r="B1412" s="3" t="s">
        <v>1070</v>
      </c>
      <c r="D1412">
        <f>SUBTOTAL(9,D1393:D1411)</f>
        <v>349</v>
      </c>
      <c r="E1412">
        <f>SUBTOTAL(9,E1393:E1411)</f>
        <v>0</v>
      </c>
    </row>
    <row r="1413" spans="1:5" hidden="1" outlineLevel="2" x14ac:dyDescent="0.25">
      <c r="A1413" s="1">
        <v>42751</v>
      </c>
      <c r="B1413" t="s">
        <v>25</v>
      </c>
      <c r="C1413" t="s">
        <v>146</v>
      </c>
      <c r="D1413">
        <v>19</v>
      </c>
      <c r="E1413" t="str">
        <f>CONCATENATE(B1413,"  ",C1413)</f>
        <v>Leon  Price</v>
      </c>
    </row>
    <row r="1414" spans="1:5" hidden="1" outlineLevel="2" x14ac:dyDescent="0.25">
      <c r="A1414" s="1">
        <v>42898</v>
      </c>
      <c r="B1414" t="s">
        <v>25</v>
      </c>
      <c r="C1414" t="s">
        <v>146</v>
      </c>
      <c r="D1414">
        <v>11</v>
      </c>
      <c r="E1414" t="str">
        <f>CONCATENATE(B1414,"  ",C1414)</f>
        <v>Leon  Price</v>
      </c>
    </row>
    <row r="1415" spans="1:5" hidden="1" outlineLevel="2" x14ac:dyDescent="0.25">
      <c r="A1415" s="1">
        <v>42961</v>
      </c>
      <c r="B1415" t="s">
        <v>25</v>
      </c>
      <c r="C1415" t="s">
        <v>146</v>
      </c>
      <c r="D1415">
        <v>22</v>
      </c>
      <c r="E1415" t="str">
        <f>CONCATENATE(B1415,"  ",C1415)</f>
        <v>Leon  Price</v>
      </c>
    </row>
    <row r="1416" spans="1:5" hidden="1" outlineLevel="2" x14ac:dyDescent="0.25">
      <c r="A1416" s="1">
        <v>43084</v>
      </c>
      <c r="B1416" t="s">
        <v>25</v>
      </c>
      <c r="C1416" t="s">
        <v>146</v>
      </c>
      <c r="D1416">
        <v>13</v>
      </c>
      <c r="E1416" t="str">
        <f>CONCATENATE(B1416,"  ",C1416)</f>
        <v>Leon  Price</v>
      </c>
    </row>
    <row r="1417" spans="1:5" hidden="1" outlineLevel="2" x14ac:dyDescent="0.25">
      <c r="A1417" s="1">
        <v>43088</v>
      </c>
      <c r="B1417" t="s">
        <v>25</v>
      </c>
      <c r="C1417" t="s">
        <v>146</v>
      </c>
      <c r="D1417">
        <v>51</v>
      </c>
      <c r="E1417" t="str">
        <f>CONCATENATE(B1417,"  ",C1417)</f>
        <v>Leon  Price</v>
      </c>
    </row>
    <row r="1418" spans="1:5" hidden="1" outlineLevel="2" x14ac:dyDescent="0.25">
      <c r="A1418" s="1">
        <v>42738</v>
      </c>
      <c r="B1418" t="s">
        <v>25</v>
      </c>
      <c r="C1418" t="s">
        <v>26</v>
      </c>
      <c r="D1418">
        <v>23</v>
      </c>
      <c r="E1418" t="str">
        <f>CONCATENATE(B1418,"  ",C1418)</f>
        <v>Leon  Szybki</v>
      </c>
    </row>
    <row r="1419" spans="1:5" hidden="1" outlineLevel="2" x14ac:dyDescent="0.25">
      <c r="A1419" s="1">
        <v>42885</v>
      </c>
      <c r="B1419" t="s">
        <v>25</v>
      </c>
      <c r="C1419" t="s">
        <v>26</v>
      </c>
      <c r="D1419">
        <v>10</v>
      </c>
      <c r="E1419" t="str">
        <f>CONCATENATE(B1419,"  ",C1419)</f>
        <v>Leon  Szybki</v>
      </c>
    </row>
    <row r="1420" spans="1:5" hidden="1" outlineLevel="2" x14ac:dyDescent="0.25">
      <c r="A1420" s="1">
        <v>42891</v>
      </c>
      <c r="B1420" t="s">
        <v>25</v>
      </c>
      <c r="C1420" t="s">
        <v>26</v>
      </c>
      <c r="D1420">
        <v>52</v>
      </c>
      <c r="E1420" t="str">
        <f>CONCATENATE(B1420,"  ",C1420)</f>
        <v>Leon  Szybki</v>
      </c>
    </row>
    <row r="1421" spans="1:5" hidden="1" outlineLevel="2" x14ac:dyDescent="0.25">
      <c r="A1421" s="1">
        <v>42905</v>
      </c>
      <c r="B1421" t="s">
        <v>25</v>
      </c>
      <c r="C1421" t="s">
        <v>26</v>
      </c>
      <c r="D1421">
        <v>19</v>
      </c>
      <c r="E1421" t="str">
        <f>CONCATENATE(B1421,"  ",C1421)</f>
        <v>Leon  Szybki</v>
      </c>
    </row>
    <row r="1422" spans="1:5" hidden="1" outlineLevel="2" x14ac:dyDescent="0.25">
      <c r="A1422" s="1">
        <v>43025</v>
      </c>
      <c r="B1422" t="s">
        <v>25</v>
      </c>
      <c r="C1422" t="s">
        <v>26</v>
      </c>
      <c r="D1422">
        <v>25</v>
      </c>
      <c r="E1422" t="str">
        <f>CONCATENATE(B1422,"  ",C1422)</f>
        <v>Leon  Szybki</v>
      </c>
    </row>
    <row r="1423" spans="1:5" hidden="1" outlineLevel="2" x14ac:dyDescent="0.25">
      <c r="A1423" s="1">
        <v>43039</v>
      </c>
      <c r="B1423" t="s">
        <v>25</v>
      </c>
      <c r="C1423" t="s">
        <v>26</v>
      </c>
      <c r="D1423">
        <v>3</v>
      </c>
      <c r="E1423" t="str">
        <f>CONCATENATE(B1423,"  ",C1423)</f>
        <v>Leon  Szybki</v>
      </c>
    </row>
    <row r="1424" spans="1:5" outlineLevel="1" collapsed="1" x14ac:dyDescent="0.25">
      <c r="A1424" s="1"/>
      <c r="B1424" s="3" t="s">
        <v>1071</v>
      </c>
      <c r="D1424">
        <f>SUBTOTAL(9,D1413:D1423)</f>
        <v>248</v>
      </c>
      <c r="E1424">
        <f>SUBTOTAL(9,E1413:E1423)</f>
        <v>0</v>
      </c>
    </row>
    <row r="1425" spans="1:5" hidden="1" outlineLevel="2" x14ac:dyDescent="0.25">
      <c r="A1425" s="1">
        <v>42832</v>
      </c>
      <c r="B1425" t="s">
        <v>541</v>
      </c>
      <c r="C1425" t="s">
        <v>542</v>
      </c>
      <c r="D1425">
        <v>15</v>
      </c>
      <c r="E1425" t="str">
        <f>CONCATENATE(B1425,"  ",C1425)</f>
        <v>Leslaw  Kupis</v>
      </c>
    </row>
    <row r="1426" spans="1:5" hidden="1" outlineLevel="2" x14ac:dyDescent="0.25">
      <c r="A1426" s="1">
        <v>42929</v>
      </c>
      <c r="B1426" t="s">
        <v>541</v>
      </c>
      <c r="C1426" t="s">
        <v>542</v>
      </c>
      <c r="D1426">
        <v>21</v>
      </c>
      <c r="E1426" t="str">
        <f>CONCATENATE(B1426,"  ",C1426)</f>
        <v>Leslaw  Kupis</v>
      </c>
    </row>
    <row r="1427" spans="1:5" hidden="1" outlineLevel="2" x14ac:dyDescent="0.25">
      <c r="A1427" s="1">
        <v>43091</v>
      </c>
      <c r="B1427" t="s">
        <v>541</v>
      </c>
      <c r="C1427" t="s">
        <v>542</v>
      </c>
      <c r="D1427">
        <v>55</v>
      </c>
      <c r="E1427" t="str">
        <f>CONCATENATE(B1427,"  ",C1427)</f>
        <v>Leslaw  Kupis</v>
      </c>
    </row>
    <row r="1428" spans="1:5" outlineLevel="1" collapsed="1" x14ac:dyDescent="0.25">
      <c r="A1428" s="1"/>
      <c r="B1428" s="3" t="s">
        <v>1072</v>
      </c>
      <c r="D1428">
        <f>SUBTOTAL(9,D1425:D1427)</f>
        <v>91</v>
      </c>
      <c r="E1428">
        <f>SUBTOTAL(9,E1425:E1427)</f>
        <v>0</v>
      </c>
    </row>
    <row r="1429" spans="1:5" hidden="1" outlineLevel="2" x14ac:dyDescent="0.25">
      <c r="A1429" s="1">
        <v>42780</v>
      </c>
      <c r="B1429" t="s">
        <v>361</v>
      </c>
      <c r="C1429" t="s">
        <v>362</v>
      </c>
      <c r="D1429">
        <v>3</v>
      </c>
      <c r="E1429" t="str">
        <f>CONCATENATE(B1429,"  ",C1429)</f>
        <v>Lidia  Goluchowska</v>
      </c>
    </row>
    <row r="1430" spans="1:5" hidden="1" outlineLevel="2" x14ac:dyDescent="0.25">
      <c r="A1430" s="1">
        <v>42821</v>
      </c>
      <c r="B1430" t="s">
        <v>361</v>
      </c>
      <c r="C1430" t="s">
        <v>362</v>
      </c>
      <c r="D1430">
        <v>19</v>
      </c>
      <c r="E1430" t="str">
        <f>CONCATENATE(B1430,"  ",C1430)</f>
        <v>Lidia  Goluchowska</v>
      </c>
    </row>
    <row r="1431" spans="1:5" hidden="1" outlineLevel="2" x14ac:dyDescent="0.25">
      <c r="A1431" s="1">
        <v>42825</v>
      </c>
      <c r="B1431" t="s">
        <v>361</v>
      </c>
      <c r="C1431" t="s">
        <v>362</v>
      </c>
      <c r="D1431">
        <v>21</v>
      </c>
      <c r="E1431" t="str">
        <f>CONCATENATE(B1431,"  ",C1431)</f>
        <v>Lidia  Goluchowska</v>
      </c>
    </row>
    <row r="1432" spans="1:5" hidden="1" outlineLevel="2" x14ac:dyDescent="0.25">
      <c r="A1432" s="1">
        <v>42845</v>
      </c>
      <c r="B1432" t="s">
        <v>361</v>
      </c>
      <c r="C1432" t="s">
        <v>362</v>
      </c>
      <c r="D1432">
        <v>51</v>
      </c>
      <c r="E1432" t="str">
        <f>CONCATENATE(B1432,"  ",C1432)</f>
        <v>Lidia  Goluchowska</v>
      </c>
    </row>
    <row r="1433" spans="1:5" hidden="1" outlineLevel="2" x14ac:dyDescent="0.25">
      <c r="A1433" s="1">
        <v>42989</v>
      </c>
      <c r="B1433" t="s">
        <v>361</v>
      </c>
      <c r="C1433" t="s">
        <v>362</v>
      </c>
      <c r="D1433">
        <v>29</v>
      </c>
      <c r="E1433" t="str">
        <f>CONCATENATE(B1433,"  ",C1433)</f>
        <v>Lidia  Goluchowska</v>
      </c>
    </row>
    <row r="1434" spans="1:5" hidden="1" outlineLevel="2" x14ac:dyDescent="0.25">
      <c r="A1434" s="1">
        <v>43028</v>
      </c>
      <c r="B1434" t="s">
        <v>361</v>
      </c>
      <c r="C1434" t="s">
        <v>362</v>
      </c>
      <c r="D1434">
        <v>22</v>
      </c>
      <c r="E1434" t="str">
        <f>CONCATENATE(B1434,"  ",C1434)</f>
        <v>Lidia  Goluchowska</v>
      </c>
    </row>
    <row r="1435" spans="1:5" hidden="1" outlineLevel="2" x14ac:dyDescent="0.25">
      <c r="A1435" s="1">
        <v>42853</v>
      </c>
      <c r="B1435" t="s">
        <v>361</v>
      </c>
      <c r="C1435" t="s">
        <v>424</v>
      </c>
      <c r="D1435">
        <v>18</v>
      </c>
      <c r="E1435" t="str">
        <f>CONCATENATE(B1435,"  ",C1435)</f>
        <v>Lidia  Tarnowska</v>
      </c>
    </row>
    <row r="1436" spans="1:5" hidden="1" outlineLevel="2" x14ac:dyDescent="0.25">
      <c r="A1436" s="1">
        <v>42970</v>
      </c>
      <c r="B1436" t="s">
        <v>361</v>
      </c>
      <c r="C1436" t="s">
        <v>424</v>
      </c>
      <c r="D1436">
        <v>15</v>
      </c>
      <c r="E1436" t="str">
        <f>CONCATENATE(B1436,"  ",C1436)</f>
        <v>Lidia  Tarnowska</v>
      </c>
    </row>
    <row r="1437" spans="1:5" hidden="1" outlineLevel="2" x14ac:dyDescent="0.25">
      <c r="A1437" s="1">
        <v>43014</v>
      </c>
      <c r="B1437" t="s">
        <v>361</v>
      </c>
      <c r="C1437" t="s">
        <v>424</v>
      </c>
      <c r="D1437">
        <v>32</v>
      </c>
      <c r="E1437" t="str">
        <f>CONCATENATE(B1437,"  ",C1437)</f>
        <v>Lidia  Tarnowska</v>
      </c>
    </row>
    <row r="1438" spans="1:5" hidden="1" outlineLevel="2" x14ac:dyDescent="0.25">
      <c r="A1438" s="1">
        <v>43042</v>
      </c>
      <c r="B1438" t="s">
        <v>361</v>
      </c>
      <c r="C1438" t="s">
        <v>424</v>
      </c>
      <c r="D1438">
        <v>24</v>
      </c>
      <c r="E1438" t="str">
        <f>CONCATENATE(B1438,"  ",C1438)</f>
        <v>Lidia  Tarnowska</v>
      </c>
    </row>
    <row r="1439" spans="1:5" hidden="1" outlineLevel="2" x14ac:dyDescent="0.25">
      <c r="A1439" s="1">
        <v>43075</v>
      </c>
      <c r="B1439" t="s">
        <v>361</v>
      </c>
      <c r="C1439" t="s">
        <v>424</v>
      </c>
      <c r="D1439">
        <v>14</v>
      </c>
      <c r="E1439" t="str">
        <f>CONCATENATE(B1439,"  ",C1439)</f>
        <v>Lidia  Tarnowska</v>
      </c>
    </row>
    <row r="1440" spans="1:5" hidden="1" outlineLevel="2" x14ac:dyDescent="0.25">
      <c r="A1440" s="1">
        <v>43081</v>
      </c>
      <c r="B1440" t="s">
        <v>361</v>
      </c>
      <c r="C1440" t="s">
        <v>424</v>
      </c>
      <c r="D1440">
        <v>29</v>
      </c>
      <c r="E1440" t="str">
        <f>CONCATENATE(B1440,"  ",C1440)</f>
        <v>Lidia  Tarnowska</v>
      </c>
    </row>
    <row r="1441" spans="1:5" outlineLevel="1" collapsed="1" x14ac:dyDescent="0.25">
      <c r="A1441" s="1"/>
      <c r="B1441" s="3" t="s">
        <v>1073</v>
      </c>
      <c r="D1441">
        <f>SUBTOTAL(9,D1429:D1440)</f>
        <v>277</v>
      </c>
      <c r="E1441">
        <f>SUBTOTAL(9,E1429:E1440)</f>
        <v>0</v>
      </c>
    </row>
    <row r="1442" spans="1:5" hidden="1" outlineLevel="2" x14ac:dyDescent="0.25">
      <c r="A1442" s="1">
        <v>42950</v>
      </c>
      <c r="B1442" t="s">
        <v>635</v>
      </c>
      <c r="C1442" t="s">
        <v>636</v>
      </c>
      <c r="D1442">
        <v>15</v>
      </c>
      <c r="E1442" t="str">
        <f>CONCATENATE(B1442,"  ",C1442)</f>
        <v>Lucja  Zych</v>
      </c>
    </row>
    <row r="1443" spans="1:5" hidden="1" outlineLevel="2" x14ac:dyDescent="0.25">
      <c r="A1443" s="1">
        <v>43028</v>
      </c>
      <c r="B1443" t="s">
        <v>635</v>
      </c>
      <c r="C1443" t="s">
        <v>636</v>
      </c>
      <c r="D1443">
        <v>24</v>
      </c>
      <c r="E1443" t="str">
        <f>CONCATENATE(B1443,"  ",C1443)</f>
        <v>Lucja  Zych</v>
      </c>
    </row>
    <row r="1444" spans="1:5" hidden="1" outlineLevel="2" x14ac:dyDescent="0.25">
      <c r="A1444" s="1">
        <v>43080</v>
      </c>
      <c r="B1444" t="s">
        <v>635</v>
      </c>
      <c r="C1444" t="s">
        <v>636</v>
      </c>
      <c r="D1444">
        <v>31</v>
      </c>
      <c r="E1444" t="str">
        <f>CONCATENATE(B1444,"  ",C1444)</f>
        <v>Lucja  Zych</v>
      </c>
    </row>
    <row r="1445" spans="1:5" hidden="1" outlineLevel="2" x14ac:dyDescent="0.25">
      <c r="A1445" s="1">
        <v>43082</v>
      </c>
      <c r="B1445" t="s">
        <v>635</v>
      </c>
      <c r="C1445" t="s">
        <v>636</v>
      </c>
      <c r="D1445">
        <v>24</v>
      </c>
      <c r="E1445" t="str">
        <f>CONCATENATE(B1445,"  ",C1445)</f>
        <v>Lucja  Zych</v>
      </c>
    </row>
    <row r="1446" spans="1:5" hidden="1" outlineLevel="2" x14ac:dyDescent="0.25">
      <c r="A1446" s="1">
        <v>43084</v>
      </c>
      <c r="B1446" t="s">
        <v>635</v>
      </c>
      <c r="C1446" t="s">
        <v>636</v>
      </c>
      <c r="D1446">
        <v>30</v>
      </c>
      <c r="E1446" t="str">
        <f>CONCATENATE(B1446,"  ",C1446)</f>
        <v>Lucja  Zych</v>
      </c>
    </row>
    <row r="1447" spans="1:5" hidden="1" outlineLevel="2" x14ac:dyDescent="0.25">
      <c r="A1447" s="1">
        <v>43088</v>
      </c>
      <c r="B1447" t="s">
        <v>635</v>
      </c>
      <c r="C1447" t="s">
        <v>636</v>
      </c>
      <c r="D1447">
        <v>14</v>
      </c>
      <c r="E1447" t="str">
        <f>CONCATENATE(B1447,"  ",C1447)</f>
        <v>Lucja  Zych</v>
      </c>
    </row>
    <row r="1448" spans="1:5" outlineLevel="1" collapsed="1" x14ac:dyDescent="0.25">
      <c r="A1448" s="1"/>
      <c r="B1448" s="3" t="s">
        <v>1074</v>
      </c>
      <c r="D1448">
        <f>SUBTOTAL(9,D1442:D1447)</f>
        <v>138</v>
      </c>
      <c r="E1448">
        <f>SUBTOTAL(9,E1442:E1447)</f>
        <v>0</v>
      </c>
    </row>
    <row r="1449" spans="1:5" hidden="1" outlineLevel="2" x14ac:dyDescent="0.25">
      <c r="A1449" s="1">
        <v>42767</v>
      </c>
      <c r="B1449" t="s">
        <v>273</v>
      </c>
      <c r="C1449" t="s">
        <v>274</v>
      </c>
      <c r="D1449">
        <v>24</v>
      </c>
      <c r="E1449" t="str">
        <f>CONCATENATE(B1449,"  ",C1449)</f>
        <v>Luiza  Makowska</v>
      </c>
    </row>
    <row r="1450" spans="1:5" hidden="1" outlineLevel="2" x14ac:dyDescent="0.25">
      <c r="A1450" s="1">
        <v>42942</v>
      </c>
      <c r="B1450" t="s">
        <v>273</v>
      </c>
      <c r="C1450" t="s">
        <v>274</v>
      </c>
      <c r="D1450">
        <v>23</v>
      </c>
      <c r="E1450" t="str">
        <f>CONCATENATE(B1450,"  ",C1450)</f>
        <v>Luiza  Makowska</v>
      </c>
    </row>
    <row r="1451" spans="1:5" hidden="1" outlineLevel="2" x14ac:dyDescent="0.25">
      <c r="A1451" s="1">
        <v>42977</v>
      </c>
      <c r="B1451" t="s">
        <v>273</v>
      </c>
      <c r="C1451" t="s">
        <v>274</v>
      </c>
      <c r="D1451">
        <v>12</v>
      </c>
      <c r="E1451" t="str">
        <f>CONCATENATE(B1451,"  ",C1451)</f>
        <v>Luiza  Makowska</v>
      </c>
    </row>
    <row r="1452" spans="1:5" hidden="1" outlineLevel="2" x14ac:dyDescent="0.25">
      <c r="A1452" s="1">
        <v>42986</v>
      </c>
      <c r="B1452" t="s">
        <v>273</v>
      </c>
      <c r="C1452" t="s">
        <v>274</v>
      </c>
      <c r="D1452">
        <v>9</v>
      </c>
      <c r="E1452" t="str">
        <f>CONCATENATE(B1452,"  ",C1452)</f>
        <v>Luiza  Makowska</v>
      </c>
    </row>
    <row r="1453" spans="1:5" outlineLevel="1" collapsed="1" x14ac:dyDescent="0.25">
      <c r="A1453" s="1"/>
      <c r="B1453" s="3" t="s">
        <v>1075</v>
      </c>
      <c r="D1453">
        <f>SUBTOTAL(9,D1449:D1452)</f>
        <v>68</v>
      </c>
      <c r="E1453">
        <f>SUBTOTAL(9,E1449:E1452)</f>
        <v>0</v>
      </c>
    </row>
    <row r="1454" spans="1:5" hidden="1" outlineLevel="2" x14ac:dyDescent="0.25">
      <c r="A1454" s="1">
        <v>42830</v>
      </c>
      <c r="B1454" t="s">
        <v>314</v>
      </c>
      <c r="C1454" t="s">
        <v>535</v>
      </c>
      <c r="D1454">
        <v>50</v>
      </c>
      <c r="E1454" t="str">
        <f>CONCATENATE(B1454,"  ",C1454)</f>
        <v>Lukasz  Czarnecki</v>
      </c>
    </row>
    <row r="1455" spans="1:5" hidden="1" outlineLevel="2" x14ac:dyDescent="0.25">
      <c r="A1455" s="1">
        <v>42955</v>
      </c>
      <c r="B1455" t="s">
        <v>314</v>
      </c>
      <c r="C1455" t="s">
        <v>535</v>
      </c>
      <c r="D1455">
        <v>2</v>
      </c>
      <c r="E1455" t="str">
        <f>CONCATENATE(B1455,"  ",C1455)</f>
        <v>Lukasz  Czarnecki</v>
      </c>
    </row>
    <row r="1456" spans="1:5" hidden="1" outlineLevel="2" x14ac:dyDescent="0.25">
      <c r="A1456" s="1">
        <v>43024</v>
      </c>
      <c r="B1456" t="s">
        <v>314</v>
      </c>
      <c r="C1456" t="s">
        <v>535</v>
      </c>
      <c r="D1456">
        <v>45</v>
      </c>
      <c r="E1456" t="str">
        <f>CONCATENATE(B1456,"  ",C1456)</f>
        <v>Lukasz  Czarnecki</v>
      </c>
    </row>
    <row r="1457" spans="1:5" hidden="1" outlineLevel="2" x14ac:dyDescent="0.25">
      <c r="A1457" s="1">
        <v>43075</v>
      </c>
      <c r="B1457" t="s">
        <v>314</v>
      </c>
      <c r="C1457" t="s">
        <v>84</v>
      </c>
      <c r="D1457">
        <v>40</v>
      </c>
      <c r="E1457" t="str">
        <f>CONCATENATE(B1457,"  ",C1457)</f>
        <v>Lukasz  Gacek</v>
      </c>
    </row>
    <row r="1458" spans="1:5" hidden="1" outlineLevel="2" x14ac:dyDescent="0.25">
      <c r="A1458" s="1">
        <v>42773</v>
      </c>
      <c r="B1458" t="s">
        <v>314</v>
      </c>
      <c r="C1458" t="s">
        <v>315</v>
      </c>
      <c r="D1458">
        <v>22</v>
      </c>
      <c r="E1458" t="str">
        <f>CONCATENATE(B1458,"  ",C1458)</f>
        <v>Lukasz  Kopecki</v>
      </c>
    </row>
    <row r="1459" spans="1:5" hidden="1" outlineLevel="2" x14ac:dyDescent="0.25">
      <c r="A1459" s="1">
        <v>42814</v>
      </c>
      <c r="B1459" t="s">
        <v>314</v>
      </c>
      <c r="C1459" t="s">
        <v>315</v>
      </c>
      <c r="D1459">
        <v>17</v>
      </c>
      <c r="E1459" t="str">
        <f>CONCATENATE(B1459,"  ",C1459)</f>
        <v>Lukasz  Kopecki</v>
      </c>
    </row>
    <row r="1460" spans="1:5" hidden="1" outlineLevel="2" x14ac:dyDescent="0.25">
      <c r="A1460" s="1">
        <v>42850</v>
      </c>
      <c r="B1460" t="s">
        <v>314</v>
      </c>
      <c r="C1460" t="s">
        <v>315</v>
      </c>
      <c r="D1460">
        <v>11</v>
      </c>
      <c r="E1460" t="str">
        <f>CONCATENATE(B1460,"  ",C1460)</f>
        <v>Lukasz  Kopecki</v>
      </c>
    </row>
    <row r="1461" spans="1:5" hidden="1" outlineLevel="2" x14ac:dyDescent="0.25">
      <c r="A1461" s="1">
        <v>42997</v>
      </c>
      <c r="B1461" t="s">
        <v>314</v>
      </c>
      <c r="C1461" t="s">
        <v>315</v>
      </c>
      <c r="D1461">
        <v>17</v>
      </c>
      <c r="E1461" t="str">
        <f>CONCATENATE(B1461,"  ",C1461)</f>
        <v>Lukasz  Kopecki</v>
      </c>
    </row>
    <row r="1462" spans="1:5" hidden="1" outlineLevel="2" x14ac:dyDescent="0.25">
      <c r="A1462" s="1">
        <v>43061</v>
      </c>
      <c r="B1462" t="s">
        <v>314</v>
      </c>
      <c r="C1462" t="s">
        <v>315</v>
      </c>
      <c r="D1462">
        <v>14</v>
      </c>
      <c r="E1462" t="str">
        <f>CONCATENATE(B1462,"  ",C1462)</f>
        <v>Lukasz  Kopecki</v>
      </c>
    </row>
    <row r="1463" spans="1:5" hidden="1" outlineLevel="2" x14ac:dyDescent="0.25">
      <c r="A1463" s="1">
        <v>42807</v>
      </c>
      <c r="B1463" t="s">
        <v>314</v>
      </c>
      <c r="C1463" t="s">
        <v>466</v>
      </c>
      <c r="D1463">
        <v>18</v>
      </c>
      <c r="E1463" t="str">
        <f>CONCATENATE(B1463,"  ",C1463)</f>
        <v>Lukasz  Kot</v>
      </c>
    </row>
    <row r="1464" spans="1:5" hidden="1" outlineLevel="2" x14ac:dyDescent="0.25">
      <c r="A1464" s="1">
        <v>42830</v>
      </c>
      <c r="B1464" t="s">
        <v>314</v>
      </c>
      <c r="C1464" t="s">
        <v>466</v>
      </c>
      <c r="D1464">
        <v>23</v>
      </c>
      <c r="E1464" t="str">
        <f>CONCATENATE(B1464,"  ",C1464)</f>
        <v>Lukasz  Kot</v>
      </c>
    </row>
    <row r="1465" spans="1:5" hidden="1" outlineLevel="2" x14ac:dyDescent="0.25">
      <c r="A1465" s="1">
        <v>42907</v>
      </c>
      <c r="B1465" t="s">
        <v>314</v>
      </c>
      <c r="C1465" t="s">
        <v>466</v>
      </c>
      <c r="D1465">
        <v>53</v>
      </c>
      <c r="E1465" t="str">
        <f>CONCATENATE(B1465,"  ",C1465)</f>
        <v>Lukasz  Kot</v>
      </c>
    </row>
    <row r="1466" spans="1:5" hidden="1" outlineLevel="2" x14ac:dyDescent="0.25">
      <c r="A1466" s="1">
        <v>42954</v>
      </c>
      <c r="B1466" t="s">
        <v>314</v>
      </c>
      <c r="C1466" t="s">
        <v>466</v>
      </c>
      <c r="D1466">
        <v>13</v>
      </c>
      <c r="E1466" t="str">
        <f>CONCATENATE(B1466,"  ",C1466)</f>
        <v>Lukasz  Kot</v>
      </c>
    </row>
    <row r="1467" spans="1:5" hidden="1" outlineLevel="2" x14ac:dyDescent="0.25">
      <c r="A1467" s="1">
        <v>43003</v>
      </c>
      <c r="B1467" t="s">
        <v>314</v>
      </c>
      <c r="C1467" t="s">
        <v>466</v>
      </c>
      <c r="D1467">
        <v>7</v>
      </c>
      <c r="E1467" t="str">
        <f>CONCATENATE(B1467,"  ",C1467)</f>
        <v>Lukasz  Kot</v>
      </c>
    </row>
    <row r="1468" spans="1:5" hidden="1" outlineLevel="2" x14ac:dyDescent="0.25">
      <c r="A1468" s="1">
        <v>43020</v>
      </c>
      <c r="B1468" t="s">
        <v>314</v>
      </c>
      <c r="C1468" t="s">
        <v>466</v>
      </c>
      <c r="D1468">
        <v>21</v>
      </c>
      <c r="E1468" t="str">
        <f>CONCATENATE(B1468,"  ",C1468)</f>
        <v>Lukasz  Kot</v>
      </c>
    </row>
    <row r="1469" spans="1:5" hidden="1" outlineLevel="2" x14ac:dyDescent="0.25">
      <c r="A1469" s="1">
        <v>42800</v>
      </c>
      <c r="B1469" t="s">
        <v>314</v>
      </c>
      <c r="C1469" t="s">
        <v>450</v>
      </c>
      <c r="D1469">
        <v>10</v>
      </c>
      <c r="E1469" t="str">
        <f>CONCATENATE(B1469,"  ",C1469)</f>
        <v>Lukasz  Niedziela</v>
      </c>
    </row>
    <row r="1470" spans="1:5" hidden="1" outlineLevel="2" x14ac:dyDescent="0.25">
      <c r="A1470" s="1">
        <v>43010</v>
      </c>
      <c r="B1470" t="s">
        <v>314</v>
      </c>
      <c r="C1470" t="s">
        <v>450</v>
      </c>
      <c r="D1470">
        <v>16</v>
      </c>
      <c r="E1470" t="str">
        <f>CONCATENATE(B1470,"  ",C1470)</f>
        <v>Lukasz  Niedziela</v>
      </c>
    </row>
    <row r="1471" spans="1:5" hidden="1" outlineLevel="2" x14ac:dyDescent="0.25">
      <c r="A1471" s="1">
        <v>42823</v>
      </c>
      <c r="B1471" t="s">
        <v>314</v>
      </c>
      <c r="C1471" t="s">
        <v>366</v>
      </c>
      <c r="D1471">
        <v>9</v>
      </c>
      <c r="E1471" t="str">
        <f>CONCATENATE(B1471,"  ",C1471)</f>
        <v>Lukasz  Pawlik</v>
      </c>
    </row>
    <row r="1472" spans="1:5" hidden="1" outlineLevel="2" x14ac:dyDescent="0.25">
      <c r="A1472" s="1">
        <v>43047</v>
      </c>
      <c r="B1472" t="s">
        <v>314</v>
      </c>
      <c r="C1472" t="s">
        <v>366</v>
      </c>
      <c r="D1472">
        <v>15</v>
      </c>
      <c r="E1472" t="str">
        <f>CONCATENATE(B1472,"  ",C1472)</f>
        <v>Lukasz  Pawlik</v>
      </c>
    </row>
    <row r="1473" spans="1:5" hidden="1" outlineLevel="2" x14ac:dyDescent="0.25">
      <c r="A1473" s="1">
        <v>43066</v>
      </c>
      <c r="B1473" t="s">
        <v>314</v>
      </c>
      <c r="C1473" t="s">
        <v>366</v>
      </c>
      <c r="D1473">
        <v>51</v>
      </c>
      <c r="E1473" t="str">
        <f>CONCATENATE(B1473,"  ",C1473)</f>
        <v>Lukasz  Pawlik</v>
      </c>
    </row>
    <row r="1474" spans="1:5" outlineLevel="1" collapsed="1" x14ac:dyDescent="0.25">
      <c r="A1474" s="1"/>
      <c r="B1474" s="3" t="s">
        <v>1076</v>
      </c>
      <c r="D1474">
        <f>SUBTOTAL(9,D1454:D1473)</f>
        <v>454</v>
      </c>
      <c r="E1474">
        <f>SUBTOTAL(9,E1454:E1473)</f>
        <v>0</v>
      </c>
    </row>
    <row r="1475" spans="1:5" hidden="1" outlineLevel="2" x14ac:dyDescent="0.25">
      <c r="A1475" s="1">
        <v>42804</v>
      </c>
      <c r="B1475" t="s">
        <v>30</v>
      </c>
      <c r="C1475" t="s">
        <v>463</v>
      </c>
      <c r="D1475">
        <v>9</v>
      </c>
      <c r="E1475" t="str">
        <f>CONCATENATE(B1475,"  ",C1475)</f>
        <v>Maciej  Bugaj</v>
      </c>
    </row>
    <row r="1476" spans="1:5" hidden="1" outlineLevel="2" x14ac:dyDescent="0.25">
      <c r="A1476" s="1">
        <v>42997</v>
      </c>
      <c r="B1476" t="s">
        <v>30</v>
      </c>
      <c r="C1476" t="s">
        <v>463</v>
      </c>
      <c r="D1476">
        <v>28</v>
      </c>
      <c r="E1476" t="str">
        <f>CONCATENATE(B1476,"  ",C1476)</f>
        <v>Maciej  Bugaj</v>
      </c>
    </row>
    <row r="1477" spans="1:5" hidden="1" outlineLevel="2" x14ac:dyDescent="0.25">
      <c r="A1477" s="1">
        <v>43005</v>
      </c>
      <c r="B1477" t="s">
        <v>30</v>
      </c>
      <c r="C1477" t="s">
        <v>463</v>
      </c>
      <c r="D1477">
        <v>5</v>
      </c>
      <c r="E1477" t="str">
        <f>CONCATENATE(B1477,"  ",C1477)</f>
        <v>Maciej  Bugaj</v>
      </c>
    </row>
    <row r="1478" spans="1:5" hidden="1" outlineLevel="2" x14ac:dyDescent="0.25">
      <c r="A1478" s="1">
        <v>43073</v>
      </c>
      <c r="B1478" t="s">
        <v>30</v>
      </c>
      <c r="C1478" t="s">
        <v>463</v>
      </c>
      <c r="D1478">
        <v>12</v>
      </c>
      <c r="E1478" t="str">
        <f>CONCATENATE(B1478,"  ",C1478)</f>
        <v>Maciej  Bugaj</v>
      </c>
    </row>
    <row r="1479" spans="1:5" hidden="1" outlineLevel="2" x14ac:dyDescent="0.25">
      <c r="A1479" s="1">
        <v>43075</v>
      </c>
      <c r="B1479" t="s">
        <v>30</v>
      </c>
      <c r="C1479" t="s">
        <v>463</v>
      </c>
      <c r="D1479">
        <v>7</v>
      </c>
      <c r="E1479" t="str">
        <f>CONCATENATE(B1479,"  ",C1479)</f>
        <v>Maciej  Bugaj</v>
      </c>
    </row>
    <row r="1480" spans="1:5" hidden="1" outlineLevel="2" x14ac:dyDescent="0.25">
      <c r="A1480" s="1">
        <v>42762</v>
      </c>
      <c r="B1480" t="s">
        <v>30</v>
      </c>
      <c r="C1480" t="s">
        <v>241</v>
      </c>
      <c r="D1480">
        <v>41</v>
      </c>
      <c r="E1480" t="str">
        <f>CONCATENATE(B1480,"  ",C1480)</f>
        <v>Maciej  Czyzynski</v>
      </c>
    </row>
    <row r="1481" spans="1:5" hidden="1" outlineLevel="2" x14ac:dyDescent="0.25">
      <c r="A1481" s="1">
        <v>42795</v>
      </c>
      <c r="B1481" t="s">
        <v>30</v>
      </c>
      <c r="C1481" t="s">
        <v>241</v>
      </c>
      <c r="D1481">
        <v>23</v>
      </c>
      <c r="E1481" t="str">
        <f>CONCATENATE(B1481,"  ",C1481)</f>
        <v>Maciej  Czyzynski</v>
      </c>
    </row>
    <row r="1482" spans="1:5" hidden="1" outlineLevel="2" x14ac:dyDescent="0.25">
      <c r="A1482" s="1">
        <v>42824</v>
      </c>
      <c r="B1482" t="s">
        <v>30</v>
      </c>
      <c r="C1482" t="s">
        <v>241</v>
      </c>
      <c r="D1482">
        <v>3</v>
      </c>
      <c r="E1482" t="str">
        <f>CONCATENATE(B1482,"  ",C1482)</f>
        <v>Maciej  Czyzynski</v>
      </c>
    </row>
    <row r="1483" spans="1:5" hidden="1" outlineLevel="2" x14ac:dyDescent="0.25">
      <c r="A1483" s="1">
        <v>42859</v>
      </c>
      <c r="B1483" t="s">
        <v>30</v>
      </c>
      <c r="C1483" t="s">
        <v>241</v>
      </c>
      <c r="D1483">
        <v>3</v>
      </c>
      <c r="E1483" t="str">
        <f>CONCATENATE(B1483,"  ",C1483)</f>
        <v>Maciej  Czyzynski</v>
      </c>
    </row>
    <row r="1484" spans="1:5" hidden="1" outlineLevel="2" x14ac:dyDescent="0.25">
      <c r="A1484" s="1">
        <v>42886</v>
      </c>
      <c r="B1484" t="s">
        <v>30</v>
      </c>
      <c r="C1484" t="s">
        <v>241</v>
      </c>
      <c r="D1484">
        <v>26</v>
      </c>
      <c r="E1484" t="str">
        <f>CONCATENATE(B1484,"  ",C1484)</f>
        <v>Maciej  Czyzynski</v>
      </c>
    </row>
    <row r="1485" spans="1:5" hidden="1" outlineLevel="2" x14ac:dyDescent="0.25">
      <c r="A1485" s="1">
        <v>42934</v>
      </c>
      <c r="B1485" t="s">
        <v>30</v>
      </c>
      <c r="C1485" t="s">
        <v>241</v>
      </c>
      <c r="D1485">
        <v>8</v>
      </c>
      <c r="E1485" t="str">
        <f>CONCATENATE(B1485,"  ",C1485)</f>
        <v>Maciej  Czyzynski</v>
      </c>
    </row>
    <row r="1486" spans="1:5" hidden="1" outlineLevel="2" x14ac:dyDescent="0.25">
      <c r="A1486" s="1">
        <v>42782</v>
      </c>
      <c r="B1486" t="s">
        <v>30</v>
      </c>
      <c r="C1486" t="s">
        <v>377</v>
      </c>
      <c r="D1486">
        <v>50</v>
      </c>
      <c r="E1486" t="str">
        <f>CONCATENATE(B1486,"  ",C1486)</f>
        <v>Maciej  Kopacz</v>
      </c>
    </row>
    <row r="1487" spans="1:5" hidden="1" outlineLevel="2" x14ac:dyDescent="0.25">
      <c r="A1487" s="1">
        <v>43035</v>
      </c>
      <c r="B1487" t="s">
        <v>30</v>
      </c>
      <c r="C1487" t="s">
        <v>377</v>
      </c>
      <c r="D1487">
        <v>13</v>
      </c>
      <c r="E1487" t="str">
        <f>CONCATENATE(B1487,"  ",C1487)</f>
        <v>Maciej  Kopacz</v>
      </c>
    </row>
    <row r="1488" spans="1:5" hidden="1" outlineLevel="2" x14ac:dyDescent="0.25">
      <c r="A1488" s="1">
        <v>42744</v>
      </c>
      <c r="B1488" t="s">
        <v>30</v>
      </c>
      <c r="C1488" t="s">
        <v>86</v>
      </c>
      <c r="D1488">
        <v>20</v>
      </c>
      <c r="E1488" t="str">
        <f>CONCATENATE(B1488,"  ",C1488)</f>
        <v>Maciej  Kowalski</v>
      </c>
    </row>
    <row r="1489" spans="1:5" hidden="1" outlineLevel="2" x14ac:dyDescent="0.25">
      <c r="A1489" s="1">
        <v>42825</v>
      </c>
      <c r="B1489" t="s">
        <v>30</v>
      </c>
      <c r="C1489" t="s">
        <v>86</v>
      </c>
      <c r="D1489">
        <v>55</v>
      </c>
      <c r="E1489" t="str">
        <f>CONCATENATE(B1489,"  ",C1489)</f>
        <v>Maciej  Kowalski</v>
      </c>
    </row>
    <row r="1490" spans="1:5" hidden="1" outlineLevel="2" x14ac:dyDescent="0.25">
      <c r="A1490" s="1">
        <v>42754</v>
      </c>
      <c r="B1490" t="s">
        <v>30</v>
      </c>
      <c r="C1490" t="s">
        <v>185</v>
      </c>
      <c r="D1490">
        <v>29</v>
      </c>
      <c r="E1490" t="str">
        <f>CONCATENATE(B1490,"  ",C1490)</f>
        <v>Maciej  Laskowski</v>
      </c>
    </row>
    <row r="1491" spans="1:5" hidden="1" outlineLevel="2" x14ac:dyDescent="0.25">
      <c r="A1491" s="1">
        <v>42776</v>
      </c>
      <c r="B1491" t="s">
        <v>30</v>
      </c>
      <c r="C1491" t="s">
        <v>185</v>
      </c>
      <c r="D1491">
        <v>19</v>
      </c>
      <c r="E1491" t="str">
        <f>CONCATENATE(B1491,"  ",C1491)</f>
        <v>Maciej  Laskowski</v>
      </c>
    </row>
    <row r="1492" spans="1:5" hidden="1" outlineLevel="2" x14ac:dyDescent="0.25">
      <c r="A1492" s="1">
        <v>42779</v>
      </c>
      <c r="B1492" t="s">
        <v>30</v>
      </c>
      <c r="C1492" t="s">
        <v>185</v>
      </c>
      <c r="D1492">
        <v>26</v>
      </c>
      <c r="E1492" t="str">
        <f>CONCATENATE(B1492,"  ",C1492)</f>
        <v>Maciej  Laskowski</v>
      </c>
    </row>
    <row r="1493" spans="1:5" hidden="1" outlineLevel="2" x14ac:dyDescent="0.25">
      <c r="A1493" s="1">
        <v>42961</v>
      </c>
      <c r="B1493" t="s">
        <v>30</v>
      </c>
      <c r="C1493" t="s">
        <v>185</v>
      </c>
      <c r="D1493">
        <v>12</v>
      </c>
      <c r="E1493" t="str">
        <f>CONCATENATE(B1493,"  ",C1493)</f>
        <v>Maciej  Laskowski</v>
      </c>
    </row>
    <row r="1494" spans="1:5" hidden="1" outlineLevel="2" x14ac:dyDescent="0.25">
      <c r="A1494" s="1">
        <v>42969</v>
      </c>
      <c r="B1494" t="s">
        <v>30</v>
      </c>
      <c r="C1494" t="s">
        <v>185</v>
      </c>
      <c r="D1494">
        <v>26</v>
      </c>
      <c r="E1494" t="str">
        <f>CONCATENATE(B1494,"  ",C1494)</f>
        <v>Maciej  Laskowski</v>
      </c>
    </row>
    <row r="1495" spans="1:5" hidden="1" outlineLevel="2" x14ac:dyDescent="0.25">
      <c r="A1495" s="1">
        <v>42986</v>
      </c>
      <c r="B1495" t="s">
        <v>30</v>
      </c>
      <c r="C1495" t="s">
        <v>185</v>
      </c>
      <c r="D1495">
        <v>20</v>
      </c>
      <c r="E1495" t="str">
        <f>CONCATENATE(B1495,"  ",C1495)</f>
        <v>Maciej  Laskowski</v>
      </c>
    </row>
    <row r="1496" spans="1:5" hidden="1" outlineLevel="2" x14ac:dyDescent="0.25">
      <c r="A1496" s="1">
        <v>42850</v>
      </c>
      <c r="B1496" t="s">
        <v>30</v>
      </c>
      <c r="C1496" t="s">
        <v>568</v>
      </c>
      <c r="D1496">
        <v>26</v>
      </c>
      <c r="E1496" t="str">
        <f>CONCATENATE(B1496,"  ",C1496)</f>
        <v>Maciej  Lukowski</v>
      </c>
    </row>
    <row r="1497" spans="1:5" hidden="1" outlineLevel="2" x14ac:dyDescent="0.25">
      <c r="A1497" s="1">
        <v>42933</v>
      </c>
      <c r="B1497" t="s">
        <v>30</v>
      </c>
      <c r="C1497" t="s">
        <v>628</v>
      </c>
      <c r="D1497">
        <v>8</v>
      </c>
      <c r="E1497" t="str">
        <f>CONCATENATE(B1497,"  ",C1497)</f>
        <v>Maciej  Lutczyk</v>
      </c>
    </row>
    <row r="1498" spans="1:5" hidden="1" outlineLevel="2" x14ac:dyDescent="0.25">
      <c r="A1498" s="1">
        <v>42985</v>
      </c>
      <c r="B1498" t="s">
        <v>30</v>
      </c>
      <c r="C1498" t="s">
        <v>628</v>
      </c>
      <c r="D1498">
        <v>34</v>
      </c>
      <c r="E1498" t="str">
        <f>CONCATENATE(B1498,"  ",C1498)</f>
        <v>Maciej  Lutczyk</v>
      </c>
    </row>
    <row r="1499" spans="1:5" hidden="1" outlineLevel="2" x14ac:dyDescent="0.25">
      <c r="A1499" s="1">
        <v>42738</v>
      </c>
      <c r="B1499" t="s">
        <v>30</v>
      </c>
      <c r="C1499" t="s">
        <v>31</v>
      </c>
      <c r="D1499">
        <v>44</v>
      </c>
      <c r="E1499" t="str">
        <f>CONCATENATE(B1499,"  ",C1499)</f>
        <v>Maciej  Lyszcz</v>
      </c>
    </row>
    <row r="1500" spans="1:5" hidden="1" outlineLevel="2" x14ac:dyDescent="0.25">
      <c r="A1500" s="1">
        <v>42768</v>
      </c>
      <c r="B1500" t="s">
        <v>30</v>
      </c>
      <c r="C1500" t="s">
        <v>31</v>
      </c>
      <c r="D1500">
        <v>29</v>
      </c>
      <c r="E1500" t="str">
        <f>CONCATENATE(B1500,"  ",C1500)</f>
        <v>Maciej  Lyszcz</v>
      </c>
    </row>
    <row r="1501" spans="1:5" hidden="1" outlineLevel="2" x14ac:dyDescent="0.25">
      <c r="A1501" s="1">
        <v>42794</v>
      </c>
      <c r="B1501" t="s">
        <v>30</v>
      </c>
      <c r="C1501" t="s">
        <v>31</v>
      </c>
      <c r="D1501">
        <v>16</v>
      </c>
      <c r="E1501" t="str">
        <f>CONCATENATE(B1501,"  ",C1501)</f>
        <v>Maciej  Lyszcz</v>
      </c>
    </row>
    <row r="1502" spans="1:5" hidden="1" outlineLevel="2" x14ac:dyDescent="0.25">
      <c r="A1502" s="1">
        <v>42874</v>
      </c>
      <c r="B1502" t="s">
        <v>30</v>
      </c>
      <c r="C1502" t="s">
        <v>31</v>
      </c>
      <c r="D1502">
        <v>5</v>
      </c>
      <c r="E1502" t="str">
        <f>CONCATENATE(B1502,"  ",C1502)</f>
        <v>Maciej  Lyszcz</v>
      </c>
    </row>
    <row r="1503" spans="1:5" hidden="1" outlineLevel="2" x14ac:dyDescent="0.25">
      <c r="A1503" s="1">
        <v>43077</v>
      </c>
      <c r="B1503" t="s">
        <v>30</v>
      </c>
      <c r="C1503" t="s">
        <v>31</v>
      </c>
      <c r="D1503">
        <v>6</v>
      </c>
      <c r="E1503" t="str">
        <f>CONCATENATE(B1503,"  ",C1503)</f>
        <v>Maciej  Lyszcz</v>
      </c>
    </row>
    <row r="1504" spans="1:5" hidden="1" outlineLevel="2" x14ac:dyDescent="0.25">
      <c r="A1504" s="1">
        <v>42744</v>
      </c>
      <c r="B1504" t="s">
        <v>30</v>
      </c>
      <c r="C1504" t="s">
        <v>89</v>
      </c>
      <c r="D1504">
        <v>36</v>
      </c>
      <c r="E1504" t="str">
        <f>CONCATENATE(B1504,"  ",C1504)</f>
        <v>Maciej  Machalski</v>
      </c>
    </row>
    <row r="1505" spans="1:5" hidden="1" outlineLevel="2" x14ac:dyDescent="0.25">
      <c r="A1505" s="1">
        <v>42802</v>
      </c>
      <c r="B1505" t="s">
        <v>30</v>
      </c>
      <c r="C1505" t="s">
        <v>89</v>
      </c>
      <c r="D1505">
        <v>3</v>
      </c>
      <c r="E1505" t="str">
        <f>CONCATENATE(B1505,"  ",C1505)</f>
        <v>Maciej  Machalski</v>
      </c>
    </row>
    <row r="1506" spans="1:5" hidden="1" outlineLevel="2" x14ac:dyDescent="0.25">
      <c r="A1506" s="1">
        <v>42817</v>
      </c>
      <c r="B1506" t="s">
        <v>30</v>
      </c>
      <c r="C1506" t="s">
        <v>89</v>
      </c>
      <c r="D1506">
        <v>21</v>
      </c>
      <c r="E1506" t="str">
        <f>CONCATENATE(B1506,"  ",C1506)</f>
        <v>Maciej  Machalski</v>
      </c>
    </row>
    <row r="1507" spans="1:5" hidden="1" outlineLevel="2" x14ac:dyDescent="0.25">
      <c r="A1507" s="1">
        <v>42962</v>
      </c>
      <c r="B1507" t="s">
        <v>30</v>
      </c>
      <c r="C1507" t="s">
        <v>89</v>
      </c>
      <c r="D1507">
        <v>29</v>
      </c>
      <c r="E1507" t="str">
        <f>CONCATENATE(B1507,"  ",C1507)</f>
        <v>Maciej  Machalski</v>
      </c>
    </row>
    <row r="1508" spans="1:5" hidden="1" outlineLevel="2" x14ac:dyDescent="0.25">
      <c r="A1508" s="1">
        <v>42970</v>
      </c>
      <c r="B1508" t="s">
        <v>30</v>
      </c>
      <c r="C1508" t="s">
        <v>89</v>
      </c>
      <c r="D1508">
        <v>42</v>
      </c>
      <c r="E1508" t="str">
        <f>CONCATENATE(B1508,"  ",C1508)</f>
        <v>Maciej  Machalski</v>
      </c>
    </row>
    <row r="1509" spans="1:5" hidden="1" outlineLevel="2" x14ac:dyDescent="0.25">
      <c r="A1509" s="1">
        <v>43025</v>
      </c>
      <c r="B1509" t="s">
        <v>30</v>
      </c>
      <c r="C1509" t="s">
        <v>89</v>
      </c>
      <c r="D1509">
        <v>8</v>
      </c>
      <c r="E1509" t="str">
        <f>CONCATENATE(B1509,"  ",C1509)</f>
        <v>Maciej  Machalski</v>
      </c>
    </row>
    <row r="1510" spans="1:5" hidden="1" outlineLevel="2" x14ac:dyDescent="0.25">
      <c r="A1510" s="1">
        <v>42786</v>
      </c>
      <c r="B1510" t="s">
        <v>30</v>
      </c>
      <c r="C1510" t="s">
        <v>387</v>
      </c>
      <c r="D1510">
        <v>7</v>
      </c>
      <c r="E1510" t="str">
        <f>CONCATENATE(B1510,"  ",C1510)</f>
        <v>Maciej  Machol</v>
      </c>
    </row>
    <row r="1511" spans="1:5" hidden="1" outlineLevel="2" x14ac:dyDescent="0.25">
      <c r="A1511" s="1">
        <v>42843</v>
      </c>
      <c r="B1511" t="s">
        <v>30</v>
      </c>
      <c r="C1511" t="s">
        <v>387</v>
      </c>
      <c r="D1511">
        <v>29</v>
      </c>
      <c r="E1511" t="str">
        <f>CONCATENATE(B1511,"  ",C1511)</f>
        <v>Maciej  Machol</v>
      </c>
    </row>
    <row r="1512" spans="1:5" hidden="1" outlineLevel="2" x14ac:dyDescent="0.25">
      <c r="A1512" s="1">
        <v>42850</v>
      </c>
      <c r="B1512" t="s">
        <v>30</v>
      </c>
      <c r="C1512" t="s">
        <v>387</v>
      </c>
      <c r="D1512">
        <v>48</v>
      </c>
      <c r="E1512" t="str">
        <f>CONCATENATE(B1512,"  ",C1512)</f>
        <v>Maciej  Machol</v>
      </c>
    </row>
    <row r="1513" spans="1:5" hidden="1" outlineLevel="2" x14ac:dyDescent="0.25">
      <c r="A1513" s="1">
        <v>42969</v>
      </c>
      <c r="B1513" t="s">
        <v>30</v>
      </c>
      <c r="C1513" t="s">
        <v>387</v>
      </c>
      <c r="D1513">
        <v>29</v>
      </c>
      <c r="E1513" t="str">
        <f>CONCATENATE(B1513,"  ",C1513)</f>
        <v>Maciej  Machol</v>
      </c>
    </row>
    <row r="1514" spans="1:5" hidden="1" outlineLevel="2" x14ac:dyDescent="0.25">
      <c r="A1514" s="1">
        <v>42970</v>
      </c>
      <c r="B1514" t="s">
        <v>30</v>
      </c>
      <c r="C1514" t="s">
        <v>387</v>
      </c>
      <c r="D1514">
        <v>15</v>
      </c>
      <c r="E1514" t="str">
        <f>CONCATENATE(B1514,"  ",C1514)</f>
        <v>Maciej  Machol</v>
      </c>
    </row>
    <row r="1515" spans="1:5" hidden="1" outlineLevel="2" x14ac:dyDescent="0.25">
      <c r="A1515" s="1">
        <v>42818</v>
      </c>
      <c r="B1515" t="s">
        <v>30</v>
      </c>
      <c r="C1515" t="s">
        <v>227</v>
      </c>
      <c r="D1515">
        <v>29</v>
      </c>
      <c r="E1515" t="str">
        <f>CONCATENATE(B1515,"  ",C1515)</f>
        <v>Maciej  Nowak</v>
      </c>
    </row>
    <row r="1516" spans="1:5" hidden="1" outlineLevel="2" x14ac:dyDescent="0.25">
      <c r="A1516" s="1">
        <v>43063</v>
      </c>
      <c r="B1516" t="s">
        <v>30</v>
      </c>
      <c r="C1516" t="s">
        <v>227</v>
      </c>
      <c r="D1516">
        <v>18</v>
      </c>
      <c r="E1516" t="str">
        <f>CONCATENATE(B1516,"  ",C1516)</f>
        <v>Maciej  Nowak</v>
      </c>
    </row>
    <row r="1517" spans="1:5" hidden="1" outlineLevel="2" x14ac:dyDescent="0.25">
      <c r="A1517" s="1">
        <v>42746</v>
      </c>
      <c r="B1517" t="s">
        <v>30</v>
      </c>
      <c r="C1517" t="s">
        <v>109</v>
      </c>
      <c r="D1517">
        <v>27</v>
      </c>
      <c r="E1517" t="str">
        <f>CONCATENATE(B1517,"  ",C1517)</f>
        <v>Maciej  Siemiatkowski</v>
      </c>
    </row>
    <row r="1518" spans="1:5" hidden="1" outlineLevel="2" x14ac:dyDescent="0.25">
      <c r="A1518" s="1">
        <v>42809</v>
      </c>
      <c r="B1518" t="s">
        <v>30</v>
      </c>
      <c r="C1518" t="s">
        <v>109</v>
      </c>
      <c r="D1518">
        <v>12</v>
      </c>
      <c r="E1518" t="str">
        <f>CONCATENATE(B1518,"  ",C1518)</f>
        <v>Maciej  Siemiatkowski</v>
      </c>
    </row>
    <row r="1519" spans="1:5" hidden="1" outlineLevel="2" x14ac:dyDescent="0.25">
      <c r="A1519" s="1">
        <v>42898</v>
      </c>
      <c r="B1519" t="s">
        <v>30</v>
      </c>
      <c r="C1519" t="s">
        <v>109</v>
      </c>
      <c r="D1519">
        <v>18</v>
      </c>
      <c r="E1519" t="str">
        <f>CONCATENATE(B1519,"  ",C1519)</f>
        <v>Maciej  Siemiatkowski</v>
      </c>
    </row>
    <row r="1520" spans="1:5" hidden="1" outlineLevel="2" x14ac:dyDescent="0.25">
      <c r="A1520" s="1">
        <v>43040</v>
      </c>
      <c r="B1520" t="s">
        <v>30</v>
      </c>
      <c r="C1520" t="s">
        <v>109</v>
      </c>
      <c r="D1520">
        <v>12</v>
      </c>
      <c r="E1520" t="str">
        <f>CONCATENATE(B1520,"  ",C1520)</f>
        <v>Maciej  Siemiatkowski</v>
      </c>
    </row>
    <row r="1521" spans="1:5" hidden="1" outlineLevel="2" x14ac:dyDescent="0.25">
      <c r="A1521" s="1">
        <v>43082</v>
      </c>
      <c r="B1521" t="s">
        <v>30</v>
      </c>
      <c r="C1521" t="s">
        <v>109</v>
      </c>
      <c r="D1521">
        <v>19</v>
      </c>
      <c r="E1521" t="str">
        <f>CONCATENATE(B1521,"  ",C1521)</f>
        <v>Maciej  Siemiatkowski</v>
      </c>
    </row>
    <row r="1522" spans="1:5" hidden="1" outlineLevel="2" x14ac:dyDescent="0.25">
      <c r="A1522" s="1">
        <v>42795</v>
      </c>
      <c r="B1522" t="s">
        <v>30</v>
      </c>
      <c r="C1522" t="s">
        <v>432</v>
      </c>
      <c r="D1522">
        <v>19</v>
      </c>
      <c r="E1522" t="str">
        <f>CONCATENATE(B1522,"  ",C1522)</f>
        <v>Maciej  Tasz</v>
      </c>
    </row>
    <row r="1523" spans="1:5" hidden="1" outlineLevel="2" x14ac:dyDescent="0.25">
      <c r="A1523" s="1">
        <v>42831</v>
      </c>
      <c r="B1523" t="s">
        <v>30</v>
      </c>
      <c r="C1523" t="s">
        <v>432</v>
      </c>
      <c r="D1523">
        <v>17</v>
      </c>
      <c r="E1523" t="str">
        <f>CONCATENATE(B1523,"  ",C1523)</f>
        <v>Maciej  Tasz</v>
      </c>
    </row>
    <row r="1524" spans="1:5" hidden="1" outlineLevel="2" x14ac:dyDescent="0.25">
      <c r="A1524" s="1">
        <v>42877</v>
      </c>
      <c r="B1524" t="s">
        <v>30</v>
      </c>
      <c r="C1524" t="s">
        <v>432</v>
      </c>
      <c r="D1524">
        <v>31</v>
      </c>
      <c r="E1524" t="str">
        <f>CONCATENATE(B1524,"  ",C1524)</f>
        <v>Maciej  Tasz</v>
      </c>
    </row>
    <row r="1525" spans="1:5" hidden="1" outlineLevel="2" x14ac:dyDescent="0.25">
      <c r="A1525" s="1">
        <v>42908</v>
      </c>
      <c r="B1525" t="s">
        <v>30</v>
      </c>
      <c r="C1525" t="s">
        <v>432</v>
      </c>
      <c r="D1525">
        <v>32</v>
      </c>
      <c r="E1525" t="str">
        <f>CONCATENATE(B1525,"  ",C1525)</f>
        <v>Maciej  Tasz</v>
      </c>
    </row>
    <row r="1526" spans="1:5" hidden="1" outlineLevel="2" x14ac:dyDescent="0.25">
      <c r="A1526" s="1">
        <v>42922</v>
      </c>
      <c r="B1526" t="s">
        <v>30</v>
      </c>
      <c r="C1526" t="s">
        <v>432</v>
      </c>
      <c r="D1526">
        <v>7</v>
      </c>
      <c r="E1526" t="str">
        <f>CONCATENATE(B1526,"  ",C1526)</f>
        <v>Maciej  Tasz</v>
      </c>
    </row>
    <row r="1527" spans="1:5" hidden="1" outlineLevel="2" x14ac:dyDescent="0.25">
      <c r="A1527" s="1">
        <v>43090</v>
      </c>
      <c r="B1527" t="s">
        <v>30</v>
      </c>
      <c r="C1527" t="s">
        <v>432</v>
      </c>
      <c r="D1527">
        <v>18</v>
      </c>
      <c r="E1527" t="str">
        <f>CONCATENATE(B1527,"  ",C1527)</f>
        <v>Maciej  Tasz</v>
      </c>
    </row>
    <row r="1528" spans="1:5" hidden="1" outlineLevel="2" x14ac:dyDescent="0.25">
      <c r="A1528" s="1">
        <v>43014</v>
      </c>
      <c r="B1528" t="s">
        <v>30</v>
      </c>
      <c r="C1528" t="s">
        <v>680</v>
      </c>
      <c r="D1528">
        <v>13</v>
      </c>
      <c r="E1528" t="str">
        <f>CONCATENATE(B1528,"  ",C1528)</f>
        <v>Maciej  Wodecki</v>
      </c>
    </row>
    <row r="1529" spans="1:5" hidden="1" outlineLevel="2" x14ac:dyDescent="0.25">
      <c r="A1529" s="1">
        <v>43025</v>
      </c>
      <c r="B1529" t="s">
        <v>30</v>
      </c>
      <c r="C1529" t="s">
        <v>680</v>
      </c>
      <c r="D1529">
        <v>9</v>
      </c>
      <c r="E1529" t="str">
        <f>CONCATENATE(B1529,"  ",C1529)</f>
        <v>Maciej  Wodecki</v>
      </c>
    </row>
    <row r="1530" spans="1:5" hidden="1" outlineLevel="2" x14ac:dyDescent="0.25">
      <c r="A1530" s="1">
        <v>43032</v>
      </c>
      <c r="B1530" t="s">
        <v>30</v>
      </c>
      <c r="C1530" t="s">
        <v>680</v>
      </c>
      <c r="D1530">
        <v>4</v>
      </c>
      <c r="E1530" t="str">
        <f>CONCATENATE(B1530,"  ",C1530)</f>
        <v>Maciej  Wodecki</v>
      </c>
    </row>
    <row r="1531" spans="1:5" hidden="1" outlineLevel="2" x14ac:dyDescent="0.25">
      <c r="A1531" s="1">
        <v>43061</v>
      </c>
      <c r="B1531" t="s">
        <v>30</v>
      </c>
      <c r="C1531" t="s">
        <v>680</v>
      </c>
      <c r="D1531">
        <v>13</v>
      </c>
      <c r="E1531" t="str">
        <f>CONCATENATE(B1531,"  ",C1531)</f>
        <v>Maciej  Wodecki</v>
      </c>
    </row>
    <row r="1532" spans="1:5" hidden="1" outlineLevel="2" x14ac:dyDescent="0.25">
      <c r="A1532" s="1">
        <v>43067</v>
      </c>
      <c r="B1532" t="s">
        <v>30</v>
      </c>
      <c r="C1532" t="s">
        <v>680</v>
      </c>
      <c r="D1532">
        <v>34</v>
      </c>
      <c r="E1532" t="str">
        <f>CONCATENATE(B1532,"  ",C1532)</f>
        <v>Maciej  Wodecki</v>
      </c>
    </row>
    <row r="1533" spans="1:5" hidden="1" outlineLevel="2" x14ac:dyDescent="0.25">
      <c r="A1533" s="1">
        <v>43089</v>
      </c>
      <c r="B1533" t="s">
        <v>30</v>
      </c>
      <c r="C1533" t="s">
        <v>680</v>
      </c>
      <c r="D1533">
        <v>29</v>
      </c>
      <c r="E1533" t="str">
        <f>CONCATENATE(B1533,"  ",C1533)</f>
        <v>Maciej  Wodecki</v>
      </c>
    </row>
    <row r="1534" spans="1:5" outlineLevel="1" collapsed="1" x14ac:dyDescent="0.25">
      <c r="A1534" s="1"/>
      <c r="B1534" s="3" t="s">
        <v>1077</v>
      </c>
      <c r="D1534">
        <f>SUBTOTAL(9,D1475:D1533)</f>
        <v>1231</v>
      </c>
      <c r="E1534">
        <f>SUBTOTAL(9,E1475:E1533)</f>
        <v>0</v>
      </c>
    </row>
    <row r="1535" spans="1:5" hidden="1" outlineLevel="2" x14ac:dyDescent="0.25">
      <c r="A1535" s="1">
        <v>42916</v>
      </c>
      <c r="B1535" t="s">
        <v>618</v>
      </c>
      <c r="C1535" t="s">
        <v>619</v>
      </c>
      <c r="D1535">
        <v>28</v>
      </c>
      <c r="E1535" t="str">
        <f>CONCATENATE(B1535,"  ",C1535)</f>
        <v>Magda  Makowicz</v>
      </c>
    </row>
    <row r="1536" spans="1:5" hidden="1" outlineLevel="2" x14ac:dyDescent="0.25">
      <c r="A1536" s="1">
        <v>43082</v>
      </c>
      <c r="B1536" t="s">
        <v>618</v>
      </c>
      <c r="C1536" t="s">
        <v>619</v>
      </c>
      <c r="D1536">
        <v>5</v>
      </c>
      <c r="E1536" t="str">
        <f>CONCATENATE(B1536,"  ",C1536)</f>
        <v>Magda  Makowicz</v>
      </c>
    </row>
    <row r="1537" spans="1:5" outlineLevel="1" collapsed="1" x14ac:dyDescent="0.25">
      <c r="A1537" s="1"/>
      <c r="B1537" s="3" t="s">
        <v>1078</v>
      </c>
      <c r="D1537">
        <f>SUBTOTAL(9,D1535:D1536)</f>
        <v>33</v>
      </c>
      <c r="E1537">
        <f>SUBTOTAL(9,E1535:E1536)</f>
        <v>0</v>
      </c>
    </row>
    <row r="1538" spans="1:5" hidden="1" outlineLevel="2" x14ac:dyDescent="0.25">
      <c r="A1538" s="1">
        <v>42822</v>
      </c>
      <c r="B1538" t="s">
        <v>234</v>
      </c>
      <c r="C1538" t="s">
        <v>516</v>
      </c>
      <c r="D1538">
        <v>23</v>
      </c>
      <c r="E1538" t="str">
        <f>CONCATENATE(B1538,"  ",C1538)</f>
        <v>Magdalena  Bach</v>
      </c>
    </row>
    <row r="1539" spans="1:5" hidden="1" outlineLevel="2" x14ac:dyDescent="0.25">
      <c r="A1539" s="1">
        <v>42829</v>
      </c>
      <c r="B1539" t="s">
        <v>234</v>
      </c>
      <c r="C1539" t="s">
        <v>516</v>
      </c>
      <c r="D1539">
        <v>4</v>
      </c>
      <c r="E1539" t="str">
        <f>CONCATENATE(B1539,"  ",C1539)</f>
        <v>Magdalena  Bach</v>
      </c>
    </row>
    <row r="1540" spans="1:5" hidden="1" outlineLevel="2" x14ac:dyDescent="0.25">
      <c r="A1540" s="1">
        <v>42845</v>
      </c>
      <c r="B1540" t="s">
        <v>234</v>
      </c>
      <c r="C1540" t="s">
        <v>516</v>
      </c>
      <c r="D1540">
        <v>42</v>
      </c>
      <c r="E1540" t="str">
        <f>CONCATENATE(B1540,"  ",C1540)</f>
        <v>Magdalena  Bach</v>
      </c>
    </row>
    <row r="1541" spans="1:5" hidden="1" outlineLevel="2" x14ac:dyDescent="0.25">
      <c r="A1541" s="1">
        <v>42920</v>
      </c>
      <c r="B1541" t="s">
        <v>234</v>
      </c>
      <c r="C1541" t="s">
        <v>516</v>
      </c>
      <c r="D1541">
        <v>8</v>
      </c>
      <c r="E1541" t="str">
        <f>CONCATENATE(B1541,"  ",C1541)</f>
        <v>Magdalena  Bach</v>
      </c>
    </row>
    <row r="1542" spans="1:5" hidden="1" outlineLevel="2" x14ac:dyDescent="0.25">
      <c r="A1542" s="1">
        <v>42993</v>
      </c>
      <c r="B1542" t="s">
        <v>234</v>
      </c>
      <c r="C1542" t="s">
        <v>516</v>
      </c>
      <c r="D1542">
        <v>30</v>
      </c>
      <c r="E1542" t="str">
        <f>CONCATENATE(B1542,"  ",C1542)</f>
        <v>Magdalena  Bach</v>
      </c>
    </row>
    <row r="1543" spans="1:5" hidden="1" outlineLevel="2" x14ac:dyDescent="0.25">
      <c r="A1543" s="1">
        <v>42996</v>
      </c>
      <c r="B1543" t="s">
        <v>234</v>
      </c>
      <c r="C1543" t="s">
        <v>516</v>
      </c>
      <c r="D1543">
        <v>25</v>
      </c>
      <c r="E1543" t="str">
        <f>CONCATENATE(B1543,"  ",C1543)</f>
        <v>Magdalena  Bach</v>
      </c>
    </row>
    <row r="1544" spans="1:5" hidden="1" outlineLevel="2" x14ac:dyDescent="0.25">
      <c r="A1544" s="1">
        <v>42943</v>
      </c>
      <c r="B1544" t="s">
        <v>234</v>
      </c>
      <c r="C1544" t="s">
        <v>227</v>
      </c>
      <c r="D1544">
        <v>3</v>
      </c>
      <c r="E1544" t="str">
        <f>CONCATENATE(B1544,"  ",C1544)</f>
        <v>Magdalena  Nowak</v>
      </c>
    </row>
    <row r="1545" spans="1:5" hidden="1" outlineLevel="2" x14ac:dyDescent="0.25">
      <c r="A1545" s="1">
        <v>43003</v>
      </c>
      <c r="B1545" t="s">
        <v>234</v>
      </c>
      <c r="C1545" t="s">
        <v>227</v>
      </c>
      <c r="D1545">
        <v>11</v>
      </c>
      <c r="E1545" t="str">
        <f>CONCATENATE(B1545,"  ",C1545)</f>
        <v>Magdalena  Nowak</v>
      </c>
    </row>
    <row r="1546" spans="1:5" hidden="1" outlineLevel="2" x14ac:dyDescent="0.25">
      <c r="A1546" s="1">
        <v>42762</v>
      </c>
      <c r="B1546" t="s">
        <v>234</v>
      </c>
      <c r="C1546" t="s">
        <v>235</v>
      </c>
      <c r="D1546">
        <v>42</v>
      </c>
      <c r="E1546" t="str">
        <f>CONCATENATE(B1546,"  ",C1546)</f>
        <v>Magdalena  Okraska</v>
      </c>
    </row>
    <row r="1547" spans="1:5" hidden="1" outlineLevel="2" x14ac:dyDescent="0.25">
      <c r="A1547" s="1">
        <v>42879</v>
      </c>
      <c r="B1547" t="s">
        <v>234</v>
      </c>
      <c r="C1547" t="s">
        <v>235</v>
      </c>
      <c r="D1547">
        <v>23</v>
      </c>
      <c r="E1547" t="str">
        <f>CONCATENATE(B1547,"  ",C1547)</f>
        <v>Magdalena  Okraska</v>
      </c>
    </row>
    <row r="1548" spans="1:5" outlineLevel="1" collapsed="1" x14ac:dyDescent="0.25">
      <c r="A1548" s="1"/>
      <c r="B1548" s="3" t="s">
        <v>1079</v>
      </c>
      <c r="D1548">
        <f>SUBTOTAL(9,D1538:D1547)</f>
        <v>211</v>
      </c>
      <c r="E1548">
        <f>SUBTOTAL(9,E1538:E1547)</f>
        <v>0</v>
      </c>
    </row>
    <row r="1549" spans="1:5" hidden="1" outlineLevel="2" x14ac:dyDescent="0.25">
      <c r="A1549" s="1">
        <v>42810</v>
      </c>
      <c r="B1549" t="s">
        <v>12</v>
      </c>
      <c r="C1549" t="s">
        <v>386</v>
      </c>
      <c r="D1549">
        <v>43</v>
      </c>
      <c r="E1549" t="str">
        <f>CONCATENATE(B1549,"  ",C1549)</f>
        <v>Maja  Kaminska</v>
      </c>
    </row>
    <row r="1550" spans="1:5" hidden="1" outlineLevel="2" x14ac:dyDescent="0.25">
      <c r="A1550" s="1">
        <v>42843</v>
      </c>
      <c r="B1550" t="s">
        <v>12</v>
      </c>
      <c r="C1550" t="s">
        <v>386</v>
      </c>
      <c r="D1550">
        <v>6</v>
      </c>
      <c r="E1550" t="str">
        <f>CONCATENATE(B1550,"  ",C1550)</f>
        <v>Maja  Kaminska</v>
      </c>
    </row>
    <row r="1551" spans="1:5" hidden="1" outlineLevel="2" x14ac:dyDescent="0.25">
      <c r="A1551" s="1">
        <v>42887</v>
      </c>
      <c r="B1551" t="s">
        <v>12</v>
      </c>
      <c r="C1551" t="s">
        <v>386</v>
      </c>
      <c r="D1551">
        <v>22</v>
      </c>
      <c r="E1551" t="str">
        <f>CONCATENATE(B1551,"  ",C1551)</f>
        <v>Maja  Kaminska</v>
      </c>
    </row>
    <row r="1552" spans="1:5" hidden="1" outlineLevel="2" x14ac:dyDescent="0.25">
      <c r="A1552" s="1">
        <v>42991</v>
      </c>
      <c r="B1552" t="s">
        <v>12</v>
      </c>
      <c r="C1552" t="s">
        <v>386</v>
      </c>
      <c r="D1552">
        <v>7</v>
      </c>
      <c r="E1552" t="str">
        <f>CONCATENATE(B1552,"  ",C1552)</f>
        <v>Maja  Kaminska</v>
      </c>
    </row>
    <row r="1553" spans="1:5" hidden="1" outlineLevel="2" x14ac:dyDescent="0.25">
      <c r="A1553" s="1">
        <v>42999</v>
      </c>
      <c r="B1553" t="s">
        <v>12</v>
      </c>
      <c r="C1553" t="s">
        <v>386</v>
      </c>
      <c r="D1553">
        <v>24</v>
      </c>
      <c r="E1553" t="str">
        <f>CONCATENATE(B1553,"  ",C1553)</f>
        <v>Maja  Kaminska</v>
      </c>
    </row>
    <row r="1554" spans="1:5" hidden="1" outlineLevel="2" x14ac:dyDescent="0.25">
      <c r="A1554" s="1">
        <v>43052</v>
      </c>
      <c r="B1554" t="s">
        <v>12</v>
      </c>
      <c r="C1554" t="s">
        <v>386</v>
      </c>
      <c r="D1554">
        <v>13</v>
      </c>
      <c r="E1554" t="str">
        <f>CONCATENATE(B1554,"  ",C1554)</f>
        <v>Maja  Kaminska</v>
      </c>
    </row>
    <row r="1555" spans="1:5" hidden="1" outlineLevel="2" x14ac:dyDescent="0.25">
      <c r="A1555" s="1">
        <v>42737</v>
      </c>
      <c r="B1555" t="s">
        <v>12</v>
      </c>
      <c r="C1555" t="s">
        <v>13</v>
      </c>
      <c r="D1555">
        <v>46</v>
      </c>
      <c r="E1555" t="str">
        <f>CONCATENATE(B1555,"  ",C1555)</f>
        <v>Maja  Kulkowska</v>
      </c>
    </row>
    <row r="1556" spans="1:5" hidden="1" outlineLevel="2" x14ac:dyDescent="0.25">
      <c r="A1556" s="1">
        <v>42766</v>
      </c>
      <c r="B1556" t="s">
        <v>12</v>
      </c>
      <c r="C1556" t="s">
        <v>13</v>
      </c>
      <c r="D1556">
        <v>26</v>
      </c>
      <c r="E1556" t="str">
        <f>CONCATENATE(B1556,"  ",C1556)</f>
        <v>Maja  Kulkowska</v>
      </c>
    </row>
    <row r="1557" spans="1:5" hidden="1" outlineLevel="2" x14ac:dyDescent="0.25">
      <c r="A1557" s="1">
        <v>42769</v>
      </c>
      <c r="B1557" t="s">
        <v>12</v>
      </c>
      <c r="C1557" t="s">
        <v>13</v>
      </c>
      <c r="D1557">
        <v>26</v>
      </c>
      <c r="E1557" t="str">
        <f>CONCATENATE(B1557,"  ",C1557)</f>
        <v>Maja  Kulkowska</v>
      </c>
    </row>
    <row r="1558" spans="1:5" hidden="1" outlineLevel="2" x14ac:dyDescent="0.25">
      <c r="A1558" s="1">
        <v>42935</v>
      </c>
      <c r="B1558" t="s">
        <v>12</v>
      </c>
      <c r="C1558" t="s">
        <v>13</v>
      </c>
      <c r="D1558">
        <v>46</v>
      </c>
      <c r="E1558" t="str">
        <f>CONCATENATE(B1558,"  ",C1558)</f>
        <v>Maja  Kulkowska</v>
      </c>
    </row>
    <row r="1559" spans="1:5" hidden="1" outlineLevel="2" x14ac:dyDescent="0.25">
      <c r="A1559" s="1">
        <v>42972</v>
      </c>
      <c r="B1559" t="s">
        <v>12</v>
      </c>
      <c r="C1559" t="s">
        <v>13</v>
      </c>
      <c r="D1559">
        <v>27</v>
      </c>
      <c r="E1559" t="str">
        <f>CONCATENATE(B1559,"  ",C1559)</f>
        <v>Maja  Kulkowska</v>
      </c>
    </row>
    <row r="1560" spans="1:5" hidden="1" outlineLevel="2" x14ac:dyDescent="0.25">
      <c r="A1560" s="1">
        <v>43070</v>
      </c>
      <c r="B1560" t="s">
        <v>12</v>
      </c>
      <c r="C1560" t="s">
        <v>13</v>
      </c>
      <c r="D1560">
        <v>5</v>
      </c>
      <c r="E1560" t="str">
        <f>CONCATENATE(B1560,"  ",C1560)</f>
        <v>Maja  Kulkowska</v>
      </c>
    </row>
    <row r="1561" spans="1:5" hidden="1" outlineLevel="2" x14ac:dyDescent="0.25">
      <c r="A1561" s="1">
        <v>42828</v>
      </c>
      <c r="B1561" t="s">
        <v>12</v>
      </c>
      <c r="C1561" t="s">
        <v>532</v>
      </c>
      <c r="D1561">
        <v>45</v>
      </c>
      <c r="E1561" t="str">
        <f>CONCATENATE(B1561,"  ",C1561)</f>
        <v>Maja  Kurowska</v>
      </c>
    </row>
    <row r="1562" spans="1:5" hidden="1" outlineLevel="2" x14ac:dyDescent="0.25">
      <c r="A1562" s="1">
        <v>42886</v>
      </c>
      <c r="B1562" t="s">
        <v>12</v>
      </c>
      <c r="C1562" t="s">
        <v>532</v>
      </c>
      <c r="D1562">
        <v>53</v>
      </c>
      <c r="E1562" t="str">
        <f>CONCATENATE(B1562,"  ",C1562)</f>
        <v>Maja  Kurowska</v>
      </c>
    </row>
    <row r="1563" spans="1:5" hidden="1" outlineLevel="2" x14ac:dyDescent="0.25">
      <c r="A1563" s="1">
        <v>42992</v>
      </c>
      <c r="B1563" t="s">
        <v>12</v>
      </c>
      <c r="C1563" t="s">
        <v>668</v>
      </c>
      <c r="D1563">
        <v>33</v>
      </c>
      <c r="E1563" t="str">
        <f>CONCATENATE(B1563,"  ",C1563)</f>
        <v>Maja  Kwidczynska</v>
      </c>
    </row>
    <row r="1564" spans="1:5" hidden="1" outlineLevel="2" x14ac:dyDescent="0.25">
      <c r="A1564" s="1">
        <v>43048</v>
      </c>
      <c r="B1564" t="s">
        <v>12</v>
      </c>
      <c r="C1564" t="s">
        <v>668</v>
      </c>
      <c r="D1564">
        <v>27</v>
      </c>
      <c r="E1564" t="str">
        <f>CONCATENATE(B1564,"  ",C1564)</f>
        <v>Maja  Kwidczynska</v>
      </c>
    </row>
    <row r="1565" spans="1:5" hidden="1" outlineLevel="2" x14ac:dyDescent="0.25">
      <c r="A1565" s="1">
        <v>42991</v>
      </c>
      <c r="B1565" t="s">
        <v>12</v>
      </c>
      <c r="C1565" t="s">
        <v>667</v>
      </c>
      <c r="D1565">
        <v>19</v>
      </c>
      <c r="E1565" t="str">
        <f>CONCATENATE(B1565,"  ",C1565)</f>
        <v>Maja  Lange</v>
      </c>
    </row>
    <row r="1566" spans="1:5" hidden="1" outlineLevel="2" x14ac:dyDescent="0.25">
      <c r="A1566" s="1">
        <v>43059</v>
      </c>
      <c r="B1566" t="s">
        <v>12</v>
      </c>
      <c r="C1566" t="s">
        <v>667</v>
      </c>
      <c r="D1566">
        <v>30</v>
      </c>
      <c r="E1566" t="str">
        <f>CONCATENATE(B1566,"  ",C1566)</f>
        <v>Maja  Lange</v>
      </c>
    </row>
    <row r="1567" spans="1:5" hidden="1" outlineLevel="2" x14ac:dyDescent="0.25">
      <c r="A1567" s="1">
        <v>42837</v>
      </c>
      <c r="B1567" t="s">
        <v>12</v>
      </c>
      <c r="C1567" t="s">
        <v>549</v>
      </c>
      <c r="D1567">
        <v>9</v>
      </c>
      <c r="E1567" t="str">
        <f>CONCATENATE(B1567,"  ",C1567)</f>
        <v>Maja  Leman</v>
      </c>
    </row>
    <row r="1568" spans="1:5" hidden="1" outlineLevel="2" x14ac:dyDescent="0.25">
      <c r="A1568" s="1">
        <v>42999</v>
      </c>
      <c r="B1568" t="s">
        <v>12</v>
      </c>
      <c r="C1568" t="s">
        <v>549</v>
      </c>
      <c r="D1568">
        <v>50</v>
      </c>
      <c r="E1568" t="str">
        <f>CONCATENATE(B1568,"  ",C1568)</f>
        <v>Maja  Leman</v>
      </c>
    </row>
    <row r="1569" spans="1:5" hidden="1" outlineLevel="2" x14ac:dyDescent="0.25">
      <c r="A1569" s="1">
        <v>42738</v>
      </c>
      <c r="B1569" t="s">
        <v>12</v>
      </c>
      <c r="C1569" t="s">
        <v>38</v>
      </c>
      <c r="D1569">
        <v>14</v>
      </c>
      <c r="E1569" t="str">
        <f>CONCATENATE(B1569,"  ",C1569)</f>
        <v>Maja  Lipka</v>
      </c>
    </row>
    <row r="1570" spans="1:5" hidden="1" outlineLevel="2" x14ac:dyDescent="0.25">
      <c r="A1570" s="1">
        <v>42741</v>
      </c>
      <c r="B1570" t="s">
        <v>12</v>
      </c>
      <c r="C1570" t="s">
        <v>38</v>
      </c>
      <c r="D1570">
        <v>19</v>
      </c>
      <c r="E1570" t="str">
        <f>CONCATENATE(B1570,"  ",C1570)</f>
        <v>Maja  Lipka</v>
      </c>
    </row>
    <row r="1571" spans="1:5" hidden="1" outlineLevel="2" x14ac:dyDescent="0.25">
      <c r="A1571" s="1">
        <v>42762</v>
      </c>
      <c r="B1571" t="s">
        <v>12</v>
      </c>
      <c r="C1571" t="s">
        <v>38</v>
      </c>
      <c r="D1571">
        <v>29</v>
      </c>
      <c r="E1571" t="str">
        <f>CONCATENATE(B1571,"  ",C1571)</f>
        <v>Maja  Lipka</v>
      </c>
    </row>
    <row r="1572" spans="1:5" hidden="1" outlineLevel="2" x14ac:dyDescent="0.25">
      <c r="A1572" s="1">
        <v>42804</v>
      </c>
      <c r="B1572" t="s">
        <v>12</v>
      </c>
      <c r="C1572" t="s">
        <v>38</v>
      </c>
      <c r="D1572">
        <v>8</v>
      </c>
      <c r="E1572" t="str">
        <f>CONCATENATE(B1572,"  ",C1572)</f>
        <v>Maja  Lipka</v>
      </c>
    </row>
    <row r="1573" spans="1:5" hidden="1" outlineLevel="2" x14ac:dyDescent="0.25">
      <c r="A1573" s="1">
        <v>42998</v>
      </c>
      <c r="B1573" t="s">
        <v>12</v>
      </c>
      <c r="C1573" t="s">
        <v>38</v>
      </c>
      <c r="D1573">
        <v>17</v>
      </c>
      <c r="E1573" t="str">
        <f>CONCATENATE(B1573,"  ",C1573)</f>
        <v>Maja  Lipka</v>
      </c>
    </row>
    <row r="1574" spans="1:5" hidden="1" outlineLevel="2" x14ac:dyDescent="0.25">
      <c r="A1574" s="1">
        <v>43077</v>
      </c>
      <c r="B1574" t="s">
        <v>12</v>
      </c>
      <c r="C1574" t="s">
        <v>38</v>
      </c>
      <c r="D1574">
        <v>9</v>
      </c>
      <c r="E1574" t="str">
        <f>CONCATENATE(B1574,"  ",C1574)</f>
        <v>Maja  Lipka</v>
      </c>
    </row>
    <row r="1575" spans="1:5" outlineLevel="1" collapsed="1" x14ac:dyDescent="0.25">
      <c r="A1575" s="1"/>
      <c r="B1575" s="3" t="s">
        <v>1080</v>
      </c>
      <c r="D1575">
        <f>SUBTOTAL(9,D1549:D1574)</f>
        <v>653</v>
      </c>
      <c r="E1575">
        <f>SUBTOTAL(9,E1549:E1574)</f>
        <v>0</v>
      </c>
    </row>
    <row r="1576" spans="1:5" hidden="1" outlineLevel="2" x14ac:dyDescent="0.25">
      <c r="A1576" s="1">
        <v>42993</v>
      </c>
      <c r="B1576" t="s">
        <v>346</v>
      </c>
      <c r="C1576" t="s">
        <v>669</v>
      </c>
      <c r="D1576">
        <v>5</v>
      </c>
      <c r="E1576" t="str">
        <f>CONCATENATE(B1576,"  ",C1576)</f>
        <v>Maksymilian  Lewita</v>
      </c>
    </row>
    <row r="1577" spans="1:5" hidden="1" outlineLevel="2" x14ac:dyDescent="0.25">
      <c r="A1577" s="1">
        <v>43091</v>
      </c>
      <c r="B1577" t="s">
        <v>346</v>
      </c>
      <c r="C1577" t="s">
        <v>669</v>
      </c>
      <c r="D1577">
        <v>34</v>
      </c>
      <c r="E1577" t="str">
        <f>CONCATENATE(B1577,"  ",C1577)</f>
        <v>Maksymilian  Lewita</v>
      </c>
    </row>
    <row r="1578" spans="1:5" hidden="1" outlineLevel="2" x14ac:dyDescent="0.25">
      <c r="A1578" s="1">
        <v>42991</v>
      </c>
      <c r="B1578" t="s">
        <v>346</v>
      </c>
      <c r="C1578" t="s">
        <v>665</v>
      </c>
      <c r="D1578">
        <v>6</v>
      </c>
      <c r="E1578" t="str">
        <f>CONCATENATE(B1578,"  ",C1578)</f>
        <v>Maksymilian  Lupa</v>
      </c>
    </row>
    <row r="1579" spans="1:5" hidden="1" outlineLevel="2" x14ac:dyDescent="0.25">
      <c r="A1579" s="1">
        <v>43046</v>
      </c>
      <c r="B1579" t="s">
        <v>346</v>
      </c>
      <c r="C1579" t="s">
        <v>665</v>
      </c>
      <c r="D1579">
        <v>3</v>
      </c>
      <c r="E1579" t="str">
        <f>CONCATENATE(B1579,"  ",C1579)</f>
        <v>Maksymilian  Lupa</v>
      </c>
    </row>
    <row r="1580" spans="1:5" hidden="1" outlineLevel="2" x14ac:dyDescent="0.25">
      <c r="A1580" s="1">
        <v>42776</v>
      </c>
      <c r="B1580" t="s">
        <v>346</v>
      </c>
      <c r="C1580" t="s">
        <v>347</v>
      </c>
      <c r="D1580">
        <v>27</v>
      </c>
      <c r="E1580" t="str">
        <f>CONCATENATE(B1580,"  ",C1580)</f>
        <v>Maksymilian  Piwko</v>
      </c>
    </row>
    <row r="1581" spans="1:5" hidden="1" outlineLevel="2" x14ac:dyDescent="0.25">
      <c r="A1581" s="1">
        <v>42934</v>
      </c>
      <c r="B1581" t="s">
        <v>346</v>
      </c>
      <c r="C1581" t="s">
        <v>347</v>
      </c>
      <c r="D1581">
        <v>28</v>
      </c>
      <c r="E1581" t="str">
        <f>CONCATENATE(B1581,"  ",C1581)</f>
        <v>Maksymilian  Piwko</v>
      </c>
    </row>
    <row r="1582" spans="1:5" hidden="1" outlineLevel="2" x14ac:dyDescent="0.25">
      <c r="A1582" s="1">
        <v>42940</v>
      </c>
      <c r="B1582" t="s">
        <v>346</v>
      </c>
      <c r="C1582" t="s">
        <v>347</v>
      </c>
      <c r="D1582">
        <v>13</v>
      </c>
      <c r="E1582" t="str">
        <f>CONCATENATE(B1582,"  ",C1582)</f>
        <v>Maksymilian  Piwko</v>
      </c>
    </row>
    <row r="1583" spans="1:5" hidden="1" outlineLevel="2" x14ac:dyDescent="0.25">
      <c r="A1583" s="1">
        <v>42993</v>
      </c>
      <c r="B1583" t="s">
        <v>346</v>
      </c>
      <c r="C1583" t="s">
        <v>347</v>
      </c>
      <c r="D1583">
        <v>20</v>
      </c>
      <c r="E1583" t="str">
        <f>CONCATENATE(B1583,"  ",C1583)</f>
        <v>Maksymilian  Piwko</v>
      </c>
    </row>
    <row r="1584" spans="1:5" hidden="1" outlineLevel="2" x14ac:dyDescent="0.25">
      <c r="A1584" s="1">
        <v>43066</v>
      </c>
      <c r="B1584" t="s">
        <v>346</v>
      </c>
      <c r="C1584" t="s">
        <v>347</v>
      </c>
      <c r="D1584">
        <v>43</v>
      </c>
      <c r="E1584" t="str">
        <f>CONCATENATE(B1584,"  ",C1584)</f>
        <v>Maksymilian  Piwko</v>
      </c>
    </row>
    <row r="1585" spans="1:5" outlineLevel="1" collapsed="1" x14ac:dyDescent="0.25">
      <c r="A1585" s="1"/>
      <c r="B1585" s="3" t="s">
        <v>1081</v>
      </c>
      <c r="D1585">
        <f>SUBTOTAL(9,D1576:D1584)</f>
        <v>179</v>
      </c>
      <c r="E1585">
        <f>SUBTOTAL(9,E1576:E1584)</f>
        <v>0</v>
      </c>
    </row>
    <row r="1586" spans="1:5" hidden="1" outlineLevel="2" x14ac:dyDescent="0.25">
      <c r="A1586" s="1">
        <v>42762</v>
      </c>
      <c r="B1586" t="s">
        <v>178</v>
      </c>
      <c r="C1586" t="s">
        <v>242</v>
      </c>
      <c r="D1586">
        <v>23</v>
      </c>
      <c r="E1586" t="str">
        <f>CONCATENATE(B1586,"  ",C1586)</f>
        <v>Malgorzata  Karlowski</v>
      </c>
    </row>
    <row r="1587" spans="1:5" hidden="1" outlineLevel="2" x14ac:dyDescent="0.25">
      <c r="A1587" s="1">
        <v>42768</v>
      </c>
      <c r="B1587" t="s">
        <v>178</v>
      </c>
      <c r="C1587" t="s">
        <v>242</v>
      </c>
      <c r="D1587">
        <v>17</v>
      </c>
      <c r="E1587" t="str">
        <f>CONCATENATE(B1587,"  ",C1587)</f>
        <v>Malgorzata  Karlowski</v>
      </c>
    </row>
    <row r="1588" spans="1:5" hidden="1" outlineLevel="2" x14ac:dyDescent="0.25">
      <c r="A1588" s="1">
        <v>42781</v>
      </c>
      <c r="B1588" t="s">
        <v>178</v>
      </c>
      <c r="C1588" t="s">
        <v>242</v>
      </c>
      <c r="D1588">
        <v>14</v>
      </c>
      <c r="E1588" t="str">
        <f>CONCATENATE(B1588,"  ",C1588)</f>
        <v>Malgorzata  Karlowski</v>
      </c>
    </row>
    <row r="1589" spans="1:5" hidden="1" outlineLevel="2" x14ac:dyDescent="0.25">
      <c r="A1589" s="1">
        <v>42802</v>
      </c>
      <c r="B1589" t="s">
        <v>178</v>
      </c>
      <c r="C1589" t="s">
        <v>242</v>
      </c>
      <c r="D1589">
        <v>14</v>
      </c>
      <c r="E1589" t="str">
        <f>CONCATENATE(B1589,"  ",C1589)</f>
        <v>Malgorzata  Karlowski</v>
      </c>
    </row>
    <row r="1590" spans="1:5" hidden="1" outlineLevel="2" x14ac:dyDescent="0.25">
      <c r="A1590" s="1">
        <v>42804</v>
      </c>
      <c r="B1590" t="s">
        <v>178</v>
      </c>
      <c r="C1590" t="s">
        <v>242</v>
      </c>
      <c r="D1590">
        <v>12</v>
      </c>
      <c r="E1590" t="str">
        <f>CONCATENATE(B1590,"  ",C1590)</f>
        <v>Malgorzata  Karlowski</v>
      </c>
    </row>
    <row r="1591" spans="1:5" hidden="1" outlineLevel="2" x14ac:dyDescent="0.25">
      <c r="A1591" s="1">
        <v>42947</v>
      </c>
      <c r="B1591" t="s">
        <v>178</v>
      </c>
      <c r="C1591" t="s">
        <v>242</v>
      </c>
      <c r="D1591">
        <v>2</v>
      </c>
      <c r="E1591" t="str">
        <f>CONCATENATE(B1591,"  ",C1591)</f>
        <v>Malgorzata  Karlowski</v>
      </c>
    </row>
    <row r="1592" spans="1:5" hidden="1" outlineLevel="2" x14ac:dyDescent="0.25">
      <c r="A1592" s="1">
        <v>42986</v>
      </c>
      <c r="B1592" t="s">
        <v>178</v>
      </c>
      <c r="C1592" t="s">
        <v>242</v>
      </c>
      <c r="D1592">
        <v>23</v>
      </c>
      <c r="E1592" t="str">
        <f>CONCATENATE(B1592,"  ",C1592)</f>
        <v>Malgorzata  Karlowski</v>
      </c>
    </row>
    <row r="1593" spans="1:5" hidden="1" outlineLevel="2" x14ac:dyDescent="0.25">
      <c r="A1593" s="1">
        <v>43003</v>
      </c>
      <c r="B1593" t="s">
        <v>178</v>
      </c>
      <c r="C1593" t="s">
        <v>242</v>
      </c>
      <c r="D1593">
        <v>34</v>
      </c>
      <c r="E1593" t="str">
        <f>CONCATENATE(B1593,"  ",C1593)</f>
        <v>Malgorzata  Karlowski</v>
      </c>
    </row>
    <row r="1594" spans="1:5" hidden="1" outlineLevel="2" x14ac:dyDescent="0.25">
      <c r="A1594" s="1">
        <v>43045</v>
      </c>
      <c r="B1594" t="s">
        <v>178</v>
      </c>
      <c r="C1594" t="s">
        <v>242</v>
      </c>
      <c r="D1594">
        <v>2</v>
      </c>
      <c r="E1594" t="str">
        <f>CONCATENATE(B1594,"  ",C1594)</f>
        <v>Malgorzata  Karlowski</v>
      </c>
    </row>
    <row r="1595" spans="1:5" hidden="1" outlineLevel="2" x14ac:dyDescent="0.25">
      <c r="A1595" s="1">
        <v>42782</v>
      </c>
      <c r="B1595" t="s">
        <v>178</v>
      </c>
      <c r="C1595" t="s">
        <v>376</v>
      </c>
      <c r="D1595">
        <v>9</v>
      </c>
      <c r="E1595" t="str">
        <f>CONCATENATE(B1595,"  ",C1595)</f>
        <v>Malgorzata  Kozlowska</v>
      </c>
    </row>
    <row r="1596" spans="1:5" hidden="1" outlineLevel="2" x14ac:dyDescent="0.25">
      <c r="A1596" s="1">
        <v>42816</v>
      </c>
      <c r="B1596" t="s">
        <v>178</v>
      </c>
      <c r="C1596" t="s">
        <v>376</v>
      </c>
      <c r="D1596">
        <v>16</v>
      </c>
      <c r="E1596" t="str">
        <f>CONCATENATE(B1596,"  ",C1596)</f>
        <v>Malgorzata  Kozlowska</v>
      </c>
    </row>
    <row r="1597" spans="1:5" hidden="1" outlineLevel="2" x14ac:dyDescent="0.25">
      <c r="A1597" s="1">
        <v>42775</v>
      </c>
      <c r="B1597" t="s">
        <v>178</v>
      </c>
      <c r="C1597" t="s">
        <v>333</v>
      </c>
      <c r="D1597">
        <v>18</v>
      </c>
      <c r="E1597" t="str">
        <f>CONCATENATE(B1597,"  ",C1597)</f>
        <v>Malgorzata  Malec</v>
      </c>
    </row>
    <row r="1598" spans="1:5" hidden="1" outlineLevel="2" x14ac:dyDescent="0.25">
      <c r="A1598" s="1">
        <v>42810</v>
      </c>
      <c r="B1598" t="s">
        <v>178</v>
      </c>
      <c r="C1598" t="s">
        <v>333</v>
      </c>
      <c r="D1598">
        <v>26</v>
      </c>
      <c r="E1598" t="str">
        <f>CONCATENATE(B1598,"  ",C1598)</f>
        <v>Malgorzata  Malec</v>
      </c>
    </row>
    <row r="1599" spans="1:5" hidden="1" outlineLevel="2" x14ac:dyDescent="0.25">
      <c r="A1599" s="1">
        <v>42979</v>
      </c>
      <c r="B1599" t="s">
        <v>178</v>
      </c>
      <c r="C1599" t="s">
        <v>333</v>
      </c>
      <c r="D1599">
        <v>18</v>
      </c>
      <c r="E1599" t="str">
        <f>CONCATENATE(B1599,"  ",C1599)</f>
        <v>Malgorzata  Malec</v>
      </c>
    </row>
    <row r="1600" spans="1:5" hidden="1" outlineLevel="2" x14ac:dyDescent="0.25">
      <c r="A1600" s="1">
        <v>42989</v>
      </c>
      <c r="B1600" t="s">
        <v>178</v>
      </c>
      <c r="C1600" t="s">
        <v>333</v>
      </c>
      <c r="D1600">
        <v>29</v>
      </c>
      <c r="E1600" t="str">
        <f>CONCATENATE(B1600,"  ",C1600)</f>
        <v>Malgorzata  Malec</v>
      </c>
    </row>
    <row r="1601" spans="1:5" hidden="1" outlineLevel="2" x14ac:dyDescent="0.25">
      <c r="A1601" s="1">
        <v>43075</v>
      </c>
      <c r="B1601" t="s">
        <v>178</v>
      </c>
      <c r="C1601" t="s">
        <v>333</v>
      </c>
      <c r="D1601">
        <v>3</v>
      </c>
      <c r="E1601" t="str">
        <f>CONCATENATE(B1601,"  ",C1601)</f>
        <v>Malgorzata  Malec</v>
      </c>
    </row>
    <row r="1602" spans="1:5" hidden="1" outlineLevel="2" x14ac:dyDescent="0.25">
      <c r="A1602" s="1">
        <v>43083</v>
      </c>
      <c r="B1602" t="s">
        <v>178</v>
      </c>
      <c r="C1602" t="s">
        <v>333</v>
      </c>
      <c r="D1602">
        <v>34</v>
      </c>
      <c r="E1602" t="str">
        <f>CONCATENATE(B1602,"  ",C1602)</f>
        <v>Malgorzata  Malec</v>
      </c>
    </row>
    <row r="1603" spans="1:5" hidden="1" outlineLevel="2" x14ac:dyDescent="0.25">
      <c r="A1603" s="1">
        <v>42753</v>
      </c>
      <c r="B1603" t="s">
        <v>178</v>
      </c>
      <c r="C1603" t="s">
        <v>179</v>
      </c>
      <c r="D1603">
        <v>10</v>
      </c>
      <c r="E1603" t="str">
        <f>CONCATENATE(B1603,"  ",C1603)</f>
        <v>Malgorzata  Wiecek</v>
      </c>
    </row>
    <row r="1604" spans="1:5" hidden="1" outlineLevel="2" x14ac:dyDescent="0.25">
      <c r="A1604" s="1">
        <v>42849</v>
      </c>
      <c r="B1604" t="s">
        <v>178</v>
      </c>
      <c r="C1604" t="s">
        <v>179</v>
      </c>
      <c r="D1604">
        <v>33</v>
      </c>
      <c r="E1604" t="str">
        <f>CONCATENATE(B1604,"  ",C1604)</f>
        <v>Malgorzata  Wiecek</v>
      </c>
    </row>
    <row r="1605" spans="1:5" hidden="1" outlineLevel="2" x14ac:dyDescent="0.25">
      <c r="A1605" s="1">
        <v>43034</v>
      </c>
      <c r="B1605" t="s">
        <v>178</v>
      </c>
      <c r="C1605" t="s">
        <v>179</v>
      </c>
      <c r="D1605">
        <v>9</v>
      </c>
      <c r="E1605" t="str">
        <f>CONCATENATE(B1605,"  ",C1605)</f>
        <v>Malgorzata  Wiecek</v>
      </c>
    </row>
    <row r="1606" spans="1:5" hidden="1" outlineLevel="2" x14ac:dyDescent="0.25">
      <c r="A1606" s="1">
        <v>42775</v>
      </c>
      <c r="B1606" t="s">
        <v>178</v>
      </c>
      <c r="C1606" t="s">
        <v>335</v>
      </c>
      <c r="D1606">
        <v>47</v>
      </c>
      <c r="E1606" t="str">
        <f>CONCATENATE(B1606,"  ",C1606)</f>
        <v>Malgorzata  Winiarska</v>
      </c>
    </row>
    <row r="1607" spans="1:5" hidden="1" outlineLevel="2" x14ac:dyDescent="0.25">
      <c r="A1607" s="1">
        <v>42808</v>
      </c>
      <c r="B1607" t="s">
        <v>178</v>
      </c>
      <c r="C1607" t="s">
        <v>335</v>
      </c>
      <c r="D1607">
        <v>10</v>
      </c>
      <c r="E1607" t="str">
        <f>CONCATENATE(B1607,"  ",C1607)</f>
        <v>Malgorzata  Winiarska</v>
      </c>
    </row>
    <row r="1608" spans="1:5" hidden="1" outlineLevel="2" x14ac:dyDescent="0.25">
      <c r="A1608" s="1">
        <v>42895</v>
      </c>
      <c r="B1608" t="s">
        <v>178</v>
      </c>
      <c r="C1608" t="s">
        <v>335</v>
      </c>
      <c r="D1608">
        <v>5</v>
      </c>
      <c r="E1608" t="str">
        <f>CONCATENATE(B1608,"  ",C1608)</f>
        <v>Malgorzata  Winiarska</v>
      </c>
    </row>
    <row r="1609" spans="1:5" hidden="1" outlineLevel="2" x14ac:dyDescent="0.25">
      <c r="A1609" s="1">
        <v>42922</v>
      </c>
      <c r="B1609" t="s">
        <v>178</v>
      </c>
      <c r="C1609" t="s">
        <v>335</v>
      </c>
      <c r="D1609">
        <v>11</v>
      </c>
      <c r="E1609" t="str">
        <f>CONCATENATE(B1609,"  ",C1609)</f>
        <v>Malgorzata  Winiarska</v>
      </c>
    </row>
    <row r="1610" spans="1:5" hidden="1" outlineLevel="2" x14ac:dyDescent="0.25">
      <c r="A1610" s="1">
        <v>42950</v>
      </c>
      <c r="B1610" t="s">
        <v>178</v>
      </c>
      <c r="C1610" t="s">
        <v>335</v>
      </c>
      <c r="D1610">
        <v>26</v>
      </c>
      <c r="E1610" t="str">
        <f>CONCATENATE(B1610,"  ",C1610)</f>
        <v>Malgorzata  Winiarska</v>
      </c>
    </row>
    <row r="1611" spans="1:5" hidden="1" outlineLevel="2" x14ac:dyDescent="0.25">
      <c r="A1611" s="1">
        <v>42975</v>
      </c>
      <c r="B1611" t="s">
        <v>178</v>
      </c>
      <c r="C1611" t="s">
        <v>335</v>
      </c>
      <c r="D1611">
        <v>7</v>
      </c>
      <c r="E1611" t="str">
        <f>CONCATENATE(B1611,"  ",C1611)</f>
        <v>Malgorzata  Winiarska</v>
      </c>
    </row>
    <row r="1612" spans="1:5" hidden="1" outlineLevel="2" x14ac:dyDescent="0.25">
      <c r="A1612" s="1">
        <v>43031</v>
      </c>
      <c r="B1612" t="s">
        <v>178</v>
      </c>
      <c r="C1612" t="s">
        <v>335</v>
      </c>
      <c r="D1612">
        <v>47</v>
      </c>
      <c r="E1612" t="str">
        <f>CONCATENATE(B1612,"  ",C1612)</f>
        <v>Malgorzata  Winiarska</v>
      </c>
    </row>
    <row r="1613" spans="1:5" outlineLevel="1" collapsed="1" x14ac:dyDescent="0.25">
      <c r="A1613" s="1"/>
      <c r="B1613" s="3" t="s">
        <v>1082</v>
      </c>
      <c r="D1613">
        <f>SUBTOTAL(9,D1586:D1612)</f>
        <v>499</v>
      </c>
      <c r="E1613">
        <f>SUBTOTAL(9,E1586:E1612)</f>
        <v>0</v>
      </c>
    </row>
    <row r="1614" spans="1:5" hidden="1" outlineLevel="2" x14ac:dyDescent="0.25">
      <c r="A1614" s="1">
        <v>42740</v>
      </c>
      <c r="B1614" t="s">
        <v>61</v>
      </c>
      <c r="C1614" t="s">
        <v>62</v>
      </c>
      <c r="D1614">
        <v>29</v>
      </c>
      <c r="E1614" t="str">
        <f>CONCATENATE(B1614,"  ",C1614)</f>
        <v>Malwina  Korzeniowska</v>
      </c>
    </row>
    <row r="1615" spans="1:5" hidden="1" outlineLevel="2" x14ac:dyDescent="0.25">
      <c r="A1615" s="1">
        <v>42760</v>
      </c>
      <c r="B1615" t="s">
        <v>61</v>
      </c>
      <c r="C1615" t="s">
        <v>62</v>
      </c>
      <c r="D1615">
        <v>47</v>
      </c>
      <c r="E1615" t="str">
        <f>CONCATENATE(B1615,"  ",C1615)</f>
        <v>Malwina  Korzeniowska</v>
      </c>
    </row>
    <row r="1616" spans="1:5" hidden="1" outlineLevel="2" x14ac:dyDescent="0.25">
      <c r="A1616" s="1">
        <v>42767</v>
      </c>
      <c r="B1616" t="s">
        <v>61</v>
      </c>
      <c r="C1616" t="s">
        <v>62</v>
      </c>
      <c r="D1616">
        <v>3</v>
      </c>
      <c r="E1616" t="str">
        <f>CONCATENATE(B1616,"  ",C1616)</f>
        <v>Malwina  Korzeniowska</v>
      </c>
    </row>
    <row r="1617" spans="1:5" hidden="1" outlineLevel="2" x14ac:dyDescent="0.25">
      <c r="A1617" s="1">
        <v>43040</v>
      </c>
      <c r="B1617" t="s">
        <v>61</v>
      </c>
      <c r="C1617" t="s">
        <v>62</v>
      </c>
      <c r="D1617">
        <v>25</v>
      </c>
      <c r="E1617" t="str">
        <f>CONCATENATE(B1617,"  ",C1617)</f>
        <v>Malwina  Korzeniowska</v>
      </c>
    </row>
    <row r="1618" spans="1:5" hidden="1" outlineLevel="2" x14ac:dyDescent="0.25">
      <c r="A1618" s="1">
        <v>43046</v>
      </c>
      <c r="B1618" t="s">
        <v>61</v>
      </c>
      <c r="C1618" t="s">
        <v>62</v>
      </c>
      <c r="D1618">
        <v>13</v>
      </c>
      <c r="E1618" t="str">
        <f>CONCATENATE(B1618,"  ",C1618)</f>
        <v>Malwina  Korzeniowska</v>
      </c>
    </row>
    <row r="1619" spans="1:5" outlineLevel="1" collapsed="1" x14ac:dyDescent="0.25">
      <c r="A1619" s="1"/>
      <c r="B1619" s="3" t="s">
        <v>1083</v>
      </c>
      <c r="D1619">
        <f>SUBTOTAL(9,D1614:D1618)</f>
        <v>117</v>
      </c>
      <c r="E1619">
        <f>SUBTOTAL(9,E1614:E1618)</f>
        <v>0</v>
      </c>
    </row>
    <row r="1620" spans="1:5" hidden="1" outlineLevel="2" x14ac:dyDescent="0.25">
      <c r="A1620" s="1">
        <v>42767</v>
      </c>
      <c r="B1620" t="s">
        <v>269</v>
      </c>
      <c r="C1620" t="s">
        <v>270</v>
      </c>
      <c r="D1620">
        <v>20</v>
      </c>
      <c r="E1620" t="str">
        <f>CONCATENATE(B1620,"  ",C1620)</f>
        <v>Marcel  Labuda</v>
      </c>
    </row>
    <row r="1621" spans="1:5" hidden="1" outlineLevel="2" x14ac:dyDescent="0.25">
      <c r="A1621" s="1">
        <v>42773</v>
      </c>
      <c r="B1621" t="s">
        <v>269</v>
      </c>
      <c r="C1621" t="s">
        <v>270</v>
      </c>
      <c r="D1621">
        <v>29</v>
      </c>
      <c r="E1621" t="str">
        <f>CONCATENATE(B1621,"  ",C1621)</f>
        <v>Marcel  Labuda</v>
      </c>
    </row>
    <row r="1622" spans="1:5" hidden="1" outlineLevel="2" x14ac:dyDescent="0.25">
      <c r="A1622" s="1">
        <v>42921</v>
      </c>
      <c r="B1622" t="s">
        <v>269</v>
      </c>
      <c r="C1622" t="s">
        <v>270</v>
      </c>
      <c r="D1622">
        <v>56</v>
      </c>
      <c r="E1622" t="str">
        <f>CONCATENATE(B1622,"  ",C1622)</f>
        <v>Marcel  Labuda</v>
      </c>
    </row>
    <row r="1623" spans="1:5" hidden="1" outlineLevel="2" x14ac:dyDescent="0.25">
      <c r="A1623" s="1">
        <v>42991</v>
      </c>
      <c r="B1623" t="s">
        <v>269</v>
      </c>
      <c r="C1623" t="s">
        <v>270</v>
      </c>
      <c r="D1623">
        <v>31</v>
      </c>
      <c r="E1623" t="str">
        <f>CONCATENATE(B1623,"  ",C1623)</f>
        <v>Marcel  Labuda</v>
      </c>
    </row>
    <row r="1624" spans="1:5" hidden="1" outlineLevel="2" x14ac:dyDescent="0.25">
      <c r="A1624" s="1">
        <v>42898</v>
      </c>
      <c r="B1624" t="s">
        <v>269</v>
      </c>
      <c r="C1624" t="s">
        <v>605</v>
      </c>
      <c r="D1624">
        <v>52</v>
      </c>
      <c r="E1624" t="str">
        <f>CONCATENATE(B1624,"  ",C1624)</f>
        <v>Marcel  Lademann</v>
      </c>
    </row>
    <row r="1625" spans="1:5" hidden="1" outlineLevel="2" x14ac:dyDescent="0.25">
      <c r="A1625" s="1">
        <v>42982</v>
      </c>
      <c r="B1625" t="s">
        <v>269</v>
      </c>
      <c r="C1625" t="s">
        <v>605</v>
      </c>
      <c r="D1625">
        <v>23</v>
      </c>
      <c r="E1625" t="str">
        <f>CONCATENATE(B1625,"  ",C1625)</f>
        <v>Marcel  Lademann</v>
      </c>
    </row>
    <row r="1626" spans="1:5" outlineLevel="1" collapsed="1" x14ac:dyDescent="0.25">
      <c r="A1626" s="1"/>
      <c r="B1626" s="3" t="s">
        <v>1084</v>
      </c>
      <c r="D1626">
        <f>SUBTOTAL(9,D1620:D1625)</f>
        <v>211</v>
      </c>
      <c r="E1626">
        <f>SUBTOTAL(9,E1620:E1625)</f>
        <v>0</v>
      </c>
    </row>
    <row r="1627" spans="1:5" hidden="1" outlineLevel="2" x14ac:dyDescent="0.25">
      <c r="A1627" s="1">
        <v>42788</v>
      </c>
      <c r="B1627" t="s">
        <v>402</v>
      </c>
      <c r="C1627" t="s">
        <v>403</v>
      </c>
      <c r="D1627">
        <v>47</v>
      </c>
      <c r="E1627" t="str">
        <f>CONCATENATE(B1627,"  ",C1627)</f>
        <v>Marcelina  Serwicka</v>
      </c>
    </row>
    <row r="1628" spans="1:5" hidden="1" outlineLevel="2" x14ac:dyDescent="0.25">
      <c r="A1628" s="1">
        <v>42871</v>
      </c>
      <c r="B1628" t="s">
        <v>402</v>
      </c>
      <c r="C1628" t="s">
        <v>403</v>
      </c>
      <c r="D1628">
        <v>54</v>
      </c>
      <c r="E1628" t="str">
        <f>CONCATENATE(B1628,"  ",C1628)</f>
        <v>Marcelina  Serwicka</v>
      </c>
    </row>
    <row r="1629" spans="1:5" outlineLevel="1" collapsed="1" x14ac:dyDescent="0.25">
      <c r="A1629" s="1"/>
      <c r="B1629" s="3" t="s">
        <v>1085</v>
      </c>
      <c r="D1629">
        <f>SUBTOTAL(9,D1627:D1628)</f>
        <v>101</v>
      </c>
      <c r="E1629">
        <f>SUBTOTAL(9,E1627:E1628)</f>
        <v>0</v>
      </c>
    </row>
    <row r="1630" spans="1:5" hidden="1" outlineLevel="2" x14ac:dyDescent="0.25">
      <c r="A1630" s="1">
        <v>42795</v>
      </c>
      <c r="B1630" t="s">
        <v>201</v>
      </c>
      <c r="C1630" t="s">
        <v>433</v>
      </c>
      <c r="D1630">
        <v>7</v>
      </c>
      <c r="E1630" t="str">
        <f>CONCATENATE(B1630,"  ",C1630)</f>
        <v>Marcin  Gizinski</v>
      </c>
    </row>
    <row r="1631" spans="1:5" hidden="1" outlineLevel="2" x14ac:dyDescent="0.25">
      <c r="A1631" s="1">
        <v>42849</v>
      </c>
      <c r="B1631" t="s">
        <v>201</v>
      </c>
      <c r="C1631" t="s">
        <v>433</v>
      </c>
      <c r="D1631">
        <v>14</v>
      </c>
      <c r="E1631" t="str">
        <f>CONCATENATE(B1631,"  ",C1631)</f>
        <v>Marcin  Gizinski</v>
      </c>
    </row>
    <row r="1632" spans="1:5" hidden="1" outlineLevel="2" x14ac:dyDescent="0.25">
      <c r="A1632" s="1">
        <v>42873</v>
      </c>
      <c r="B1632" t="s">
        <v>201</v>
      </c>
      <c r="C1632" t="s">
        <v>433</v>
      </c>
      <c r="D1632">
        <v>28</v>
      </c>
      <c r="E1632" t="str">
        <f>CONCATENATE(B1632,"  ",C1632)</f>
        <v>Marcin  Gizinski</v>
      </c>
    </row>
    <row r="1633" spans="1:5" hidden="1" outlineLevel="2" x14ac:dyDescent="0.25">
      <c r="A1633" s="1">
        <v>43033</v>
      </c>
      <c r="B1633" t="s">
        <v>201</v>
      </c>
      <c r="C1633" t="s">
        <v>433</v>
      </c>
      <c r="D1633">
        <v>32</v>
      </c>
      <c r="E1633" t="str">
        <f>CONCATENATE(B1633,"  ",C1633)</f>
        <v>Marcin  Gizinski</v>
      </c>
    </row>
    <row r="1634" spans="1:5" hidden="1" outlineLevel="2" x14ac:dyDescent="0.25">
      <c r="A1634" s="1">
        <v>43039</v>
      </c>
      <c r="B1634" t="s">
        <v>201</v>
      </c>
      <c r="C1634" t="s">
        <v>433</v>
      </c>
      <c r="D1634">
        <v>22</v>
      </c>
      <c r="E1634" t="str">
        <f>CONCATENATE(B1634,"  ",C1634)</f>
        <v>Marcin  Gizinski</v>
      </c>
    </row>
    <row r="1635" spans="1:5" hidden="1" outlineLevel="2" x14ac:dyDescent="0.25">
      <c r="A1635" s="1">
        <v>42892</v>
      </c>
      <c r="B1635" t="s">
        <v>201</v>
      </c>
      <c r="C1635" t="s">
        <v>598</v>
      </c>
      <c r="D1635">
        <v>7</v>
      </c>
      <c r="E1635" t="str">
        <f>CONCATENATE(B1635,"  ",C1635)</f>
        <v>Marcin  Kurasik</v>
      </c>
    </row>
    <row r="1636" spans="1:5" hidden="1" outlineLevel="2" x14ac:dyDescent="0.25">
      <c r="A1636" s="1">
        <v>42935</v>
      </c>
      <c r="B1636" t="s">
        <v>201</v>
      </c>
      <c r="C1636" t="s">
        <v>598</v>
      </c>
      <c r="D1636">
        <v>27</v>
      </c>
      <c r="E1636" t="str">
        <f>CONCATENATE(B1636,"  ",C1636)</f>
        <v>Marcin  Kurasik</v>
      </c>
    </row>
    <row r="1637" spans="1:5" hidden="1" outlineLevel="2" x14ac:dyDescent="0.25">
      <c r="A1637" s="1">
        <v>42958</v>
      </c>
      <c r="B1637" t="s">
        <v>201</v>
      </c>
      <c r="C1637" t="s">
        <v>643</v>
      </c>
      <c r="D1637">
        <v>15</v>
      </c>
      <c r="E1637" t="str">
        <f>CONCATENATE(B1637,"  ",C1637)</f>
        <v>Marcin  Markowski</v>
      </c>
    </row>
    <row r="1638" spans="1:5" hidden="1" outlineLevel="2" x14ac:dyDescent="0.25">
      <c r="A1638" s="1">
        <v>42780</v>
      </c>
      <c r="B1638" t="s">
        <v>201</v>
      </c>
      <c r="C1638" t="s">
        <v>357</v>
      </c>
      <c r="D1638">
        <v>41</v>
      </c>
      <c r="E1638" t="str">
        <f>CONCATENATE(B1638,"  ",C1638)</f>
        <v>Marcin  Tabaka</v>
      </c>
    </row>
    <row r="1639" spans="1:5" hidden="1" outlineLevel="2" x14ac:dyDescent="0.25">
      <c r="A1639" s="1">
        <v>42881</v>
      </c>
      <c r="B1639" t="s">
        <v>201</v>
      </c>
      <c r="C1639" t="s">
        <v>357</v>
      </c>
      <c r="D1639">
        <v>25</v>
      </c>
      <c r="E1639" t="str">
        <f>CONCATENATE(B1639,"  ",C1639)</f>
        <v>Marcin  Tabaka</v>
      </c>
    </row>
    <row r="1640" spans="1:5" hidden="1" outlineLevel="2" x14ac:dyDescent="0.25">
      <c r="A1640" s="1">
        <v>42947</v>
      </c>
      <c r="B1640" t="s">
        <v>201</v>
      </c>
      <c r="C1640" t="s">
        <v>357</v>
      </c>
      <c r="D1640">
        <v>20</v>
      </c>
      <c r="E1640" t="str">
        <f>CONCATENATE(B1640,"  ",C1640)</f>
        <v>Marcin  Tabaka</v>
      </c>
    </row>
    <row r="1641" spans="1:5" hidden="1" outlineLevel="2" x14ac:dyDescent="0.25">
      <c r="A1641" s="1">
        <v>42976</v>
      </c>
      <c r="B1641" t="s">
        <v>201</v>
      </c>
      <c r="C1641" t="s">
        <v>357</v>
      </c>
      <c r="D1641">
        <v>23</v>
      </c>
      <c r="E1641" t="str">
        <f>CONCATENATE(B1641,"  ",C1641)</f>
        <v>Marcin  Tabaka</v>
      </c>
    </row>
    <row r="1642" spans="1:5" hidden="1" outlineLevel="2" x14ac:dyDescent="0.25">
      <c r="A1642" s="1">
        <v>42993</v>
      </c>
      <c r="B1642" t="s">
        <v>201</v>
      </c>
      <c r="C1642" t="s">
        <v>357</v>
      </c>
      <c r="D1642">
        <v>9</v>
      </c>
      <c r="E1642" t="str">
        <f>CONCATENATE(B1642,"  ",C1642)</f>
        <v>Marcin  Tabaka</v>
      </c>
    </row>
    <row r="1643" spans="1:5" hidden="1" outlineLevel="2" x14ac:dyDescent="0.25">
      <c r="A1643" s="1">
        <v>43039</v>
      </c>
      <c r="B1643" t="s">
        <v>201</v>
      </c>
      <c r="C1643" t="s">
        <v>357</v>
      </c>
      <c r="D1643">
        <v>12</v>
      </c>
      <c r="E1643" t="str">
        <f>CONCATENATE(B1643,"  ",C1643)</f>
        <v>Marcin  Tabaka</v>
      </c>
    </row>
    <row r="1644" spans="1:5" hidden="1" outlineLevel="2" x14ac:dyDescent="0.25">
      <c r="A1644" s="1">
        <v>42758</v>
      </c>
      <c r="B1644" t="s">
        <v>201</v>
      </c>
      <c r="C1644" t="s">
        <v>202</v>
      </c>
      <c r="D1644">
        <v>6</v>
      </c>
      <c r="E1644" t="str">
        <f>CONCATENATE(B1644,"  ",C1644)</f>
        <v>Marcin  Wrobel</v>
      </c>
    </row>
    <row r="1645" spans="1:5" hidden="1" outlineLevel="2" x14ac:dyDescent="0.25">
      <c r="A1645" s="1">
        <v>42844</v>
      </c>
      <c r="B1645" t="s">
        <v>201</v>
      </c>
      <c r="C1645" t="s">
        <v>202</v>
      </c>
      <c r="D1645">
        <v>15</v>
      </c>
      <c r="E1645" t="str">
        <f>CONCATENATE(B1645,"  ",C1645)</f>
        <v>Marcin  Wrobel</v>
      </c>
    </row>
    <row r="1646" spans="1:5" hidden="1" outlineLevel="2" x14ac:dyDescent="0.25">
      <c r="A1646" s="1">
        <v>43063</v>
      </c>
      <c r="B1646" t="s">
        <v>201</v>
      </c>
      <c r="C1646" t="s">
        <v>202</v>
      </c>
      <c r="D1646">
        <v>38</v>
      </c>
      <c r="E1646" t="str">
        <f>CONCATENATE(B1646,"  ",C1646)</f>
        <v>Marcin  Wrobel</v>
      </c>
    </row>
    <row r="1647" spans="1:5" outlineLevel="1" collapsed="1" x14ac:dyDescent="0.25">
      <c r="A1647" s="1"/>
      <c r="B1647" s="3" t="s">
        <v>1086</v>
      </c>
      <c r="D1647">
        <f>SUBTOTAL(9,D1630:D1646)</f>
        <v>341</v>
      </c>
      <c r="E1647">
        <f>SUBTOTAL(9,E1630:E1646)</f>
        <v>0</v>
      </c>
    </row>
    <row r="1648" spans="1:5" hidden="1" outlineLevel="2" x14ac:dyDescent="0.25">
      <c r="A1648" s="1">
        <v>42739</v>
      </c>
      <c r="B1648" t="s">
        <v>47</v>
      </c>
      <c r="C1648" t="s">
        <v>48</v>
      </c>
      <c r="D1648">
        <v>21</v>
      </c>
      <c r="E1648" t="str">
        <f>CONCATENATE(B1648,"  ",C1648)</f>
        <v>Marek  Bednarski</v>
      </c>
    </row>
    <row r="1649" spans="1:5" hidden="1" outlineLevel="2" x14ac:dyDescent="0.25">
      <c r="A1649" s="1">
        <v>42789</v>
      </c>
      <c r="B1649" t="s">
        <v>47</v>
      </c>
      <c r="C1649" t="s">
        <v>48</v>
      </c>
      <c r="D1649">
        <v>6</v>
      </c>
      <c r="E1649" t="str">
        <f>CONCATENATE(B1649,"  ",C1649)</f>
        <v>Marek  Bednarski</v>
      </c>
    </row>
    <row r="1650" spans="1:5" hidden="1" outlineLevel="2" x14ac:dyDescent="0.25">
      <c r="A1650" s="1">
        <v>42829</v>
      </c>
      <c r="B1650" t="s">
        <v>47</v>
      </c>
      <c r="C1650" t="s">
        <v>48</v>
      </c>
      <c r="D1650">
        <v>33</v>
      </c>
      <c r="E1650" t="str">
        <f>CONCATENATE(B1650,"  ",C1650)</f>
        <v>Marek  Bednarski</v>
      </c>
    </row>
    <row r="1651" spans="1:5" hidden="1" outlineLevel="2" x14ac:dyDescent="0.25">
      <c r="A1651" s="1">
        <v>42892</v>
      </c>
      <c r="B1651" t="s">
        <v>47</v>
      </c>
      <c r="C1651" t="s">
        <v>48</v>
      </c>
      <c r="D1651">
        <v>21</v>
      </c>
      <c r="E1651" t="str">
        <f>CONCATENATE(B1651,"  ",C1651)</f>
        <v>Marek  Bednarski</v>
      </c>
    </row>
    <row r="1652" spans="1:5" hidden="1" outlineLevel="2" x14ac:dyDescent="0.25">
      <c r="A1652" s="1">
        <v>42965</v>
      </c>
      <c r="B1652" t="s">
        <v>47</v>
      </c>
      <c r="C1652" t="s">
        <v>48</v>
      </c>
      <c r="D1652">
        <v>56</v>
      </c>
      <c r="E1652" t="str">
        <f>CONCATENATE(B1652,"  ",C1652)</f>
        <v>Marek  Bednarski</v>
      </c>
    </row>
    <row r="1653" spans="1:5" hidden="1" outlineLevel="2" x14ac:dyDescent="0.25">
      <c r="A1653" s="1">
        <v>42982</v>
      </c>
      <c r="B1653" t="s">
        <v>47</v>
      </c>
      <c r="C1653" t="s">
        <v>48</v>
      </c>
      <c r="D1653">
        <v>25</v>
      </c>
      <c r="E1653" t="str">
        <f>CONCATENATE(B1653,"  ",C1653)</f>
        <v>Marek  Bednarski</v>
      </c>
    </row>
    <row r="1654" spans="1:5" hidden="1" outlineLevel="2" x14ac:dyDescent="0.25">
      <c r="A1654" s="1">
        <v>42809</v>
      </c>
      <c r="B1654" t="s">
        <v>47</v>
      </c>
      <c r="C1654" t="s">
        <v>471</v>
      </c>
      <c r="D1654">
        <v>28</v>
      </c>
      <c r="E1654" t="str">
        <f>CONCATENATE(B1654,"  ",C1654)</f>
        <v>Marek  Chorzowski</v>
      </c>
    </row>
    <row r="1655" spans="1:5" hidden="1" outlineLevel="2" x14ac:dyDescent="0.25">
      <c r="A1655" s="1">
        <v>42962</v>
      </c>
      <c r="B1655" t="s">
        <v>47</v>
      </c>
      <c r="C1655" t="s">
        <v>471</v>
      </c>
      <c r="D1655">
        <v>28</v>
      </c>
      <c r="E1655" t="str">
        <f>CONCATENATE(B1655,"  ",C1655)</f>
        <v>Marek  Chorzowski</v>
      </c>
    </row>
    <row r="1656" spans="1:5" hidden="1" outlineLevel="2" x14ac:dyDescent="0.25">
      <c r="A1656" s="1">
        <v>42775</v>
      </c>
      <c r="B1656" t="s">
        <v>47</v>
      </c>
      <c r="C1656" t="s">
        <v>336</v>
      </c>
      <c r="D1656">
        <v>54</v>
      </c>
      <c r="E1656" t="str">
        <f>CONCATENATE(B1656,"  ",C1656)</f>
        <v>Marek  Janowski</v>
      </c>
    </row>
    <row r="1657" spans="1:5" hidden="1" outlineLevel="2" x14ac:dyDescent="0.25">
      <c r="A1657" s="1">
        <v>42866</v>
      </c>
      <c r="B1657" t="s">
        <v>47</v>
      </c>
      <c r="C1657" t="s">
        <v>336</v>
      </c>
      <c r="D1657">
        <v>7</v>
      </c>
      <c r="E1657" t="str">
        <f>CONCATENATE(B1657,"  ",C1657)</f>
        <v>Marek  Janowski</v>
      </c>
    </row>
    <row r="1658" spans="1:5" hidden="1" outlineLevel="2" x14ac:dyDescent="0.25">
      <c r="A1658" s="1">
        <v>42948</v>
      </c>
      <c r="B1658" t="s">
        <v>47</v>
      </c>
      <c r="C1658" t="s">
        <v>336</v>
      </c>
      <c r="D1658">
        <v>17</v>
      </c>
      <c r="E1658" t="str">
        <f>CONCATENATE(B1658,"  ",C1658)</f>
        <v>Marek  Janowski</v>
      </c>
    </row>
    <row r="1659" spans="1:5" hidden="1" outlineLevel="2" x14ac:dyDescent="0.25">
      <c r="A1659" s="1">
        <v>43039</v>
      </c>
      <c r="B1659" t="s">
        <v>47</v>
      </c>
      <c r="C1659" t="s">
        <v>336</v>
      </c>
      <c r="D1659">
        <v>7</v>
      </c>
      <c r="E1659" t="str">
        <f>CONCATENATE(B1659,"  ",C1659)</f>
        <v>Marek  Janowski</v>
      </c>
    </row>
    <row r="1660" spans="1:5" hidden="1" outlineLevel="2" x14ac:dyDescent="0.25">
      <c r="A1660" s="1">
        <v>43056</v>
      </c>
      <c r="B1660" t="s">
        <v>47</v>
      </c>
      <c r="C1660" t="s">
        <v>336</v>
      </c>
      <c r="D1660">
        <v>14</v>
      </c>
      <c r="E1660" t="str">
        <f>CONCATENATE(B1660,"  ",C1660)</f>
        <v>Marek  Janowski</v>
      </c>
    </row>
    <row r="1661" spans="1:5" hidden="1" outlineLevel="2" x14ac:dyDescent="0.25">
      <c r="A1661" s="1">
        <v>43098</v>
      </c>
      <c r="B1661" t="s">
        <v>47</v>
      </c>
      <c r="C1661" t="s">
        <v>336</v>
      </c>
      <c r="D1661">
        <v>22</v>
      </c>
      <c r="E1661" t="str">
        <f>CONCATENATE(B1661,"  ",C1661)</f>
        <v>Marek  Janowski</v>
      </c>
    </row>
    <row r="1662" spans="1:5" hidden="1" outlineLevel="2" x14ac:dyDescent="0.25">
      <c r="A1662" s="1">
        <v>42766</v>
      </c>
      <c r="B1662" t="s">
        <v>47</v>
      </c>
      <c r="C1662" t="s">
        <v>256</v>
      </c>
      <c r="D1662">
        <v>38</v>
      </c>
      <c r="E1662" t="str">
        <f>CONCATENATE(B1662,"  ",C1662)</f>
        <v>Marek  Leoniuk</v>
      </c>
    </row>
    <row r="1663" spans="1:5" hidden="1" outlineLevel="2" x14ac:dyDescent="0.25">
      <c r="A1663" s="1">
        <v>42775</v>
      </c>
      <c r="B1663" t="s">
        <v>47</v>
      </c>
      <c r="C1663" t="s">
        <v>256</v>
      </c>
      <c r="D1663">
        <v>51</v>
      </c>
      <c r="E1663" t="str">
        <f>CONCATENATE(B1663,"  ",C1663)</f>
        <v>Marek  Leoniuk</v>
      </c>
    </row>
    <row r="1664" spans="1:5" hidden="1" outlineLevel="2" x14ac:dyDescent="0.25">
      <c r="A1664" s="1">
        <v>43003</v>
      </c>
      <c r="B1664" t="s">
        <v>47</v>
      </c>
      <c r="C1664" t="s">
        <v>256</v>
      </c>
      <c r="D1664">
        <v>28</v>
      </c>
      <c r="E1664" t="str">
        <f>CONCATENATE(B1664,"  ",C1664)</f>
        <v>Marek  Leoniuk</v>
      </c>
    </row>
    <row r="1665" spans="1:5" hidden="1" outlineLevel="2" x14ac:dyDescent="0.25">
      <c r="A1665" s="1">
        <v>42755</v>
      </c>
      <c r="B1665" t="s">
        <v>47</v>
      </c>
      <c r="C1665" t="s">
        <v>192</v>
      </c>
      <c r="D1665">
        <v>38</v>
      </c>
      <c r="E1665" t="str">
        <f>CONCATENATE(B1665,"  ",C1665)</f>
        <v>Marek  Nowakowski</v>
      </c>
    </row>
    <row r="1666" spans="1:5" hidden="1" outlineLevel="2" x14ac:dyDescent="0.25">
      <c r="A1666" s="1">
        <v>43087</v>
      </c>
      <c r="B1666" t="s">
        <v>47</v>
      </c>
      <c r="C1666" t="s">
        <v>192</v>
      </c>
      <c r="D1666">
        <v>31</v>
      </c>
      <c r="E1666" t="str">
        <f>CONCATENATE(B1666,"  ",C1666)</f>
        <v>Marek  Nowakowski</v>
      </c>
    </row>
    <row r="1667" spans="1:5" hidden="1" outlineLevel="2" x14ac:dyDescent="0.25">
      <c r="A1667" s="1">
        <v>42940</v>
      </c>
      <c r="B1667" t="s">
        <v>47</v>
      </c>
      <c r="C1667" t="s">
        <v>630</v>
      </c>
      <c r="D1667">
        <v>19</v>
      </c>
      <c r="E1667" t="str">
        <f>CONCATENATE(B1667,"  ",C1667)</f>
        <v>Marek  Sulejski</v>
      </c>
    </row>
    <row r="1668" spans="1:5" hidden="1" outlineLevel="2" x14ac:dyDescent="0.25">
      <c r="A1668" s="1">
        <v>43052</v>
      </c>
      <c r="B1668" t="s">
        <v>47</v>
      </c>
      <c r="C1668" t="s">
        <v>630</v>
      </c>
      <c r="D1668">
        <v>48</v>
      </c>
      <c r="E1668" t="str">
        <f>CONCATENATE(B1668,"  ",C1668)</f>
        <v>Marek  Sulejski</v>
      </c>
    </row>
    <row r="1669" spans="1:5" hidden="1" outlineLevel="2" x14ac:dyDescent="0.25">
      <c r="A1669" s="1">
        <v>42744</v>
      </c>
      <c r="B1669" t="s">
        <v>47</v>
      </c>
      <c r="C1669" t="s">
        <v>91</v>
      </c>
      <c r="D1669">
        <v>52</v>
      </c>
      <c r="E1669" t="str">
        <f>CONCATENATE(B1669,"  ",C1669)</f>
        <v>Marek  Sznuk</v>
      </c>
    </row>
    <row r="1670" spans="1:5" hidden="1" outlineLevel="2" x14ac:dyDescent="0.25">
      <c r="A1670" s="1">
        <v>42800</v>
      </c>
      <c r="B1670" t="s">
        <v>47</v>
      </c>
      <c r="C1670" t="s">
        <v>91</v>
      </c>
      <c r="D1670">
        <v>33</v>
      </c>
      <c r="E1670" t="str">
        <f>CONCATENATE(B1670,"  ",C1670)</f>
        <v>Marek  Sznuk</v>
      </c>
    </row>
    <row r="1671" spans="1:5" hidden="1" outlineLevel="2" x14ac:dyDescent="0.25">
      <c r="A1671" s="1">
        <v>42775</v>
      </c>
      <c r="B1671" t="s">
        <v>47</v>
      </c>
      <c r="C1671" t="s">
        <v>334</v>
      </c>
      <c r="D1671">
        <v>10</v>
      </c>
      <c r="E1671" t="str">
        <f>CONCATENATE(B1671,"  ",C1671)</f>
        <v>Marek  Witkowski</v>
      </c>
    </row>
    <row r="1672" spans="1:5" hidden="1" outlineLevel="2" x14ac:dyDescent="0.25">
      <c r="A1672" s="1">
        <v>42816</v>
      </c>
      <c r="B1672" t="s">
        <v>47</v>
      </c>
      <c r="C1672" t="s">
        <v>334</v>
      </c>
      <c r="D1672">
        <v>13</v>
      </c>
      <c r="E1672" t="str">
        <f>CONCATENATE(B1672,"  ",C1672)</f>
        <v>Marek  Witkowski</v>
      </c>
    </row>
    <row r="1673" spans="1:5" hidden="1" outlineLevel="2" x14ac:dyDescent="0.25">
      <c r="A1673" s="1">
        <v>42825</v>
      </c>
      <c r="B1673" t="s">
        <v>47</v>
      </c>
      <c r="C1673" t="s">
        <v>334</v>
      </c>
      <c r="D1673">
        <v>30</v>
      </c>
      <c r="E1673" t="str">
        <f>CONCATENATE(B1673,"  ",C1673)</f>
        <v>Marek  Witkowski</v>
      </c>
    </row>
    <row r="1674" spans="1:5" hidden="1" outlineLevel="2" x14ac:dyDescent="0.25">
      <c r="A1674" s="1">
        <v>42870</v>
      </c>
      <c r="B1674" t="s">
        <v>47</v>
      </c>
      <c r="C1674" t="s">
        <v>334</v>
      </c>
      <c r="D1674">
        <v>18</v>
      </c>
      <c r="E1674" t="str">
        <f>CONCATENATE(B1674,"  ",C1674)</f>
        <v>Marek  Witkowski</v>
      </c>
    </row>
    <row r="1675" spans="1:5" hidden="1" outlineLevel="2" x14ac:dyDescent="0.25">
      <c r="A1675" s="1">
        <v>42920</v>
      </c>
      <c r="B1675" t="s">
        <v>47</v>
      </c>
      <c r="C1675" t="s">
        <v>334</v>
      </c>
      <c r="D1675">
        <v>4</v>
      </c>
      <c r="E1675" t="str">
        <f>CONCATENATE(B1675,"  ",C1675)</f>
        <v>Marek  Witkowski</v>
      </c>
    </row>
    <row r="1676" spans="1:5" hidden="1" outlineLevel="2" x14ac:dyDescent="0.25">
      <c r="A1676" s="1">
        <v>42761</v>
      </c>
      <c r="B1676" t="s">
        <v>47</v>
      </c>
      <c r="C1676" t="s">
        <v>230</v>
      </c>
      <c r="D1676">
        <v>49</v>
      </c>
      <c r="E1676" t="str">
        <f>CONCATENATE(B1676,"  ",C1676)</f>
        <v>Marek  Wolicki</v>
      </c>
    </row>
    <row r="1677" spans="1:5" hidden="1" outlineLevel="2" x14ac:dyDescent="0.25">
      <c r="A1677" s="1">
        <v>42781</v>
      </c>
      <c r="B1677" t="s">
        <v>47</v>
      </c>
      <c r="C1677" t="s">
        <v>230</v>
      </c>
      <c r="D1677">
        <v>29</v>
      </c>
      <c r="E1677" t="str">
        <f>CONCATENATE(B1677,"  ",C1677)</f>
        <v>Marek  Wolicki</v>
      </c>
    </row>
    <row r="1678" spans="1:5" hidden="1" outlineLevel="2" x14ac:dyDescent="0.25">
      <c r="A1678" s="1">
        <v>43059</v>
      </c>
      <c r="B1678" t="s">
        <v>47</v>
      </c>
      <c r="C1678" t="s">
        <v>230</v>
      </c>
      <c r="D1678">
        <v>22</v>
      </c>
      <c r="E1678" t="str">
        <f>CONCATENATE(B1678,"  ",C1678)</f>
        <v>Marek  Wolicki</v>
      </c>
    </row>
    <row r="1679" spans="1:5" hidden="1" outlineLevel="2" x14ac:dyDescent="0.25">
      <c r="A1679" s="1">
        <v>42807</v>
      </c>
      <c r="B1679" t="s">
        <v>47</v>
      </c>
      <c r="C1679" t="s">
        <v>465</v>
      </c>
      <c r="D1679">
        <v>19</v>
      </c>
      <c r="E1679" t="str">
        <f>CONCATENATE(B1679,"  ",C1679)</f>
        <v>Marek  Zybert</v>
      </c>
    </row>
    <row r="1680" spans="1:5" hidden="1" outlineLevel="2" x14ac:dyDescent="0.25">
      <c r="A1680" s="1">
        <v>43067</v>
      </c>
      <c r="B1680" t="s">
        <v>47</v>
      </c>
      <c r="C1680" t="s">
        <v>465</v>
      </c>
      <c r="D1680">
        <v>6</v>
      </c>
      <c r="E1680" t="str">
        <f>CONCATENATE(B1680,"  ",C1680)</f>
        <v>Marek  Zybert</v>
      </c>
    </row>
    <row r="1681" spans="1:5" hidden="1" outlineLevel="2" x14ac:dyDescent="0.25">
      <c r="A1681" s="1">
        <v>43067</v>
      </c>
      <c r="B1681" t="s">
        <v>47</v>
      </c>
      <c r="C1681" t="s">
        <v>465</v>
      </c>
      <c r="D1681">
        <v>11</v>
      </c>
      <c r="E1681" t="str">
        <f>CONCATENATE(B1681,"  ",C1681)</f>
        <v>Marek  Zybert</v>
      </c>
    </row>
    <row r="1682" spans="1:5" hidden="1" outlineLevel="2" x14ac:dyDescent="0.25">
      <c r="A1682" s="1">
        <v>43080</v>
      </c>
      <c r="B1682" t="s">
        <v>47</v>
      </c>
      <c r="C1682" t="s">
        <v>465</v>
      </c>
      <c r="D1682">
        <v>21</v>
      </c>
      <c r="E1682" t="str">
        <f>CONCATENATE(B1682,"  ",C1682)</f>
        <v>Marek  Zybert</v>
      </c>
    </row>
    <row r="1683" spans="1:5" hidden="1" outlineLevel="2" x14ac:dyDescent="0.25">
      <c r="A1683" s="1">
        <v>43083</v>
      </c>
      <c r="B1683" t="s">
        <v>47</v>
      </c>
      <c r="C1683" t="s">
        <v>465</v>
      </c>
      <c r="D1683">
        <v>32</v>
      </c>
      <c r="E1683" t="str">
        <f>CONCATENATE(B1683,"  ",C1683)</f>
        <v>Marek  Zybert</v>
      </c>
    </row>
    <row r="1684" spans="1:5" outlineLevel="1" collapsed="1" x14ac:dyDescent="0.25">
      <c r="A1684" s="1"/>
      <c r="B1684" s="3" t="s">
        <v>1087</v>
      </c>
      <c r="D1684">
        <f>SUBTOTAL(9,D1648:D1683)</f>
        <v>941</v>
      </c>
      <c r="E1684">
        <f>SUBTOTAL(9,E1648:E1683)</f>
        <v>0</v>
      </c>
    </row>
    <row r="1685" spans="1:5" hidden="1" outlineLevel="2" x14ac:dyDescent="0.25">
      <c r="A1685" s="1">
        <v>42761</v>
      </c>
      <c r="B1685" t="s">
        <v>101</v>
      </c>
      <c r="C1685" t="s">
        <v>223</v>
      </c>
      <c r="D1685">
        <v>34</v>
      </c>
      <c r="E1685" t="str">
        <f>CONCATENATE(B1685,"  ",C1685)</f>
        <v>Maria  Adamska</v>
      </c>
    </row>
    <row r="1686" spans="1:5" hidden="1" outlineLevel="2" x14ac:dyDescent="0.25">
      <c r="A1686" s="1">
        <v>42818</v>
      </c>
      <c r="B1686" t="s">
        <v>101</v>
      </c>
      <c r="C1686" t="s">
        <v>223</v>
      </c>
      <c r="D1686">
        <v>52</v>
      </c>
      <c r="E1686" t="str">
        <f>CONCATENATE(B1686,"  ",C1686)</f>
        <v>Maria  Adamska</v>
      </c>
    </row>
    <row r="1687" spans="1:5" hidden="1" outlineLevel="2" x14ac:dyDescent="0.25">
      <c r="A1687" s="1">
        <v>42745</v>
      </c>
      <c r="B1687" t="s">
        <v>101</v>
      </c>
      <c r="C1687" t="s">
        <v>102</v>
      </c>
      <c r="D1687">
        <v>41</v>
      </c>
      <c r="E1687" t="str">
        <f>CONCATENATE(B1687,"  ",C1687)</f>
        <v>Maria  Borowska</v>
      </c>
    </row>
    <row r="1688" spans="1:5" hidden="1" outlineLevel="2" x14ac:dyDescent="0.25">
      <c r="A1688" s="1">
        <v>42751</v>
      </c>
      <c r="B1688" t="s">
        <v>101</v>
      </c>
      <c r="C1688" t="s">
        <v>102</v>
      </c>
      <c r="D1688">
        <v>3</v>
      </c>
      <c r="E1688" t="str">
        <f>CONCATENATE(B1688,"  ",C1688)</f>
        <v>Maria  Borowska</v>
      </c>
    </row>
    <row r="1689" spans="1:5" hidden="1" outlineLevel="2" x14ac:dyDescent="0.25">
      <c r="A1689" s="1">
        <v>42766</v>
      </c>
      <c r="B1689" t="s">
        <v>101</v>
      </c>
      <c r="C1689" t="s">
        <v>102</v>
      </c>
      <c r="D1689">
        <v>14</v>
      </c>
      <c r="E1689" t="str">
        <f>CONCATENATE(B1689,"  ",C1689)</f>
        <v>Maria  Borowska</v>
      </c>
    </row>
    <row r="1690" spans="1:5" hidden="1" outlineLevel="2" x14ac:dyDescent="0.25">
      <c r="A1690" s="1">
        <v>42849</v>
      </c>
      <c r="B1690" t="s">
        <v>101</v>
      </c>
      <c r="C1690" t="s">
        <v>102</v>
      </c>
      <c r="D1690">
        <v>23</v>
      </c>
      <c r="E1690" t="str">
        <f>CONCATENATE(B1690,"  ",C1690)</f>
        <v>Maria  Borowska</v>
      </c>
    </row>
    <row r="1691" spans="1:5" hidden="1" outlineLevel="2" x14ac:dyDescent="0.25">
      <c r="A1691" s="1">
        <v>42864</v>
      </c>
      <c r="B1691" t="s">
        <v>101</v>
      </c>
      <c r="C1691" t="s">
        <v>102</v>
      </c>
      <c r="D1691">
        <v>6</v>
      </c>
      <c r="E1691" t="str">
        <f>CONCATENATE(B1691,"  ",C1691)</f>
        <v>Maria  Borowska</v>
      </c>
    </row>
    <row r="1692" spans="1:5" hidden="1" outlineLevel="2" x14ac:dyDescent="0.25">
      <c r="A1692" s="1">
        <v>42991</v>
      </c>
      <c r="B1692" t="s">
        <v>101</v>
      </c>
      <c r="C1692" t="s">
        <v>102</v>
      </c>
      <c r="D1692">
        <v>12</v>
      </c>
      <c r="E1692" t="str">
        <f>CONCATENATE(B1692,"  ",C1692)</f>
        <v>Maria  Borowska</v>
      </c>
    </row>
    <row r="1693" spans="1:5" hidden="1" outlineLevel="2" x14ac:dyDescent="0.25">
      <c r="A1693" s="1">
        <v>42755</v>
      </c>
      <c r="B1693" t="s">
        <v>101</v>
      </c>
      <c r="C1693" t="s">
        <v>187</v>
      </c>
      <c r="D1693">
        <v>12</v>
      </c>
      <c r="E1693" t="str">
        <f>CONCATENATE(B1693,"  ",C1693)</f>
        <v>Maria  Drozd</v>
      </c>
    </row>
    <row r="1694" spans="1:5" hidden="1" outlineLevel="2" x14ac:dyDescent="0.25">
      <c r="A1694" s="1">
        <v>42758</v>
      </c>
      <c r="B1694" t="s">
        <v>101</v>
      </c>
      <c r="C1694" t="s">
        <v>187</v>
      </c>
      <c r="D1694">
        <v>12</v>
      </c>
      <c r="E1694" t="str">
        <f>CONCATENATE(B1694,"  ",C1694)</f>
        <v>Maria  Drozd</v>
      </c>
    </row>
    <row r="1695" spans="1:5" hidden="1" outlineLevel="2" x14ac:dyDescent="0.25">
      <c r="A1695" s="1">
        <v>42874</v>
      </c>
      <c r="B1695" t="s">
        <v>101</v>
      </c>
      <c r="C1695" t="s">
        <v>187</v>
      </c>
      <c r="D1695">
        <v>17</v>
      </c>
      <c r="E1695" t="str">
        <f>CONCATENATE(B1695,"  ",C1695)</f>
        <v>Maria  Drozd</v>
      </c>
    </row>
    <row r="1696" spans="1:5" hidden="1" outlineLevel="2" x14ac:dyDescent="0.25">
      <c r="A1696" s="1">
        <v>42888</v>
      </c>
      <c r="B1696" t="s">
        <v>101</v>
      </c>
      <c r="C1696" t="s">
        <v>187</v>
      </c>
      <c r="D1696">
        <v>22</v>
      </c>
      <c r="E1696" t="str">
        <f>CONCATENATE(B1696,"  ",C1696)</f>
        <v>Maria  Drozd</v>
      </c>
    </row>
    <row r="1697" spans="1:5" hidden="1" outlineLevel="2" x14ac:dyDescent="0.25">
      <c r="A1697" s="1">
        <v>42893</v>
      </c>
      <c r="B1697" t="s">
        <v>101</v>
      </c>
      <c r="C1697" t="s">
        <v>187</v>
      </c>
      <c r="D1697">
        <v>17</v>
      </c>
      <c r="E1697" t="str">
        <f>CONCATENATE(B1697,"  ",C1697)</f>
        <v>Maria  Drozd</v>
      </c>
    </row>
    <row r="1698" spans="1:5" hidden="1" outlineLevel="2" x14ac:dyDescent="0.25">
      <c r="A1698" s="1">
        <v>42759</v>
      </c>
      <c r="B1698" t="s">
        <v>101</v>
      </c>
      <c r="C1698" t="s">
        <v>212</v>
      </c>
      <c r="D1698">
        <v>23</v>
      </c>
      <c r="E1698" t="str">
        <f>CONCATENATE(B1698,"  ",C1698)</f>
        <v>Maria  Galas</v>
      </c>
    </row>
    <row r="1699" spans="1:5" hidden="1" outlineLevel="2" x14ac:dyDescent="0.25">
      <c r="A1699" s="1">
        <v>42803</v>
      </c>
      <c r="B1699" t="s">
        <v>101</v>
      </c>
      <c r="C1699" t="s">
        <v>212</v>
      </c>
      <c r="D1699">
        <v>6</v>
      </c>
      <c r="E1699" t="str">
        <f>CONCATENATE(B1699,"  ",C1699)</f>
        <v>Maria  Galas</v>
      </c>
    </row>
    <row r="1700" spans="1:5" hidden="1" outlineLevel="2" x14ac:dyDescent="0.25">
      <c r="A1700" s="1">
        <v>42857</v>
      </c>
      <c r="B1700" t="s">
        <v>101</v>
      </c>
      <c r="C1700" t="s">
        <v>212</v>
      </c>
      <c r="D1700">
        <v>27</v>
      </c>
      <c r="E1700" t="str">
        <f>CONCATENATE(B1700,"  ",C1700)</f>
        <v>Maria  Galas</v>
      </c>
    </row>
    <row r="1701" spans="1:5" hidden="1" outlineLevel="2" x14ac:dyDescent="0.25">
      <c r="A1701" s="1">
        <v>42940</v>
      </c>
      <c r="B1701" t="s">
        <v>101</v>
      </c>
      <c r="C1701" t="s">
        <v>212</v>
      </c>
      <c r="D1701">
        <v>27</v>
      </c>
      <c r="E1701" t="str">
        <f>CONCATENATE(B1701,"  ",C1701)</f>
        <v>Maria  Galas</v>
      </c>
    </row>
    <row r="1702" spans="1:5" hidden="1" outlineLevel="2" x14ac:dyDescent="0.25">
      <c r="A1702" s="1">
        <v>43027</v>
      </c>
      <c r="B1702" t="s">
        <v>101</v>
      </c>
      <c r="C1702" t="s">
        <v>212</v>
      </c>
      <c r="D1702">
        <v>8</v>
      </c>
      <c r="E1702" t="str">
        <f>CONCATENATE(B1702,"  ",C1702)</f>
        <v>Maria  Galas</v>
      </c>
    </row>
    <row r="1703" spans="1:5" hidden="1" outlineLevel="2" x14ac:dyDescent="0.25">
      <c r="A1703" s="1">
        <v>42766</v>
      </c>
      <c r="B1703" t="s">
        <v>101</v>
      </c>
      <c r="C1703" t="s">
        <v>263</v>
      </c>
      <c r="D1703">
        <v>50</v>
      </c>
      <c r="E1703" t="str">
        <f>CONCATENATE(B1703,"  ",C1703)</f>
        <v>Maria  Gatek</v>
      </c>
    </row>
    <row r="1704" spans="1:5" hidden="1" outlineLevel="2" x14ac:dyDescent="0.25">
      <c r="A1704" s="1">
        <v>42780</v>
      </c>
      <c r="B1704" t="s">
        <v>101</v>
      </c>
      <c r="C1704" t="s">
        <v>263</v>
      </c>
      <c r="D1704">
        <v>6</v>
      </c>
      <c r="E1704" t="str">
        <f>CONCATENATE(B1704,"  ",C1704)</f>
        <v>Maria  Gatek</v>
      </c>
    </row>
    <row r="1705" spans="1:5" hidden="1" outlineLevel="2" x14ac:dyDescent="0.25">
      <c r="A1705" s="1">
        <v>42811</v>
      </c>
      <c r="B1705" t="s">
        <v>101</v>
      </c>
      <c r="C1705" t="s">
        <v>263</v>
      </c>
      <c r="D1705">
        <v>23</v>
      </c>
      <c r="E1705" t="str">
        <f>CONCATENATE(B1705,"  ",C1705)</f>
        <v>Maria  Gatek</v>
      </c>
    </row>
    <row r="1706" spans="1:5" hidden="1" outlineLevel="2" x14ac:dyDescent="0.25">
      <c r="A1706" s="1">
        <v>42928</v>
      </c>
      <c r="B1706" t="s">
        <v>101</v>
      </c>
      <c r="C1706" t="s">
        <v>263</v>
      </c>
      <c r="D1706">
        <v>24</v>
      </c>
      <c r="E1706" t="str">
        <f>CONCATENATE(B1706,"  ",C1706)</f>
        <v>Maria  Gatek</v>
      </c>
    </row>
    <row r="1707" spans="1:5" hidden="1" outlineLevel="2" x14ac:dyDescent="0.25">
      <c r="A1707" s="1">
        <v>42929</v>
      </c>
      <c r="B1707" t="s">
        <v>101</v>
      </c>
      <c r="C1707" t="s">
        <v>263</v>
      </c>
      <c r="D1707">
        <v>44</v>
      </c>
      <c r="E1707" t="str">
        <f>CONCATENATE(B1707,"  ",C1707)</f>
        <v>Maria  Gatek</v>
      </c>
    </row>
    <row r="1708" spans="1:5" hidden="1" outlineLevel="2" x14ac:dyDescent="0.25">
      <c r="A1708" s="1">
        <v>43024</v>
      </c>
      <c r="B1708" t="s">
        <v>101</v>
      </c>
      <c r="C1708" t="s">
        <v>263</v>
      </c>
      <c r="D1708">
        <v>5</v>
      </c>
      <c r="E1708" t="str">
        <f>CONCATENATE(B1708,"  ",C1708)</f>
        <v>Maria  Gatek</v>
      </c>
    </row>
    <row r="1709" spans="1:5" hidden="1" outlineLevel="2" x14ac:dyDescent="0.25">
      <c r="A1709" s="1">
        <v>42769</v>
      </c>
      <c r="B1709" t="s">
        <v>101</v>
      </c>
      <c r="C1709" t="s">
        <v>293</v>
      </c>
      <c r="D1709">
        <v>5</v>
      </c>
      <c r="E1709" t="str">
        <f>CONCATENATE(B1709,"  ",C1709)</f>
        <v>Maria  Kowalczuk</v>
      </c>
    </row>
    <row r="1710" spans="1:5" hidden="1" outlineLevel="2" x14ac:dyDescent="0.25">
      <c r="A1710" s="1">
        <v>42839</v>
      </c>
      <c r="B1710" t="s">
        <v>101</v>
      </c>
      <c r="C1710" t="s">
        <v>293</v>
      </c>
      <c r="D1710">
        <v>44</v>
      </c>
      <c r="E1710" t="str">
        <f>CONCATENATE(B1710,"  ",C1710)</f>
        <v>Maria  Kowalczuk</v>
      </c>
    </row>
    <row r="1711" spans="1:5" hidden="1" outlineLevel="2" x14ac:dyDescent="0.25">
      <c r="A1711" s="1">
        <v>42866</v>
      </c>
      <c r="B1711" t="s">
        <v>101</v>
      </c>
      <c r="C1711" t="s">
        <v>293</v>
      </c>
      <c r="D1711">
        <v>28</v>
      </c>
      <c r="E1711" t="str">
        <f>CONCATENATE(B1711,"  ",C1711)</f>
        <v>Maria  Kowalczuk</v>
      </c>
    </row>
    <row r="1712" spans="1:5" hidden="1" outlineLevel="2" x14ac:dyDescent="0.25">
      <c r="A1712" s="1">
        <v>42884</v>
      </c>
      <c r="B1712" t="s">
        <v>101</v>
      </c>
      <c r="C1712" t="s">
        <v>293</v>
      </c>
      <c r="D1712">
        <v>8</v>
      </c>
      <c r="E1712" t="str">
        <f>CONCATENATE(B1712,"  ",C1712)</f>
        <v>Maria  Kowalczuk</v>
      </c>
    </row>
    <row r="1713" spans="1:5" hidden="1" outlineLevel="2" x14ac:dyDescent="0.25">
      <c r="A1713" s="1">
        <v>42986</v>
      </c>
      <c r="B1713" t="s">
        <v>101</v>
      </c>
      <c r="C1713" t="s">
        <v>293</v>
      </c>
      <c r="D1713">
        <v>21</v>
      </c>
      <c r="E1713" t="str">
        <f>CONCATENATE(B1713,"  ",C1713)</f>
        <v>Maria  Kowalczuk</v>
      </c>
    </row>
    <row r="1714" spans="1:5" hidden="1" outlineLevel="2" x14ac:dyDescent="0.25">
      <c r="A1714" s="1">
        <v>43034</v>
      </c>
      <c r="B1714" t="s">
        <v>101</v>
      </c>
      <c r="C1714" t="s">
        <v>293</v>
      </c>
      <c r="D1714">
        <v>23</v>
      </c>
      <c r="E1714" t="str">
        <f>CONCATENATE(B1714,"  ",C1714)</f>
        <v>Maria  Kowalczuk</v>
      </c>
    </row>
    <row r="1715" spans="1:5" hidden="1" outlineLevel="2" x14ac:dyDescent="0.25">
      <c r="A1715" s="1">
        <v>42797</v>
      </c>
      <c r="B1715" t="s">
        <v>101</v>
      </c>
      <c r="C1715" t="s">
        <v>188</v>
      </c>
      <c r="D1715">
        <v>33</v>
      </c>
      <c r="E1715" t="str">
        <f>CONCATENATE(B1715,"  ",C1715)</f>
        <v>Maria  Kowalczyk</v>
      </c>
    </row>
    <row r="1716" spans="1:5" hidden="1" outlineLevel="2" x14ac:dyDescent="0.25">
      <c r="A1716" s="1">
        <v>42871</v>
      </c>
      <c r="B1716" t="s">
        <v>101</v>
      </c>
      <c r="C1716" t="s">
        <v>188</v>
      </c>
      <c r="D1716">
        <v>13</v>
      </c>
      <c r="E1716" t="str">
        <f>CONCATENATE(B1716,"  ",C1716)</f>
        <v>Maria  Kowalczyk</v>
      </c>
    </row>
    <row r="1717" spans="1:5" hidden="1" outlineLevel="2" x14ac:dyDescent="0.25">
      <c r="A1717" s="1">
        <v>42951</v>
      </c>
      <c r="B1717" t="s">
        <v>101</v>
      </c>
      <c r="C1717" t="s">
        <v>188</v>
      </c>
      <c r="D1717">
        <v>9</v>
      </c>
      <c r="E1717" t="str">
        <f>CONCATENATE(B1717,"  ",C1717)</f>
        <v>Maria  Kowalczyk</v>
      </c>
    </row>
    <row r="1718" spans="1:5" hidden="1" outlineLevel="2" x14ac:dyDescent="0.25">
      <c r="A1718" s="1">
        <v>42989</v>
      </c>
      <c r="B1718" t="s">
        <v>101</v>
      </c>
      <c r="C1718" t="s">
        <v>188</v>
      </c>
      <c r="D1718">
        <v>28</v>
      </c>
      <c r="E1718" t="str">
        <f>CONCATENATE(B1718,"  ",C1718)</f>
        <v>Maria  Kowalczyk</v>
      </c>
    </row>
    <row r="1719" spans="1:5" hidden="1" outlineLevel="2" x14ac:dyDescent="0.25">
      <c r="A1719" s="1">
        <v>43000</v>
      </c>
      <c r="B1719" t="s">
        <v>101</v>
      </c>
      <c r="C1719" t="s">
        <v>188</v>
      </c>
      <c r="D1719">
        <v>9</v>
      </c>
      <c r="E1719" t="str">
        <f>CONCATENATE(B1719,"  ",C1719)</f>
        <v>Maria  Kowalczyk</v>
      </c>
    </row>
    <row r="1720" spans="1:5" hidden="1" outlineLevel="2" x14ac:dyDescent="0.25">
      <c r="A1720" s="1">
        <v>43028</v>
      </c>
      <c r="B1720" t="s">
        <v>101</v>
      </c>
      <c r="C1720" t="s">
        <v>188</v>
      </c>
      <c r="D1720">
        <v>22</v>
      </c>
      <c r="E1720" t="str">
        <f>CONCATENATE(B1720,"  ",C1720)</f>
        <v>Maria  Kowalczyk</v>
      </c>
    </row>
    <row r="1721" spans="1:5" hidden="1" outlineLevel="2" x14ac:dyDescent="0.25">
      <c r="A1721" s="1">
        <v>42796</v>
      </c>
      <c r="B1721" t="s">
        <v>101</v>
      </c>
      <c r="C1721" t="s">
        <v>42</v>
      </c>
      <c r="D1721">
        <v>39</v>
      </c>
      <c r="E1721" t="str">
        <f>CONCATENATE(B1721,"  ",C1721)</f>
        <v>Maria  Opolska</v>
      </c>
    </row>
    <row r="1722" spans="1:5" hidden="1" outlineLevel="2" x14ac:dyDescent="0.25">
      <c r="A1722" s="1">
        <v>43091</v>
      </c>
      <c r="B1722" t="s">
        <v>101</v>
      </c>
      <c r="C1722" t="s">
        <v>42</v>
      </c>
      <c r="D1722">
        <v>45</v>
      </c>
      <c r="E1722" t="str">
        <f>CONCATENATE(B1722,"  ",C1722)</f>
        <v>Maria  Opolska</v>
      </c>
    </row>
    <row r="1723" spans="1:5" hidden="1" outlineLevel="2" x14ac:dyDescent="0.25">
      <c r="A1723" s="1">
        <v>43098</v>
      </c>
      <c r="B1723" t="s">
        <v>101</v>
      </c>
      <c r="C1723" t="s">
        <v>701</v>
      </c>
      <c r="D1723">
        <v>35</v>
      </c>
      <c r="E1723" t="str">
        <f>CONCATENATE(B1723,"  ",C1723)</f>
        <v>Maria  Orlicka</v>
      </c>
    </row>
    <row r="1724" spans="1:5" hidden="1" outlineLevel="2" x14ac:dyDescent="0.25">
      <c r="A1724" s="1">
        <v>42906</v>
      </c>
      <c r="B1724" t="s">
        <v>101</v>
      </c>
      <c r="C1724" t="s">
        <v>610</v>
      </c>
      <c r="D1724">
        <v>29</v>
      </c>
      <c r="E1724" t="str">
        <f>CONCATENATE(B1724,"  ",C1724)</f>
        <v>Maria  Orlicki</v>
      </c>
    </row>
    <row r="1725" spans="1:5" hidden="1" outlineLevel="2" x14ac:dyDescent="0.25">
      <c r="A1725" s="1">
        <v>42909</v>
      </c>
      <c r="B1725" t="s">
        <v>101</v>
      </c>
      <c r="C1725" t="s">
        <v>610</v>
      </c>
      <c r="D1725">
        <v>45</v>
      </c>
      <c r="E1725" t="str">
        <f>CONCATENATE(B1725,"  ",C1725)</f>
        <v>Maria  Orlicki</v>
      </c>
    </row>
    <row r="1726" spans="1:5" hidden="1" outlineLevel="2" x14ac:dyDescent="0.25">
      <c r="A1726" s="1">
        <v>42934</v>
      </c>
      <c r="B1726" t="s">
        <v>101</v>
      </c>
      <c r="C1726" t="s">
        <v>610</v>
      </c>
      <c r="D1726">
        <v>22</v>
      </c>
      <c r="E1726" t="str">
        <f>CONCATENATE(B1726,"  ",C1726)</f>
        <v>Maria  Orlicki</v>
      </c>
    </row>
    <row r="1727" spans="1:5" hidden="1" outlineLevel="2" x14ac:dyDescent="0.25">
      <c r="A1727" s="1">
        <v>43031</v>
      </c>
      <c r="B1727" t="s">
        <v>101</v>
      </c>
      <c r="C1727" t="s">
        <v>610</v>
      </c>
      <c r="D1727">
        <v>19</v>
      </c>
      <c r="E1727" t="str">
        <f>CONCATENATE(B1727,"  ",C1727)</f>
        <v>Maria  Orlicki</v>
      </c>
    </row>
    <row r="1728" spans="1:5" outlineLevel="1" collapsed="1" x14ac:dyDescent="0.25">
      <c r="A1728" s="1"/>
      <c r="B1728" s="3" t="s">
        <v>1088</v>
      </c>
      <c r="D1728">
        <f>SUBTOTAL(9,D1685:D1727)</f>
        <v>985</v>
      </c>
      <c r="E1728">
        <f>SUBTOTAL(9,E1685:E1727)</f>
        <v>0</v>
      </c>
    </row>
    <row r="1729" spans="1:5" hidden="1" outlineLevel="2" x14ac:dyDescent="0.25">
      <c r="A1729" s="1">
        <v>42839</v>
      </c>
      <c r="B1729" t="s">
        <v>553</v>
      </c>
      <c r="C1729" t="s">
        <v>554</v>
      </c>
      <c r="D1729">
        <v>25</v>
      </c>
      <c r="E1729" t="str">
        <f>CONCATENATE(B1729,"  ",C1729)</f>
        <v>Marian  Bukalski</v>
      </c>
    </row>
    <row r="1730" spans="1:5" hidden="1" outlineLevel="2" x14ac:dyDescent="0.25">
      <c r="A1730" s="1">
        <v>42956</v>
      </c>
      <c r="B1730" t="s">
        <v>553</v>
      </c>
      <c r="C1730" t="s">
        <v>554</v>
      </c>
      <c r="D1730">
        <v>13</v>
      </c>
      <c r="E1730" t="str">
        <f>CONCATENATE(B1730,"  ",C1730)</f>
        <v>Marian  Bukalski</v>
      </c>
    </row>
    <row r="1731" spans="1:5" hidden="1" outlineLevel="2" x14ac:dyDescent="0.25">
      <c r="A1731" s="1">
        <v>42989</v>
      </c>
      <c r="B1731" t="s">
        <v>553</v>
      </c>
      <c r="C1731" t="s">
        <v>554</v>
      </c>
      <c r="D1731">
        <v>6</v>
      </c>
      <c r="E1731" t="str">
        <f>CONCATENATE(B1731,"  ",C1731)</f>
        <v>Marian  Bukalski</v>
      </c>
    </row>
    <row r="1732" spans="1:5" hidden="1" outlineLevel="2" x14ac:dyDescent="0.25">
      <c r="A1732" s="1">
        <v>43019</v>
      </c>
      <c r="B1732" t="s">
        <v>553</v>
      </c>
      <c r="C1732" t="s">
        <v>554</v>
      </c>
      <c r="D1732">
        <v>6</v>
      </c>
      <c r="E1732" t="str">
        <f>CONCATENATE(B1732,"  ",C1732)</f>
        <v>Marian  Bukalski</v>
      </c>
    </row>
    <row r="1733" spans="1:5" hidden="1" outlineLevel="2" x14ac:dyDescent="0.25">
      <c r="A1733" s="1">
        <v>43052</v>
      </c>
      <c r="B1733" t="s">
        <v>553</v>
      </c>
      <c r="C1733" t="s">
        <v>554</v>
      </c>
      <c r="D1733">
        <v>28</v>
      </c>
      <c r="E1733" t="str">
        <f>CONCATENATE(B1733,"  ",C1733)</f>
        <v>Marian  Bukalski</v>
      </c>
    </row>
    <row r="1734" spans="1:5" outlineLevel="1" collapsed="1" x14ac:dyDescent="0.25">
      <c r="A1734" s="1"/>
      <c r="B1734" s="3" t="s">
        <v>1089</v>
      </c>
      <c r="D1734">
        <f>SUBTOTAL(9,D1729:D1733)</f>
        <v>78</v>
      </c>
      <c r="E1734">
        <f>SUBTOTAL(9,E1729:E1733)</f>
        <v>0</v>
      </c>
    </row>
    <row r="1735" spans="1:5" hidden="1" outlineLevel="2" x14ac:dyDescent="0.25">
      <c r="A1735" s="1">
        <v>42748</v>
      </c>
      <c r="B1735" t="s">
        <v>139</v>
      </c>
      <c r="C1735" t="s">
        <v>140</v>
      </c>
      <c r="D1735">
        <v>26</v>
      </c>
      <c r="E1735" t="str">
        <f>CONCATENATE(B1735,"  ",C1735)</f>
        <v>Mariola  Las</v>
      </c>
    </row>
    <row r="1736" spans="1:5" hidden="1" outlineLevel="2" x14ac:dyDescent="0.25">
      <c r="A1736" s="1">
        <v>42902</v>
      </c>
      <c r="B1736" t="s">
        <v>139</v>
      </c>
      <c r="C1736" t="s">
        <v>140</v>
      </c>
      <c r="D1736">
        <v>27</v>
      </c>
      <c r="E1736" t="str">
        <f>CONCATENATE(B1736,"  ",C1736)</f>
        <v>Mariola  Las</v>
      </c>
    </row>
    <row r="1737" spans="1:5" hidden="1" outlineLevel="2" x14ac:dyDescent="0.25">
      <c r="A1737" s="1">
        <v>42906</v>
      </c>
      <c r="B1737" t="s">
        <v>139</v>
      </c>
      <c r="C1737" t="s">
        <v>140</v>
      </c>
      <c r="D1737">
        <v>8</v>
      </c>
      <c r="E1737" t="str">
        <f>CONCATENATE(B1737,"  ",C1737)</f>
        <v>Mariola  Las</v>
      </c>
    </row>
    <row r="1738" spans="1:5" hidden="1" outlineLevel="2" x14ac:dyDescent="0.25">
      <c r="A1738" s="1">
        <v>42920</v>
      </c>
      <c r="B1738" t="s">
        <v>139</v>
      </c>
      <c r="C1738" t="s">
        <v>140</v>
      </c>
      <c r="D1738">
        <v>7</v>
      </c>
      <c r="E1738" t="str">
        <f>CONCATENATE(B1738,"  ",C1738)</f>
        <v>Mariola  Las</v>
      </c>
    </row>
    <row r="1739" spans="1:5" hidden="1" outlineLevel="2" x14ac:dyDescent="0.25">
      <c r="A1739" s="1">
        <v>43049</v>
      </c>
      <c r="B1739" t="s">
        <v>139</v>
      </c>
      <c r="C1739" t="s">
        <v>140</v>
      </c>
      <c r="D1739">
        <v>25</v>
      </c>
      <c r="E1739" t="str">
        <f>CONCATENATE(B1739,"  ",C1739)</f>
        <v>Mariola  Las</v>
      </c>
    </row>
    <row r="1740" spans="1:5" hidden="1" outlineLevel="2" x14ac:dyDescent="0.25">
      <c r="A1740" s="1">
        <v>43053</v>
      </c>
      <c r="B1740" t="s">
        <v>139</v>
      </c>
      <c r="C1740" t="s">
        <v>140</v>
      </c>
      <c r="D1740">
        <v>10</v>
      </c>
      <c r="E1740" t="str">
        <f>CONCATENATE(B1740,"  ",C1740)</f>
        <v>Mariola  Las</v>
      </c>
    </row>
    <row r="1741" spans="1:5" hidden="1" outlineLevel="2" x14ac:dyDescent="0.25">
      <c r="A1741" s="1">
        <v>42975</v>
      </c>
      <c r="B1741" t="s">
        <v>139</v>
      </c>
      <c r="C1741" t="s">
        <v>654</v>
      </c>
      <c r="D1741">
        <v>32</v>
      </c>
      <c r="E1741" t="str">
        <f>CONCATENATE(B1741,"  ",C1741)</f>
        <v>Mariola  Mleczko</v>
      </c>
    </row>
    <row r="1742" spans="1:5" hidden="1" outlineLevel="2" x14ac:dyDescent="0.25">
      <c r="A1742" s="1">
        <v>43074</v>
      </c>
      <c r="B1742" t="s">
        <v>139</v>
      </c>
      <c r="C1742" t="s">
        <v>654</v>
      </c>
      <c r="D1742">
        <v>2</v>
      </c>
      <c r="E1742" t="str">
        <f>CONCATENATE(B1742,"  ",C1742)</f>
        <v>Mariola  Mleczko</v>
      </c>
    </row>
    <row r="1743" spans="1:5" outlineLevel="1" collapsed="1" x14ac:dyDescent="0.25">
      <c r="A1743" s="1"/>
      <c r="B1743" s="3" t="s">
        <v>1090</v>
      </c>
      <c r="D1743">
        <f>SUBTOTAL(9,D1735:D1742)</f>
        <v>137</v>
      </c>
      <c r="E1743">
        <f>SUBTOTAL(9,E1735:E1742)</f>
        <v>0</v>
      </c>
    </row>
    <row r="1744" spans="1:5" hidden="1" outlineLevel="2" x14ac:dyDescent="0.25">
      <c r="A1744" s="1">
        <v>42751</v>
      </c>
      <c r="B1744" t="s">
        <v>147</v>
      </c>
      <c r="C1744" t="s">
        <v>148</v>
      </c>
      <c r="D1744">
        <v>14</v>
      </c>
      <c r="E1744" t="str">
        <f>CONCATENATE(B1744,"  ",C1744)</f>
        <v>Mariusz  Brydzinski</v>
      </c>
    </row>
    <row r="1745" spans="1:5" hidden="1" outlineLevel="2" x14ac:dyDescent="0.25">
      <c r="A1745" s="1">
        <v>42794</v>
      </c>
      <c r="B1745" t="s">
        <v>147</v>
      </c>
      <c r="C1745" t="s">
        <v>148</v>
      </c>
      <c r="D1745">
        <v>16</v>
      </c>
      <c r="E1745" t="str">
        <f>CONCATENATE(B1745,"  ",C1745)</f>
        <v>Mariusz  Brydzinski</v>
      </c>
    </row>
    <row r="1746" spans="1:5" hidden="1" outlineLevel="2" x14ac:dyDescent="0.25">
      <c r="A1746" s="1">
        <v>42795</v>
      </c>
      <c r="B1746" t="s">
        <v>147</v>
      </c>
      <c r="C1746" t="s">
        <v>148</v>
      </c>
      <c r="D1746">
        <v>18</v>
      </c>
      <c r="E1746" t="str">
        <f>CONCATENATE(B1746,"  ",C1746)</f>
        <v>Mariusz  Brydzinski</v>
      </c>
    </row>
    <row r="1747" spans="1:5" hidden="1" outlineLevel="2" x14ac:dyDescent="0.25">
      <c r="A1747" s="1">
        <v>43012</v>
      </c>
      <c r="B1747" t="s">
        <v>147</v>
      </c>
      <c r="C1747" t="s">
        <v>148</v>
      </c>
      <c r="D1747">
        <v>49</v>
      </c>
      <c r="E1747" t="str">
        <f>CONCATENATE(B1747,"  ",C1747)</f>
        <v>Mariusz  Brydzinski</v>
      </c>
    </row>
    <row r="1748" spans="1:5" hidden="1" outlineLevel="2" x14ac:dyDescent="0.25">
      <c r="A1748" s="1">
        <v>43056</v>
      </c>
      <c r="B1748" t="s">
        <v>147</v>
      </c>
      <c r="C1748" t="s">
        <v>148</v>
      </c>
      <c r="D1748">
        <v>24</v>
      </c>
      <c r="E1748" t="str">
        <f>CONCATENATE(B1748,"  ",C1748)</f>
        <v>Mariusz  Brydzinski</v>
      </c>
    </row>
    <row r="1749" spans="1:5" hidden="1" outlineLevel="2" x14ac:dyDescent="0.25">
      <c r="A1749" s="1">
        <v>43069</v>
      </c>
      <c r="B1749" t="s">
        <v>147</v>
      </c>
      <c r="C1749" t="s">
        <v>148</v>
      </c>
      <c r="D1749">
        <v>39</v>
      </c>
      <c r="E1749" t="str">
        <f>CONCATENATE(B1749,"  ",C1749)</f>
        <v>Mariusz  Brydzinski</v>
      </c>
    </row>
    <row r="1750" spans="1:5" hidden="1" outlineLevel="2" x14ac:dyDescent="0.25">
      <c r="A1750" s="1">
        <v>42961</v>
      </c>
      <c r="B1750" t="s">
        <v>147</v>
      </c>
      <c r="C1750" t="s">
        <v>644</v>
      </c>
      <c r="D1750">
        <v>6</v>
      </c>
      <c r="E1750" t="str">
        <f>CONCATENATE(B1750,"  ",C1750)</f>
        <v>Mariusz  Kornik</v>
      </c>
    </row>
    <row r="1751" spans="1:5" hidden="1" outlineLevel="2" x14ac:dyDescent="0.25">
      <c r="A1751" s="1">
        <v>42965</v>
      </c>
      <c r="B1751" t="s">
        <v>147</v>
      </c>
      <c r="C1751" t="s">
        <v>644</v>
      </c>
      <c r="D1751">
        <v>22</v>
      </c>
      <c r="E1751" t="str">
        <f>CONCATENATE(B1751,"  ",C1751)</f>
        <v>Mariusz  Kornik</v>
      </c>
    </row>
    <row r="1752" spans="1:5" hidden="1" outlineLevel="2" x14ac:dyDescent="0.25">
      <c r="A1752" s="1">
        <v>43027</v>
      </c>
      <c r="B1752" t="s">
        <v>147</v>
      </c>
      <c r="C1752" t="s">
        <v>644</v>
      </c>
      <c r="D1752">
        <v>16</v>
      </c>
      <c r="E1752" t="str">
        <f>CONCATENATE(B1752,"  ",C1752)</f>
        <v>Mariusz  Kornik</v>
      </c>
    </row>
    <row r="1753" spans="1:5" hidden="1" outlineLevel="2" x14ac:dyDescent="0.25">
      <c r="A1753" s="1">
        <v>43039</v>
      </c>
      <c r="B1753" t="s">
        <v>147</v>
      </c>
      <c r="C1753" t="s">
        <v>644</v>
      </c>
      <c r="D1753">
        <v>4</v>
      </c>
      <c r="E1753" t="str">
        <f>CONCATENATE(B1753,"  ",C1753)</f>
        <v>Mariusz  Kornik</v>
      </c>
    </row>
    <row r="1754" spans="1:5" hidden="1" outlineLevel="2" x14ac:dyDescent="0.25">
      <c r="A1754" s="1">
        <v>43076</v>
      </c>
      <c r="B1754" t="s">
        <v>147</v>
      </c>
      <c r="C1754" t="s">
        <v>644</v>
      </c>
      <c r="D1754">
        <v>24</v>
      </c>
      <c r="E1754" t="str">
        <f>CONCATENATE(B1754,"  ",C1754)</f>
        <v>Mariusz  Kornik</v>
      </c>
    </row>
    <row r="1755" spans="1:5" hidden="1" outlineLevel="2" x14ac:dyDescent="0.25">
      <c r="A1755" s="1">
        <v>42864</v>
      </c>
      <c r="B1755" t="s">
        <v>147</v>
      </c>
      <c r="C1755" t="s">
        <v>578</v>
      </c>
      <c r="D1755">
        <v>26</v>
      </c>
      <c r="E1755" t="str">
        <f>CONCATENATE(B1755,"  ",C1755)</f>
        <v>Mariusz  Mrowiec</v>
      </c>
    </row>
    <row r="1756" spans="1:5" hidden="1" outlineLevel="2" x14ac:dyDescent="0.25">
      <c r="A1756" s="1">
        <v>42951</v>
      </c>
      <c r="B1756" t="s">
        <v>147</v>
      </c>
      <c r="C1756" t="s">
        <v>578</v>
      </c>
      <c r="D1756">
        <v>14</v>
      </c>
      <c r="E1756" t="str">
        <f>CONCATENATE(B1756,"  ",C1756)</f>
        <v>Mariusz  Mrowiec</v>
      </c>
    </row>
    <row r="1757" spans="1:5" hidden="1" outlineLevel="2" x14ac:dyDescent="0.25">
      <c r="A1757" s="1">
        <v>43005</v>
      </c>
      <c r="B1757" t="s">
        <v>147</v>
      </c>
      <c r="C1757" t="s">
        <v>578</v>
      </c>
      <c r="D1757">
        <v>28</v>
      </c>
      <c r="E1757" t="str">
        <f>CONCATENATE(B1757,"  ",C1757)</f>
        <v>Mariusz  Mrowiec</v>
      </c>
    </row>
    <row r="1758" spans="1:5" hidden="1" outlineLevel="2" x14ac:dyDescent="0.25">
      <c r="A1758" s="1">
        <v>43021</v>
      </c>
      <c r="B1758" t="s">
        <v>147</v>
      </c>
      <c r="C1758" t="s">
        <v>578</v>
      </c>
      <c r="D1758">
        <v>8</v>
      </c>
      <c r="E1758" t="str">
        <f>CONCATENATE(B1758,"  ",C1758)</f>
        <v>Mariusz  Mrowiec</v>
      </c>
    </row>
    <row r="1759" spans="1:5" hidden="1" outlineLevel="2" x14ac:dyDescent="0.25">
      <c r="A1759" s="1">
        <v>42824</v>
      </c>
      <c r="B1759" t="s">
        <v>147</v>
      </c>
      <c r="C1759" t="s">
        <v>527</v>
      </c>
      <c r="D1759">
        <v>22</v>
      </c>
      <c r="E1759" t="str">
        <f>CONCATENATE(B1759,"  ",C1759)</f>
        <v>Mariusz  Suszyn</v>
      </c>
    </row>
    <row r="1760" spans="1:5" hidden="1" outlineLevel="2" x14ac:dyDescent="0.25">
      <c r="A1760" s="1">
        <v>42919</v>
      </c>
      <c r="B1760" t="s">
        <v>147</v>
      </c>
      <c r="C1760" t="s">
        <v>527</v>
      </c>
      <c r="D1760">
        <v>34</v>
      </c>
      <c r="E1760" t="str">
        <f>CONCATENATE(B1760,"  ",C1760)</f>
        <v>Mariusz  Suszyn</v>
      </c>
    </row>
    <row r="1761" spans="1:5" outlineLevel="1" collapsed="1" x14ac:dyDescent="0.25">
      <c r="A1761" s="1"/>
      <c r="B1761" s="3" t="s">
        <v>1091</v>
      </c>
      <c r="D1761">
        <f>SUBTOTAL(9,D1744:D1760)</f>
        <v>364</v>
      </c>
      <c r="E1761">
        <f>SUBTOTAL(9,E1744:E1760)</f>
        <v>0</v>
      </c>
    </row>
    <row r="1762" spans="1:5" hidden="1" outlineLevel="2" x14ac:dyDescent="0.25">
      <c r="A1762" s="1">
        <v>42926</v>
      </c>
      <c r="B1762" t="s">
        <v>623</v>
      </c>
      <c r="C1762" t="s">
        <v>624</v>
      </c>
      <c r="D1762">
        <v>55</v>
      </c>
      <c r="E1762" t="str">
        <f>CONCATENATE(B1762,"  ",C1762)</f>
        <v>Marlena  Mazar</v>
      </c>
    </row>
    <row r="1763" spans="1:5" hidden="1" outlineLevel="2" x14ac:dyDescent="0.25">
      <c r="A1763" s="1">
        <v>43096</v>
      </c>
      <c r="B1763" t="s">
        <v>623</v>
      </c>
      <c r="C1763" t="s">
        <v>624</v>
      </c>
      <c r="D1763">
        <v>29</v>
      </c>
      <c r="E1763" t="str">
        <f>CONCATENATE(B1763,"  ",C1763)</f>
        <v>Marlena  Mazar</v>
      </c>
    </row>
    <row r="1764" spans="1:5" outlineLevel="1" collapsed="1" x14ac:dyDescent="0.25">
      <c r="A1764" s="1"/>
      <c r="B1764" s="3" t="s">
        <v>1092</v>
      </c>
      <c r="D1764">
        <f>SUBTOTAL(9,D1762:D1763)</f>
        <v>84</v>
      </c>
      <c r="E1764">
        <f>SUBTOTAL(9,E1762:E1763)</f>
        <v>0</v>
      </c>
    </row>
    <row r="1765" spans="1:5" hidden="1" outlineLevel="2" x14ac:dyDescent="0.25">
      <c r="A1765" s="1">
        <v>43033</v>
      </c>
      <c r="B1765" t="s">
        <v>41</v>
      </c>
      <c r="C1765" t="s">
        <v>690</v>
      </c>
      <c r="D1765">
        <v>10</v>
      </c>
      <c r="E1765" t="str">
        <f>CONCATENATE(B1765,"  ",C1765)</f>
        <v>Marta  Kolodziejczyk</v>
      </c>
    </row>
    <row r="1766" spans="1:5" hidden="1" outlineLevel="2" x14ac:dyDescent="0.25">
      <c r="A1766" s="1">
        <v>43087</v>
      </c>
      <c r="B1766" t="s">
        <v>41</v>
      </c>
      <c r="C1766" t="s">
        <v>690</v>
      </c>
      <c r="D1766">
        <v>44</v>
      </c>
      <c r="E1766" t="str">
        <f>CONCATENATE(B1766,"  ",C1766)</f>
        <v>Marta  Kolodziejczyk</v>
      </c>
    </row>
    <row r="1767" spans="1:5" hidden="1" outlineLevel="2" x14ac:dyDescent="0.25">
      <c r="A1767" s="1">
        <v>42739</v>
      </c>
      <c r="B1767" t="s">
        <v>41</v>
      </c>
      <c r="C1767" t="s">
        <v>42</v>
      </c>
      <c r="D1767">
        <v>20</v>
      </c>
      <c r="E1767" t="str">
        <f>CONCATENATE(B1767,"  ",C1767)</f>
        <v>Marta  Opolska</v>
      </c>
    </row>
    <row r="1768" spans="1:5" hidden="1" outlineLevel="2" x14ac:dyDescent="0.25">
      <c r="A1768" s="1">
        <v>42754</v>
      </c>
      <c r="B1768" t="s">
        <v>41</v>
      </c>
      <c r="C1768" t="s">
        <v>42</v>
      </c>
      <c r="D1768">
        <v>54</v>
      </c>
      <c r="E1768" t="str">
        <f>CONCATENATE(B1768,"  ",C1768)</f>
        <v>Marta  Opolska</v>
      </c>
    </row>
    <row r="1769" spans="1:5" hidden="1" outlineLevel="2" x14ac:dyDescent="0.25">
      <c r="A1769" s="1">
        <v>42789</v>
      </c>
      <c r="B1769" t="s">
        <v>41</v>
      </c>
      <c r="C1769" t="s">
        <v>42</v>
      </c>
      <c r="D1769">
        <v>28</v>
      </c>
      <c r="E1769" t="str">
        <f>CONCATENATE(B1769,"  ",C1769)</f>
        <v>Marta  Opolska</v>
      </c>
    </row>
    <row r="1770" spans="1:5" hidden="1" outlineLevel="2" x14ac:dyDescent="0.25">
      <c r="A1770" s="1">
        <v>42808</v>
      </c>
      <c r="B1770" t="s">
        <v>41</v>
      </c>
      <c r="C1770" t="s">
        <v>42</v>
      </c>
      <c r="D1770">
        <v>10</v>
      </c>
      <c r="E1770" t="str">
        <f>CONCATENATE(B1770,"  ",C1770)</f>
        <v>Marta  Opolska</v>
      </c>
    </row>
    <row r="1771" spans="1:5" hidden="1" outlineLevel="2" x14ac:dyDescent="0.25">
      <c r="A1771" s="1">
        <v>42893</v>
      </c>
      <c r="B1771" t="s">
        <v>41</v>
      </c>
      <c r="C1771" t="s">
        <v>42</v>
      </c>
      <c r="D1771">
        <v>6</v>
      </c>
      <c r="E1771" t="str">
        <f>CONCATENATE(B1771,"  ",C1771)</f>
        <v>Marta  Opolska</v>
      </c>
    </row>
    <row r="1772" spans="1:5" hidden="1" outlineLevel="2" x14ac:dyDescent="0.25">
      <c r="A1772" s="1">
        <v>42928</v>
      </c>
      <c r="B1772" t="s">
        <v>41</v>
      </c>
      <c r="C1772" t="s">
        <v>42</v>
      </c>
      <c r="D1772">
        <v>10</v>
      </c>
      <c r="E1772" t="str">
        <f>CONCATENATE(B1772,"  ",C1772)</f>
        <v>Marta  Opolska</v>
      </c>
    </row>
    <row r="1773" spans="1:5" hidden="1" outlineLevel="2" x14ac:dyDescent="0.25">
      <c r="A1773" s="1">
        <v>43031</v>
      </c>
      <c r="B1773" t="s">
        <v>41</v>
      </c>
      <c r="C1773" t="s">
        <v>42</v>
      </c>
      <c r="D1773">
        <v>27</v>
      </c>
      <c r="E1773" t="str">
        <f>CONCATENATE(B1773,"  ",C1773)</f>
        <v>Marta  Opolska</v>
      </c>
    </row>
    <row r="1774" spans="1:5" hidden="1" outlineLevel="2" x14ac:dyDescent="0.25">
      <c r="A1774" s="1">
        <v>43067</v>
      </c>
      <c r="B1774" t="s">
        <v>41</v>
      </c>
      <c r="C1774" t="s">
        <v>42</v>
      </c>
      <c r="D1774">
        <v>29</v>
      </c>
      <c r="E1774" t="str">
        <f>CONCATENATE(B1774,"  ",C1774)</f>
        <v>Marta  Opolska</v>
      </c>
    </row>
    <row r="1775" spans="1:5" hidden="1" outlineLevel="2" x14ac:dyDescent="0.25">
      <c r="A1775" s="1">
        <v>42762</v>
      </c>
      <c r="B1775" t="s">
        <v>41</v>
      </c>
      <c r="C1775" t="s">
        <v>238</v>
      </c>
      <c r="D1775">
        <v>42</v>
      </c>
      <c r="E1775" t="str">
        <f>CONCATENATE(B1775,"  ",C1775)</f>
        <v>Marta  Robak</v>
      </c>
    </row>
    <row r="1776" spans="1:5" hidden="1" outlineLevel="2" x14ac:dyDescent="0.25">
      <c r="A1776" s="1">
        <v>42789</v>
      </c>
      <c r="B1776" t="s">
        <v>41</v>
      </c>
      <c r="C1776" t="s">
        <v>238</v>
      </c>
      <c r="D1776">
        <v>19</v>
      </c>
      <c r="E1776" t="str">
        <f>CONCATENATE(B1776,"  ",C1776)</f>
        <v>Marta  Robak</v>
      </c>
    </row>
    <row r="1777" spans="1:5" hidden="1" outlineLevel="2" x14ac:dyDescent="0.25">
      <c r="A1777" s="1">
        <v>42822</v>
      </c>
      <c r="B1777" t="s">
        <v>41</v>
      </c>
      <c r="C1777" t="s">
        <v>238</v>
      </c>
      <c r="D1777">
        <v>10</v>
      </c>
      <c r="E1777" t="str">
        <f>CONCATENATE(B1777,"  ",C1777)</f>
        <v>Marta  Robak</v>
      </c>
    </row>
    <row r="1778" spans="1:5" hidden="1" outlineLevel="2" x14ac:dyDescent="0.25">
      <c r="A1778" s="1">
        <v>42828</v>
      </c>
      <c r="B1778" t="s">
        <v>41</v>
      </c>
      <c r="C1778" t="s">
        <v>238</v>
      </c>
      <c r="D1778">
        <v>29</v>
      </c>
      <c r="E1778" t="str">
        <f>CONCATENATE(B1778,"  ",C1778)</f>
        <v>Marta  Robak</v>
      </c>
    </row>
    <row r="1779" spans="1:5" hidden="1" outlineLevel="2" x14ac:dyDescent="0.25">
      <c r="A1779" s="1">
        <v>42972</v>
      </c>
      <c r="B1779" t="s">
        <v>41</v>
      </c>
      <c r="C1779" t="s">
        <v>238</v>
      </c>
      <c r="D1779">
        <v>9</v>
      </c>
      <c r="E1779" t="str">
        <f>CONCATENATE(B1779,"  ",C1779)</f>
        <v>Marta  Robak</v>
      </c>
    </row>
    <row r="1780" spans="1:5" hidden="1" outlineLevel="2" x14ac:dyDescent="0.25">
      <c r="A1780" s="1">
        <v>43011</v>
      </c>
      <c r="B1780" t="s">
        <v>41</v>
      </c>
      <c r="C1780" t="s">
        <v>238</v>
      </c>
      <c r="D1780">
        <v>21</v>
      </c>
      <c r="E1780" t="str">
        <f>CONCATENATE(B1780,"  ",C1780)</f>
        <v>Marta  Robak</v>
      </c>
    </row>
    <row r="1781" spans="1:5" hidden="1" outlineLevel="2" x14ac:dyDescent="0.25">
      <c r="A1781" s="1">
        <v>42909</v>
      </c>
      <c r="B1781" t="s">
        <v>41</v>
      </c>
      <c r="C1781" t="s">
        <v>614</v>
      </c>
      <c r="D1781">
        <v>39</v>
      </c>
      <c r="E1781" t="str">
        <f>CONCATENATE(B1781,"  ",C1781)</f>
        <v>Marta  Wiosna</v>
      </c>
    </row>
    <row r="1782" spans="1:5" hidden="1" outlineLevel="2" x14ac:dyDescent="0.25">
      <c r="A1782" s="1">
        <v>43014</v>
      </c>
      <c r="B1782" t="s">
        <v>41</v>
      </c>
      <c r="C1782" t="s">
        <v>614</v>
      </c>
      <c r="D1782">
        <v>2</v>
      </c>
      <c r="E1782" t="str">
        <f>CONCATENATE(B1782,"  ",C1782)</f>
        <v>Marta  Wiosna</v>
      </c>
    </row>
    <row r="1783" spans="1:5" hidden="1" outlineLevel="2" x14ac:dyDescent="0.25">
      <c r="A1783" s="1">
        <v>43026</v>
      </c>
      <c r="B1783" t="s">
        <v>41</v>
      </c>
      <c r="C1783" t="s">
        <v>614</v>
      </c>
      <c r="D1783">
        <v>27</v>
      </c>
      <c r="E1783" t="str">
        <f>CONCATENATE(B1783,"  ",C1783)</f>
        <v>Marta  Wiosna</v>
      </c>
    </row>
    <row r="1784" spans="1:5" hidden="1" outlineLevel="2" x14ac:dyDescent="0.25">
      <c r="A1784" s="1">
        <v>43040</v>
      </c>
      <c r="B1784" t="s">
        <v>41</v>
      </c>
      <c r="C1784" t="s">
        <v>614</v>
      </c>
      <c r="D1784">
        <v>22</v>
      </c>
      <c r="E1784" t="str">
        <f>CONCATENATE(B1784,"  ",C1784)</f>
        <v>Marta  Wiosna</v>
      </c>
    </row>
    <row r="1785" spans="1:5" hidden="1" outlineLevel="2" x14ac:dyDescent="0.25">
      <c r="A1785" s="1">
        <v>42772</v>
      </c>
      <c r="B1785" t="s">
        <v>41</v>
      </c>
      <c r="C1785" t="s">
        <v>302</v>
      </c>
      <c r="D1785">
        <v>18</v>
      </c>
      <c r="E1785" t="str">
        <f>CONCATENATE(B1785,"  ",C1785)</f>
        <v>Marta  Wloczkow</v>
      </c>
    </row>
    <row r="1786" spans="1:5" hidden="1" outlineLevel="2" x14ac:dyDescent="0.25">
      <c r="A1786" s="1">
        <v>42829</v>
      </c>
      <c r="B1786" t="s">
        <v>41</v>
      </c>
      <c r="C1786" t="s">
        <v>302</v>
      </c>
      <c r="D1786">
        <v>52</v>
      </c>
      <c r="E1786" t="str">
        <f>CONCATENATE(B1786,"  ",C1786)</f>
        <v>Marta  Wloczkow</v>
      </c>
    </row>
    <row r="1787" spans="1:5" hidden="1" outlineLevel="2" x14ac:dyDescent="0.25">
      <c r="A1787" s="1">
        <v>42838</v>
      </c>
      <c r="B1787" t="s">
        <v>41</v>
      </c>
      <c r="C1787" t="s">
        <v>302</v>
      </c>
      <c r="D1787">
        <v>2</v>
      </c>
      <c r="E1787" t="str">
        <f>CONCATENATE(B1787,"  ",C1787)</f>
        <v>Marta  Wloczkow</v>
      </c>
    </row>
    <row r="1788" spans="1:5" hidden="1" outlineLevel="2" x14ac:dyDescent="0.25">
      <c r="A1788" s="1">
        <v>42913</v>
      </c>
      <c r="B1788" t="s">
        <v>41</v>
      </c>
      <c r="C1788" t="s">
        <v>302</v>
      </c>
      <c r="D1788">
        <v>29</v>
      </c>
      <c r="E1788" t="str">
        <f>CONCATENATE(B1788,"  ",C1788)</f>
        <v>Marta  Wloczkow</v>
      </c>
    </row>
    <row r="1789" spans="1:5" hidden="1" outlineLevel="2" x14ac:dyDescent="0.25">
      <c r="A1789" s="1">
        <v>42962</v>
      </c>
      <c r="B1789" t="s">
        <v>41</v>
      </c>
      <c r="C1789" t="s">
        <v>302</v>
      </c>
      <c r="D1789">
        <v>14</v>
      </c>
      <c r="E1789" t="str">
        <f>CONCATENATE(B1789,"  ",C1789)</f>
        <v>Marta  Wloczkow</v>
      </c>
    </row>
    <row r="1790" spans="1:5" hidden="1" outlineLevel="2" x14ac:dyDescent="0.25">
      <c r="A1790" s="1">
        <v>42968</v>
      </c>
      <c r="B1790" t="s">
        <v>41</v>
      </c>
      <c r="C1790" t="s">
        <v>302</v>
      </c>
      <c r="D1790">
        <v>9</v>
      </c>
      <c r="E1790" t="str">
        <f>CONCATENATE(B1790,"  ",C1790)</f>
        <v>Marta  Wloczkow</v>
      </c>
    </row>
    <row r="1791" spans="1:5" outlineLevel="1" collapsed="1" x14ac:dyDescent="0.25">
      <c r="A1791" s="1"/>
      <c r="B1791" s="3" t="s">
        <v>1093</v>
      </c>
      <c r="D1791">
        <f>SUBTOTAL(9,D1765:D1790)</f>
        <v>582</v>
      </c>
      <c r="E1791">
        <f>SUBTOTAL(9,E1765:E1790)</f>
        <v>0</v>
      </c>
    </row>
    <row r="1792" spans="1:5" hidden="1" outlineLevel="2" x14ac:dyDescent="0.25">
      <c r="A1792" s="1">
        <v>42775</v>
      </c>
      <c r="B1792" t="s">
        <v>329</v>
      </c>
      <c r="C1792" t="s">
        <v>330</v>
      </c>
      <c r="D1792">
        <v>14</v>
      </c>
      <c r="E1792" t="str">
        <f>CONCATENATE(B1792,"  ",C1792)</f>
        <v>Martyna  Marmelowska</v>
      </c>
    </row>
    <row r="1793" spans="1:5" hidden="1" outlineLevel="2" x14ac:dyDescent="0.25">
      <c r="A1793" s="1">
        <v>42837</v>
      </c>
      <c r="B1793" t="s">
        <v>329</v>
      </c>
      <c r="C1793" t="s">
        <v>330</v>
      </c>
      <c r="D1793">
        <v>8</v>
      </c>
      <c r="E1793" t="str">
        <f>CONCATENATE(B1793,"  ",C1793)</f>
        <v>Martyna  Marmelowska</v>
      </c>
    </row>
    <row r="1794" spans="1:5" hidden="1" outlineLevel="2" x14ac:dyDescent="0.25">
      <c r="A1794" s="1">
        <v>42907</v>
      </c>
      <c r="B1794" t="s">
        <v>329</v>
      </c>
      <c r="C1794" t="s">
        <v>330</v>
      </c>
      <c r="D1794">
        <v>29</v>
      </c>
      <c r="E1794" t="str">
        <f>CONCATENATE(B1794,"  ",C1794)</f>
        <v>Martyna  Marmelowska</v>
      </c>
    </row>
    <row r="1795" spans="1:5" hidden="1" outlineLevel="2" x14ac:dyDescent="0.25">
      <c r="A1795" s="1">
        <v>42982</v>
      </c>
      <c r="B1795" t="s">
        <v>329</v>
      </c>
      <c r="C1795" t="s">
        <v>330</v>
      </c>
      <c r="D1795">
        <v>23</v>
      </c>
      <c r="E1795" t="str">
        <f>CONCATENATE(B1795,"  ",C1795)</f>
        <v>Martyna  Marmelowska</v>
      </c>
    </row>
    <row r="1796" spans="1:5" hidden="1" outlineLevel="2" x14ac:dyDescent="0.25">
      <c r="A1796" s="1">
        <v>43077</v>
      </c>
      <c r="B1796" t="s">
        <v>329</v>
      </c>
      <c r="C1796" t="s">
        <v>330</v>
      </c>
      <c r="D1796">
        <v>52</v>
      </c>
      <c r="E1796" t="str">
        <f>CONCATENATE(B1796,"  ",C1796)</f>
        <v>Martyna  Marmelowska</v>
      </c>
    </row>
    <row r="1797" spans="1:5" outlineLevel="1" collapsed="1" x14ac:dyDescent="0.25">
      <c r="A1797" s="1"/>
      <c r="B1797" s="3" t="s">
        <v>1094</v>
      </c>
      <c r="D1797">
        <f>SUBTOTAL(9,D1792:D1796)</f>
        <v>126</v>
      </c>
      <c r="E1797">
        <f>SUBTOTAL(9,E1792:E1796)</f>
        <v>0</v>
      </c>
    </row>
    <row r="1798" spans="1:5" hidden="1" outlineLevel="2" x14ac:dyDescent="0.25">
      <c r="A1798" s="1">
        <v>42776</v>
      </c>
      <c r="B1798" t="s">
        <v>221</v>
      </c>
      <c r="C1798" t="s">
        <v>348</v>
      </c>
      <c r="D1798">
        <v>49</v>
      </c>
      <c r="E1798" t="str">
        <f>CONCATENATE(B1798,"  ",C1798)</f>
        <v>Marzena  Gajek</v>
      </c>
    </row>
    <row r="1799" spans="1:5" hidden="1" outlineLevel="2" x14ac:dyDescent="0.25">
      <c r="A1799" s="1">
        <v>43031</v>
      </c>
      <c r="B1799" t="s">
        <v>221</v>
      </c>
      <c r="C1799" t="s">
        <v>348</v>
      </c>
      <c r="D1799">
        <v>49</v>
      </c>
      <c r="E1799" t="str">
        <f>CONCATENATE(B1799,"  ",C1799)</f>
        <v>Marzena  Gajek</v>
      </c>
    </row>
    <row r="1800" spans="1:5" hidden="1" outlineLevel="2" x14ac:dyDescent="0.25">
      <c r="A1800" s="1">
        <v>42760</v>
      </c>
      <c r="B1800" t="s">
        <v>221</v>
      </c>
      <c r="C1800" t="s">
        <v>222</v>
      </c>
      <c r="D1800">
        <v>45</v>
      </c>
      <c r="E1800" t="str">
        <f>CONCATENATE(B1800,"  ",C1800)</f>
        <v>Marzena  Jagielska</v>
      </c>
    </row>
    <row r="1801" spans="1:5" hidden="1" outlineLevel="2" x14ac:dyDescent="0.25">
      <c r="A1801" s="1">
        <v>43052</v>
      </c>
      <c r="B1801" t="s">
        <v>221</v>
      </c>
      <c r="C1801" t="s">
        <v>222</v>
      </c>
      <c r="D1801">
        <v>55</v>
      </c>
      <c r="E1801" t="str">
        <f>CONCATENATE(B1801,"  ",C1801)</f>
        <v>Marzena  Jagielska</v>
      </c>
    </row>
    <row r="1802" spans="1:5" hidden="1" outlineLevel="2" x14ac:dyDescent="0.25">
      <c r="A1802" s="1">
        <v>42838</v>
      </c>
      <c r="B1802" t="s">
        <v>221</v>
      </c>
      <c r="C1802" t="s">
        <v>551</v>
      </c>
      <c r="D1802">
        <v>34</v>
      </c>
      <c r="E1802" t="str">
        <f>CONCATENATE(B1802,"  ",C1802)</f>
        <v>Marzena  Parasiewicz</v>
      </c>
    </row>
    <row r="1803" spans="1:5" hidden="1" outlineLevel="2" x14ac:dyDescent="0.25">
      <c r="A1803" s="1">
        <v>42991</v>
      </c>
      <c r="B1803" t="s">
        <v>221</v>
      </c>
      <c r="C1803" t="s">
        <v>551</v>
      </c>
      <c r="D1803">
        <v>5</v>
      </c>
      <c r="E1803" t="str">
        <f>CONCATENATE(B1803,"  ",C1803)</f>
        <v>Marzena  Parasiewicz</v>
      </c>
    </row>
    <row r="1804" spans="1:5" outlineLevel="1" collapsed="1" x14ac:dyDescent="0.25">
      <c r="A1804" s="1"/>
      <c r="B1804" s="3" t="s">
        <v>1095</v>
      </c>
      <c r="D1804">
        <f>SUBTOTAL(9,D1798:D1803)</f>
        <v>237</v>
      </c>
      <c r="E1804">
        <f>SUBTOTAL(9,E1798:E1803)</f>
        <v>0</v>
      </c>
    </row>
    <row r="1805" spans="1:5" hidden="1" outlineLevel="2" x14ac:dyDescent="0.25">
      <c r="A1805" s="1">
        <v>42801</v>
      </c>
      <c r="B1805" t="s">
        <v>97</v>
      </c>
      <c r="C1805" t="s">
        <v>309</v>
      </c>
      <c r="D1805">
        <v>3</v>
      </c>
      <c r="E1805" t="str">
        <f>CONCATENATE(B1805,"  ",C1805)</f>
        <v>Mateusz  Filipowicz</v>
      </c>
    </row>
    <row r="1806" spans="1:5" hidden="1" outlineLevel="2" x14ac:dyDescent="0.25">
      <c r="A1806" s="1">
        <v>42814</v>
      </c>
      <c r="B1806" t="s">
        <v>97</v>
      </c>
      <c r="C1806" t="s">
        <v>309</v>
      </c>
      <c r="D1806">
        <v>10</v>
      </c>
      <c r="E1806" t="str">
        <f>CONCATENATE(B1806,"  ",C1806)</f>
        <v>Mateusz  Filipowicz</v>
      </c>
    </row>
    <row r="1807" spans="1:5" hidden="1" outlineLevel="2" x14ac:dyDescent="0.25">
      <c r="A1807" s="1">
        <v>42838</v>
      </c>
      <c r="B1807" t="s">
        <v>97</v>
      </c>
      <c r="C1807" t="s">
        <v>309</v>
      </c>
      <c r="D1807">
        <v>9</v>
      </c>
      <c r="E1807" t="str">
        <f>CONCATENATE(B1807,"  ",C1807)</f>
        <v>Mateusz  Filipowicz</v>
      </c>
    </row>
    <row r="1808" spans="1:5" hidden="1" outlineLevel="2" x14ac:dyDescent="0.25">
      <c r="A1808" s="1">
        <v>42857</v>
      </c>
      <c r="B1808" t="s">
        <v>97</v>
      </c>
      <c r="C1808" t="s">
        <v>309</v>
      </c>
      <c r="D1808">
        <v>16</v>
      </c>
      <c r="E1808" t="str">
        <f>CONCATENATE(B1808,"  ",C1808)</f>
        <v>Mateusz  Filipowicz</v>
      </c>
    </row>
    <row r="1809" spans="1:5" hidden="1" outlineLevel="2" x14ac:dyDescent="0.25">
      <c r="A1809" s="1">
        <v>42978</v>
      </c>
      <c r="B1809" t="s">
        <v>97</v>
      </c>
      <c r="C1809" t="s">
        <v>309</v>
      </c>
      <c r="D1809">
        <v>44</v>
      </c>
      <c r="E1809" t="str">
        <f>CONCATENATE(B1809,"  ",C1809)</f>
        <v>Mateusz  Filipowicz</v>
      </c>
    </row>
    <row r="1810" spans="1:5" hidden="1" outlineLevel="2" x14ac:dyDescent="0.25">
      <c r="A1810" s="1">
        <v>42825</v>
      </c>
      <c r="B1810" t="s">
        <v>97</v>
      </c>
      <c r="C1810" t="s">
        <v>529</v>
      </c>
      <c r="D1810">
        <v>30</v>
      </c>
      <c r="E1810" t="str">
        <f>CONCATENATE(B1810,"  ",C1810)</f>
        <v>Mateusz  Hajdug</v>
      </c>
    </row>
    <row r="1811" spans="1:5" hidden="1" outlineLevel="2" x14ac:dyDescent="0.25">
      <c r="A1811" s="1">
        <v>42930</v>
      </c>
      <c r="B1811" t="s">
        <v>97</v>
      </c>
      <c r="C1811" t="s">
        <v>529</v>
      </c>
      <c r="D1811">
        <v>19</v>
      </c>
      <c r="E1811" t="str">
        <f>CONCATENATE(B1811,"  ",C1811)</f>
        <v>Mateusz  Hajdug</v>
      </c>
    </row>
    <row r="1812" spans="1:5" hidden="1" outlineLevel="2" x14ac:dyDescent="0.25">
      <c r="A1812" s="1">
        <v>42942</v>
      </c>
      <c r="B1812" t="s">
        <v>97</v>
      </c>
      <c r="C1812" t="s">
        <v>529</v>
      </c>
      <c r="D1812">
        <v>29</v>
      </c>
      <c r="E1812" t="str">
        <f>CONCATENATE(B1812,"  ",C1812)</f>
        <v>Mateusz  Hajdug</v>
      </c>
    </row>
    <row r="1813" spans="1:5" hidden="1" outlineLevel="2" x14ac:dyDescent="0.25">
      <c r="A1813" s="1">
        <v>42982</v>
      </c>
      <c r="B1813" t="s">
        <v>97</v>
      </c>
      <c r="C1813" t="s">
        <v>529</v>
      </c>
      <c r="D1813">
        <v>2</v>
      </c>
      <c r="E1813" t="str">
        <f>CONCATENATE(B1813,"  ",C1813)</f>
        <v>Mateusz  Hajdug</v>
      </c>
    </row>
    <row r="1814" spans="1:5" hidden="1" outlineLevel="2" x14ac:dyDescent="0.25">
      <c r="A1814" s="1">
        <v>42793</v>
      </c>
      <c r="B1814" t="s">
        <v>97</v>
      </c>
      <c r="C1814" t="s">
        <v>136</v>
      </c>
      <c r="D1814">
        <v>50</v>
      </c>
      <c r="E1814" t="str">
        <f>CONCATENATE(B1814,"  ",C1814)</f>
        <v>Mateusz  Kaczorowski</v>
      </c>
    </row>
    <row r="1815" spans="1:5" hidden="1" outlineLevel="2" x14ac:dyDescent="0.25">
      <c r="A1815" s="1">
        <v>43019</v>
      </c>
      <c r="B1815" t="s">
        <v>97</v>
      </c>
      <c r="C1815" t="s">
        <v>136</v>
      </c>
      <c r="D1815">
        <v>44</v>
      </c>
      <c r="E1815" t="str">
        <f>CONCATENATE(B1815,"  ",C1815)</f>
        <v>Mateusz  Kaczorowski</v>
      </c>
    </row>
    <row r="1816" spans="1:5" hidden="1" outlineLevel="2" x14ac:dyDescent="0.25">
      <c r="A1816" s="1">
        <v>42745</v>
      </c>
      <c r="B1816" t="s">
        <v>97</v>
      </c>
      <c r="C1816" t="s">
        <v>98</v>
      </c>
      <c r="D1816">
        <v>16</v>
      </c>
      <c r="E1816" t="str">
        <f>CONCATENATE(B1816,"  ",C1816)</f>
        <v>Mateusz  Karpowicz</v>
      </c>
    </row>
    <row r="1817" spans="1:5" hidden="1" outlineLevel="2" x14ac:dyDescent="0.25">
      <c r="A1817" s="1">
        <v>42801</v>
      </c>
      <c r="B1817" t="s">
        <v>97</v>
      </c>
      <c r="C1817" t="s">
        <v>98</v>
      </c>
      <c r="D1817">
        <v>52</v>
      </c>
      <c r="E1817" t="str">
        <f>CONCATENATE(B1817,"  ",C1817)</f>
        <v>Mateusz  Karpowicz</v>
      </c>
    </row>
    <row r="1818" spans="1:5" hidden="1" outlineLevel="2" x14ac:dyDescent="0.25">
      <c r="A1818" s="1">
        <v>42801</v>
      </c>
      <c r="B1818" t="s">
        <v>97</v>
      </c>
      <c r="C1818" t="s">
        <v>452</v>
      </c>
      <c r="D1818">
        <v>20</v>
      </c>
      <c r="E1818" t="str">
        <f>CONCATENATE(B1818,"  ",C1818)</f>
        <v>Mateusz  Kornatowski</v>
      </c>
    </row>
    <row r="1819" spans="1:5" hidden="1" outlineLevel="2" x14ac:dyDescent="0.25">
      <c r="A1819" s="1">
        <v>42985</v>
      </c>
      <c r="B1819" t="s">
        <v>97</v>
      </c>
      <c r="C1819" t="s">
        <v>452</v>
      </c>
      <c r="D1819">
        <v>15</v>
      </c>
      <c r="E1819" t="str">
        <f>CONCATENATE(B1819,"  ",C1819)</f>
        <v>Mateusz  Kornatowski</v>
      </c>
    </row>
    <row r="1820" spans="1:5" hidden="1" outlineLevel="2" x14ac:dyDescent="0.25">
      <c r="A1820" s="1">
        <v>42997</v>
      </c>
      <c r="B1820" t="s">
        <v>97</v>
      </c>
      <c r="C1820" t="s">
        <v>452</v>
      </c>
      <c r="D1820">
        <v>10</v>
      </c>
      <c r="E1820" t="str">
        <f>CONCATENATE(B1820,"  ",C1820)</f>
        <v>Mateusz  Kornatowski</v>
      </c>
    </row>
    <row r="1821" spans="1:5" hidden="1" outlineLevel="2" x14ac:dyDescent="0.25">
      <c r="A1821" s="1">
        <v>42865</v>
      </c>
      <c r="B1821" t="s">
        <v>97</v>
      </c>
      <c r="C1821" t="s">
        <v>579</v>
      </c>
      <c r="D1821">
        <v>56</v>
      </c>
      <c r="E1821" t="str">
        <f>CONCATENATE(B1821,"  ",C1821)</f>
        <v>Mateusz  Koszlaga</v>
      </c>
    </row>
    <row r="1822" spans="1:5" hidden="1" outlineLevel="2" x14ac:dyDescent="0.25">
      <c r="A1822" s="1">
        <v>42976</v>
      </c>
      <c r="B1822" t="s">
        <v>97</v>
      </c>
      <c r="C1822" t="s">
        <v>579</v>
      </c>
      <c r="D1822">
        <v>25</v>
      </c>
      <c r="E1822" t="str">
        <f>CONCATENATE(B1822,"  ",C1822)</f>
        <v>Mateusz  Koszlaga</v>
      </c>
    </row>
    <row r="1823" spans="1:5" hidden="1" outlineLevel="2" x14ac:dyDescent="0.25">
      <c r="A1823" s="1">
        <v>42755</v>
      </c>
      <c r="B1823" t="s">
        <v>97</v>
      </c>
      <c r="C1823" t="s">
        <v>188</v>
      </c>
      <c r="D1823">
        <v>46</v>
      </c>
      <c r="E1823" t="str">
        <f>CONCATENATE(B1823,"  ",C1823)</f>
        <v>Mateusz  Kowalczyk</v>
      </c>
    </row>
    <row r="1824" spans="1:5" hidden="1" outlineLevel="2" x14ac:dyDescent="0.25">
      <c r="A1824" s="1">
        <v>42786</v>
      </c>
      <c r="B1824" t="s">
        <v>97</v>
      </c>
      <c r="C1824" t="s">
        <v>188</v>
      </c>
      <c r="D1824">
        <v>12</v>
      </c>
      <c r="E1824" t="str">
        <f>CONCATENATE(B1824,"  ",C1824)</f>
        <v>Mateusz  Kowalczyk</v>
      </c>
    </row>
    <row r="1825" spans="1:5" hidden="1" outlineLevel="2" x14ac:dyDescent="0.25">
      <c r="A1825" s="1">
        <v>42815</v>
      </c>
      <c r="B1825" t="s">
        <v>97</v>
      </c>
      <c r="C1825" t="s">
        <v>188</v>
      </c>
      <c r="D1825">
        <v>13</v>
      </c>
      <c r="E1825" t="str">
        <f>CONCATENATE(B1825,"  ",C1825)</f>
        <v>Mateusz  Kowalczyk</v>
      </c>
    </row>
    <row r="1826" spans="1:5" hidden="1" outlineLevel="2" x14ac:dyDescent="0.25">
      <c r="A1826" s="1">
        <v>42856</v>
      </c>
      <c r="B1826" t="s">
        <v>97</v>
      </c>
      <c r="C1826" t="s">
        <v>188</v>
      </c>
      <c r="D1826">
        <v>26</v>
      </c>
      <c r="E1826" t="str">
        <f>CONCATENATE(B1826,"  ",C1826)</f>
        <v>Mateusz  Kowalczyk</v>
      </c>
    </row>
    <row r="1827" spans="1:5" hidden="1" outlineLevel="2" x14ac:dyDescent="0.25">
      <c r="A1827" s="1">
        <v>42964</v>
      </c>
      <c r="B1827" t="s">
        <v>97</v>
      </c>
      <c r="C1827" t="s">
        <v>188</v>
      </c>
      <c r="D1827">
        <v>7</v>
      </c>
      <c r="E1827" t="str">
        <f>CONCATENATE(B1827,"  ",C1827)</f>
        <v>Mateusz  Kowalczyk</v>
      </c>
    </row>
    <row r="1828" spans="1:5" hidden="1" outlineLevel="2" x14ac:dyDescent="0.25">
      <c r="A1828" s="1">
        <v>43006</v>
      </c>
      <c r="B1828" t="s">
        <v>97</v>
      </c>
      <c r="C1828" t="s">
        <v>188</v>
      </c>
      <c r="D1828">
        <v>2</v>
      </c>
      <c r="E1828" t="str">
        <f>CONCATENATE(B1828,"  ",C1828)</f>
        <v>Mateusz  Kowalczyk</v>
      </c>
    </row>
    <row r="1829" spans="1:5" hidden="1" outlineLevel="2" x14ac:dyDescent="0.25">
      <c r="A1829" s="1">
        <v>43028</v>
      </c>
      <c r="B1829" t="s">
        <v>97</v>
      </c>
      <c r="C1829" t="s">
        <v>188</v>
      </c>
      <c r="D1829">
        <v>19</v>
      </c>
      <c r="E1829" t="str">
        <f>CONCATENATE(B1829,"  ",C1829)</f>
        <v>Mateusz  Kowalczyk</v>
      </c>
    </row>
    <row r="1830" spans="1:5" hidden="1" outlineLevel="2" x14ac:dyDescent="0.25">
      <c r="A1830" s="1">
        <v>43063</v>
      </c>
      <c r="B1830" t="s">
        <v>97</v>
      </c>
      <c r="C1830" t="s">
        <v>188</v>
      </c>
      <c r="D1830">
        <v>6</v>
      </c>
      <c r="E1830" t="str">
        <f>CONCATENATE(B1830,"  ",C1830)</f>
        <v>Mateusz  Kowalczyk</v>
      </c>
    </row>
    <row r="1831" spans="1:5" hidden="1" outlineLevel="2" x14ac:dyDescent="0.25">
      <c r="A1831" s="1">
        <v>42783</v>
      </c>
      <c r="B1831" t="s">
        <v>97</v>
      </c>
      <c r="C1831" t="s">
        <v>380</v>
      </c>
      <c r="D1831">
        <v>14</v>
      </c>
      <c r="E1831" t="str">
        <f>CONCATENATE(B1831,"  ",C1831)</f>
        <v>Mateusz  Krawczyk</v>
      </c>
    </row>
    <row r="1832" spans="1:5" hidden="1" outlineLevel="2" x14ac:dyDescent="0.25">
      <c r="A1832" s="1">
        <v>42969</v>
      </c>
      <c r="B1832" t="s">
        <v>97</v>
      </c>
      <c r="C1832" t="s">
        <v>380</v>
      </c>
      <c r="D1832">
        <v>24</v>
      </c>
      <c r="E1832" t="str">
        <f>CONCATENATE(B1832,"  ",C1832)</f>
        <v>Mateusz  Krawczyk</v>
      </c>
    </row>
    <row r="1833" spans="1:5" hidden="1" outlineLevel="2" x14ac:dyDescent="0.25">
      <c r="A1833" s="1">
        <v>43046</v>
      </c>
      <c r="B1833" t="s">
        <v>97</v>
      </c>
      <c r="C1833" t="s">
        <v>380</v>
      </c>
      <c r="D1833">
        <v>50</v>
      </c>
      <c r="E1833" t="str">
        <f>CONCATENATE(B1833,"  ",C1833)</f>
        <v>Mateusz  Krawczyk</v>
      </c>
    </row>
    <row r="1834" spans="1:5" hidden="1" outlineLevel="2" x14ac:dyDescent="0.25">
      <c r="A1834" s="1">
        <v>42803</v>
      </c>
      <c r="B1834" t="s">
        <v>97</v>
      </c>
      <c r="C1834" t="s">
        <v>457</v>
      </c>
      <c r="D1834">
        <v>10</v>
      </c>
      <c r="E1834" t="str">
        <f>CONCATENATE(B1834,"  ",C1834)</f>
        <v>Mateusz  Krynicki</v>
      </c>
    </row>
    <row r="1835" spans="1:5" hidden="1" outlineLevel="2" x14ac:dyDescent="0.25">
      <c r="A1835" s="1">
        <v>42880</v>
      </c>
      <c r="B1835" t="s">
        <v>97</v>
      </c>
      <c r="C1835" t="s">
        <v>457</v>
      </c>
      <c r="D1835">
        <v>2</v>
      </c>
      <c r="E1835" t="str">
        <f>CONCATENATE(B1835,"  ",C1835)</f>
        <v>Mateusz  Krynicki</v>
      </c>
    </row>
    <row r="1836" spans="1:5" hidden="1" outlineLevel="2" x14ac:dyDescent="0.25">
      <c r="A1836" s="1">
        <v>42807</v>
      </c>
      <c r="B1836" t="s">
        <v>97</v>
      </c>
      <c r="C1836" t="s">
        <v>464</v>
      </c>
      <c r="D1836">
        <v>14</v>
      </c>
      <c r="E1836" t="str">
        <f>CONCATENATE(B1836,"  ",C1836)</f>
        <v>Mateusz  Mrowczynski</v>
      </c>
    </row>
    <row r="1837" spans="1:5" hidden="1" outlineLevel="2" x14ac:dyDescent="0.25">
      <c r="A1837" s="1">
        <v>42809</v>
      </c>
      <c r="B1837" t="s">
        <v>97</v>
      </c>
      <c r="C1837" t="s">
        <v>464</v>
      </c>
      <c r="D1837">
        <v>25</v>
      </c>
      <c r="E1837" t="str">
        <f>CONCATENATE(B1837,"  ",C1837)</f>
        <v>Mateusz  Mrowczynski</v>
      </c>
    </row>
    <row r="1838" spans="1:5" hidden="1" outlineLevel="2" x14ac:dyDescent="0.25">
      <c r="A1838" s="1">
        <v>42899</v>
      </c>
      <c r="B1838" t="s">
        <v>97</v>
      </c>
      <c r="C1838" t="s">
        <v>464</v>
      </c>
      <c r="D1838">
        <v>23</v>
      </c>
      <c r="E1838" t="str">
        <f>CONCATENATE(B1838,"  ",C1838)</f>
        <v>Mateusz  Mrowczynski</v>
      </c>
    </row>
    <row r="1839" spans="1:5" hidden="1" outlineLevel="2" x14ac:dyDescent="0.25">
      <c r="A1839" s="1">
        <v>42919</v>
      </c>
      <c r="B1839" t="s">
        <v>97</v>
      </c>
      <c r="C1839" t="s">
        <v>464</v>
      </c>
      <c r="D1839">
        <v>29</v>
      </c>
      <c r="E1839" t="str">
        <f>CONCATENATE(B1839,"  ",C1839)</f>
        <v>Mateusz  Mrowczynski</v>
      </c>
    </row>
    <row r="1840" spans="1:5" hidden="1" outlineLevel="2" x14ac:dyDescent="0.25">
      <c r="A1840" s="1">
        <v>42923</v>
      </c>
      <c r="B1840" t="s">
        <v>97</v>
      </c>
      <c r="C1840" t="s">
        <v>464</v>
      </c>
      <c r="D1840">
        <v>41</v>
      </c>
      <c r="E1840" t="str">
        <f>CONCATENATE(B1840,"  ",C1840)</f>
        <v>Mateusz  Mrowczynski</v>
      </c>
    </row>
    <row r="1841" spans="1:5" hidden="1" outlineLevel="2" x14ac:dyDescent="0.25">
      <c r="A1841" s="1">
        <v>42933</v>
      </c>
      <c r="B1841" t="s">
        <v>97</v>
      </c>
      <c r="C1841" t="s">
        <v>464</v>
      </c>
      <c r="D1841">
        <v>14</v>
      </c>
      <c r="E1841" t="str">
        <f>CONCATENATE(B1841,"  ",C1841)</f>
        <v>Mateusz  Mrowczynski</v>
      </c>
    </row>
    <row r="1842" spans="1:5" hidden="1" outlineLevel="2" x14ac:dyDescent="0.25">
      <c r="A1842" s="1">
        <v>42779</v>
      </c>
      <c r="B1842" t="s">
        <v>97</v>
      </c>
      <c r="C1842" t="s">
        <v>5</v>
      </c>
      <c r="D1842">
        <v>5</v>
      </c>
      <c r="E1842" t="str">
        <f>CONCATENATE(B1842,"  ",C1842)</f>
        <v>Mateusz  Polak</v>
      </c>
    </row>
    <row r="1843" spans="1:5" hidden="1" outlineLevel="2" x14ac:dyDescent="0.25">
      <c r="A1843" s="1">
        <v>43063</v>
      </c>
      <c r="B1843" t="s">
        <v>97</v>
      </c>
      <c r="C1843" t="s">
        <v>5</v>
      </c>
      <c r="D1843">
        <v>2</v>
      </c>
      <c r="E1843" t="str">
        <f>CONCATENATE(B1843,"  ",C1843)</f>
        <v>Mateusz  Polak</v>
      </c>
    </row>
    <row r="1844" spans="1:5" hidden="1" outlineLevel="2" x14ac:dyDescent="0.25">
      <c r="A1844" s="1">
        <v>42748</v>
      </c>
      <c r="B1844" t="s">
        <v>97</v>
      </c>
      <c r="C1844" t="s">
        <v>130</v>
      </c>
      <c r="D1844">
        <v>26</v>
      </c>
      <c r="E1844" t="str">
        <f>CONCATENATE(B1844,"  ",C1844)</f>
        <v>Mateusz  Sardo</v>
      </c>
    </row>
    <row r="1845" spans="1:5" hidden="1" outlineLevel="2" x14ac:dyDescent="0.25">
      <c r="A1845" s="1">
        <v>42780</v>
      </c>
      <c r="B1845" t="s">
        <v>97</v>
      </c>
      <c r="C1845" t="s">
        <v>130</v>
      </c>
      <c r="D1845">
        <v>49</v>
      </c>
      <c r="E1845" t="str">
        <f>CONCATENATE(B1845,"  ",C1845)</f>
        <v>Mateusz  Sardo</v>
      </c>
    </row>
    <row r="1846" spans="1:5" hidden="1" outlineLevel="2" x14ac:dyDescent="0.25">
      <c r="A1846" s="1">
        <v>42754</v>
      </c>
      <c r="B1846" t="s">
        <v>97</v>
      </c>
      <c r="C1846" t="s">
        <v>181</v>
      </c>
      <c r="D1846">
        <v>34</v>
      </c>
      <c r="E1846" t="str">
        <f>CONCATENATE(B1846,"  ",C1846)</f>
        <v>Mateusz  Uklej</v>
      </c>
    </row>
    <row r="1847" spans="1:5" hidden="1" outlineLevel="2" x14ac:dyDescent="0.25">
      <c r="A1847" s="1">
        <v>42755</v>
      </c>
      <c r="B1847" t="s">
        <v>97</v>
      </c>
      <c r="C1847" t="s">
        <v>181</v>
      </c>
      <c r="D1847">
        <v>14</v>
      </c>
      <c r="E1847" t="str">
        <f>CONCATENATE(B1847,"  ",C1847)</f>
        <v>Mateusz  Uklej</v>
      </c>
    </row>
    <row r="1848" spans="1:5" hidden="1" outlineLevel="2" x14ac:dyDescent="0.25">
      <c r="A1848" s="1">
        <v>42787</v>
      </c>
      <c r="B1848" t="s">
        <v>97</v>
      </c>
      <c r="C1848" t="s">
        <v>181</v>
      </c>
      <c r="D1848">
        <v>28</v>
      </c>
      <c r="E1848" t="str">
        <f>CONCATENATE(B1848,"  ",C1848)</f>
        <v>Mateusz  Uklej</v>
      </c>
    </row>
    <row r="1849" spans="1:5" hidden="1" outlineLevel="2" x14ac:dyDescent="0.25">
      <c r="A1849" s="1">
        <v>42804</v>
      </c>
      <c r="B1849" t="s">
        <v>97</v>
      </c>
      <c r="C1849" t="s">
        <v>181</v>
      </c>
      <c r="D1849">
        <v>30</v>
      </c>
      <c r="E1849" t="str">
        <f>CONCATENATE(B1849,"  ",C1849)</f>
        <v>Mateusz  Uklej</v>
      </c>
    </row>
    <row r="1850" spans="1:5" hidden="1" outlineLevel="2" x14ac:dyDescent="0.25">
      <c r="A1850" s="1">
        <v>42859</v>
      </c>
      <c r="B1850" t="s">
        <v>97</v>
      </c>
      <c r="C1850" t="s">
        <v>181</v>
      </c>
      <c r="D1850">
        <v>19</v>
      </c>
      <c r="E1850" t="str">
        <f>CONCATENATE(B1850,"  ",C1850)</f>
        <v>Mateusz  Uklej</v>
      </c>
    </row>
    <row r="1851" spans="1:5" hidden="1" outlineLevel="2" x14ac:dyDescent="0.25">
      <c r="A1851" s="1">
        <v>42898</v>
      </c>
      <c r="B1851" t="s">
        <v>97</v>
      </c>
      <c r="C1851" t="s">
        <v>181</v>
      </c>
      <c r="D1851">
        <v>24</v>
      </c>
      <c r="E1851" t="str">
        <f>CONCATENATE(B1851,"  ",C1851)</f>
        <v>Mateusz  Uklej</v>
      </c>
    </row>
    <row r="1852" spans="1:5" outlineLevel="1" collapsed="1" x14ac:dyDescent="0.25">
      <c r="A1852" s="1"/>
      <c r="B1852" s="3" t="s">
        <v>1096</v>
      </c>
      <c r="D1852">
        <f>SUBTOTAL(9,D1805:D1851)</f>
        <v>1058</v>
      </c>
      <c r="E1852">
        <f>SUBTOTAL(9,E1805:E1851)</f>
        <v>0</v>
      </c>
    </row>
    <row r="1853" spans="1:5" hidden="1" outlineLevel="2" x14ac:dyDescent="0.25">
      <c r="A1853" s="1">
        <v>42789</v>
      </c>
      <c r="B1853" t="s">
        <v>412</v>
      </c>
      <c r="C1853" t="s">
        <v>413</v>
      </c>
      <c r="D1853">
        <v>15</v>
      </c>
      <c r="E1853" t="str">
        <f>CONCATENATE(B1853,"  ",C1853)</f>
        <v>Matylda  Kluziak</v>
      </c>
    </row>
    <row r="1854" spans="1:5" hidden="1" outlineLevel="2" x14ac:dyDescent="0.25">
      <c r="A1854" s="1">
        <v>42839</v>
      </c>
      <c r="B1854" t="s">
        <v>412</v>
      </c>
      <c r="C1854" t="s">
        <v>413</v>
      </c>
      <c r="D1854">
        <v>18</v>
      </c>
      <c r="E1854" t="str">
        <f>CONCATENATE(B1854,"  ",C1854)</f>
        <v>Matylda  Kluziak</v>
      </c>
    </row>
    <row r="1855" spans="1:5" hidden="1" outlineLevel="2" x14ac:dyDescent="0.25">
      <c r="A1855" s="1">
        <v>42906</v>
      </c>
      <c r="B1855" t="s">
        <v>412</v>
      </c>
      <c r="C1855" t="s">
        <v>413</v>
      </c>
      <c r="D1855">
        <v>47</v>
      </c>
      <c r="E1855" t="str">
        <f>CONCATENATE(B1855,"  ",C1855)</f>
        <v>Matylda  Kluziak</v>
      </c>
    </row>
    <row r="1856" spans="1:5" hidden="1" outlineLevel="2" x14ac:dyDescent="0.25">
      <c r="A1856" s="1">
        <v>42955</v>
      </c>
      <c r="B1856" t="s">
        <v>412</v>
      </c>
      <c r="C1856" t="s">
        <v>413</v>
      </c>
      <c r="D1856">
        <v>3</v>
      </c>
      <c r="E1856" t="str">
        <f>CONCATENATE(B1856,"  ",C1856)</f>
        <v>Matylda  Kluziak</v>
      </c>
    </row>
    <row r="1857" spans="1:5" hidden="1" outlineLevel="2" x14ac:dyDescent="0.25">
      <c r="A1857" s="1">
        <v>42955</v>
      </c>
      <c r="B1857" t="s">
        <v>412</v>
      </c>
      <c r="C1857" t="s">
        <v>413</v>
      </c>
      <c r="D1857">
        <v>44</v>
      </c>
      <c r="E1857" t="str">
        <f>CONCATENATE(B1857,"  ",C1857)</f>
        <v>Matylda  Kluziak</v>
      </c>
    </row>
    <row r="1858" spans="1:5" hidden="1" outlineLevel="2" x14ac:dyDescent="0.25">
      <c r="A1858" s="1">
        <v>43061</v>
      </c>
      <c r="B1858" t="s">
        <v>412</v>
      </c>
      <c r="C1858" t="s">
        <v>413</v>
      </c>
      <c r="D1858">
        <v>23</v>
      </c>
      <c r="E1858" t="str">
        <f>CONCATENATE(B1858,"  ",C1858)</f>
        <v>Matylda  Kluziak</v>
      </c>
    </row>
    <row r="1859" spans="1:5" outlineLevel="1" collapsed="1" x14ac:dyDescent="0.25">
      <c r="A1859" s="1"/>
      <c r="B1859" s="3" t="s">
        <v>1097</v>
      </c>
      <c r="D1859">
        <f>SUBTOTAL(9,D1853:D1858)</f>
        <v>150</v>
      </c>
      <c r="E1859">
        <f>SUBTOTAL(9,E1853:E1858)</f>
        <v>0</v>
      </c>
    </row>
    <row r="1860" spans="1:5" hidden="1" outlineLevel="2" x14ac:dyDescent="0.25">
      <c r="A1860" s="1">
        <v>42759</v>
      </c>
      <c r="B1860" t="s">
        <v>65</v>
      </c>
      <c r="C1860" t="s">
        <v>210</v>
      </c>
      <c r="D1860">
        <v>47</v>
      </c>
      <c r="E1860" t="str">
        <f>CONCATENATE(B1860,"  ",C1860)</f>
        <v>Michal  Gora</v>
      </c>
    </row>
    <row r="1861" spans="1:5" hidden="1" outlineLevel="2" x14ac:dyDescent="0.25">
      <c r="A1861" s="1">
        <v>42891</v>
      </c>
      <c r="B1861" t="s">
        <v>65</v>
      </c>
      <c r="C1861" t="s">
        <v>210</v>
      </c>
      <c r="D1861">
        <v>14</v>
      </c>
      <c r="E1861" t="str">
        <f>CONCATENATE(B1861,"  ",C1861)</f>
        <v>Michal  Gora</v>
      </c>
    </row>
    <row r="1862" spans="1:5" hidden="1" outlineLevel="2" x14ac:dyDescent="0.25">
      <c r="A1862" s="1">
        <v>42887</v>
      </c>
      <c r="B1862" t="s">
        <v>65</v>
      </c>
      <c r="C1862" t="s">
        <v>83</v>
      </c>
      <c r="D1862">
        <v>36</v>
      </c>
      <c r="E1862" t="str">
        <f>CONCATENATE(B1862,"  ",C1862)</f>
        <v>Michal  Jan</v>
      </c>
    </row>
    <row r="1863" spans="1:5" hidden="1" outlineLevel="2" x14ac:dyDescent="0.25">
      <c r="A1863" s="1">
        <v>42951</v>
      </c>
      <c r="B1863" t="s">
        <v>65</v>
      </c>
      <c r="C1863" t="s">
        <v>83</v>
      </c>
      <c r="D1863">
        <v>16</v>
      </c>
      <c r="E1863" t="str">
        <f>CONCATENATE(B1863,"  ",C1863)</f>
        <v>Michal  Jan</v>
      </c>
    </row>
    <row r="1864" spans="1:5" hidden="1" outlineLevel="2" x14ac:dyDescent="0.25">
      <c r="A1864" s="1">
        <v>42999</v>
      </c>
      <c r="B1864" t="s">
        <v>65</v>
      </c>
      <c r="C1864" t="s">
        <v>674</v>
      </c>
      <c r="D1864">
        <v>52</v>
      </c>
      <c r="E1864" t="str">
        <f>CONCATENATE(B1864,"  ",C1864)</f>
        <v>Michal  Kieloch</v>
      </c>
    </row>
    <row r="1865" spans="1:5" hidden="1" outlineLevel="2" x14ac:dyDescent="0.25">
      <c r="A1865" s="1">
        <v>42740</v>
      </c>
      <c r="B1865" t="s">
        <v>65</v>
      </c>
      <c r="C1865" t="s">
        <v>66</v>
      </c>
      <c r="D1865">
        <v>23</v>
      </c>
      <c r="E1865" t="str">
        <f>CONCATENATE(B1865,"  ",C1865)</f>
        <v>Michal  Kirwiel</v>
      </c>
    </row>
    <row r="1866" spans="1:5" hidden="1" outlineLevel="2" x14ac:dyDescent="0.25">
      <c r="A1866" s="1">
        <v>42884</v>
      </c>
      <c r="B1866" t="s">
        <v>65</v>
      </c>
      <c r="C1866" t="s">
        <v>66</v>
      </c>
      <c r="D1866">
        <v>9</v>
      </c>
      <c r="E1866" t="str">
        <f>CONCATENATE(B1866,"  ",C1866)</f>
        <v>Michal  Kirwiel</v>
      </c>
    </row>
    <row r="1867" spans="1:5" hidden="1" outlineLevel="2" x14ac:dyDescent="0.25">
      <c r="A1867" s="1">
        <v>42758</v>
      </c>
      <c r="B1867" t="s">
        <v>65</v>
      </c>
      <c r="C1867" t="s">
        <v>205</v>
      </c>
      <c r="D1867">
        <v>22</v>
      </c>
      <c r="E1867" t="str">
        <f>CONCATENATE(B1867,"  ",C1867)</f>
        <v>Michal  Lenski</v>
      </c>
    </row>
    <row r="1868" spans="1:5" hidden="1" outlineLevel="2" x14ac:dyDescent="0.25">
      <c r="A1868" s="1">
        <v>43027</v>
      </c>
      <c r="B1868" t="s">
        <v>65</v>
      </c>
      <c r="C1868" t="s">
        <v>205</v>
      </c>
      <c r="D1868">
        <v>32</v>
      </c>
      <c r="E1868" t="str">
        <f>CONCATENATE(B1868,"  ",C1868)</f>
        <v>Michal  Lenski</v>
      </c>
    </row>
    <row r="1869" spans="1:5" hidden="1" outlineLevel="2" x14ac:dyDescent="0.25">
      <c r="A1869" s="1">
        <v>42752</v>
      </c>
      <c r="B1869" t="s">
        <v>65</v>
      </c>
      <c r="C1869" t="s">
        <v>159</v>
      </c>
      <c r="D1869">
        <v>30</v>
      </c>
      <c r="E1869" t="str">
        <f>CONCATENATE(B1869,"  ",C1869)</f>
        <v>Michal  Norek</v>
      </c>
    </row>
    <row r="1870" spans="1:5" hidden="1" outlineLevel="2" x14ac:dyDescent="0.25">
      <c r="A1870" s="1">
        <v>42928</v>
      </c>
      <c r="B1870" t="s">
        <v>65</v>
      </c>
      <c r="C1870" t="s">
        <v>159</v>
      </c>
      <c r="D1870">
        <v>55</v>
      </c>
      <c r="E1870" t="str">
        <f>CONCATENATE(B1870,"  ",C1870)</f>
        <v>Michal  Norek</v>
      </c>
    </row>
    <row r="1871" spans="1:5" hidden="1" outlineLevel="2" x14ac:dyDescent="0.25">
      <c r="A1871" s="1">
        <v>42746</v>
      </c>
      <c r="B1871" t="s">
        <v>65</v>
      </c>
      <c r="C1871" t="s">
        <v>116</v>
      </c>
      <c r="D1871">
        <v>17</v>
      </c>
      <c r="E1871" t="str">
        <f>CONCATENATE(B1871,"  ",C1871)</f>
        <v>Michal  Nowicki</v>
      </c>
    </row>
    <row r="1872" spans="1:5" hidden="1" outlineLevel="2" x14ac:dyDescent="0.25">
      <c r="A1872" s="1">
        <v>42800</v>
      </c>
      <c r="B1872" t="s">
        <v>65</v>
      </c>
      <c r="C1872" t="s">
        <v>116</v>
      </c>
      <c r="D1872">
        <v>35</v>
      </c>
      <c r="E1872" t="str">
        <f>CONCATENATE(B1872,"  ",C1872)</f>
        <v>Michal  Nowicki</v>
      </c>
    </row>
    <row r="1873" spans="1:5" hidden="1" outlineLevel="2" x14ac:dyDescent="0.25">
      <c r="A1873" s="1">
        <v>42885</v>
      </c>
      <c r="B1873" t="s">
        <v>65</v>
      </c>
      <c r="C1873" t="s">
        <v>116</v>
      </c>
      <c r="D1873">
        <v>13</v>
      </c>
      <c r="E1873" t="str">
        <f>CONCATENATE(B1873,"  ",C1873)</f>
        <v>Michal  Nowicki</v>
      </c>
    </row>
    <row r="1874" spans="1:5" hidden="1" outlineLevel="2" x14ac:dyDescent="0.25">
      <c r="A1874" s="1">
        <v>42930</v>
      </c>
      <c r="B1874" t="s">
        <v>65</v>
      </c>
      <c r="C1874" t="s">
        <v>116</v>
      </c>
      <c r="D1874">
        <v>2</v>
      </c>
      <c r="E1874" t="str">
        <f>CONCATENATE(B1874,"  ",C1874)</f>
        <v>Michal  Nowicki</v>
      </c>
    </row>
    <row r="1875" spans="1:5" hidden="1" outlineLevel="2" x14ac:dyDescent="0.25">
      <c r="A1875" s="1">
        <v>42936</v>
      </c>
      <c r="B1875" t="s">
        <v>65</v>
      </c>
      <c r="C1875" t="s">
        <v>116</v>
      </c>
      <c r="D1875">
        <v>33</v>
      </c>
      <c r="E1875" t="str">
        <f>CONCATENATE(B1875,"  ",C1875)</f>
        <v>Michal  Nowicki</v>
      </c>
    </row>
    <row r="1876" spans="1:5" hidden="1" outlineLevel="2" x14ac:dyDescent="0.25">
      <c r="A1876" s="1">
        <v>42947</v>
      </c>
      <c r="B1876" t="s">
        <v>65</v>
      </c>
      <c r="C1876" t="s">
        <v>631</v>
      </c>
      <c r="D1876">
        <v>51</v>
      </c>
      <c r="E1876" t="str">
        <f>CONCATENATE(B1876,"  ",C1876)</f>
        <v>Michal  Polaczek</v>
      </c>
    </row>
    <row r="1877" spans="1:5" hidden="1" outlineLevel="2" x14ac:dyDescent="0.25">
      <c r="A1877" s="1">
        <v>43047</v>
      </c>
      <c r="B1877" t="s">
        <v>65</v>
      </c>
      <c r="C1877" t="s">
        <v>631</v>
      </c>
      <c r="D1877">
        <v>13</v>
      </c>
      <c r="E1877" t="str">
        <f>CONCATENATE(B1877,"  ",C1877)</f>
        <v>Michal  Polaczek</v>
      </c>
    </row>
    <row r="1878" spans="1:5" outlineLevel="1" collapsed="1" x14ac:dyDescent="0.25">
      <c r="A1878" s="1"/>
      <c r="B1878" s="3" t="s">
        <v>1098</v>
      </c>
      <c r="D1878">
        <f>SUBTOTAL(9,D1860:D1877)</f>
        <v>500</v>
      </c>
      <c r="E1878">
        <f>SUBTOTAL(9,E1860:E1877)</f>
        <v>0</v>
      </c>
    </row>
    <row r="1879" spans="1:5" hidden="1" outlineLevel="2" x14ac:dyDescent="0.25">
      <c r="A1879" s="1">
        <v>42768</v>
      </c>
      <c r="B1879" t="s">
        <v>290</v>
      </c>
      <c r="C1879" t="s">
        <v>291</v>
      </c>
      <c r="D1879">
        <v>17</v>
      </c>
      <c r="E1879" t="str">
        <f>CONCATENATE(B1879,"  ",C1879)</f>
        <v>Michalina  Klebba</v>
      </c>
    </row>
    <row r="1880" spans="1:5" hidden="1" outlineLevel="2" x14ac:dyDescent="0.25">
      <c r="A1880" s="1">
        <v>42929</v>
      </c>
      <c r="B1880" t="s">
        <v>290</v>
      </c>
      <c r="C1880" t="s">
        <v>291</v>
      </c>
      <c r="D1880">
        <v>4</v>
      </c>
      <c r="E1880" t="str">
        <f>CONCATENATE(B1880,"  ",C1880)</f>
        <v>Michalina  Klebba</v>
      </c>
    </row>
    <row r="1881" spans="1:5" hidden="1" outlineLevel="2" x14ac:dyDescent="0.25">
      <c r="A1881" s="1">
        <v>42944</v>
      </c>
      <c r="B1881" t="s">
        <v>290</v>
      </c>
      <c r="C1881" t="s">
        <v>291</v>
      </c>
      <c r="D1881">
        <v>29</v>
      </c>
      <c r="E1881" t="str">
        <f>CONCATENATE(B1881,"  ",C1881)</f>
        <v>Michalina  Klebba</v>
      </c>
    </row>
    <row r="1882" spans="1:5" hidden="1" outlineLevel="2" x14ac:dyDescent="0.25">
      <c r="A1882" s="1">
        <v>42949</v>
      </c>
      <c r="B1882" t="s">
        <v>290</v>
      </c>
      <c r="C1882" t="s">
        <v>291</v>
      </c>
      <c r="D1882">
        <v>13</v>
      </c>
      <c r="E1882" t="str">
        <f>CONCATENATE(B1882,"  ",C1882)</f>
        <v>Michalina  Klebba</v>
      </c>
    </row>
    <row r="1883" spans="1:5" hidden="1" outlineLevel="2" x14ac:dyDescent="0.25">
      <c r="A1883" s="1">
        <v>42990</v>
      </c>
      <c r="B1883" t="s">
        <v>290</v>
      </c>
      <c r="C1883" t="s">
        <v>291</v>
      </c>
      <c r="D1883">
        <v>20</v>
      </c>
      <c r="E1883" t="str">
        <f>CONCATENATE(B1883,"  ",C1883)</f>
        <v>Michalina  Klebba</v>
      </c>
    </row>
    <row r="1884" spans="1:5" hidden="1" outlineLevel="2" x14ac:dyDescent="0.25">
      <c r="A1884" s="1">
        <v>43032</v>
      </c>
      <c r="B1884" t="s">
        <v>290</v>
      </c>
      <c r="C1884" t="s">
        <v>291</v>
      </c>
      <c r="D1884">
        <v>7</v>
      </c>
      <c r="E1884" t="str">
        <f>CONCATENATE(B1884,"  ",C1884)</f>
        <v>Michalina  Klebba</v>
      </c>
    </row>
    <row r="1885" spans="1:5" outlineLevel="1" collapsed="1" x14ac:dyDescent="0.25">
      <c r="A1885" s="1"/>
      <c r="B1885" s="3" t="s">
        <v>1099</v>
      </c>
      <c r="D1885">
        <f>SUBTOTAL(9,D1879:D1884)</f>
        <v>90</v>
      </c>
      <c r="E1885">
        <f>SUBTOTAL(9,E1879:E1884)</f>
        <v>0</v>
      </c>
    </row>
    <row r="1886" spans="1:5" hidden="1" outlineLevel="2" x14ac:dyDescent="0.25">
      <c r="A1886" s="1">
        <v>42864</v>
      </c>
      <c r="B1886" t="s">
        <v>576</v>
      </c>
      <c r="C1886" t="s">
        <v>577</v>
      </c>
      <c r="D1886">
        <v>35</v>
      </c>
      <c r="E1886" t="str">
        <f>CONCATENATE(B1886,"  ",C1886)</f>
        <v>Mikolaj  Beniuszys</v>
      </c>
    </row>
    <row r="1887" spans="1:5" hidden="1" outlineLevel="2" x14ac:dyDescent="0.25">
      <c r="A1887" s="1">
        <v>42979</v>
      </c>
      <c r="B1887" t="s">
        <v>576</v>
      </c>
      <c r="C1887" t="s">
        <v>577</v>
      </c>
      <c r="D1887">
        <v>39</v>
      </c>
      <c r="E1887" t="str">
        <f>CONCATENATE(B1887,"  ",C1887)</f>
        <v>Mikolaj  Beniuszys</v>
      </c>
    </row>
    <row r="1888" spans="1:5" outlineLevel="1" collapsed="1" x14ac:dyDescent="0.25">
      <c r="A1888" s="1"/>
      <c r="B1888" s="3" t="s">
        <v>1100</v>
      </c>
      <c r="D1888">
        <f>SUBTOTAL(9,D1886:D1887)</f>
        <v>74</v>
      </c>
      <c r="E1888">
        <f>SUBTOTAL(9,E1886:E1887)</f>
        <v>0</v>
      </c>
    </row>
    <row r="1889" spans="1:5" hidden="1" outlineLevel="2" x14ac:dyDescent="0.25">
      <c r="A1889" s="1">
        <v>42776</v>
      </c>
      <c r="B1889" t="s">
        <v>341</v>
      </c>
      <c r="C1889" t="s">
        <v>342</v>
      </c>
      <c r="D1889">
        <v>7</v>
      </c>
      <c r="E1889" t="str">
        <f>CONCATENATE(B1889,"  ",C1889)</f>
        <v>Milena  Karolewska</v>
      </c>
    </row>
    <row r="1890" spans="1:5" hidden="1" outlineLevel="2" x14ac:dyDescent="0.25">
      <c r="A1890" s="1">
        <v>42783</v>
      </c>
      <c r="B1890" t="s">
        <v>341</v>
      </c>
      <c r="C1890" t="s">
        <v>342</v>
      </c>
      <c r="D1890">
        <v>23</v>
      </c>
      <c r="E1890" t="str">
        <f>CONCATENATE(B1890,"  ",C1890)</f>
        <v>Milena  Karolewska</v>
      </c>
    </row>
    <row r="1891" spans="1:5" hidden="1" outlineLevel="2" x14ac:dyDescent="0.25">
      <c r="A1891" s="1">
        <v>42825</v>
      </c>
      <c r="B1891" t="s">
        <v>341</v>
      </c>
      <c r="C1891" t="s">
        <v>342</v>
      </c>
      <c r="D1891">
        <v>6</v>
      </c>
      <c r="E1891" t="str">
        <f>CONCATENATE(B1891,"  ",C1891)</f>
        <v>Milena  Karolewska</v>
      </c>
    </row>
    <row r="1892" spans="1:5" hidden="1" outlineLevel="2" x14ac:dyDescent="0.25">
      <c r="A1892" s="1">
        <v>42922</v>
      </c>
      <c r="B1892" t="s">
        <v>341</v>
      </c>
      <c r="C1892" t="s">
        <v>342</v>
      </c>
      <c r="D1892">
        <v>7</v>
      </c>
      <c r="E1892" t="str">
        <f>CONCATENATE(B1892,"  ",C1892)</f>
        <v>Milena  Karolewska</v>
      </c>
    </row>
    <row r="1893" spans="1:5" hidden="1" outlineLevel="2" x14ac:dyDescent="0.25">
      <c r="A1893" s="1">
        <v>42997</v>
      </c>
      <c r="B1893" t="s">
        <v>341</v>
      </c>
      <c r="C1893" t="s">
        <v>342</v>
      </c>
      <c r="D1893">
        <v>54</v>
      </c>
      <c r="E1893" t="str">
        <f>CONCATENATE(B1893,"  ",C1893)</f>
        <v>Milena  Karolewska</v>
      </c>
    </row>
    <row r="1894" spans="1:5" hidden="1" outlineLevel="2" x14ac:dyDescent="0.25">
      <c r="A1894" s="1">
        <v>43031</v>
      </c>
      <c r="B1894" t="s">
        <v>341</v>
      </c>
      <c r="C1894" t="s">
        <v>342</v>
      </c>
      <c r="D1894">
        <v>17</v>
      </c>
      <c r="E1894" t="str">
        <f>CONCATENATE(B1894,"  ",C1894)</f>
        <v>Milena  Karolewska</v>
      </c>
    </row>
    <row r="1895" spans="1:5" outlineLevel="1" collapsed="1" x14ac:dyDescent="0.25">
      <c r="A1895" s="1"/>
      <c r="B1895" s="3" t="s">
        <v>1101</v>
      </c>
      <c r="D1895">
        <f>SUBTOTAL(9,D1889:D1894)</f>
        <v>114</v>
      </c>
      <c r="E1895">
        <f>SUBTOTAL(9,E1889:E1894)</f>
        <v>0</v>
      </c>
    </row>
    <row r="1896" spans="1:5" hidden="1" outlineLevel="2" x14ac:dyDescent="0.25">
      <c r="A1896" s="1">
        <v>42885</v>
      </c>
      <c r="B1896" t="s">
        <v>232</v>
      </c>
      <c r="C1896" t="s">
        <v>451</v>
      </c>
      <c r="D1896">
        <v>18</v>
      </c>
      <c r="E1896" t="str">
        <f>CONCATENATE(B1896,"  ",C1896)</f>
        <v>Monika  Bialkowska</v>
      </c>
    </row>
    <row r="1897" spans="1:5" hidden="1" outlineLevel="2" x14ac:dyDescent="0.25">
      <c r="A1897" s="1">
        <v>42956</v>
      </c>
      <c r="B1897" t="s">
        <v>232</v>
      </c>
      <c r="C1897" t="s">
        <v>451</v>
      </c>
      <c r="D1897">
        <v>21</v>
      </c>
      <c r="E1897" t="str">
        <f>CONCATENATE(B1897,"  ",C1897)</f>
        <v>Monika  Bialkowska</v>
      </c>
    </row>
    <row r="1898" spans="1:5" hidden="1" outlineLevel="2" x14ac:dyDescent="0.25">
      <c r="A1898" s="1">
        <v>42996</v>
      </c>
      <c r="B1898" t="s">
        <v>232</v>
      </c>
      <c r="C1898" t="s">
        <v>451</v>
      </c>
      <c r="D1898">
        <v>8</v>
      </c>
      <c r="E1898" t="str">
        <f>CONCATENATE(B1898,"  ",C1898)</f>
        <v>Monika  Bialkowska</v>
      </c>
    </row>
    <row r="1899" spans="1:5" hidden="1" outlineLevel="2" x14ac:dyDescent="0.25">
      <c r="A1899" s="1">
        <v>43080</v>
      </c>
      <c r="B1899" t="s">
        <v>232</v>
      </c>
      <c r="C1899" t="s">
        <v>451</v>
      </c>
      <c r="D1899">
        <v>16</v>
      </c>
      <c r="E1899" t="str">
        <f>CONCATENATE(B1899,"  ",C1899)</f>
        <v>Monika  Bialkowska</v>
      </c>
    </row>
    <row r="1900" spans="1:5" hidden="1" outlineLevel="2" x14ac:dyDescent="0.25">
      <c r="A1900" s="1">
        <v>43098</v>
      </c>
      <c r="B1900" t="s">
        <v>232</v>
      </c>
      <c r="C1900" t="s">
        <v>451</v>
      </c>
      <c r="D1900">
        <v>15</v>
      </c>
      <c r="E1900" t="str">
        <f>CONCATENATE(B1900,"  ",C1900)</f>
        <v>Monika  Bialkowska</v>
      </c>
    </row>
    <row r="1901" spans="1:5" hidden="1" outlineLevel="2" x14ac:dyDescent="0.25">
      <c r="A1901" s="1">
        <v>42930</v>
      </c>
      <c r="B1901" t="s">
        <v>232</v>
      </c>
      <c r="C1901" t="s">
        <v>627</v>
      </c>
      <c r="D1901">
        <v>29</v>
      </c>
      <c r="E1901" t="str">
        <f>CONCATENATE(B1901,"  ",C1901)</f>
        <v>Monika  Kos</v>
      </c>
    </row>
    <row r="1902" spans="1:5" hidden="1" outlineLevel="2" x14ac:dyDescent="0.25">
      <c r="A1902" s="1">
        <v>42968</v>
      </c>
      <c r="B1902" t="s">
        <v>232</v>
      </c>
      <c r="C1902" t="s">
        <v>627</v>
      </c>
      <c r="D1902">
        <v>48</v>
      </c>
      <c r="E1902" t="str">
        <f>CONCATENATE(B1902,"  ",C1902)</f>
        <v>Monika  Kos</v>
      </c>
    </row>
    <row r="1903" spans="1:5" hidden="1" outlineLevel="2" x14ac:dyDescent="0.25">
      <c r="A1903" s="1">
        <v>42814</v>
      </c>
      <c r="B1903" t="s">
        <v>232</v>
      </c>
      <c r="C1903" t="s">
        <v>487</v>
      </c>
      <c r="D1903">
        <v>17</v>
      </c>
      <c r="E1903" t="str">
        <f>CONCATENATE(B1903,"  ",C1903)</f>
        <v>Monika  Lis</v>
      </c>
    </row>
    <row r="1904" spans="1:5" hidden="1" outlineLevel="2" x14ac:dyDescent="0.25">
      <c r="A1904" s="1">
        <v>42822</v>
      </c>
      <c r="B1904" t="s">
        <v>232</v>
      </c>
      <c r="C1904" t="s">
        <v>487</v>
      </c>
      <c r="D1904">
        <v>26</v>
      </c>
      <c r="E1904" t="str">
        <f>CONCATENATE(B1904,"  ",C1904)</f>
        <v>Monika  Lis</v>
      </c>
    </row>
    <row r="1905" spans="1:5" hidden="1" outlineLevel="2" x14ac:dyDescent="0.25">
      <c r="A1905" s="1">
        <v>42838</v>
      </c>
      <c r="B1905" t="s">
        <v>232</v>
      </c>
      <c r="C1905" t="s">
        <v>487</v>
      </c>
      <c r="D1905">
        <v>14</v>
      </c>
      <c r="E1905" t="str">
        <f>CONCATENATE(B1905,"  ",C1905)</f>
        <v>Monika  Lis</v>
      </c>
    </row>
    <row r="1906" spans="1:5" hidden="1" outlineLevel="2" x14ac:dyDescent="0.25">
      <c r="A1906" s="1">
        <v>42993</v>
      </c>
      <c r="B1906" t="s">
        <v>232</v>
      </c>
      <c r="C1906" t="s">
        <v>487</v>
      </c>
      <c r="D1906">
        <v>46</v>
      </c>
      <c r="E1906" t="str">
        <f>CONCATENATE(B1906,"  ",C1906)</f>
        <v>Monika  Lis</v>
      </c>
    </row>
    <row r="1907" spans="1:5" hidden="1" outlineLevel="2" x14ac:dyDescent="0.25">
      <c r="A1907" s="1">
        <v>43024</v>
      </c>
      <c r="B1907" t="s">
        <v>232</v>
      </c>
      <c r="C1907" t="s">
        <v>487</v>
      </c>
      <c r="D1907">
        <v>7</v>
      </c>
      <c r="E1907" t="str">
        <f>CONCATENATE(B1907,"  ",C1907)</f>
        <v>Monika  Lis</v>
      </c>
    </row>
    <row r="1908" spans="1:5" hidden="1" outlineLevel="2" x14ac:dyDescent="0.25">
      <c r="A1908" s="1">
        <v>43059</v>
      </c>
      <c r="B1908" t="s">
        <v>232</v>
      </c>
      <c r="C1908" t="s">
        <v>487</v>
      </c>
      <c r="D1908">
        <v>20</v>
      </c>
      <c r="E1908" t="str">
        <f>CONCATENATE(B1908,"  ",C1908)</f>
        <v>Monika  Lis</v>
      </c>
    </row>
    <row r="1909" spans="1:5" hidden="1" outlineLevel="2" x14ac:dyDescent="0.25">
      <c r="A1909" s="1">
        <v>42788</v>
      </c>
      <c r="B1909" t="s">
        <v>232</v>
      </c>
      <c r="C1909" t="s">
        <v>405</v>
      </c>
      <c r="D1909">
        <v>23</v>
      </c>
      <c r="E1909" t="str">
        <f>CONCATENATE(B1909,"  ",C1909)</f>
        <v>Monika  Nowaczkiewicz</v>
      </c>
    </row>
    <row r="1910" spans="1:5" hidden="1" outlineLevel="2" x14ac:dyDescent="0.25">
      <c r="A1910" s="1">
        <v>42811</v>
      </c>
      <c r="B1910" t="s">
        <v>232</v>
      </c>
      <c r="C1910" t="s">
        <v>405</v>
      </c>
      <c r="D1910">
        <v>40</v>
      </c>
      <c r="E1910" t="str">
        <f>CONCATENATE(B1910,"  ",C1910)</f>
        <v>Monika  Nowaczkiewicz</v>
      </c>
    </row>
    <row r="1911" spans="1:5" hidden="1" outlineLevel="2" x14ac:dyDescent="0.25">
      <c r="A1911" s="1">
        <v>42839</v>
      </c>
      <c r="B1911" t="s">
        <v>232</v>
      </c>
      <c r="C1911" t="s">
        <v>405</v>
      </c>
      <c r="D1911">
        <v>7</v>
      </c>
      <c r="E1911" t="str">
        <f>CONCATENATE(B1911,"  ",C1911)</f>
        <v>Monika  Nowaczkiewicz</v>
      </c>
    </row>
    <row r="1912" spans="1:5" hidden="1" outlineLevel="2" x14ac:dyDescent="0.25">
      <c r="A1912" s="1">
        <v>42937</v>
      </c>
      <c r="B1912" t="s">
        <v>232</v>
      </c>
      <c r="C1912" t="s">
        <v>405</v>
      </c>
      <c r="D1912">
        <v>10</v>
      </c>
      <c r="E1912" t="str">
        <f>CONCATENATE(B1912,"  ",C1912)</f>
        <v>Monika  Nowaczkiewicz</v>
      </c>
    </row>
    <row r="1913" spans="1:5" hidden="1" outlineLevel="2" x14ac:dyDescent="0.25">
      <c r="A1913" s="1">
        <v>43000</v>
      </c>
      <c r="B1913" t="s">
        <v>232</v>
      </c>
      <c r="C1913" t="s">
        <v>405</v>
      </c>
      <c r="D1913">
        <v>24</v>
      </c>
      <c r="E1913" t="str">
        <f>CONCATENATE(B1913,"  ",C1913)</f>
        <v>Monika  Nowaczkiewicz</v>
      </c>
    </row>
    <row r="1914" spans="1:5" hidden="1" outlineLevel="2" x14ac:dyDescent="0.25">
      <c r="A1914" s="1">
        <v>43075</v>
      </c>
      <c r="B1914" t="s">
        <v>232</v>
      </c>
      <c r="C1914" t="s">
        <v>405</v>
      </c>
      <c r="D1914">
        <v>5</v>
      </c>
      <c r="E1914" t="str">
        <f>CONCATENATE(B1914,"  ",C1914)</f>
        <v>Monika  Nowaczkiewicz</v>
      </c>
    </row>
    <row r="1915" spans="1:5" hidden="1" outlineLevel="2" x14ac:dyDescent="0.25">
      <c r="A1915" s="1">
        <v>42761</v>
      </c>
      <c r="B1915" t="s">
        <v>232</v>
      </c>
      <c r="C1915" t="s">
        <v>233</v>
      </c>
      <c r="D1915">
        <v>14</v>
      </c>
      <c r="E1915" t="str">
        <f>CONCATENATE(B1915,"  ",C1915)</f>
        <v>Monika  Piterka</v>
      </c>
    </row>
    <row r="1916" spans="1:5" hidden="1" outlineLevel="2" x14ac:dyDescent="0.25">
      <c r="A1916" s="1">
        <v>42817</v>
      </c>
      <c r="B1916" t="s">
        <v>232</v>
      </c>
      <c r="C1916" t="s">
        <v>233</v>
      </c>
      <c r="D1916">
        <v>27</v>
      </c>
      <c r="E1916" t="str">
        <f>CONCATENATE(B1916,"  ",C1916)</f>
        <v>Monika  Piterka</v>
      </c>
    </row>
    <row r="1917" spans="1:5" hidden="1" outlineLevel="2" x14ac:dyDescent="0.25">
      <c r="A1917" s="1">
        <v>43061</v>
      </c>
      <c r="B1917" t="s">
        <v>232</v>
      </c>
      <c r="C1917" t="s">
        <v>233</v>
      </c>
      <c r="D1917">
        <v>5</v>
      </c>
      <c r="E1917" t="str">
        <f>CONCATENATE(B1917,"  ",C1917)</f>
        <v>Monika  Piterka</v>
      </c>
    </row>
    <row r="1918" spans="1:5" hidden="1" outlineLevel="2" x14ac:dyDescent="0.25">
      <c r="A1918" s="1">
        <v>43070</v>
      </c>
      <c r="B1918" t="s">
        <v>232</v>
      </c>
      <c r="C1918" t="s">
        <v>233</v>
      </c>
      <c r="D1918">
        <v>23</v>
      </c>
      <c r="E1918" t="str">
        <f>CONCATENATE(B1918,"  ",C1918)</f>
        <v>Monika  Piterka</v>
      </c>
    </row>
    <row r="1919" spans="1:5" hidden="1" outlineLevel="2" x14ac:dyDescent="0.25">
      <c r="A1919" s="1">
        <v>42782</v>
      </c>
      <c r="B1919" t="s">
        <v>232</v>
      </c>
      <c r="C1919" t="s">
        <v>378</v>
      </c>
      <c r="D1919">
        <v>9</v>
      </c>
      <c r="E1919" t="str">
        <f>CONCATENATE(B1919,"  ",C1919)</f>
        <v>Monika  Placzek</v>
      </c>
    </row>
    <row r="1920" spans="1:5" hidden="1" outlineLevel="2" x14ac:dyDescent="0.25">
      <c r="A1920" s="1">
        <v>42837</v>
      </c>
      <c r="B1920" t="s">
        <v>232</v>
      </c>
      <c r="C1920" t="s">
        <v>378</v>
      </c>
      <c r="D1920">
        <v>11</v>
      </c>
      <c r="E1920" t="str">
        <f>CONCATENATE(B1920,"  ",C1920)</f>
        <v>Monika  Placzek</v>
      </c>
    </row>
    <row r="1921" spans="1:5" hidden="1" outlineLevel="2" x14ac:dyDescent="0.25">
      <c r="A1921" s="1">
        <v>42865</v>
      </c>
      <c r="B1921" t="s">
        <v>232</v>
      </c>
      <c r="C1921" t="s">
        <v>378</v>
      </c>
      <c r="D1921">
        <v>13</v>
      </c>
      <c r="E1921" t="str">
        <f>CONCATENATE(B1921,"  ",C1921)</f>
        <v>Monika  Placzek</v>
      </c>
    </row>
    <row r="1922" spans="1:5" hidden="1" outlineLevel="2" x14ac:dyDescent="0.25">
      <c r="A1922" s="1">
        <v>42895</v>
      </c>
      <c r="B1922" t="s">
        <v>232</v>
      </c>
      <c r="C1922" t="s">
        <v>378</v>
      </c>
      <c r="D1922">
        <v>2</v>
      </c>
      <c r="E1922" t="str">
        <f>CONCATENATE(B1922,"  ",C1922)</f>
        <v>Monika  Placzek</v>
      </c>
    </row>
    <row r="1923" spans="1:5" hidden="1" outlineLevel="2" x14ac:dyDescent="0.25">
      <c r="A1923" s="1">
        <v>43041</v>
      </c>
      <c r="B1923" t="s">
        <v>232</v>
      </c>
      <c r="C1923" t="s">
        <v>378</v>
      </c>
      <c r="D1923">
        <v>25</v>
      </c>
      <c r="E1923" t="str">
        <f>CONCATENATE(B1923,"  ",C1923)</f>
        <v>Monika  Placzek</v>
      </c>
    </row>
    <row r="1924" spans="1:5" hidden="1" outlineLevel="2" x14ac:dyDescent="0.25">
      <c r="A1924" s="1">
        <v>43054</v>
      </c>
      <c r="B1924" t="s">
        <v>232</v>
      </c>
      <c r="C1924" t="s">
        <v>378</v>
      </c>
      <c r="D1924">
        <v>10</v>
      </c>
      <c r="E1924" t="str">
        <f>CONCATENATE(B1924,"  ",C1924)</f>
        <v>Monika  Placzek</v>
      </c>
    </row>
    <row r="1925" spans="1:5" hidden="1" outlineLevel="2" x14ac:dyDescent="0.25">
      <c r="A1925" s="1">
        <v>42853</v>
      </c>
      <c r="B1925" t="s">
        <v>232</v>
      </c>
      <c r="C1925" t="s">
        <v>573</v>
      </c>
      <c r="D1925">
        <v>5</v>
      </c>
      <c r="E1925" t="str">
        <f>CONCATENATE(B1925,"  ",C1925)</f>
        <v>Monika  Srubka</v>
      </c>
    </row>
    <row r="1926" spans="1:5" hidden="1" outlineLevel="2" x14ac:dyDescent="0.25">
      <c r="A1926" s="1">
        <v>42877</v>
      </c>
      <c r="B1926" t="s">
        <v>232</v>
      </c>
      <c r="C1926" t="s">
        <v>573</v>
      </c>
      <c r="D1926">
        <v>19</v>
      </c>
      <c r="E1926" t="str">
        <f>CONCATENATE(B1926,"  ",C1926)</f>
        <v>Monika  Srubka</v>
      </c>
    </row>
    <row r="1927" spans="1:5" hidden="1" outlineLevel="2" x14ac:dyDescent="0.25">
      <c r="A1927" s="1">
        <v>42894</v>
      </c>
      <c r="B1927" t="s">
        <v>232</v>
      </c>
      <c r="C1927" t="s">
        <v>573</v>
      </c>
      <c r="D1927">
        <v>25</v>
      </c>
      <c r="E1927" t="str">
        <f>CONCATENATE(B1927,"  ",C1927)</f>
        <v>Monika  Srubka</v>
      </c>
    </row>
    <row r="1928" spans="1:5" hidden="1" outlineLevel="2" x14ac:dyDescent="0.25">
      <c r="A1928" s="1">
        <v>42900</v>
      </c>
      <c r="B1928" t="s">
        <v>232</v>
      </c>
      <c r="C1928" t="s">
        <v>573</v>
      </c>
      <c r="D1928">
        <v>5</v>
      </c>
      <c r="E1928" t="str">
        <f>CONCATENATE(B1928,"  ",C1928)</f>
        <v>Monika  Srubka</v>
      </c>
    </row>
    <row r="1929" spans="1:5" hidden="1" outlineLevel="2" x14ac:dyDescent="0.25">
      <c r="A1929" s="1">
        <v>42943</v>
      </c>
      <c r="B1929" t="s">
        <v>232</v>
      </c>
      <c r="C1929" t="s">
        <v>573</v>
      </c>
      <c r="D1929">
        <v>13</v>
      </c>
      <c r="E1929" t="str">
        <f>CONCATENATE(B1929,"  ",C1929)</f>
        <v>Monika  Srubka</v>
      </c>
    </row>
    <row r="1930" spans="1:5" hidden="1" outlineLevel="2" x14ac:dyDescent="0.25">
      <c r="A1930" s="1">
        <v>43080</v>
      </c>
      <c r="B1930" t="s">
        <v>232</v>
      </c>
      <c r="C1930" t="s">
        <v>573</v>
      </c>
      <c r="D1930">
        <v>12</v>
      </c>
      <c r="E1930" t="str">
        <f>CONCATENATE(B1930,"  ",C1930)</f>
        <v>Monika  Srubka</v>
      </c>
    </row>
    <row r="1931" spans="1:5" hidden="1" outlineLevel="2" x14ac:dyDescent="0.25">
      <c r="A1931" s="1">
        <v>42824</v>
      </c>
      <c r="B1931" t="s">
        <v>232</v>
      </c>
      <c r="C1931" t="s">
        <v>526</v>
      </c>
      <c r="D1931">
        <v>9</v>
      </c>
      <c r="E1931" t="str">
        <f>CONCATENATE(B1931,"  ",C1931)</f>
        <v>Monika  Trojan</v>
      </c>
    </row>
    <row r="1932" spans="1:5" hidden="1" outlineLevel="2" x14ac:dyDescent="0.25">
      <c r="A1932" s="1">
        <v>42842</v>
      </c>
      <c r="B1932" t="s">
        <v>232</v>
      </c>
      <c r="C1932" t="s">
        <v>526</v>
      </c>
      <c r="D1932">
        <v>46</v>
      </c>
      <c r="E1932" t="str">
        <f>CONCATENATE(B1932,"  ",C1932)</f>
        <v>Monika  Trojan</v>
      </c>
    </row>
    <row r="1933" spans="1:5" hidden="1" outlineLevel="2" x14ac:dyDescent="0.25">
      <c r="A1933" s="1">
        <v>43026</v>
      </c>
      <c r="B1933" t="s">
        <v>232</v>
      </c>
      <c r="C1933" t="s">
        <v>526</v>
      </c>
      <c r="D1933">
        <v>28</v>
      </c>
      <c r="E1933" t="str">
        <f>CONCATENATE(B1933,"  ",C1933)</f>
        <v>Monika  Trojan</v>
      </c>
    </row>
    <row r="1934" spans="1:5" hidden="1" outlineLevel="2" x14ac:dyDescent="0.25">
      <c r="A1934" s="1">
        <v>43049</v>
      </c>
      <c r="B1934" t="s">
        <v>232</v>
      </c>
      <c r="C1934" t="s">
        <v>526</v>
      </c>
      <c r="D1934">
        <v>29</v>
      </c>
      <c r="E1934" t="str">
        <f>CONCATENATE(B1934,"  ",C1934)</f>
        <v>Monika  Trojan</v>
      </c>
    </row>
    <row r="1935" spans="1:5" hidden="1" outlineLevel="2" x14ac:dyDescent="0.25">
      <c r="A1935" s="1">
        <v>43088</v>
      </c>
      <c r="B1935" t="s">
        <v>232</v>
      </c>
      <c r="C1935" t="s">
        <v>526</v>
      </c>
      <c r="D1935">
        <v>4</v>
      </c>
      <c r="E1935" t="str">
        <f>CONCATENATE(B1935,"  ",C1935)</f>
        <v>Monika  Trojan</v>
      </c>
    </row>
    <row r="1936" spans="1:5" outlineLevel="1" collapsed="1" x14ac:dyDescent="0.25">
      <c r="A1936" s="1"/>
      <c r="B1936" s="3" t="s">
        <v>1102</v>
      </c>
      <c r="D1936">
        <f>SUBTOTAL(9,D1896:D1935)</f>
        <v>728</v>
      </c>
      <c r="E1936">
        <f>SUBTOTAL(9,E1896:E1935)</f>
        <v>0</v>
      </c>
    </row>
    <row r="1937" spans="1:5" hidden="1" outlineLevel="2" x14ac:dyDescent="0.25">
      <c r="A1937" s="1">
        <v>42830</v>
      </c>
      <c r="B1937" t="s">
        <v>536</v>
      </c>
      <c r="C1937" t="s">
        <v>537</v>
      </c>
      <c r="D1937">
        <v>42</v>
      </c>
      <c r="E1937" t="str">
        <f>CONCATENATE(B1937,"  ",C1937)</f>
        <v>Morus  Jasiak</v>
      </c>
    </row>
    <row r="1938" spans="1:5" hidden="1" outlineLevel="2" x14ac:dyDescent="0.25">
      <c r="A1938" s="1">
        <v>43032</v>
      </c>
      <c r="B1938" t="s">
        <v>536</v>
      </c>
      <c r="C1938" t="s">
        <v>537</v>
      </c>
      <c r="D1938">
        <v>20</v>
      </c>
      <c r="E1938" t="str">
        <f>CONCATENATE(B1938,"  ",C1938)</f>
        <v>Morus  Jasiak</v>
      </c>
    </row>
    <row r="1939" spans="1:5" outlineLevel="1" collapsed="1" x14ac:dyDescent="0.25">
      <c r="A1939" s="1"/>
      <c r="B1939" s="3" t="s">
        <v>1103</v>
      </c>
      <c r="D1939">
        <f>SUBTOTAL(9,D1937:D1938)</f>
        <v>62</v>
      </c>
      <c r="E1939">
        <f>SUBTOTAL(9,E1937:E1938)</f>
        <v>0</v>
      </c>
    </row>
    <row r="1940" spans="1:5" hidden="1" outlineLevel="2" x14ac:dyDescent="0.25">
      <c r="A1940" s="1">
        <v>42776</v>
      </c>
      <c r="B1940" t="s">
        <v>339</v>
      </c>
      <c r="C1940" t="s">
        <v>340</v>
      </c>
      <c r="D1940">
        <v>38</v>
      </c>
      <c r="E1940" t="str">
        <f>CONCATENATE(B1940,"  ",C1940)</f>
        <v>Nadia  Jędrzejczak</v>
      </c>
    </row>
    <row r="1941" spans="1:5" hidden="1" outlineLevel="2" x14ac:dyDescent="0.25">
      <c r="A1941" s="1">
        <v>42954</v>
      </c>
      <c r="B1941" t="s">
        <v>339</v>
      </c>
      <c r="C1941" t="s">
        <v>340</v>
      </c>
      <c r="D1941">
        <v>6</v>
      </c>
      <c r="E1941" t="str">
        <f>CONCATENATE(B1941,"  ",C1941)</f>
        <v>Nadia  Jędrzejczak</v>
      </c>
    </row>
    <row r="1942" spans="1:5" hidden="1" outlineLevel="2" x14ac:dyDescent="0.25">
      <c r="A1942" s="1">
        <v>42870</v>
      </c>
      <c r="B1942" t="s">
        <v>339</v>
      </c>
      <c r="C1942" t="s">
        <v>583</v>
      </c>
      <c r="D1942">
        <v>52</v>
      </c>
      <c r="E1942" t="str">
        <f>CONCATENATE(B1942,"  ",C1942)</f>
        <v>Nadia  Jurczyk</v>
      </c>
    </row>
    <row r="1943" spans="1:5" hidden="1" outlineLevel="2" x14ac:dyDescent="0.25">
      <c r="A1943" s="1">
        <v>42923</v>
      </c>
      <c r="B1943" t="s">
        <v>339</v>
      </c>
      <c r="C1943" t="s">
        <v>583</v>
      </c>
      <c r="D1943">
        <v>33</v>
      </c>
      <c r="E1943" t="str">
        <f>CONCATENATE(B1943,"  ",C1943)</f>
        <v>Nadia  Jurczyk</v>
      </c>
    </row>
    <row r="1944" spans="1:5" hidden="1" outlineLevel="2" x14ac:dyDescent="0.25">
      <c r="A1944" s="1">
        <v>42850</v>
      </c>
      <c r="B1944" t="s">
        <v>339</v>
      </c>
      <c r="C1944" t="s">
        <v>565</v>
      </c>
      <c r="D1944">
        <v>32</v>
      </c>
      <c r="E1944" t="str">
        <f>CONCATENATE(B1944,"  ",C1944)</f>
        <v>Nadia  Jurewicz</v>
      </c>
    </row>
    <row r="1945" spans="1:5" hidden="1" outlineLevel="2" x14ac:dyDescent="0.25">
      <c r="A1945" s="1">
        <v>42887</v>
      </c>
      <c r="B1945" t="s">
        <v>339</v>
      </c>
      <c r="C1945" t="s">
        <v>565</v>
      </c>
      <c r="D1945">
        <v>33</v>
      </c>
      <c r="E1945" t="str">
        <f>CONCATENATE(B1945,"  ",C1945)</f>
        <v>Nadia  Jurewicz</v>
      </c>
    </row>
    <row r="1946" spans="1:5" hidden="1" outlineLevel="2" x14ac:dyDescent="0.25">
      <c r="A1946" s="1">
        <v>42919</v>
      </c>
      <c r="B1946" t="s">
        <v>339</v>
      </c>
      <c r="C1946" t="s">
        <v>565</v>
      </c>
      <c r="D1946">
        <v>21</v>
      </c>
      <c r="E1946" t="str">
        <f>CONCATENATE(B1946,"  ",C1946)</f>
        <v>Nadia  Jurewicz</v>
      </c>
    </row>
    <row r="1947" spans="1:5" hidden="1" outlineLevel="2" x14ac:dyDescent="0.25">
      <c r="A1947" s="1">
        <v>43012</v>
      </c>
      <c r="B1947" t="s">
        <v>339</v>
      </c>
      <c r="C1947" t="s">
        <v>565</v>
      </c>
      <c r="D1947">
        <v>16</v>
      </c>
      <c r="E1947" t="str">
        <f>CONCATENATE(B1947,"  ",C1947)</f>
        <v>Nadia  Jurewicz</v>
      </c>
    </row>
    <row r="1948" spans="1:5" hidden="1" outlineLevel="2" x14ac:dyDescent="0.25">
      <c r="A1948" s="1">
        <v>43018</v>
      </c>
      <c r="B1948" t="s">
        <v>339</v>
      </c>
      <c r="C1948" t="s">
        <v>565</v>
      </c>
      <c r="D1948">
        <v>12</v>
      </c>
      <c r="E1948" t="str">
        <f>CONCATENATE(B1948,"  ",C1948)</f>
        <v>Nadia  Jurewicz</v>
      </c>
    </row>
    <row r="1949" spans="1:5" outlineLevel="1" collapsed="1" x14ac:dyDescent="0.25">
      <c r="A1949" s="1"/>
      <c r="B1949" s="3" t="s">
        <v>1104</v>
      </c>
      <c r="D1949">
        <f>SUBTOTAL(9,D1940:D1948)</f>
        <v>243</v>
      </c>
      <c r="E1949">
        <f>SUBTOTAL(9,E1940:E1948)</f>
        <v>0</v>
      </c>
    </row>
    <row r="1950" spans="1:5" hidden="1" outlineLevel="2" x14ac:dyDescent="0.25">
      <c r="A1950" s="1">
        <v>42751</v>
      </c>
      <c r="B1950" t="s">
        <v>152</v>
      </c>
      <c r="C1950" t="s">
        <v>153</v>
      </c>
      <c r="D1950">
        <v>27</v>
      </c>
      <c r="E1950" t="str">
        <f>CONCATENATE(B1950,"  ",C1950)</f>
        <v>Natalia  Belicka</v>
      </c>
    </row>
    <row r="1951" spans="1:5" hidden="1" outlineLevel="2" x14ac:dyDescent="0.25">
      <c r="A1951" s="1">
        <v>42782</v>
      </c>
      <c r="B1951" t="s">
        <v>152</v>
      </c>
      <c r="C1951" t="s">
        <v>153</v>
      </c>
      <c r="D1951">
        <v>22</v>
      </c>
      <c r="E1951" t="str">
        <f>CONCATENATE(B1951,"  ",C1951)</f>
        <v>Natalia  Belicka</v>
      </c>
    </row>
    <row r="1952" spans="1:5" hidden="1" outlineLevel="2" x14ac:dyDescent="0.25">
      <c r="A1952" s="1">
        <v>42851</v>
      </c>
      <c r="B1952" t="s">
        <v>152</v>
      </c>
      <c r="C1952" t="s">
        <v>153</v>
      </c>
      <c r="D1952">
        <v>50</v>
      </c>
      <c r="E1952" t="str">
        <f>CONCATENATE(B1952,"  ",C1952)</f>
        <v>Natalia  Belicka</v>
      </c>
    </row>
    <row r="1953" spans="1:5" hidden="1" outlineLevel="2" x14ac:dyDescent="0.25">
      <c r="A1953" s="1">
        <v>43033</v>
      </c>
      <c r="B1953" t="s">
        <v>152</v>
      </c>
      <c r="C1953" t="s">
        <v>153</v>
      </c>
      <c r="D1953">
        <v>34</v>
      </c>
      <c r="E1953" t="str">
        <f>CONCATENATE(B1953,"  ",C1953)</f>
        <v>Natalia  Belicka</v>
      </c>
    </row>
    <row r="1954" spans="1:5" hidden="1" outlineLevel="2" x14ac:dyDescent="0.25">
      <c r="A1954" s="1">
        <v>43081</v>
      </c>
      <c r="B1954" t="s">
        <v>152</v>
      </c>
      <c r="C1954" t="s">
        <v>153</v>
      </c>
      <c r="D1954">
        <v>20</v>
      </c>
      <c r="E1954" t="str">
        <f>CONCATENATE(B1954,"  ",C1954)</f>
        <v>Natalia  Belicka</v>
      </c>
    </row>
    <row r="1955" spans="1:5" hidden="1" outlineLevel="2" x14ac:dyDescent="0.25">
      <c r="A1955" s="1">
        <v>42905</v>
      </c>
      <c r="B1955" t="s">
        <v>152</v>
      </c>
      <c r="C1955" t="s">
        <v>17</v>
      </c>
      <c r="D1955">
        <v>15</v>
      </c>
      <c r="E1955" t="str">
        <f>CONCATENATE(B1955,"  ",C1955)</f>
        <v>Natalia  Boryczko</v>
      </c>
    </row>
    <row r="1956" spans="1:5" hidden="1" outlineLevel="2" x14ac:dyDescent="0.25">
      <c r="A1956" s="1">
        <v>43028</v>
      </c>
      <c r="B1956" t="s">
        <v>152</v>
      </c>
      <c r="C1956" t="s">
        <v>17</v>
      </c>
      <c r="D1956">
        <v>6</v>
      </c>
      <c r="E1956" t="str">
        <f>CONCATENATE(B1956,"  ",C1956)</f>
        <v>Natalia  Boryczko</v>
      </c>
    </row>
    <row r="1957" spans="1:5" hidden="1" outlineLevel="2" x14ac:dyDescent="0.25">
      <c r="A1957" s="1">
        <v>42822</v>
      </c>
      <c r="B1957" t="s">
        <v>152</v>
      </c>
      <c r="C1957" t="s">
        <v>511</v>
      </c>
      <c r="D1957">
        <v>20</v>
      </c>
      <c r="E1957" t="str">
        <f>CONCATENATE(B1957,"  ",C1957)</f>
        <v>Natalia  Knap</v>
      </c>
    </row>
    <row r="1958" spans="1:5" hidden="1" outlineLevel="2" x14ac:dyDescent="0.25">
      <c r="A1958" s="1">
        <v>43007</v>
      </c>
      <c r="B1958" t="s">
        <v>152</v>
      </c>
      <c r="C1958" t="s">
        <v>511</v>
      </c>
      <c r="D1958">
        <v>55</v>
      </c>
      <c r="E1958" t="str">
        <f>CONCATENATE(B1958,"  ",C1958)</f>
        <v>Natalia  Knap</v>
      </c>
    </row>
    <row r="1959" spans="1:5" hidden="1" outlineLevel="2" x14ac:dyDescent="0.25">
      <c r="A1959" s="1">
        <v>42766</v>
      </c>
      <c r="B1959" t="s">
        <v>152</v>
      </c>
      <c r="C1959" t="s">
        <v>257</v>
      </c>
      <c r="D1959">
        <v>56</v>
      </c>
      <c r="E1959" t="str">
        <f>CONCATENATE(B1959,"  ",C1959)</f>
        <v>Natalia  Miklis</v>
      </c>
    </row>
    <row r="1960" spans="1:5" hidden="1" outlineLevel="2" x14ac:dyDescent="0.25">
      <c r="A1960" s="1">
        <v>42867</v>
      </c>
      <c r="B1960" t="s">
        <v>152</v>
      </c>
      <c r="C1960" t="s">
        <v>257</v>
      </c>
      <c r="D1960">
        <v>53</v>
      </c>
      <c r="E1960" t="str">
        <f>CONCATENATE(B1960,"  ",C1960)</f>
        <v>Natalia  Miklis</v>
      </c>
    </row>
    <row r="1961" spans="1:5" hidden="1" outlineLevel="2" x14ac:dyDescent="0.25">
      <c r="A1961" s="1">
        <v>43055</v>
      </c>
      <c r="B1961" t="s">
        <v>152</v>
      </c>
      <c r="C1961" t="s">
        <v>696</v>
      </c>
      <c r="D1961">
        <v>9</v>
      </c>
      <c r="E1961" t="str">
        <f>CONCATENATE(B1961,"  ",C1961)</f>
        <v>Natalia  Mroz</v>
      </c>
    </row>
    <row r="1962" spans="1:5" hidden="1" outlineLevel="2" x14ac:dyDescent="0.25">
      <c r="A1962" s="1">
        <v>43067</v>
      </c>
      <c r="B1962" t="s">
        <v>152</v>
      </c>
      <c r="C1962" t="s">
        <v>696</v>
      </c>
      <c r="D1962">
        <v>17</v>
      </c>
      <c r="E1962" t="str">
        <f>CONCATENATE(B1962,"  ",C1962)</f>
        <v>Natalia  Mroz</v>
      </c>
    </row>
    <row r="1963" spans="1:5" hidden="1" outlineLevel="2" x14ac:dyDescent="0.25">
      <c r="A1963" s="1">
        <v>42829</v>
      </c>
      <c r="B1963" t="s">
        <v>152</v>
      </c>
      <c r="C1963" t="s">
        <v>534</v>
      </c>
      <c r="D1963">
        <v>16</v>
      </c>
      <c r="E1963" t="str">
        <f>CONCATENATE(B1963,"  ",C1963)</f>
        <v>Natalia  Olkuska</v>
      </c>
    </row>
    <row r="1964" spans="1:5" hidden="1" outlineLevel="2" x14ac:dyDescent="0.25">
      <c r="A1964" s="1">
        <v>42921</v>
      </c>
      <c r="B1964" t="s">
        <v>152</v>
      </c>
      <c r="C1964" t="s">
        <v>534</v>
      </c>
      <c r="D1964">
        <v>24</v>
      </c>
      <c r="E1964" t="str">
        <f>CONCATENATE(B1964,"  ",C1964)</f>
        <v>Natalia  Olkuska</v>
      </c>
    </row>
    <row r="1965" spans="1:5" hidden="1" outlineLevel="2" x14ac:dyDescent="0.25">
      <c r="A1965" s="1">
        <v>42996</v>
      </c>
      <c r="B1965" t="s">
        <v>152</v>
      </c>
      <c r="C1965" t="s">
        <v>534</v>
      </c>
      <c r="D1965">
        <v>8</v>
      </c>
      <c r="E1965" t="str">
        <f>CONCATENATE(B1965,"  ",C1965)</f>
        <v>Natalia  Olkuska</v>
      </c>
    </row>
    <row r="1966" spans="1:5" hidden="1" outlineLevel="2" x14ac:dyDescent="0.25">
      <c r="A1966" s="1">
        <v>43087</v>
      </c>
      <c r="B1966" t="s">
        <v>152</v>
      </c>
      <c r="C1966" t="s">
        <v>534</v>
      </c>
      <c r="D1966">
        <v>33</v>
      </c>
      <c r="E1966" t="str">
        <f>CONCATENATE(B1966,"  ",C1966)</f>
        <v>Natalia  Olkuska</v>
      </c>
    </row>
    <row r="1967" spans="1:5" hidden="1" outlineLevel="2" x14ac:dyDescent="0.25">
      <c r="A1967" s="1">
        <v>42774</v>
      </c>
      <c r="B1967" t="s">
        <v>152</v>
      </c>
      <c r="C1967" t="s">
        <v>319</v>
      </c>
      <c r="D1967">
        <v>3</v>
      </c>
      <c r="E1967" t="str">
        <f>CONCATENATE(B1967,"  ",C1967)</f>
        <v>Natalia  Wolny</v>
      </c>
    </row>
    <row r="1968" spans="1:5" hidden="1" outlineLevel="2" x14ac:dyDescent="0.25">
      <c r="A1968" s="1">
        <v>42774</v>
      </c>
      <c r="B1968" t="s">
        <v>152</v>
      </c>
      <c r="C1968" t="s">
        <v>319</v>
      </c>
      <c r="D1968">
        <v>9</v>
      </c>
      <c r="E1968" t="str">
        <f>CONCATENATE(B1968,"  ",C1968)</f>
        <v>Natalia  Wolny</v>
      </c>
    </row>
    <row r="1969" spans="1:5" hidden="1" outlineLevel="2" x14ac:dyDescent="0.25">
      <c r="A1969" s="1">
        <v>42964</v>
      </c>
      <c r="B1969" t="s">
        <v>152</v>
      </c>
      <c r="C1969" t="s">
        <v>319</v>
      </c>
      <c r="D1969">
        <v>22</v>
      </c>
      <c r="E1969" t="str">
        <f>CONCATENATE(B1969,"  ",C1969)</f>
        <v>Natalia  Wolny</v>
      </c>
    </row>
    <row r="1970" spans="1:5" hidden="1" outlineLevel="2" x14ac:dyDescent="0.25">
      <c r="A1970" s="1">
        <v>43080</v>
      </c>
      <c r="B1970" t="s">
        <v>152</v>
      </c>
      <c r="C1970" t="s">
        <v>319</v>
      </c>
      <c r="D1970">
        <v>5</v>
      </c>
      <c r="E1970" t="str">
        <f>CONCATENATE(B1970,"  ",C1970)</f>
        <v>Natalia  Wolny</v>
      </c>
    </row>
    <row r="1971" spans="1:5" outlineLevel="1" collapsed="1" x14ac:dyDescent="0.25">
      <c r="A1971" s="1"/>
      <c r="B1971" s="3" t="s">
        <v>1105</v>
      </c>
      <c r="D1971">
        <f>SUBTOTAL(9,D1950:D1970)</f>
        <v>504</v>
      </c>
      <c r="E1971">
        <f>SUBTOTAL(9,E1950:E1970)</f>
        <v>0</v>
      </c>
    </row>
    <row r="1972" spans="1:5" hidden="1" outlineLevel="2" x14ac:dyDescent="0.25">
      <c r="A1972" s="1">
        <v>42817</v>
      </c>
      <c r="B1972" t="s">
        <v>442</v>
      </c>
      <c r="C1972" t="s">
        <v>502</v>
      </c>
      <c r="D1972">
        <v>16</v>
      </c>
      <c r="E1972" t="str">
        <f>CONCATENATE(B1972,"  ",C1972)</f>
        <v>Nikodem  Jablonski</v>
      </c>
    </row>
    <row r="1973" spans="1:5" hidden="1" outlineLevel="2" x14ac:dyDescent="0.25">
      <c r="A1973" s="1">
        <v>42822</v>
      </c>
      <c r="B1973" t="s">
        <v>442</v>
      </c>
      <c r="C1973" t="s">
        <v>502</v>
      </c>
      <c r="D1973">
        <v>7</v>
      </c>
      <c r="E1973" t="str">
        <f>CONCATENATE(B1973,"  ",C1973)</f>
        <v>Nikodem  Jablonski</v>
      </c>
    </row>
    <row r="1974" spans="1:5" hidden="1" outlineLevel="2" x14ac:dyDescent="0.25">
      <c r="A1974" s="1">
        <v>42900</v>
      </c>
      <c r="B1974" t="s">
        <v>442</v>
      </c>
      <c r="C1974" t="s">
        <v>502</v>
      </c>
      <c r="D1974">
        <v>26</v>
      </c>
      <c r="E1974" t="str">
        <f>CONCATENATE(B1974,"  ",C1974)</f>
        <v>Nikodem  Jablonski</v>
      </c>
    </row>
    <row r="1975" spans="1:5" hidden="1" outlineLevel="2" x14ac:dyDescent="0.25">
      <c r="A1975" s="1">
        <v>43047</v>
      </c>
      <c r="B1975" t="s">
        <v>442</v>
      </c>
      <c r="C1975" t="s">
        <v>502</v>
      </c>
      <c r="D1975">
        <v>50</v>
      </c>
      <c r="E1975" t="str">
        <f>CONCATENATE(B1975,"  ",C1975)</f>
        <v>Nikodem  Jablonski</v>
      </c>
    </row>
    <row r="1976" spans="1:5" hidden="1" outlineLevel="2" x14ac:dyDescent="0.25">
      <c r="A1976" s="1">
        <v>42832</v>
      </c>
      <c r="B1976" t="s">
        <v>442</v>
      </c>
      <c r="C1976" t="s">
        <v>540</v>
      </c>
      <c r="D1976">
        <v>19</v>
      </c>
      <c r="E1976" t="str">
        <f>CONCATENATE(B1976,"  ",C1976)</f>
        <v>Nikodem  Jakubowski</v>
      </c>
    </row>
    <row r="1977" spans="1:5" hidden="1" outlineLevel="2" x14ac:dyDescent="0.25">
      <c r="A1977" s="1">
        <v>42859</v>
      </c>
      <c r="B1977" t="s">
        <v>442</v>
      </c>
      <c r="C1977" t="s">
        <v>540</v>
      </c>
      <c r="D1977">
        <v>27</v>
      </c>
      <c r="E1977" t="str">
        <f>CONCATENATE(B1977,"  ",C1977)</f>
        <v>Nikodem  Jakubowski</v>
      </c>
    </row>
    <row r="1978" spans="1:5" hidden="1" outlineLevel="2" x14ac:dyDescent="0.25">
      <c r="A1978" s="1">
        <v>42900</v>
      </c>
      <c r="B1978" t="s">
        <v>442</v>
      </c>
      <c r="C1978" t="s">
        <v>540</v>
      </c>
      <c r="D1978">
        <v>8</v>
      </c>
      <c r="E1978" t="str">
        <f>CONCATENATE(B1978,"  ",C1978)</f>
        <v>Nikodem  Jakubowski</v>
      </c>
    </row>
    <row r="1979" spans="1:5" hidden="1" outlineLevel="2" x14ac:dyDescent="0.25">
      <c r="A1979" s="1">
        <v>42937</v>
      </c>
      <c r="B1979" t="s">
        <v>442</v>
      </c>
      <c r="C1979" t="s">
        <v>540</v>
      </c>
      <c r="D1979">
        <v>28</v>
      </c>
      <c r="E1979" t="str">
        <f>CONCATENATE(B1979,"  ",C1979)</f>
        <v>Nikodem  Jakubowski</v>
      </c>
    </row>
    <row r="1980" spans="1:5" hidden="1" outlineLevel="2" x14ac:dyDescent="0.25">
      <c r="A1980" s="1">
        <v>42983</v>
      </c>
      <c r="B1980" t="s">
        <v>442</v>
      </c>
      <c r="C1980" t="s">
        <v>540</v>
      </c>
      <c r="D1980">
        <v>23</v>
      </c>
      <c r="E1980" t="str">
        <f>CONCATENATE(B1980,"  ",C1980)</f>
        <v>Nikodem  Jakubowski</v>
      </c>
    </row>
    <row r="1981" spans="1:5" hidden="1" outlineLevel="2" x14ac:dyDescent="0.25">
      <c r="A1981" s="1">
        <v>43028</v>
      </c>
      <c r="B1981" t="s">
        <v>442</v>
      </c>
      <c r="C1981" t="s">
        <v>540</v>
      </c>
      <c r="D1981">
        <v>7</v>
      </c>
      <c r="E1981" t="str">
        <f>CONCATENATE(B1981,"  ",C1981)</f>
        <v>Nikodem  Jakubowski</v>
      </c>
    </row>
    <row r="1982" spans="1:5" hidden="1" outlineLevel="2" x14ac:dyDescent="0.25">
      <c r="A1982" s="1">
        <v>42797</v>
      </c>
      <c r="B1982" t="s">
        <v>442</v>
      </c>
      <c r="C1982" t="s">
        <v>443</v>
      </c>
      <c r="D1982">
        <v>26</v>
      </c>
      <c r="E1982" t="str">
        <f>CONCATENATE(B1982,"  ",C1982)</f>
        <v>Nikodem  Jama</v>
      </c>
    </row>
    <row r="1983" spans="1:5" hidden="1" outlineLevel="2" x14ac:dyDescent="0.25">
      <c r="A1983" s="1">
        <v>42808</v>
      </c>
      <c r="B1983" t="s">
        <v>442</v>
      </c>
      <c r="C1983" t="s">
        <v>443</v>
      </c>
      <c r="D1983">
        <v>17</v>
      </c>
      <c r="E1983" t="str">
        <f>CONCATENATE(B1983,"  ",C1983)</f>
        <v>Nikodem  Jama</v>
      </c>
    </row>
    <row r="1984" spans="1:5" hidden="1" outlineLevel="2" x14ac:dyDescent="0.25">
      <c r="A1984" s="1">
        <v>42943</v>
      </c>
      <c r="B1984" t="s">
        <v>442</v>
      </c>
      <c r="C1984" t="s">
        <v>443</v>
      </c>
      <c r="D1984">
        <v>42</v>
      </c>
      <c r="E1984" t="str">
        <f>CONCATENATE(B1984,"  ",C1984)</f>
        <v>Nikodem  Jama</v>
      </c>
    </row>
    <row r="1985" spans="1:5" hidden="1" outlineLevel="2" x14ac:dyDescent="0.25">
      <c r="A1985" s="1">
        <v>43042</v>
      </c>
      <c r="B1985" t="s">
        <v>442</v>
      </c>
      <c r="C1985" t="s">
        <v>443</v>
      </c>
      <c r="D1985">
        <v>5</v>
      </c>
      <c r="E1985" t="str">
        <f>CONCATENATE(B1985,"  ",C1985)</f>
        <v>Nikodem  Jama</v>
      </c>
    </row>
    <row r="1986" spans="1:5" outlineLevel="1" collapsed="1" x14ac:dyDescent="0.25">
      <c r="A1986" s="1"/>
      <c r="B1986" s="3" t="s">
        <v>1106</v>
      </c>
      <c r="D1986">
        <f>SUBTOTAL(9,D1972:D1985)</f>
        <v>301</v>
      </c>
      <c r="E1986">
        <f>SUBTOTAL(9,E1972:E1985)</f>
        <v>0</v>
      </c>
    </row>
    <row r="1987" spans="1:5" hidden="1" outlineLevel="2" x14ac:dyDescent="0.25">
      <c r="A1987" s="1">
        <v>42774</v>
      </c>
      <c r="B1987" t="s">
        <v>320</v>
      </c>
      <c r="C1987" t="s">
        <v>321</v>
      </c>
      <c r="D1987">
        <v>36</v>
      </c>
      <c r="E1987" t="str">
        <f>CONCATENATE(B1987,"  ",C1987)</f>
        <v>Olaf  Hrywniak</v>
      </c>
    </row>
    <row r="1988" spans="1:5" hidden="1" outlineLevel="2" x14ac:dyDescent="0.25">
      <c r="A1988" s="1">
        <v>43056</v>
      </c>
      <c r="B1988" t="s">
        <v>320</v>
      </c>
      <c r="C1988" t="s">
        <v>321</v>
      </c>
      <c r="D1988">
        <v>51</v>
      </c>
      <c r="E1988" t="str">
        <f>CONCATENATE(B1988,"  ",C1988)</f>
        <v>Olaf  Hrywniak</v>
      </c>
    </row>
    <row r="1989" spans="1:5" outlineLevel="1" collapsed="1" x14ac:dyDescent="0.25">
      <c r="A1989" s="1"/>
      <c r="B1989" s="3" t="s">
        <v>1107</v>
      </c>
      <c r="D1989">
        <f>SUBTOTAL(9,D1987:D1988)</f>
        <v>87</v>
      </c>
      <c r="E1989">
        <f>SUBTOTAL(9,E1987:E1988)</f>
        <v>0</v>
      </c>
    </row>
    <row r="1990" spans="1:5" hidden="1" outlineLevel="2" x14ac:dyDescent="0.25">
      <c r="A1990" s="1">
        <v>42978</v>
      </c>
      <c r="B1990" t="s">
        <v>593</v>
      </c>
      <c r="C1990" t="s">
        <v>659</v>
      </c>
      <c r="D1990">
        <v>28</v>
      </c>
      <c r="E1990" t="str">
        <f>CONCATENATE(B1990,"  ",C1990)</f>
        <v>Olga  Kilecka</v>
      </c>
    </row>
    <row r="1991" spans="1:5" hidden="1" outlineLevel="2" x14ac:dyDescent="0.25">
      <c r="A1991" s="1">
        <v>42979</v>
      </c>
      <c r="B1991" t="s">
        <v>593</v>
      </c>
      <c r="C1991" t="s">
        <v>659</v>
      </c>
      <c r="D1991">
        <v>46</v>
      </c>
      <c r="E1991" t="str">
        <f>CONCATENATE(B1991,"  ",C1991)</f>
        <v>Olga  Kilecka</v>
      </c>
    </row>
    <row r="1992" spans="1:5" hidden="1" outlineLevel="2" x14ac:dyDescent="0.25">
      <c r="A1992" s="1">
        <v>42886</v>
      </c>
      <c r="B1992" t="s">
        <v>593</v>
      </c>
      <c r="C1992" t="s">
        <v>594</v>
      </c>
      <c r="D1992">
        <v>18</v>
      </c>
      <c r="E1992" t="str">
        <f>CONCATENATE(B1992,"  ",C1992)</f>
        <v>Olga  Paluszkiewicz</v>
      </c>
    </row>
    <row r="1993" spans="1:5" hidden="1" outlineLevel="2" x14ac:dyDescent="0.25">
      <c r="A1993" s="1">
        <v>43077</v>
      </c>
      <c r="B1993" t="s">
        <v>593</v>
      </c>
      <c r="C1993" t="s">
        <v>594</v>
      </c>
      <c r="D1993">
        <v>21</v>
      </c>
      <c r="E1993" t="str">
        <f>CONCATENATE(B1993,"  ",C1993)</f>
        <v>Olga  Paluszkiewicz</v>
      </c>
    </row>
    <row r="1994" spans="1:5" outlineLevel="1" collapsed="1" x14ac:dyDescent="0.25">
      <c r="A1994" s="1"/>
      <c r="B1994" s="3" t="s">
        <v>1108</v>
      </c>
      <c r="D1994">
        <f>SUBTOTAL(9,D1990:D1993)</f>
        <v>113</v>
      </c>
      <c r="E1994">
        <f>SUBTOTAL(9,E1990:E1993)</f>
        <v>0</v>
      </c>
    </row>
    <row r="1995" spans="1:5" hidden="1" outlineLevel="2" x14ac:dyDescent="0.25">
      <c r="A1995" s="1">
        <v>42767</v>
      </c>
      <c r="B1995" t="s">
        <v>271</v>
      </c>
      <c r="C1995" t="s">
        <v>272</v>
      </c>
      <c r="D1995">
        <v>23</v>
      </c>
      <c r="E1995" t="str">
        <f>CONCATENATE(B1995,"  ",C1995)</f>
        <v>Olgierd  Baranek</v>
      </c>
    </row>
    <row r="1996" spans="1:5" hidden="1" outlineLevel="2" x14ac:dyDescent="0.25">
      <c r="A1996" s="1">
        <v>42941</v>
      </c>
      <c r="B1996" t="s">
        <v>271</v>
      </c>
      <c r="C1996" t="s">
        <v>272</v>
      </c>
      <c r="D1996">
        <v>43</v>
      </c>
      <c r="E1996" t="str">
        <f>CONCATENATE(B1996,"  ",C1996)</f>
        <v>Olgierd  Baranek</v>
      </c>
    </row>
    <row r="1997" spans="1:5" hidden="1" outlineLevel="2" x14ac:dyDescent="0.25">
      <c r="A1997" s="1">
        <v>42997</v>
      </c>
      <c r="B1997" t="s">
        <v>271</v>
      </c>
      <c r="C1997" t="s">
        <v>272</v>
      </c>
      <c r="D1997">
        <v>7</v>
      </c>
      <c r="E1997" t="str">
        <f>CONCATENATE(B1997,"  ",C1997)</f>
        <v>Olgierd  Baranek</v>
      </c>
    </row>
    <row r="1998" spans="1:5" hidden="1" outlineLevel="2" x14ac:dyDescent="0.25">
      <c r="A1998" s="1">
        <v>43042</v>
      </c>
      <c r="B1998" t="s">
        <v>271</v>
      </c>
      <c r="C1998" t="s">
        <v>272</v>
      </c>
      <c r="D1998">
        <v>2</v>
      </c>
      <c r="E1998" t="str">
        <f>CONCATENATE(B1998,"  ",C1998)</f>
        <v>Olgierd  Baranek</v>
      </c>
    </row>
    <row r="1999" spans="1:5" hidden="1" outlineLevel="2" x14ac:dyDescent="0.25">
      <c r="A1999" s="1">
        <v>43056</v>
      </c>
      <c r="B1999" t="s">
        <v>271</v>
      </c>
      <c r="C1999" t="s">
        <v>272</v>
      </c>
      <c r="D1999">
        <v>48</v>
      </c>
      <c r="E1999" t="str">
        <f>CONCATENATE(B1999,"  ",C1999)</f>
        <v>Olgierd  Baranek</v>
      </c>
    </row>
    <row r="2000" spans="1:5" hidden="1" outlineLevel="2" x14ac:dyDescent="0.25">
      <c r="A2000" s="1">
        <v>43090</v>
      </c>
      <c r="B2000" t="s">
        <v>271</v>
      </c>
      <c r="C2000" t="s">
        <v>272</v>
      </c>
      <c r="D2000">
        <v>4</v>
      </c>
      <c r="E2000" t="str">
        <f>CONCATENATE(B2000,"  ",C2000)</f>
        <v>Olgierd  Baranek</v>
      </c>
    </row>
    <row r="2001" spans="1:5" hidden="1" outlineLevel="2" x14ac:dyDescent="0.25">
      <c r="A2001" s="1">
        <v>42836</v>
      </c>
      <c r="B2001" t="s">
        <v>271</v>
      </c>
      <c r="C2001" t="s">
        <v>548</v>
      </c>
      <c r="D2001">
        <v>16</v>
      </c>
      <c r="E2001" t="str">
        <f>CONCATENATE(B2001,"  ",C2001)</f>
        <v>Olgierd  Hazubski</v>
      </c>
    </row>
    <row r="2002" spans="1:5" hidden="1" outlineLevel="2" x14ac:dyDescent="0.25">
      <c r="A2002" s="1">
        <v>42901</v>
      </c>
      <c r="B2002" t="s">
        <v>271</v>
      </c>
      <c r="C2002" t="s">
        <v>548</v>
      </c>
      <c r="D2002">
        <v>3</v>
      </c>
      <c r="E2002" t="str">
        <f>CONCATENATE(B2002,"  ",C2002)</f>
        <v>Olgierd  Hazubski</v>
      </c>
    </row>
    <row r="2003" spans="1:5" hidden="1" outlineLevel="2" x14ac:dyDescent="0.25">
      <c r="A2003" s="1">
        <v>43052</v>
      </c>
      <c r="B2003" t="s">
        <v>271</v>
      </c>
      <c r="C2003" t="s">
        <v>548</v>
      </c>
      <c r="D2003">
        <v>7</v>
      </c>
      <c r="E2003" t="str">
        <f>CONCATENATE(B2003,"  ",C2003)</f>
        <v>Olgierd  Hazubski</v>
      </c>
    </row>
    <row r="2004" spans="1:5" hidden="1" outlineLevel="2" x14ac:dyDescent="0.25">
      <c r="A2004" s="1">
        <v>43075</v>
      </c>
      <c r="B2004" t="s">
        <v>271</v>
      </c>
      <c r="C2004" t="s">
        <v>548</v>
      </c>
      <c r="D2004">
        <v>20</v>
      </c>
      <c r="E2004" t="str">
        <f>CONCATENATE(B2004,"  ",C2004)</f>
        <v>Olgierd  Hazubski</v>
      </c>
    </row>
    <row r="2005" spans="1:5" outlineLevel="1" collapsed="1" x14ac:dyDescent="0.25">
      <c r="A2005" s="1"/>
      <c r="B2005" s="3" t="s">
        <v>1109</v>
      </c>
      <c r="D2005">
        <f>SUBTOTAL(9,D1995:D2004)</f>
        <v>173</v>
      </c>
      <c r="E2005">
        <f>SUBTOTAL(9,E1995:E2004)</f>
        <v>0</v>
      </c>
    </row>
    <row r="2006" spans="1:5" hidden="1" outlineLevel="2" x14ac:dyDescent="0.25">
      <c r="A2006" s="1">
        <v>42748</v>
      </c>
      <c r="B2006" t="s">
        <v>57</v>
      </c>
      <c r="C2006" t="s">
        <v>135</v>
      </c>
      <c r="D2006">
        <v>40</v>
      </c>
      <c r="E2006" t="str">
        <f>CONCATENATE(B2006,"  ",C2006)</f>
        <v>Patrycja  Augustowska</v>
      </c>
    </row>
    <row r="2007" spans="1:5" hidden="1" outlineLevel="2" x14ac:dyDescent="0.25">
      <c r="A2007" s="1">
        <v>42949</v>
      </c>
      <c r="B2007" t="s">
        <v>57</v>
      </c>
      <c r="C2007" t="s">
        <v>135</v>
      </c>
      <c r="D2007">
        <v>24</v>
      </c>
      <c r="E2007" t="str">
        <f>CONCATENATE(B2007,"  ",C2007)</f>
        <v>Patrycja  Augustowska</v>
      </c>
    </row>
    <row r="2008" spans="1:5" hidden="1" outlineLevel="2" x14ac:dyDescent="0.25">
      <c r="A2008" s="1">
        <v>42787</v>
      </c>
      <c r="B2008" t="s">
        <v>57</v>
      </c>
      <c r="C2008" t="s">
        <v>399</v>
      </c>
      <c r="D2008">
        <v>56</v>
      </c>
      <c r="E2008" t="str">
        <f>CONCATENATE(B2008,"  ",C2008)</f>
        <v>Patrycja  Dzban</v>
      </c>
    </row>
    <row r="2009" spans="1:5" hidden="1" outlineLevel="2" x14ac:dyDescent="0.25">
      <c r="A2009" s="1">
        <v>42891</v>
      </c>
      <c r="B2009" t="s">
        <v>57</v>
      </c>
      <c r="C2009" t="s">
        <v>399</v>
      </c>
      <c r="D2009">
        <v>23</v>
      </c>
      <c r="E2009" t="str">
        <f>CONCATENATE(B2009,"  ",C2009)</f>
        <v>Patrycja  Dzban</v>
      </c>
    </row>
    <row r="2010" spans="1:5" hidden="1" outlineLevel="2" x14ac:dyDescent="0.25">
      <c r="A2010" s="1">
        <v>42962</v>
      </c>
      <c r="B2010" t="s">
        <v>57</v>
      </c>
      <c r="C2010" t="s">
        <v>399</v>
      </c>
      <c r="D2010">
        <v>29</v>
      </c>
      <c r="E2010" t="str">
        <f>CONCATENATE(B2010,"  ",C2010)</f>
        <v>Patrycja  Dzban</v>
      </c>
    </row>
    <row r="2011" spans="1:5" hidden="1" outlineLevel="2" x14ac:dyDescent="0.25">
      <c r="A2011" s="1">
        <v>42993</v>
      </c>
      <c r="B2011" t="s">
        <v>57</v>
      </c>
      <c r="C2011" t="s">
        <v>399</v>
      </c>
      <c r="D2011">
        <v>28</v>
      </c>
      <c r="E2011" t="str">
        <f>CONCATENATE(B2011,"  ",C2011)</f>
        <v>Patrycja  Dzban</v>
      </c>
    </row>
    <row r="2012" spans="1:5" hidden="1" outlineLevel="2" x14ac:dyDescent="0.25">
      <c r="A2012" s="1">
        <v>43004</v>
      </c>
      <c r="B2012" t="s">
        <v>57</v>
      </c>
      <c r="C2012" t="s">
        <v>399</v>
      </c>
      <c r="D2012">
        <v>5</v>
      </c>
      <c r="E2012" t="str">
        <f>CONCATENATE(B2012,"  ",C2012)</f>
        <v>Patrycja  Dzban</v>
      </c>
    </row>
    <row r="2013" spans="1:5" hidden="1" outlineLevel="2" x14ac:dyDescent="0.25">
      <c r="A2013" s="1">
        <v>42740</v>
      </c>
      <c r="B2013" t="s">
        <v>57</v>
      </c>
      <c r="C2013" t="s">
        <v>58</v>
      </c>
      <c r="D2013">
        <v>19</v>
      </c>
      <c r="E2013" t="str">
        <f>CONCATENATE(B2013,"  ",C2013)</f>
        <v>Patrycja  Glowinska</v>
      </c>
    </row>
    <row r="2014" spans="1:5" hidden="1" outlineLevel="2" x14ac:dyDescent="0.25">
      <c r="A2014" s="1">
        <v>42877</v>
      </c>
      <c r="B2014" t="s">
        <v>57</v>
      </c>
      <c r="C2014" t="s">
        <v>58</v>
      </c>
      <c r="D2014">
        <v>6</v>
      </c>
      <c r="E2014" t="str">
        <f>CONCATENATE(B2014,"  ",C2014)</f>
        <v>Patrycja  Glowinska</v>
      </c>
    </row>
    <row r="2015" spans="1:5" hidden="1" outlineLevel="2" x14ac:dyDescent="0.25">
      <c r="A2015" s="1">
        <v>42936</v>
      </c>
      <c r="B2015" t="s">
        <v>57</v>
      </c>
      <c r="C2015" t="s">
        <v>58</v>
      </c>
      <c r="D2015">
        <v>15</v>
      </c>
      <c r="E2015" t="str">
        <f>CONCATENATE(B2015,"  ",C2015)</f>
        <v>Patrycja  Glowinska</v>
      </c>
    </row>
    <row r="2016" spans="1:5" hidden="1" outlineLevel="2" x14ac:dyDescent="0.25">
      <c r="A2016" s="1">
        <v>42979</v>
      </c>
      <c r="B2016" t="s">
        <v>57</v>
      </c>
      <c r="C2016" t="s">
        <v>58</v>
      </c>
      <c r="D2016">
        <v>5</v>
      </c>
      <c r="E2016" t="str">
        <f>CONCATENATE(B2016,"  ",C2016)</f>
        <v>Patrycja  Glowinska</v>
      </c>
    </row>
    <row r="2017" spans="1:5" hidden="1" outlineLevel="2" x14ac:dyDescent="0.25">
      <c r="A2017" s="1">
        <v>43069</v>
      </c>
      <c r="B2017" t="s">
        <v>57</v>
      </c>
      <c r="C2017" t="s">
        <v>58</v>
      </c>
      <c r="D2017">
        <v>10</v>
      </c>
      <c r="E2017" t="str">
        <f>CONCATENATE(B2017,"  ",C2017)</f>
        <v>Patrycja  Glowinska</v>
      </c>
    </row>
    <row r="2018" spans="1:5" hidden="1" outlineLevel="2" x14ac:dyDescent="0.25">
      <c r="A2018" s="1">
        <v>43087</v>
      </c>
      <c r="B2018" t="s">
        <v>57</v>
      </c>
      <c r="C2018" t="s">
        <v>58</v>
      </c>
      <c r="D2018">
        <v>4</v>
      </c>
      <c r="E2018" t="str">
        <f>CONCATENATE(B2018,"  ",C2018)</f>
        <v>Patrycja  Glowinska</v>
      </c>
    </row>
    <row r="2019" spans="1:5" hidden="1" outlineLevel="2" x14ac:dyDescent="0.25">
      <c r="A2019" s="1">
        <v>42794</v>
      </c>
      <c r="B2019" t="s">
        <v>57</v>
      </c>
      <c r="C2019" t="s">
        <v>429</v>
      </c>
      <c r="D2019">
        <v>42</v>
      </c>
      <c r="E2019" t="str">
        <f>CONCATENATE(B2019,"  ",C2019)</f>
        <v>Patrycja  Grzeszcz</v>
      </c>
    </row>
    <row r="2020" spans="1:5" hidden="1" outlineLevel="2" x14ac:dyDescent="0.25">
      <c r="A2020" s="1">
        <v>43033</v>
      </c>
      <c r="B2020" t="s">
        <v>57</v>
      </c>
      <c r="C2020" t="s">
        <v>429</v>
      </c>
      <c r="D2020">
        <v>12</v>
      </c>
      <c r="E2020" t="str">
        <f>CONCATENATE(B2020,"  ",C2020)</f>
        <v>Patrycja  Grzeszcz</v>
      </c>
    </row>
    <row r="2021" spans="1:5" hidden="1" outlineLevel="2" x14ac:dyDescent="0.25">
      <c r="A2021" s="1">
        <v>42790</v>
      </c>
      <c r="B2021" t="s">
        <v>57</v>
      </c>
      <c r="C2021" t="s">
        <v>418</v>
      </c>
      <c r="D2021">
        <v>8</v>
      </c>
      <c r="E2021" t="str">
        <f>CONCATENATE(B2021,"  ",C2021)</f>
        <v>Patrycja  Rzeszowska</v>
      </c>
    </row>
    <row r="2022" spans="1:5" hidden="1" outlineLevel="2" x14ac:dyDescent="0.25">
      <c r="A2022" s="1">
        <v>42790</v>
      </c>
      <c r="B2022" t="s">
        <v>57</v>
      </c>
      <c r="C2022" t="s">
        <v>418</v>
      </c>
      <c r="D2022">
        <v>13</v>
      </c>
      <c r="E2022" t="str">
        <f>CONCATENATE(B2022,"  ",C2022)</f>
        <v>Patrycja  Rzeszowska</v>
      </c>
    </row>
    <row r="2023" spans="1:5" hidden="1" outlineLevel="2" x14ac:dyDescent="0.25">
      <c r="A2023" s="1">
        <v>42821</v>
      </c>
      <c r="B2023" t="s">
        <v>57</v>
      </c>
      <c r="C2023" t="s">
        <v>418</v>
      </c>
      <c r="D2023">
        <v>26</v>
      </c>
      <c r="E2023" t="str">
        <f>CONCATENATE(B2023,"  ",C2023)</f>
        <v>Patrycja  Rzeszowska</v>
      </c>
    </row>
    <row r="2024" spans="1:5" hidden="1" outlineLevel="2" x14ac:dyDescent="0.25">
      <c r="A2024" s="1">
        <v>42901</v>
      </c>
      <c r="B2024" t="s">
        <v>57</v>
      </c>
      <c r="C2024" t="s">
        <v>418</v>
      </c>
      <c r="D2024">
        <v>36</v>
      </c>
      <c r="E2024" t="str">
        <f>CONCATENATE(B2024,"  ",C2024)</f>
        <v>Patrycja  Rzeszowska</v>
      </c>
    </row>
    <row r="2025" spans="1:5" hidden="1" outlineLevel="2" x14ac:dyDescent="0.25">
      <c r="A2025" s="1">
        <v>43006</v>
      </c>
      <c r="B2025" t="s">
        <v>57</v>
      </c>
      <c r="C2025" t="s">
        <v>418</v>
      </c>
      <c r="D2025">
        <v>50</v>
      </c>
      <c r="E2025" t="str">
        <f>CONCATENATE(B2025,"  ",C2025)</f>
        <v>Patrycja  Rzeszowska</v>
      </c>
    </row>
    <row r="2026" spans="1:5" hidden="1" outlineLevel="2" x14ac:dyDescent="0.25">
      <c r="A2026" s="1">
        <v>42828</v>
      </c>
      <c r="B2026" t="s">
        <v>57</v>
      </c>
      <c r="C2026" t="s">
        <v>531</v>
      </c>
      <c r="D2026">
        <v>9</v>
      </c>
      <c r="E2026" t="str">
        <f>CONCATENATE(B2026,"  ",C2026)</f>
        <v>Patrycja  Wcislo</v>
      </c>
    </row>
    <row r="2027" spans="1:5" hidden="1" outlineLevel="2" x14ac:dyDescent="0.25">
      <c r="A2027" s="1">
        <v>43083</v>
      </c>
      <c r="B2027" t="s">
        <v>57</v>
      </c>
      <c r="C2027" t="s">
        <v>531</v>
      </c>
      <c r="D2027">
        <v>49</v>
      </c>
      <c r="E2027" t="str">
        <f>CONCATENATE(B2027,"  ",C2027)</f>
        <v>Patrycja  Wcislo</v>
      </c>
    </row>
    <row r="2028" spans="1:5" hidden="1" outlineLevel="2" x14ac:dyDescent="0.25">
      <c r="A2028" s="1">
        <v>43083</v>
      </c>
      <c r="B2028" t="s">
        <v>57</v>
      </c>
      <c r="C2028" t="s">
        <v>531</v>
      </c>
      <c r="D2028">
        <v>56</v>
      </c>
      <c r="E2028" t="str">
        <f>CONCATENATE(B2028,"  ",C2028)</f>
        <v>Patrycja  Wcislo</v>
      </c>
    </row>
    <row r="2029" spans="1:5" outlineLevel="1" collapsed="1" x14ac:dyDescent="0.25">
      <c r="A2029" s="1"/>
      <c r="B2029" s="3" t="s">
        <v>1110</v>
      </c>
      <c r="D2029">
        <f>SUBTOTAL(9,D2006:D2028)</f>
        <v>565</v>
      </c>
      <c r="E2029">
        <f>SUBTOTAL(9,E2006:E2028)</f>
        <v>0</v>
      </c>
    </row>
    <row r="2030" spans="1:5" hidden="1" outlineLevel="2" x14ac:dyDescent="0.25">
      <c r="A2030" s="1">
        <v>42794</v>
      </c>
      <c r="B2030" t="s">
        <v>14</v>
      </c>
      <c r="C2030" t="s">
        <v>430</v>
      </c>
      <c r="D2030">
        <v>54</v>
      </c>
      <c r="E2030" t="str">
        <f>CONCATENATE(B2030,"  ",C2030)</f>
        <v>Patryk  Geszczynski</v>
      </c>
    </row>
    <row r="2031" spans="1:5" hidden="1" outlineLevel="2" x14ac:dyDescent="0.25">
      <c r="A2031" s="1">
        <v>42920</v>
      </c>
      <c r="B2031" t="s">
        <v>14</v>
      </c>
      <c r="C2031" t="s">
        <v>430</v>
      </c>
      <c r="D2031">
        <v>16</v>
      </c>
      <c r="E2031" t="str">
        <f>CONCATENATE(B2031,"  ",C2031)</f>
        <v>Patryk  Geszczynski</v>
      </c>
    </row>
    <row r="2032" spans="1:5" hidden="1" outlineLevel="2" x14ac:dyDescent="0.25">
      <c r="A2032" s="1">
        <v>42922</v>
      </c>
      <c r="B2032" t="s">
        <v>14</v>
      </c>
      <c r="C2032" t="s">
        <v>430</v>
      </c>
      <c r="D2032">
        <v>20</v>
      </c>
      <c r="E2032" t="str">
        <f>CONCATENATE(B2032,"  ",C2032)</f>
        <v>Patryk  Geszczynski</v>
      </c>
    </row>
    <row r="2033" spans="1:5" hidden="1" outlineLevel="2" x14ac:dyDescent="0.25">
      <c r="A2033" s="1">
        <v>42956</v>
      </c>
      <c r="B2033" t="s">
        <v>14</v>
      </c>
      <c r="C2033" t="s">
        <v>430</v>
      </c>
      <c r="D2033">
        <v>12</v>
      </c>
      <c r="E2033" t="str">
        <f>CONCATENATE(B2033,"  ",C2033)</f>
        <v>Patryk  Geszczynski</v>
      </c>
    </row>
    <row r="2034" spans="1:5" hidden="1" outlineLevel="2" x14ac:dyDescent="0.25">
      <c r="A2034" s="1">
        <v>43073</v>
      </c>
      <c r="B2034" t="s">
        <v>14</v>
      </c>
      <c r="C2034" t="s">
        <v>430</v>
      </c>
      <c r="D2034">
        <v>48</v>
      </c>
      <c r="E2034" t="str">
        <f>CONCATENATE(B2034,"  ",C2034)</f>
        <v>Patryk  Geszczynski</v>
      </c>
    </row>
    <row r="2035" spans="1:5" hidden="1" outlineLevel="2" x14ac:dyDescent="0.25">
      <c r="A2035" s="1">
        <v>42979</v>
      </c>
      <c r="B2035" t="s">
        <v>14</v>
      </c>
      <c r="C2035" t="s">
        <v>660</v>
      </c>
      <c r="D2035">
        <v>16</v>
      </c>
      <c r="E2035" t="str">
        <f>CONCATENATE(B2035,"  ",C2035)</f>
        <v>Patryk  Gibas</v>
      </c>
    </row>
    <row r="2036" spans="1:5" hidden="1" outlineLevel="2" x14ac:dyDescent="0.25">
      <c r="A2036" s="1">
        <v>43045</v>
      </c>
      <c r="B2036" t="s">
        <v>14</v>
      </c>
      <c r="C2036" t="s">
        <v>660</v>
      </c>
      <c r="D2036">
        <v>3</v>
      </c>
      <c r="E2036" t="str">
        <f>CONCATENATE(B2036,"  ",C2036)</f>
        <v>Patryk  Gibas</v>
      </c>
    </row>
    <row r="2037" spans="1:5" hidden="1" outlineLevel="2" x14ac:dyDescent="0.25">
      <c r="A2037" s="1">
        <v>42737</v>
      </c>
      <c r="B2037" t="s">
        <v>14</v>
      </c>
      <c r="C2037" t="s">
        <v>15</v>
      </c>
      <c r="D2037">
        <v>12</v>
      </c>
      <c r="E2037" t="str">
        <f>CONCATENATE(B2037,"  ",C2037)</f>
        <v>Patryk  Giemza</v>
      </c>
    </row>
    <row r="2038" spans="1:5" hidden="1" outlineLevel="2" x14ac:dyDescent="0.25">
      <c r="A2038" s="1">
        <v>42761</v>
      </c>
      <c r="B2038" t="s">
        <v>14</v>
      </c>
      <c r="C2038" t="s">
        <v>15</v>
      </c>
      <c r="D2038">
        <v>39</v>
      </c>
      <c r="E2038" t="str">
        <f>CONCATENATE(B2038,"  ",C2038)</f>
        <v>Patryk  Giemza</v>
      </c>
    </row>
    <row r="2039" spans="1:5" hidden="1" outlineLevel="2" x14ac:dyDescent="0.25">
      <c r="A2039" s="1">
        <v>43074</v>
      </c>
      <c r="B2039" t="s">
        <v>14</v>
      </c>
      <c r="C2039" t="s">
        <v>15</v>
      </c>
      <c r="D2039">
        <v>22</v>
      </c>
      <c r="E2039" t="str">
        <f>CONCATENATE(B2039,"  ",C2039)</f>
        <v>Patryk  Giemza</v>
      </c>
    </row>
    <row r="2040" spans="1:5" hidden="1" outlineLevel="2" x14ac:dyDescent="0.25">
      <c r="A2040" s="1">
        <v>42793</v>
      </c>
      <c r="B2040" t="s">
        <v>14</v>
      </c>
      <c r="C2040" t="s">
        <v>422</v>
      </c>
      <c r="D2040">
        <v>24</v>
      </c>
      <c r="E2040" t="str">
        <f>CONCATENATE(B2040,"  ",C2040)</f>
        <v>Patryk  Glac</v>
      </c>
    </row>
    <row r="2041" spans="1:5" hidden="1" outlineLevel="2" x14ac:dyDescent="0.25">
      <c r="A2041" s="1">
        <v>42795</v>
      </c>
      <c r="B2041" t="s">
        <v>14</v>
      </c>
      <c r="C2041" t="s">
        <v>422</v>
      </c>
      <c r="D2041">
        <v>12</v>
      </c>
      <c r="E2041" t="str">
        <f>CONCATENATE(B2041,"  ",C2041)</f>
        <v>Patryk  Glac</v>
      </c>
    </row>
    <row r="2042" spans="1:5" hidden="1" outlineLevel="2" x14ac:dyDescent="0.25">
      <c r="A2042" s="1">
        <v>42957</v>
      </c>
      <c r="B2042" t="s">
        <v>14</v>
      </c>
      <c r="C2042" t="s">
        <v>422</v>
      </c>
      <c r="D2042">
        <v>24</v>
      </c>
      <c r="E2042" t="str">
        <f>CONCATENATE(B2042,"  ",C2042)</f>
        <v>Patryk  Glac</v>
      </c>
    </row>
    <row r="2043" spans="1:5" hidden="1" outlineLevel="2" x14ac:dyDescent="0.25">
      <c r="A2043" s="1">
        <v>42979</v>
      </c>
      <c r="B2043" t="s">
        <v>14</v>
      </c>
      <c r="C2043" t="s">
        <v>422</v>
      </c>
      <c r="D2043">
        <v>27</v>
      </c>
      <c r="E2043" t="str">
        <f>CONCATENATE(B2043,"  ",C2043)</f>
        <v>Patryk  Glac</v>
      </c>
    </row>
    <row r="2044" spans="1:5" hidden="1" outlineLevel="2" x14ac:dyDescent="0.25">
      <c r="A2044" s="1">
        <v>43049</v>
      </c>
      <c r="B2044" t="s">
        <v>14</v>
      </c>
      <c r="C2044" t="s">
        <v>422</v>
      </c>
      <c r="D2044">
        <v>13</v>
      </c>
      <c r="E2044" t="str">
        <f>CONCATENATE(B2044,"  ",C2044)</f>
        <v>Patryk  Glac</v>
      </c>
    </row>
    <row r="2045" spans="1:5" hidden="1" outlineLevel="2" x14ac:dyDescent="0.25">
      <c r="A2045" s="1">
        <v>43096</v>
      </c>
      <c r="B2045" t="s">
        <v>14</v>
      </c>
      <c r="C2045" t="s">
        <v>422</v>
      </c>
      <c r="D2045">
        <v>19</v>
      </c>
      <c r="E2045" t="str">
        <f>CONCATENATE(B2045,"  ",C2045)</f>
        <v>Patryk  Glac</v>
      </c>
    </row>
    <row r="2046" spans="1:5" outlineLevel="1" collapsed="1" x14ac:dyDescent="0.25">
      <c r="A2046" s="1"/>
      <c r="B2046" s="3" t="s">
        <v>1111</v>
      </c>
      <c r="D2046">
        <f>SUBTOTAL(9,D2030:D2045)</f>
        <v>361</v>
      </c>
      <c r="E2046">
        <f>SUBTOTAL(9,E2030:E2045)</f>
        <v>0</v>
      </c>
    </row>
    <row r="2047" spans="1:5" hidden="1" outlineLevel="2" x14ac:dyDescent="0.25">
      <c r="A2047" s="1">
        <v>42951</v>
      </c>
      <c r="B2047" t="s">
        <v>92</v>
      </c>
      <c r="C2047" t="s">
        <v>638</v>
      </c>
      <c r="D2047">
        <v>14</v>
      </c>
      <c r="E2047" t="str">
        <f>CONCATENATE(B2047,"  ",C2047)</f>
        <v>Paulina  Baranowska</v>
      </c>
    </row>
    <row r="2048" spans="1:5" hidden="1" outlineLevel="2" x14ac:dyDescent="0.25">
      <c r="A2048" s="1">
        <v>42968</v>
      </c>
      <c r="B2048" t="s">
        <v>92</v>
      </c>
      <c r="C2048" t="s">
        <v>638</v>
      </c>
      <c r="D2048">
        <v>34</v>
      </c>
      <c r="E2048" t="str">
        <f>CONCATENATE(B2048,"  ",C2048)</f>
        <v>Paulina  Baranowska</v>
      </c>
    </row>
    <row r="2049" spans="1:5" hidden="1" outlineLevel="2" x14ac:dyDescent="0.25">
      <c r="A2049" s="1">
        <v>42970</v>
      </c>
      <c r="B2049" t="s">
        <v>92</v>
      </c>
      <c r="C2049" t="s">
        <v>638</v>
      </c>
      <c r="D2049">
        <v>19</v>
      </c>
      <c r="E2049" t="str">
        <f>CONCATENATE(B2049,"  ",C2049)</f>
        <v>Paulina  Baranowska</v>
      </c>
    </row>
    <row r="2050" spans="1:5" hidden="1" outlineLevel="2" x14ac:dyDescent="0.25">
      <c r="A2050" s="1">
        <v>43076</v>
      </c>
      <c r="B2050" t="s">
        <v>92</v>
      </c>
      <c r="C2050" t="s">
        <v>638</v>
      </c>
      <c r="D2050">
        <v>12</v>
      </c>
      <c r="E2050" t="str">
        <f>CONCATENATE(B2050,"  ",C2050)</f>
        <v>Paulina  Baranowska</v>
      </c>
    </row>
    <row r="2051" spans="1:5" hidden="1" outlineLevel="2" x14ac:dyDescent="0.25">
      <c r="A2051" s="1">
        <v>43081</v>
      </c>
      <c r="B2051" t="s">
        <v>92</v>
      </c>
      <c r="C2051" t="s">
        <v>638</v>
      </c>
      <c r="D2051">
        <v>25</v>
      </c>
      <c r="E2051" t="str">
        <f>CONCATENATE(B2051,"  ",C2051)</f>
        <v>Paulina  Baranowska</v>
      </c>
    </row>
    <row r="2052" spans="1:5" hidden="1" outlineLevel="2" x14ac:dyDescent="0.25">
      <c r="A2052" s="1">
        <v>42744</v>
      </c>
      <c r="B2052" t="s">
        <v>92</v>
      </c>
      <c r="C2052" t="s">
        <v>93</v>
      </c>
      <c r="D2052">
        <v>11</v>
      </c>
      <c r="E2052" t="str">
        <f>CONCATENATE(B2052,"  ",C2052)</f>
        <v>Paulina  Szklarska</v>
      </c>
    </row>
    <row r="2053" spans="1:5" hidden="1" outlineLevel="2" x14ac:dyDescent="0.25">
      <c r="A2053" s="1">
        <v>42837</v>
      </c>
      <c r="B2053" t="s">
        <v>92</v>
      </c>
      <c r="C2053" t="s">
        <v>93</v>
      </c>
      <c r="D2053">
        <v>17</v>
      </c>
      <c r="E2053" t="str">
        <f>CONCATENATE(B2053,"  ",C2053)</f>
        <v>Paulina  Szklarska</v>
      </c>
    </row>
    <row r="2054" spans="1:5" hidden="1" outlineLevel="2" x14ac:dyDescent="0.25">
      <c r="A2054" s="1">
        <v>42858</v>
      </c>
      <c r="B2054" t="s">
        <v>92</v>
      </c>
      <c r="C2054" t="s">
        <v>93</v>
      </c>
      <c r="D2054">
        <v>29</v>
      </c>
      <c r="E2054" t="str">
        <f>CONCATENATE(B2054,"  ",C2054)</f>
        <v>Paulina  Szklarska</v>
      </c>
    </row>
    <row r="2055" spans="1:5" hidden="1" outlineLevel="2" x14ac:dyDescent="0.25">
      <c r="A2055" s="1">
        <v>43061</v>
      </c>
      <c r="B2055" t="s">
        <v>92</v>
      </c>
      <c r="C2055" t="s">
        <v>93</v>
      </c>
      <c r="D2055">
        <v>5</v>
      </c>
      <c r="E2055" t="str">
        <f>CONCATENATE(B2055,"  ",C2055)</f>
        <v>Paulina  Szklarska</v>
      </c>
    </row>
    <row r="2056" spans="1:5" hidden="1" outlineLevel="2" x14ac:dyDescent="0.25">
      <c r="A2056" s="1">
        <v>43087</v>
      </c>
      <c r="B2056" t="s">
        <v>92</v>
      </c>
      <c r="C2056" t="s">
        <v>93</v>
      </c>
      <c r="D2056">
        <v>11</v>
      </c>
      <c r="E2056" t="str">
        <f>CONCATENATE(B2056,"  ",C2056)</f>
        <v>Paulina  Szklarska</v>
      </c>
    </row>
    <row r="2057" spans="1:5" outlineLevel="1" collapsed="1" x14ac:dyDescent="0.25">
      <c r="A2057" s="1"/>
      <c r="B2057" s="3" t="s">
        <v>1112</v>
      </c>
      <c r="D2057">
        <f>SUBTOTAL(9,D2047:D2056)</f>
        <v>177</v>
      </c>
      <c r="E2057">
        <f>SUBTOTAL(9,E2047:E2056)</f>
        <v>0</v>
      </c>
    </row>
    <row r="2058" spans="1:5" hidden="1" outlineLevel="2" x14ac:dyDescent="0.25">
      <c r="A2058" s="1">
        <v>42786</v>
      </c>
      <c r="B2058" t="s">
        <v>206</v>
      </c>
      <c r="C2058" t="s">
        <v>385</v>
      </c>
      <c r="D2058">
        <v>17</v>
      </c>
      <c r="E2058" t="str">
        <f>CONCATENATE(B2058,"  ",C2058)</f>
        <v>Pawel  Bolkowski</v>
      </c>
    </row>
    <row r="2059" spans="1:5" hidden="1" outlineLevel="2" x14ac:dyDescent="0.25">
      <c r="A2059" s="1">
        <v>43005</v>
      </c>
      <c r="B2059" t="s">
        <v>206</v>
      </c>
      <c r="C2059" t="s">
        <v>385</v>
      </c>
      <c r="D2059">
        <v>19</v>
      </c>
      <c r="E2059" t="str">
        <f>CONCATENATE(B2059,"  ",C2059)</f>
        <v>Pawel  Bolkowski</v>
      </c>
    </row>
    <row r="2060" spans="1:5" hidden="1" outlineLevel="2" x14ac:dyDescent="0.25">
      <c r="A2060" s="1">
        <v>42775</v>
      </c>
      <c r="B2060" t="s">
        <v>206</v>
      </c>
      <c r="C2060" t="s">
        <v>332</v>
      </c>
      <c r="D2060">
        <v>38</v>
      </c>
      <c r="E2060" t="str">
        <f>CONCATENATE(B2060,"  ",C2060)</f>
        <v>Pawel  Furmaniak</v>
      </c>
    </row>
    <row r="2061" spans="1:5" hidden="1" outlineLevel="2" x14ac:dyDescent="0.25">
      <c r="A2061" s="1">
        <v>42796</v>
      </c>
      <c r="B2061" t="s">
        <v>206</v>
      </c>
      <c r="C2061" t="s">
        <v>332</v>
      </c>
      <c r="D2061">
        <v>28</v>
      </c>
      <c r="E2061" t="str">
        <f>CONCATENATE(B2061,"  ",C2061)</f>
        <v>Pawel  Furmaniak</v>
      </c>
    </row>
    <row r="2062" spans="1:5" hidden="1" outlineLevel="2" x14ac:dyDescent="0.25">
      <c r="A2062" s="1">
        <v>42815</v>
      </c>
      <c r="B2062" t="s">
        <v>206</v>
      </c>
      <c r="C2062" t="s">
        <v>332</v>
      </c>
      <c r="D2062">
        <v>8</v>
      </c>
      <c r="E2062" t="str">
        <f>CONCATENATE(B2062,"  ",C2062)</f>
        <v>Pawel  Furmaniak</v>
      </c>
    </row>
    <row r="2063" spans="1:5" hidden="1" outlineLevel="2" x14ac:dyDescent="0.25">
      <c r="A2063" s="1">
        <v>42832</v>
      </c>
      <c r="B2063" t="s">
        <v>206</v>
      </c>
      <c r="C2063" t="s">
        <v>332</v>
      </c>
      <c r="D2063">
        <v>25</v>
      </c>
      <c r="E2063" t="str">
        <f>CONCATENATE(B2063,"  ",C2063)</f>
        <v>Pawel  Furmaniak</v>
      </c>
    </row>
    <row r="2064" spans="1:5" hidden="1" outlineLevel="2" x14ac:dyDescent="0.25">
      <c r="A2064" s="1">
        <v>42858</v>
      </c>
      <c r="B2064" t="s">
        <v>206</v>
      </c>
      <c r="C2064" t="s">
        <v>332</v>
      </c>
      <c r="D2064">
        <v>2</v>
      </c>
      <c r="E2064" t="str">
        <f>CONCATENATE(B2064,"  ",C2064)</f>
        <v>Pawel  Furmaniak</v>
      </c>
    </row>
    <row r="2065" spans="1:5" hidden="1" outlineLevel="2" x14ac:dyDescent="0.25">
      <c r="A2065" s="1">
        <v>43018</v>
      </c>
      <c r="B2065" t="s">
        <v>206</v>
      </c>
      <c r="C2065" t="s">
        <v>332</v>
      </c>
      <c r="D2065">
        <v>10</v>
      </c>
      <c r="E2065" t="str">
        <f>CONCATENATE(B2065,"  ",C2065)</f>
        <v>Pawel  Furmaniak</v>
      </c>
    </row>
    <row r="2066" spans="1:5" hidden="1" outlineLevel="2" x14ac:dyDescent="0.25">
      <c r="A2066" s="1">
        <v>42849</v>
      </c>
      <c r="B2066" t="s">
        <v>206</v>
      </c>
      <c r="C2066" t="s">
        <v>563</v>
      </c>
      <c r="D2066">
        <v>48</v>
      </c>
      <c r="E2066" t="str">
        <f>CONCATENATE(B2066,"  ",C2066)</f>
        <v>Pawel  kaczorek</v>
      </c>
    </row>
    <row r="2067" spans="1:5" hidden="1" outlineLevel="2" x14ac:dyDescent="0.25">
      <c r="A2067" s="1">
        <v>42863</v>
      </c>
      <c r="B2067" t="s">
        <v>206</v>
      </c>
      <c r="C2067" t="s">
        <v>563</v>
      </c>
      <c r="D2067">
        <v>45</v>
      </c>
      <c r="E2067" t="str">
        <f>CONCATENATE(B2067,"  ",C2067)</f>
        <v>Pawel  kaczorek</v>
      </c>
    </row>
    <row r="2068" spans="1:5" hidden="1" outlineLevel="2" x14ac:dyDescent="0.25">
      <c r="A2068" s="1">
        <v>42769</v>
      </c>
      <c r="B2068" t="s">
        <v>206</v>
      </c>
      <c r="C2068" t="s">
        <v>296</v>
      </c>
      <c r="D2068">
        <v>8</v>
      </c>
      <c r="E2068" t="str">
        <f>CONCATENATE(B2068,"  ",C2068)</f>
        <v>Pawel  Macherzynski</v>
      </c>
    </row>
    <row r="2069" spans="1:5" hidden="1" outlineLevel="2" x14ac:dyDescent="0.25">
      <c r="A2069" s="1">
        <v>43010</v>
      </c>
      <c r="B2069" t="s">
        <v>206</v>
      </c>
      <c r="C2069" t="s">
        <v>296</v>
      </c>
      <c r="D2069">
        <v>45</v>
      </c>
      <c r="E2069" t="str">
        <f>CONCATENATE(B2069,"  ",C2069)</f>
        <v>Pawel  Macherzynski</v>
      </c>
    </row>
    <row r="2070" spans="1:5" hidden="1" outlineLevel="2" x14ac:dyDescent="0.25">
      <c r="A2070" s="1">
        <v>42768</v>
      </c>
      <c r="B2070" t="s">
        <v>206</v>
      </c>
      <c r="C2070" t="s">
        <v>227</v>
      </c>
      <c r="D2070">
        <v>43</v>
      </c>
      <c r="E2070" t="str">
        <f>CONCATENATE(B2070,"  ",C2070)</f>
        <v>Pawel  Nowak</v>
      </c>
    </row>
    <row r="2071" spans="1:5" hidden="1" outlineLevel="2" x14ac:dyDescent="0.25">
      <c r="A2071" s="1">
        <v>42992</v>
      </c>
      <c r="B2071" t="s">
        <v>206</v>
      </c>
      <c r="C2071" t="s">
        <v>227</v>
      </c>
      <c r="D2071">
        <v>17</v>
      </c>
      <c r="E2071" t="str">
        <f>CONCATENATE(B2071,"  ",C2071)</f>
        <v>Pawel  Nowak</v>
      </c>
    </row>
    <row r="2072" spans="1:5" hidden="1" outlineLevel="2" x14ac:dyDescent="0.25">
      <c r="A2072" s="1">
        <v>43060</v>
      </c>
      <c r="B2072" t="s">
        <v>206</v>
      </c>
      <c r="C2072" t="s">
        <v>227</v>
      </c>
      <c r="D2072">
        <v>9</v>
      </c>
      <c r="E2072" t="str">
        <f>CONCATENATE(B2072,"  ",C2072)</f>
        <v>Pawel  Nowak</v>
      </c>
    </row>
    <row r="2073" spans="1:5" hidden="1" outlineLevel="2" x14ac:dyDescent="0.25">
      <c r="A2073" s="1">
        <v>42759</v>
      </c>
      <c r="B2073" t="s">
        <v>206</v>
      </c>
      <c r="C2073" t="s">
        <v>192</v>
      </c>
      <c r="D2073">
        <v>45</v>
      </c>
      <c r="E2073" t="str">
        <f>CONCATENATE(B2073,"  ",C2073)</f>
        <v>Pawel  Nowakowski</v>
      </c>
    </row>
    <row r="2074" spans="1:5" hidden="1" outlineLevel="2" x14ac:dyDescent="0.25">
      <c r="A2074" s="1">
        <v>42894</v>
      </c>
      <c r="B2074" t="s">
        <v>206</v>
      </c>
      <c r="C2074" t="s">
        <v>192</v>
      </c>
      <c r="D2074">
        <v>8</v>
      </c>
      <c r="E2074" t="str">
        <f>CONCATENATE(B2074,"  ",C2074)</f>
        <v>Pawel  Nowakowski</v>
      </c>
    </row>
    <row r="2075" spans="1:5" hidden="1" outlineLevel="2" x14ac:dyDescent="0.25">
      <c r="A2075" s="1">
        <v>42964</v>
      </c>
      <c r="B2075" t="s">
        <v>206</v>
      </c>
      <c r="C2075" t="s">
        <v>192</v>
      </c>
      <c r="D2075">
        <v>13</v>
      </c>
      <c r="E2075" t="str">
        <f>CONCATENATE(B2075,"  ",C2075)</f>
        <v>Pawel  Nowakowski</v>
      </c>
    </row>
    <row r="2076" spans="1:5" hidden="1" outlineLevel="2" x14ac:dyDescent="0.25">
      <c r="A2076" s="1">
        <v>42976</v>
      </c>
      <c r="B2076" t="s">
        <v>206</v>
      </c>
      <c r="C2076" t="s">
        <v>192</v>
      </c>
      <c r="D2076">
        <v>44</v>
      </c>
      <c r="E2076" t="str">
        <f>CONCATENATE(B2076,"  ",C2076)</f>
        <v>Pawel  Nowakowski</v>
      </c>
    </row>
    <row r="2077" spans="1:5" hidden="1" outlineLevel="2" x14ac:dyDescent="0.25">
      <c r="A2077" s="1">
        <v>43081</v>
      </c>
      <c r="B2077" t="s">
        <v>206</v>
      </c>
      <c r="C2077" t="s">
        <v>192</v>
      </c>
      <c r="D2077">
        <v>22</v>
      </c>
      <c r="E2077" t="str">
        <f>CONCATENATE(B2077,"  ",C2077)</f>
        <v>Pawel  Nowakowski</v>
      </c>
    </row>
    <row r="2078" spans="1:5" outlineLevel="1" collapsed="1" x14ac:dyDescent="0.25">
      <c r="A2078" s="1"/>
      <c r="B2078" s="3" t="s">
        <v>1113</v>
      </c>
      <c r="D2078">
        <f>SUBTOTAL(9,D2058:D2077)</f>
        <v>494</v>
      </c>
      <c r="E2078">
        <f>SUBTOTAL(9,E2058:E2077)</f>
        <v>0</v>
      </c>
    </row>
    <row r="2079" spans="1:5" hidden="1" outlineLevel="2" x14ac:dyDescent="0.25">
      <c r="A2079" s="1">
        <v>42845</v>
      </c>
      <c r="B2079" t="s">
        <v>36</v>
      </c>
      <c r="C2079" t="s">
        <v>560</v>
      </c>
      <c r="D2079">
        <v>35</v>
      </c>
      <c r="E2079" t="str">
        <f>CONCATENATE(B2079,"  ",C2079)</f>
        <v>Piotr  Adamski</v>
      </c>
    </row>
    <row r="2080" spans="1:5" hidden="1" outlineLevel="2" x14ac:dyDescent="0.25">
      <c r="A2080" s="1">
        <v>42963</v>
      </c>
      <c r="B2080" t="s">
        <v>36</v>
      </c>
      <c r="C2080" t="s">
        <v>560</v>
      </c>
      <c r="D2080">
        <v>35</v>
      </c>
      <c r="E2080" t="str">
        <f>CONCATENATE(B2080,"  ",C2080)</f>
        <v>Piotr  Adamski</v>
      </c>
    </row>
    <row r="2081" spans="1:5" hidden="1" outlineLevel="2" x14ac:dyDescent="0.25">
      <c r="A2081" s="1">
        <v>42738</v>
      </c>
      <c r="B2081" t="s">
        <v>36</v>
      </c>
      <c r="C2081" t="s">
        <v>37</v>
      </c>
      <c r="D2081">
        <v>19</v>
      </c>
      <c r="E2081" t="str">
        <f>CONCATENATE(B2081,"  ",C2081)</f>
        <v>Piotr  Bialaszewski</v>
      </c>
    </row>
    <row r="2082" spans="1:5" hidden="1" outlineLevel="2" x14ac:dyDescent="0.25">
      <c r="A2082" s="1">
        <v>42807</v>
      </c>
      <c r="B2082" t="s">
        <v>36</v>
      </c>
      <c r="C2082" t="s">
        <v>37</v>
      </c>
      <c r="D2082">
        <v>7</v>
      </c>
      <c r="E2082" t="str">
        <f>CONCATENATE(B2082,"  ",C2082)</f>
        <v>Piotr  Bialaszewski</v>
      </c>
    </row>
    <row r="2083" spans="1:5" hidden="1" outlineLevel="2" x14ac:dyDescent="0.25">
      <c r="A2083" s="1">
        <v>42814</v>
      </c>
      <c r="B2083" t="s">
        <v>36</v>
      </c>
      <c r="C2083" t="s">
        <v>37</v>
      </c>
      <c r="D2083">
        <v>14</v>
      </c>
      <c r="E2083" t="str">
        <f>CONCATENATE(B2083,"  ",C2083)</f>
        <v>Piotr  Bialaszewski</v>
      </c>
    </row>
    <row r="2084" spans="1:5" hidden="1" outlineLevel="2" x14ac:dyDescent="0.25">
      <c r="A2084" s="1">
        <v>42990</v>
      </c>
      <c r="B2084" t="s">
        <v>36</v>
      </c>
      <c r="C2084" t="s">
        <v>37</v>
      </c>
      <c r="D2084">
        <v>15</v>
      </c>
      <c r="E2084" t="str">
        <f>CONCATENATE(B2084,"  ",C2084)</f>
        <v>Piotr  Bialaszewski</v>
      </c>
    </row>
    <row r="2085" spans="1:5" hidden="1" outlineLevel="2" x14ac:dyDescent="0.25">
      <c r="A2085" s="1">
        <v>43068</v>
      </c>
      <c r="B2085" t="s">
        <v>36</v>
      </c>
      <c r="C2085" t="s">
        <v>37</v>
      </c>
      <c r="D2085">
        <v>51</v>
      </c>
      <c r="E2085" t="str">
        <f>CONCATENATE(B2085,"  ",C2085)</f>
        <v>Piotr  Bialaszewski</v>
      </c>
    </row>
    <row r="2086" spans="1:5" hidden="1" outlineLevel="2" x14ac:dyDescent="0.25">
      <c r="A2086" s="1">
        <v>42810</v>
      </c>
      <c r="B2086" t="s">
        <v>36</v>
      </c>
      <c r="C2086" t="s">
        <v>474</v>
      </c>
      <c r="D2086">
        <v>37</v>
      </c>
      <c r="E2086" t="str">
        <f>CONCATENATE(B2086,"  ",C2086)</f>
        <v>Piotr  Duszota</v>
      </c>
    </row>
    <row r="2087" spans="1:5" hidden="1" outlineLevel="2" x14ac:dyDescent="0.25">
      <c r="A2087" s="1">
        <v>43091</v>
      </c>
      <c r="B2087" t="s">
        <v>36</v>
      </c>
      <c r="C2087" t="s">
        <v>474</v>
      </c>
      <c r="D2087">
        <v>10</v>
      </c>
      <c r="E2087" t="str">
        <f>CONCATENATE(B2087,"  ",C2087)</f>
        <v>Piotr  Duszota</v>
      </c>
    </row>
    <row r="2088" spans="1:5" hidden="1" outlineLevel="2" x14ac:dyDescent="0.25">
      <c r="A2088" s="1">
        <v>42761</v>
      </c>
      <c r="B2088" t="s">
        <v>36</v>
      </c>
      <c r="C2088" t="s">
        <v>229</v>
      </c>
      <c r="D2088">
        <v>19</v>
      </c>
      <c r="E2088" t="str">
        <f>CONCATENATE(B2088,"  ",C2088)</f>
        <v>Piotr  Dzierzak</v>
      </c>
    </row>
    <row r="2089" spans="1:5" hidden="1" outlineLevel="2" x14ac:dyDescent="0.25">
      <c r="A2089" s="1">
        <v>42968</v>
      </c>
      <c r="B2089" t="s">
        <v>36</v>
      </c>
      <c r="C2089" t="s">
        <v>229</v>
      </c>
      <c r="D2089">
        <v>33</v>
      </c>
      <c r="E2089" t="str">
        <f>CONCATENATE(B2089,"  ",C2089)</f>
        <v>Piotr  Dzierzak</v>
      </c>
    </row>
    <row r="2090" spans="1:5" hidden="1" outlineLevel="2" x14ac:dyDescent="0.25">
      <c r="A2090" s="1">
        <v>43012</v>
      </c>
      <c r="B2090" t="s">
        <v>36</v>
      </c>
      <c r="C2090" t="s">
        <v>229</v>
      </c>
      <c r="D2090">
        <v>50</v>
      </c>
      <c r="E2090" t="str">
        <f>CONCATENATE(B2090,"  ",C2090)</f>
        <v>Piotr  Dzierzak</v>
      </c>
    </row>
    <row r="2091" spans="1:5" hidden="1" outlineLevel="2" x14ac:dyDescent="0.25">
      <c r="A2091" s="1">
        <v>42754</v>
      </c>
      <c r="B2091" t="s">
        <v>36</v>
      </c>
      <c r="C2091" t="s">
        <v>180</v>
      </c>
      <c r="D2091">
        <v>21</v>
      </c>
      <c r="E2091" t="str">
        <f>CONCATENATE(B2091,"  ",C2091)</f>
        <v>Piotr  Felus</v>
      </c>
    </row>
    <row r="2092" spans="1:5" hidden="1" outlineLevel="2" x14ac:dyDescent="0.25">
      <c r="A2092" s="1">
        <v>42856</v>
      </c>
      <c r="B2092" t="s">
        <v>36</v>
      </c>
      <c r="C2092" t="s">
        <v>180</v>
      </c>
      <c r="D2092">
        <v>3</v>
      </c>
      <c r="E2092" t="str">
        <f>CONCATENATE(B2092,"  ",C2092)</f>
        <v>Piotr  Felus</v>
      </c>
    </row>
    <row r="2093" spans="1:5" hidden="1" outlineLevel="2" x14ac:dyDescent="0.25">
      <c r="A2093" s="1">
        <v>42921</v>
      </c>
      <c r="B2093" t="s">
        <v>36</v>
      </c>
      <c r="C2093" t="s">
        <v>180</v>
      </c>
      <c r="D2093">
        <v>39</v>
      </c>
      <c r="E2093" t="str">
        <f>CONCATENATE(B2093,"  ",C2093)</f>
        <v>Piotr  Felus</v>
      </c>
    </row>
    <row r="2094" spans="1:5" hidden="1" outlineLevel="2" x14ac:dyDescent="0.25">
      <c r="A2094" s="1">
        <v>42964</v>
      </c>
      <c r="B2094" t="s">
        <v>36</v>
      </c>
      <c r="C2094" t="s">
        <v>180</v>
      </c>
      <c r="D2094">
        <v>10</v>
      </c>
      <c r="E2094" t="str">
        <f>CONCATENATE(B2094,"  ",C2094)</f>
        <v>Piotr  Felus</v>
      </c>
    </row>
    <row r="2095" spans="1:5" hidden="1" outlineLevel="2" x14ac:dyDescent="0.25">
      <c r="A2095" s="1">
        <v>43056</v>
      </c>
      <c r="B2095" t="s">
        <v>36</v>
      </c>
      <c r="C2095" t="s">
        <v>180</v>
      </c>
      <c r="D2095">
        <v>18</v>
      </c>
      <c r="E2095" t="str">
        <f>CONCATENATE(B2095,"  ",C2095)</f>
        <v>Piotr  Felus</v>
      </c>
    </row>
    <row r="2096" spans="1:5" hidden="1" outlineLevel="2" x14ac:dyDescent="0.25">
      <c r="A2096" s="1">
        <v>43074</v>
      </c>
      <c r="B2096" t="s">
        <v>36</v>
      </c>
      <c r="C2096" t="s">
        <v>180</v>
      </c>
      <c r="D2096">
        <v>22</v>
      </c>
      <c r="E2096" t="str">
        <f>CONCATENATE(B2096,"  ",C2096)</f>
        <v>Piotr  Felus</v>
      </c>
    </row>
    <row r="2097" spans="1:5" hidden="1" outlineLevel="2" x14ac:dyDescent="0.25">
      <c r="A2097" s="1">
        <v>42753</v>
      </c>
      <c r="B2097" t="s">
        <v>36</v>
      </c>
      <c r="C2097" t="s">
        <v>166</v>
      </c>
      <c r="D2097">
        <v>4</v>
      </c>
      <c r="E2097" t="str">
        <f>CONCATENATE(B2097,"  ",C2097)</f>
        <v>Piotr  Flis</v>
      </c>
    </row>
    <row r="2098" spans="1:5" hidden="1" outlineLevel="2" x14ac:dyDescent="0.25">
      <c r="A2098" s="1">
        <v>42905</v>
      </c>
      <c r="B2098" t="s">
        <v>36</v>
      </c>
      <c r="C2098" t="s">
        <v>166</v>
      </c>
      <c r="D2098">
        <v>18</v>
      </c>
      <c r="E2098" t="str">
        <f>CONCATENATE(B2098,"  ",C2098)</f>
        <v>Piotr  Flis</v>
      </c>
    </row>
    <row r="2099" spans="1:5" hidden="1" outlineLevel="2" x14ac:dyDescent="0.25">
      <c r="A2099" s="1">
        <v>42916</v>
      </c>
      <c r="B2099" t="s">
        <v>36</v>
      </c>
      <c r="C2099" t="s">
        <v>166</v>
      </c>
      <c r="D2099">
        <v>19</v>
      </c>
      <c r="E2099" t="str">
        <f>CONCATENATE(B2099,"  ",C2099)</f>
        <v>Piotr  Flis</v>
      </c>
    </row>
    <row r="2100" spans="1:5" hidden="1" outlineLevel="2" x14ac:dyDescent="0.25">
      <c r="A2100" s="1">
        <v>42992</v>
      </c>
      <c r="B2100" t="s">
        <v>36</v>
      </c>
      <c r="C2100" t="s">
        <v>166</v>
      </c>
      <c r="D2100">
        <v>54</v>
      </c>
      <c r="E2100" t="str">
        <f>CONCATENATE(B2100,"  ",C2100)</f>
        <v>Piotr  Flis</v>
      </c>
    </row>
    <row r="2101" spans="1:5" hidden="1" outlineLevel="2" x14ac:dyDescent="0.25">
      <c r="A2101" s="1">
        <v>43024</v>
      </c>
      <c r="B2101" t="s">
        <v>36</v>
      </c>
      <c r="C2101" t="s">
        <v>166</v>
      </c>
      <c r="D2101">
        <v>11</v>
      </c>
      <c r="E2101" t="str">
        <f>CONCATENATE(B2101,"  ",C2101)</f>
        <v>Piotr  Flis</v>
      </c>
    </row>
    <row r="2102" spans="1:5" hidden="1" outlineLevel="2" x14ac:dyDescent="0.25">
      <c r="A2102" s="1">
        <v>43073</v>
      </c>
      <c r="B2102" t="s">
        <v>36</v>
      </c>
      <c r="C2102" t="s">
        <v>166</v>
      </c>
      <c r="D2102">
        <v>13</v>
      </c>
      <c r="E2102" t="str">
        <f>CONCATENATE(B2102,"  ",C2102)</f>
        <v>Piotr  Flis</v>
      </c>
    </row>
    <row r="2103" spans="1:5" hidden="1" outlineLevel="2" x14ac:dyDescent="0.25">
      <c r="A2103" s="1">
        <v>42772</v>
      </c>
      <c r="B2103" t="s">
        <v>36</v>
      </c>
      <c r="C2103" t="s">
        <v>306</v>
      </c>
      <c r="D2103">
        <v>27</v>
      </c>
      <c r="E2103" t="str">
        <f>CONCATENATE(B2103,"  ",C2103)</f>
        <v>Piotr  Kaleta</v>
      </c>
    </row>
    <row r="2104" spans="1:5" hidden="1" outlineLevel="2" x14ac:dyDescent="0.25">
      <c r="A2104" s="1">
        <v>42796</v>
      </c>
      <c r="B2104" t="s">
        <v>36</v>
      </c>
      <c r="C2104" t="s">
        <v>306</v>
      </c>
      <c r="D2104">
        <v>8</v>
      </c>
      <c r="E2104" t="str">
        <f>CONCATENATE(B2104,"  ",C2104)</f>
        <v>Piotr  Kaleta</v>
      </c>
    </row>
    <row r="2105" spans="1:5" hidden="1" outlineLevel="2" x14ac:dyDescent="0.25">
      <c r="A2105" s="1">
        <v>42894</v>
      </c>
      <c r="B2105" t="s">
        <v>36</v>
      </c>
      <c r="C2105" t="s">
        <v>306</v>
      </c>
      <c r="D2105">
        <v>7</v>
      </c>
      <c r="E2105" t="str">
        <f>CONCATENATE(B2105,"  ",C2105)</f>
        <v>Piotr  Kaleta</v>
      </c>
    </row>
    <row r="2106" spans="1:5" hidden="1" outlineLevel="2" x14ac:dyDescent="0.25">
      <c r="A2106" s="1">
        <v>42947</v>
      </c>
      <c r="B2106" t="s">
        <v>36</v>
      </c>
      <c r="C2106" t="s">
        <v>306</v>
      </c>
      <c r="D2106">
        <v>13</v>
      </c>
      <c r="E2106" t="str">
        <f>CONCATENATE(B2106,"  ",C2106)</f>
        <v>Piotr  Kaleta</v>
      </c>
    </row>
    <row r="2107" spans="1:5" hidden="1" outlineLevel="2" x14ac:dyDescent="0.25">
      <c r="A2107" s="1">
        <v>42978</v>
      </c>
      <c r="B2107" t="s">
        <v>36</v>
      </c>
      <c r="C2107" t="s">
        <v>306</v>
      </c>
      <c r="D2107">
        <v>2</v>
      </c>
      <c r="E2107" t="str">
        <f>CONCATENATE(B2107,"  ",C2107)</f>
        <v>Piotr  Kaleta</v>
      </c>
    </row>
    <row r="2108" spans="1:5" hidden="1" outlineLevel="2" x14ac:dyDescent="0.25">
      <c r="A2108" s="1">
        <v>42989</v>
      </c>
      <c r="B2108" t="s">
        <v>36</v>
      </c>
      <c r="C2108" t="s">
        <v>306</v>
      </c>
      <c r="D2108">
        <v>31</v>
      </c>
      <c r="E2108" t="str">
        <f>CONCATENATE(B2108,"  ",C2108)</f>
        <v>Piotr  Kaleta</v>
      </c>
    </row>
    <row r="2109" spans="1:5" hidden="1" outlineLevel="2" x14ac:dyDescent="0.25">
      <c r="A2109" s="1">
        <v>42769</v>
      </c>
      <c r="B2109" t="s">
        <v>36</v>
      </c>
      <c r="C2109" t="s">
        <v>295</v>
      </c>
      <c r="D2109">
        <v>19</v>
      </c>
      <c r="E2109" t="str">
        <f>CONCATENATE(B2109,"  ",C2109)</f>
        <v>Piotr  Kania</v>
      </c>
    </row>
    <row r="2110" spans="1:5" hidden="1" outlineLevel="2" x14ac:dyDescent="0.25">
      <c r="A2110" s="1">
        <v>42809</v>
      </c>
      <c r="B2110" t="s">
        <v>36</v>
      </c>
      <c r="C2110" t="s">
        <v>295</v>
      </c>
      <c r="D2110">
        <v>5</v>
      </c>
      <c r="E2110" t="str">
        <f>CONCATENATE(B2110,"  ",C2110)</f>
        <v>Piotr  Kania</v>
      </c>
    </row>
    <row r="2111" spans="1:5" hidden="1" outlineLevel="2" x14ac:dyDescent="0.25">
      <c r="A2111" s="1">
        <v>42817</v>
      </c>
      <c r="B2111" t="s">
        <v>36</v>
      </c>
      <c r="C2111" t="s">
        <v>295</v>
      </c>
      <c r="D2111">
        <v>10</v>
      </c>
      <c r="E2111" t="str">
        <f>CONCATENATE(B2111,"  ",C2111)</f>
        <v>Piotr  Kania</v>
      </c>
    </row>
    <row r="2112" spans="1:5" hidden="1" outlineLevel="2" x14ac:dyDescent="0.25">
      <c r="A2112" s="1">
        <v>42880</v>
      </c>
      <c r="B2112" t="s">
        <v>36</v>
      </c>
      <c r="C2112" t="s">
        <v>295</v>
      </c>
      <c r="D2112">
        <v>53</v>
      </c>
      <c r="E2112" t="str">
        <f>CONCATENATE(B2112,"  ",C2112)</f>
        <v>Piotr  Kania</v>
      </c>
    </row>
    <row r="2113" spans="1:5" hidden="1" outlineLevel="2" x14ac:dyDescent="0.25">
      <c r="A2113" s="1">
        <v>43055</v>
      </c>
      <c r="B2113" t="s">
        <v>36</v>
      </c>
      <c r="C2113" t="s">
        <v>295</v>
      </c>
      <c r="D2113">
        <v>26</v>
      </c>
      <c r="E2113" t="str">
        <f>CONCATENATE(B2113,"  ",C2113)</f>
        <v>Piotr  Kania</v>
      </c>
    </row>
    <row r="2114" spans="1:5" hidden="1" outlineLevel="2" x14ac:dyDescent="0.25">
      <c r="A2114" s="1">
        <v>42814</v>
      </c>
      <c r="B2114" t="s">
        <v>36</v>
      </c>
      <c r="C2114" t="s">
        <v>490</v>
      </c>
      <c r="D2114">
        <v>24</v>
      </c>
      <c r="E2114" t="str">
        <f>CONCATENATE(B2114,"  ",C2114)</f>
        <v>Piotr  Mozart</v>
      </c>
    </row>
    <row r="2115" spans="1:5" hidden="1" outlineLevel="2" x14ac:dyDescent="0.25">
      <c r="A2115" s="1">
        <v>42821</v>
      </c>
      <c r="B2115" t="s">
        <v>36</v>
      </c>
      <c r="C2115" t="s">
        <v>490</v>
      </c>
      <c r="D2115">
        <v>15</v>
      </c>
      <c r="E2115" t="str">
        <f>CONCATENATE(B2115,"  ",C2115)</f>
        <v>Piotr  Mozart</v>
      </c>
    </row>
    <row r="2116" spans="1:5" hidden="1" outlineLevel="2" x14ac:dyDescent="0.25">
      <c r="A2116" s="1">
        <v>42948</v>
      </c>
      <c r="B2116" t="s">
        <v>36</v>
      </c>
      <c r="C2116" t="s">
        <v>490</v>
      </c>
      <c r="D2116">
        <v>18</v>
      </c>
      <c r="E2116" t="str">
        <f>CONCATENATE(B2116,"  ",C2116)</f>
        <v>Piotr  Mozart</v>
      </c>
    </row>
    <row r="2117" spans="1:5" hidden="1" outlineLevel="2" x14ac:dyDescent="0.25">
      <c r="A2117" s="1">
        <v>42788</v>
      </c>
      <c r="B2117" t="s">
        <v>36</v>
      </c>
      <c r="C2117" t="s">
        <v>404</v>
      </c>
      <c r="D2117">
        <v>6</v>
      </c>
      <c r="E2117" t="str">
        <f>CONCATENATE(B2117,"  ",C2117)</f>
        <v>Piotr  Polkowicki</v>
      </c>
    </row>
    <row r="2118" spans="1:5" hidden="1" outlineLevel="2" x14ac:dyDescent="0.25">
      <c r="A2118" s="1">
        <v>42836</v>
      </c>
      <c r="B2118" t="s">
        <v>36</v>
      </c>
      <c r="C2118" t="s">
        <v>404</v>
      </c>
      <c r="D2118">
        <v>9</v>
      </c>
      <c r="E2118" t="str">
        <f>CONCATENATE(B2118,"  ",C2118)</f>
        <v>Piotr  Polkowicki</v>
      </c>
    </row>
    <row r="2119" spans="1:5" hidden="1" outlineLevel="2" x14ac:dyDescent="0.25">
      <c r="A2119" s="1">
        <v>42899</v>
      </c>
      <c r="B2119" t="s">
        <v>36</v>
      </c>
      <c r="C2119" t="s">
        <v>404</v>
      </c>
      <c r="D2119">
        <v>12</v>
      </c>
      <c r="E2119" t="str">
        <f>CONCATENATE(B2119,"  ",C2119)</f>
        <v>Piotr  Polkowicki</v>
      </c>
    </row>
    <row r="2120" spans="1:5" hidden="1" outlineLevel="2" x14ac:dyDescent="0.25">
      <c r="A2120" s="1">
        <v>43011</v>
      </c>
      <c r="B2120" t="s">
        <v>36</v>
      </c>
      <c r="C2120" t="s">
        <v>404</v>
      </c>
      <c r="D2120">
        <v>14</v>
      </c>
      <c r="E2120" t="str">
        <f>CONCATENATE(B2120,"  ",C2120)</f>
        <v>Piotr  Polkowicki</v>
      </c>
    </row>
    <row r="2121" spans="1:5" hidden="1" outlineLevel="2" x14ac:dyDescent="0.25">
      <c r="A2121" s="1">
        <v>43039</v>
      </c>
      <c r="B2121" t="s">
        <v>36</v>
      </c>
      <c r="C2121" t="s">
        <v>404</v>
      </c>
      <c r="D2121">
        <v>8</v>
      </c>
      <c r="E2121" t="str">
        <f>CONCATENATE(B2121,"  ",C2121)</f>
        <v>Piotr  Polkowicki</v>
      </c>
    </row>
    <row r="2122" spans="1:5" hidden="1" outlineLevel="2" x14ac:dyDescent="0.25">
      <c r="A2122" s="1">
        <v>42828</v>
      </c>
      <c r="B2122" t="s">
        <v>36</v>
      </c>
      <c r="C2122" t="s">
        <v>533</v>
      </c>
      <c r="D2122">
        <v>12</v>
      </c>
      <c r="E2122" t="str">
        <f>CONCATENATE(B2122,"  ",C2122)</f>
        <v>Piotr  Walec</v>
      </c>
    </row>
    <row r="2123" spans="1:5" hidden="1" outlineLevel="2" x14ac:dyDescent="0.25">
      <c r="A2123" s="1">
        <v>42958</v>
      </c>
      <c r="B2123" t="s">
        <v>36</v>
      </c>
      <c r="C2123" t="s">
        <v>533</v>
      </c>
      <c r="D2123">
        <v>30</v>
      </c>
      <c r="E2123" t="str">
        <f>CONCATENATE(B2123,"  ",C2123)</f>
        <v>Piotr  Walec</v>
      </c>
    </row>
    <row r="2124" spans="1:5" outlineLevel="1" collapsed="1" x14ac:dyDescent="0.25">
      <c r="A2124" s="1"/>
      <c r="B2124" s="3" t="s">
        <v>1114</v>
      </c>
      <c r="D2124">
        <f>SUBTOTAL(9,D2079:D2123)</f>
        <v>906</v>
      </c>
      <c r="E2124">
        <f>SUBTOTAL(9,E2079:E2123)</f>
        <v>0</v>
      </c>
    </row>
    <row r="2125" spans="1:5" hidden="1" outlineLevel="2" x14ac:dyDescent="0.25">
      <c r="A2125" s="1">
        <v>42823</v>
      </c>
      <c r="B2125" t="s">
        <v>523</v>
      </c>
      <c r="C2125" t="s">
        <v>524</v>
      </c>
      <c r="D2125">
        <v>12</v>
      </c>
      <c r="E2125" t="str">
        <f>CONCATENATE(B2125,"  ",C2125)</f>
        <v>Protazy  Warszawski</v>
      </c>
    </row>
    <row r="2126" spans="1:5" hidden="1" outlineLevel="2" x14ac:dyDescent="0.25">
      <c r="A2126" s="1">
        <v>42831</v>
      </c>
      <c r="B2126" t="s">
        <v>523</v>
      </c>
      <c r="C2126" t="s">
        <v>524</v>
      </c>
      <c r="D2126">
        <v>7</v>
      </c>
      <c r="E2126" t="str">
        <f>CONCATENATE(B2126,"  ",C2126)</f>
        <v>Protazy  Warszawski</v>
      </c>
    </row>
    <row r="2127" spans="1:5" hidden="1" outlineLevel="2" x14ac:dyDescent="0.25">
      <c r="A2127" s="1">
        <v>42968</v>
      </c>
      <c r="B2127" t="s">
        <v>523</v>
      </c>
      <c r="C2127" t="s">
        <v>524</v>
      </c>
      <c r="D2127">
        <v>52</v>
      </c>
      <c r="E2127" t="str">
        <f>CONCATENATE(B2127,"  ",C2127)</f>
        <v>Protazy  Warszawski</v>
      </c>
    </row>
    <row r="2128" spans="1:5" hidden="1" outlineLevel="2" x14ac:dyDescent="0.25">
      <c r="A2128" s="1">
        <v>43020</v>
      </c>
      <c r="B2128" t="s">
        <v>523</v>
      </c>
      <c r="C2128" t="s">
        <v>524</v>
      </c>
      <c r="D2128">
        <v>5</v>
      </c>
      <c r="E2128" t="str">
        <f>CONCATENATE(B2128,"  ",C2128)</f>
        <v>Protazy  Warszawski</v>
      </c>
    </row>
    <row r="2129" spans="1:5" hidden="1" outlineLevel="2" x14ac:dyDescent="0.25">
      <c r="A2129" s="1">
        <v>43046</v>
      </c>
      <c r="B2129" t="s">
        <v>523</v>
      </c>
      <c r="C2129" t="s">
        <v>524</v>
      </c>
      <c r="D2129">
        <v>16</v>
      </c>
      <c r="E2129" t="str">
        <f>CONCATENATE(B2129,"  ",C2129)</f>
        <v>Protazy  Warszawski</v>
      </c>
    </row>
    <row r="2130" spans="1:5" hidden="1" outlineLevel="2" x14ac:dyDescent="0.25">
      <c r="A2130" s="1">
        <v>43084</v>
      </c>
      <c r="B2130" t="s">
        <v>523</v>
      </c>
      <c r="C2130" t="s">
        <v>524</v>
      </c>
      <c r="D2130">
        <v>4</v>
      </c>
      <c r="E2130" t="str">
        <f>CONCATENATE(B2130,"  ",C2130)</f>
        <v>Protazy  Warszawski</v>
      </c>
    </row>
    <row r="2131" spans="1:5" outlineLevel="1" collapsed="1" x14ac:dyDescent="0.25">
      <c r="A2131" s="1"/>
      <c r="B2131" s="3" t="s">
        <v>1115</v>
      </c>
      <c r="D2131">
        <f>SUBTOTAL(9,D2125:D2130)</f>
        <v>96</v>
      </c>
      <c r="E2131">
        <f>SUBTOTAL(9,E2125:E2130)</f>
        <v>0</v>
      </c>
    </row>
    <row r="2132" spans="1:5" hidden="1" outlineLevel="2" x14ac:dyDescent="0.25">
      <c r="A2132" s="1">
        <v>42872</v>
      </c>
      <c r="B2132" t="s">
        <v>143</v>
      </c>
      <c r="C2132" t="s">
        <v>585</v>
      </c>
      <c r="D2132">
        <v>12</v>
      </c>
      <c r="E2132" t="str">
        <f>CONCATENATE(B2132,"  ",C2132)</f>
        <v>Przemyslaw  Bajewski</v>
      </c>
    </row>
    <row r="2133" spans="1:5" hidden="1" outlineLevel="2" x14ac:dyDescent="0.25">
      <c r="A2133" s="1">
        <v>42873</v>
      </c>
      <c r="B2133" t="s">
        <v>143</v>
      </c>
      <c r="C2133" t="s">
        <v>585</v>
      </c>
      <c r="D2133">
        <v>48</v>
      </c>
      <c r="E2133" t="str">
        <f>CONCATENATE(B2133,"  ",C2133)</f>
        <v>Przemyslaw  Bajewski</v>
      </c>
    </row>
    <row r="2134" spans="1:5" hidden="1" outlineLevel="2" x14ac:dyDescent="0.25">
      <c r="A2134" s="1">
        <v>42888</v>
      </c>
      <c r="B2134" t="s">
        <v>143</v>
      </c>
      <c r="C2134" t="s">
        <v>585</v>
      </c>
      <c r="D2134">
        <v>18</v>
      </c>
      <c r="E2134" t="str">
        <f>CONCATENATE(B2134,"  ",C2134)</f>
        <v>Przemyslaw  Bajewski</v>
      </c>
    </row>
    <row r="2135" spans="1:5" hidden="1" outlineLevel="2" x14ac:dyDescent="0.25">
      <c r="A2135" s="1">
        <v>43087</v>
      </c>
      <c r="B2135" t="s">
        <v>143</v>
      </c>
      <c r="C2135" t="s">
        <v>585</v>
      </c>
      <c r="D2135">
        <v>12</v>
      </c>
      <c r="E2135" t="str">
        <f>CONCATENATE(B2135,"  ",C2135)</f>
        <v>Przemyslaw  Bajewski</v>
      </c>
    </row>
    <row r="2136" spans="1:5" hidden="1" outlineLevel="2" x14ac:dyDescent="0.25">
      <c r="A2136" s="1">
        <v>43098</v>
      </c>
      <c r="B2136" t="s">
        <v>143</v>
      </c>
      <c r="C2136" t="s">
        <v>585</v>
      </c>
      <c r="D2136">
        <v>21</v>
      </c>
      <c r="E2136" t="str">
        <f>CONCATENATE(B2136,"  ",C2136)</f>
        <v>Przemyslaw  Bajewski</v>
      </c>
    </row>
    <row r="2137" spans="1:5" hidden="1" outlineLevel="2" x14ac:dyDescent="0.25">
      <c r="A2137" s="1">
        <v>42751</v>
      </c>
      <c r="B2137" t="s">
        <v>143</v>
      </c>
      <c r="C2137" t="s">
        <v>47</v>
      </c>
      <c r="D2137">
        <v>56</v>
      </c>
      <c r="E2137" t="str">
        <f>CONCATENATE(B2137,"  ",C2137)</f>
        <v>Przemyslaw  Marek</v>
      </c>
    </row>
    <row r="2138" spans="1:5" hidden="1" outlineLevel="2" x14ac:dyDescent="0.25">
      <c r="A2138" s="1">
        <v>43038</v>
      </c>
      <c r="B2138" t="s">
        <v>143</v>
      </c>
      <c r="C2138" t="s">
        <v>47</v>
      </c>
      <c r="D2138">
        <v>3</v>
      </c>
      <c r="E2138" t="str">
        <f>CONCATENATE(B2138,"  ",C2138)</f>
        <v>Przemyslaw  Marek</v>
      </c>
    </row>
    <row r="2139" spans="1:5" hidden="1" outlineLevel="2" x14ac:dyDescent="0.25">
      <c r="A2139" s="1">
        <v>42821</v>
      </c>
      <c r="B2139" t="s">
        <v>143</v>
      </c>
      <c r="C2139" t="s">
        <v>510</v>
      </c>
      <c r="D2139">
        <v>24</v>
      </c>
      <c r="E2139" t="str">
        <f>CONCATENATE(B2139,"  ",C2139)</f>
        <v>Przemyslaw  Widawski</v>
      </c>
    </row>
    <row r="2140" spans="1:5" hidden="1" outlineLevel="2" x14ac:dyDescent="0.25">
      <c r="A2140" s="1">
        <v>42823</v>
      </c>
      <c r="B2140" t="s">
        <v>143</v>
      </c>
      <c r="C2140" t="s">
        <v>510</v>
      </c>
      <c r="D2140">
        <v>20</v>
      </c>
      <c r="E2140" t="str">
        <f>CONCATENATE(B2140,"  ",C2140)</f>
        <v>Przemyslaw  Widawski</v>
      </c>
    </row>
    <row r="2141" spans="1:5" hidden="1" outlineLevel="2" x14ac:dyDescent="0.25">
      <c r="A2141" s="1">
        <v>42902</v>
      </c>
      <c r="B2141" t="s">
        <v>143</v>
      </c>
      <c r="C2141" t="s">
        <v>510</v>
      </c>
      <c r="D2141">
        <v>53</v>
      </c>
      <c r="E2141" t="str">
        <f>CONCATENATE(B2141,"  ",C2141)</f>
        <v>Przemyslaw  Widawski</v>
      </c>
    </row>
    <row r="2142" spans="1:5" hidden="1" outlineLevel="2" x14ac:dyDescent="0.25">
      <c r="A2142" s="1">
        <v>42922</v>
      </c>
      <c r="B2142" t="s">
        <v>143</v>
      </c>
      <c r="C2142" t="s">
        <v>510</v>
      </c>
      <c r="D2142">
        <v>11</v>
      </c>
      <c r="E2142" t="str">
        <f>CONCATENATE(B2142,"  ",C2142)</f>
        <v>Przemyslaw  Widawski</v>
      </c>
    </row>
    <row r="2143" spans="1:5" hidden="1" outlineLevel="2" x14ac:dyDescent="0.25">
      <c r="A2143" s="1">
        <v>43028</v>
      </c>
      <c r="B2143" t="s">
        <v>143</v>
      </c>
      <c r="C2143" t="s">
        <v>510</v>
      </c>
      <c r="D2143">
        <v>14</v>
      </c>
      <c r="E2143" t="str">
        <f>CONCATENATE(B2143,"  ",C2143)</f>
        <v>Przemyslaw  Widawski</v>
      </c>
    </row>
    <row r="2144" spans="1:5" hidden="1" outlineLevel="2" x14ac:dyDescent="0.25">
      <c r="A2144" s="1">
        <v>43074</v>
      </c>
      <c r="B2144" t="s">
        <v>143</v>
      </c>
      <c r="C2144" t="s">
        <v>510</v>
      </c>
      <c r="D2144">
        <v>19</v>
      </c>
      <c r="E2144" t="str">
        <f>CONCATENATE(B2144,"  ",C2144)</f>
        <v>Przemyslaw  Widawski</v>
      </c>
    </row>
    <row r="2145" spans="1:5" outlineLevel="1" collapsed="1" x14ac:dyDescent="0.25">
      <c r="A2145" s="1"/>
      <c r="B2145" s="3" t="s">
        <v>1116</v>
      </c>
      <c r="D2145">
        <f>SUBTOTAL(9,D2132:D2144)</f>
        <v>311</v>
      </c>
      <c r="E2145">
        <f>SUBTOTAL(9,E2132:E2144)</f>
        <v>0</v>
      </c>
    </row>
    <row r="2146" spans="1:5" hidden="1" outlineLevel="2" x14ac:dyDescent="0.25">
      <c r="A2146" s="1">
        <v>42815</v>
      </c>
      <c r="B2146" t="s">
        <v>494</v>
      </c>
      <c r="C2146" t="s">
        <v>495</v>
      </c>
      <c r="D2146">
        <v>7</v>
      </c>
      <c r="E2146" t="str">
        <f>CONCATENATE(B2146,"  ",C2146)</f>
        <v>Radoslaw  Sowinska</v>
      </c>
    </row>
    <row r="2147" spans="1:5" hidden="1" outlineLevel="2" x14ac:dyDescent="0.25">
      <c r="A2147" s="1">
        <v>42943</v>
      </c>
      <c r="B2147" t="s">
        <v>494</v>
      </c>
      <c r="C2147" t="s">
        <v>495</v>
      </c>
      <c r="D2147">
        <v>26</v>
      </c>
      <c r="E2147" t="str">
        <f>CONCATENATE(B2147,"  ",C2147)</f>
        <v>Radoslaw  Sowinska</v>
      </c>
    </row>
    <row r="2148" spans="1:5" hidden="1" outlineLevel="2" x14ac:dyDescent="0.25">
      <c r="A2148" s="1">
        <v>42997</v>
      </c>
      <c r="B2148" t="s">
        <v>494</v>
      </c>
      <c r="C2148" t="s">
        <v>495</v>
      </c>
      <c r="D2148">
        <v>29</v>
      </c>
      <c r="E2148" t="str">
        <f>CONCATENATE(B2148,"  ",C2148)</f>
        <v>Radoslaw  Sowinska</v>
      </c>
    </row>
    <row r="2149" spans="1:5" hidden="1" outlineLevel="2" x14ac:dyDescent="0.25">
      <c r="A2149" s="1">
        <v>43005</v>
      </c>
      <c r="B2149" t="s">
        <v>494</v>
      </c>
      <c r="C2149" t="s">
        <v>495</v>
      </c>
      <c r="D2149">
        <v>17</v>
      </c>
      <c r="E2149" t="str">
        <f>CONCATENATE(B2149,"  ",C2149)</f>
        <v>Radoslaw  Sowinska</v>
      </c>
    </row>
    <row r="2150" spans="1:5" hidden="1" outlineLevel="2" x14ac:dyDescent="0.25">
      <c r="A2150" s="1">
        <v>43007</v>
      </c>
      <c r="B2150" t="s">
        <v>494</v>
      </c>
      <c r="C2150" t="s">
        <v>495</v>
      </c>
      <c r="D2150">
        <v>39</v>
      </c>
      <c r="E2150" t="str">
        <f>CONCATENATE(B2150,"  ",C2150)</f>
        <v>Radoslaw  Sowinska</v>
      </c>
    </row>
    <row r="2151" spans="1:5" hidden="1" outlineLevel="2" x14ac:dyDescent="0.25">
      <c r="A2151" s="1">
        <v>43061</v>
      </c>
      <c r="B2151" t="s">
        <v>494</v>
      </c>
      <c r="C2151" t="s">
        <v>495</v>
      </c>
      <c r="D2151">
        <v>2</v>
      </c>
      <c r="E2151" t="str">
        <f>CONCATENATE(B2151,"  ",C2151)</f>
        <v>Radoslaw  Sowinska</v>
      </c>
    </row>
    <row r="2152" spans="1:5" outlineLevel="1" collapsed="1" x14ac:dyDescent="0.25">
      <c r="A2152" s="1"/>
      <c r="B2152" s="3" t="s">
        <v>1117</v>
      </c>
      <c r="D2152">
        <f>SUBTOTAL(9,D2146:D2151)</f>
        <v>120</v>
      </c>
      <c r="E2152">
        <f>SUBTOTAL(9,E2146:E2151)</f>
        <v>0</v>
      </c>
    </row>
    <row r="2153" spans="1:5" hidden="1" outlineLevel="2" x14ac:dyDescent="0.25">
      <c r="A2153" s="1">
        <v>42950</v>
      </c>
      <c r="B2153" t="s">
        <v>420</v>
      </c>
      <c r="C2153" t="s">
        <v>634</v>
      </c>
      <c r="D2153">
        <v>10</v>
      </c>
      <c r="E2153" t="str">
        <f>CONCATENATE(B2153,"  ",C2153)</f>
        <v>Renata  Kepa</v>
      </c>
    </row>
    <row r="2154" spans="1:5" hidden="1" outlineLevel="2" x14ac:dyDescent="0.25">
      <c r="A2154" s="1">
        <v>43077</v>
      </c>
      <c r="B2154" t="s">
        <v>420</v>
      </c>
      <c r="C2154" t="s">
        <v>634</v>
      </c>
      <c r="D2154">
        <v>5</v>
      </c>
      <c r="E2154" t="str">
        <f>CONCATENATE(B2154,"  ",C2154)</f>
        <v>Renata  Kepa</v>
      </c>
    </row>
    <row r="2155" spans="1:5" hidden="1" outlineLevel="2" x14ac:dyDescent="0.25">
      <c r="A2155" s="1">
        <v>42793</v>
      </c>
      <c r="B2155" t="s">
        <v>420</v>
      </c>
      <c r="C2155" t="s">
        <v>421</v>
      </c>
      <c r="D2155">
        <v>45</v>
      </c>
      <c r="E2155" t="str">
        <f>CONCATENATE(B2155,"  ",C2155)</f>
        <v>Renata  Pawlak</v>
      </c>
    </row>
    <row r="2156" spans="1:5" hidden="1" outlineLevel="2" x14ac:dyDescent="0.25">
      <c r="A2156" s="1">
        <v>42921</v>
      </c>
      <c r="B2156" t="s">
        <v>420</v>
      </c>
      <c r="C2156" t="s">
        <v>421</v>
      </c>
      <c r="D2156">
        <v>35</v>
      </c>
      <c r="E2156" t="str">
        <f>CONCATENATE(B2156,"  ",C2156)</f>
        <v>Renata  Pawlak</v>
      </c>
    </row>
    <row r="2157" spans="1:5" outlineLevel="1" collapsed="1" x14ac:dyDescent="0.25">
      <c r="A2157" s="1"/>
      <c r="B2157" s="3" t="s">
        <v>1118</v>
      </c>
      <c r="D2157">
        <f>SUBTOTAL(9,D2153:D2156)</f>
        <v>95</v>
      </c>
      <c r="E2157">
        <f>SUBTOTAL(9,E2153:E2156)</f>
        <v>0</v>
      </c>
    </row>
    <row r="2158" spans="1:5" hidden="1" outlineLevel="2" x14ac:dyDescent="0.25">
      <c r="A2158" s="1">
        <v>42884</v>
      </c>
      <c r="B2158" t="s">
        <v>589</v>
      </c>
      <c r="C2158" t="s">
        <v>590</v>
      </c>
      <c r="D2158">
        <v>22</v>
      </c>
      <c r="E2158" t="str">
        <f>CONCATENATE(B2158,"  ",C2158)</f>
        <v>Roksana  Frankowska</v>
      </c>
    </row>
    <row r="2159" spans="1:5" hidden="1" outlineLevel="2" x14ac:dyDescent="0.25">
      <c r="A2159" s="1">
        <v>42937</v>
      </c>
      <c r="B2159" t="s">
        <v>589</v>
      </c>
      <c r="C2159" t="s">
        <v>590</v>
      </c>
      <c r="D2159">
        <v>11</v>
      </c>
      <c r="E2159" t="str">
        <f>CONCATENATE(B2159,"  ",C2159)</f>
        <v>Roksana  Frankowska</v>
      </c>
    </row>
    <row r="2160" spans="1:5" hidden="1" outlineLevel="2" x14ac:dyDescent="0.25">
      <c r="A2160" s="1">
        <v>43020</v>
      </c>
      <c r="B2160" t="s">
        <v>589</v>
      </c>
      <c r="C2160" t="s">
        <v>590</v>
      </c>
      <c r="D2160">
        <v>15</v>
      </c>
      <c r="E2160" t="str">
        <f>CONCATENATE(B2160,"  ",C2160)</f>
        <v>Roksana  Frankowska</v>
      </c>
    </row>
    <row r="2161" spans="1:5" outlineLevel="1" collapsed="1" x14ac:dyDescent="0.25">
      <c r="A2161" s="1"/>
      <c r="B2161" s="3" t="s">
        <v>1119</v>
      </c>
      <c r="D2161">
        <f>SUBTOTAL(9,D2158:D2160)</f>
        <v>48</v>
      </c>
      <c r="E2161">
        <f>SUBTOTAL(9,E2158:E2160)</f>
        <v>0</v>
      </c>
    </row>
    <row r="2162" spans="1:5" hidden="1" outlineLevel="2" x14ac:dyDescent="0.25">
      <c r="A2162" s="1">
        <v>42811</v>
      </c>
      <c r="B2162" t="s">
        <v>484</v>
      </c>
      <c r="C2162" t="s">
        <v>485</v>
      </c>
      <c r="D2162">
        <v>24</v>
      </c>
      <c r="E2162" t="str">
        <f>CONCATENATE(B2162,"  ",C2162)</f>
        <v>Roman  Grodecki</v>
      </c>
    </row>
    <row r="2163" spans="1:5" hidden="1" outlineLevel="2" x14ac:dyDescent="0.25">
      <c r="A2163" s="1">
        <v>42837</v>
      </c>
      <c r="B2163" t="s">
        <v>484</v>
      </c>
      <c r="C2163" t="s">
        <v>485</v>
      </c>
      <c r="D2163">
        <v>4</v>
      </c>
      <c r="E2163" t="str">
        <f>CONCATENATE(B2163,"  ",C2163)</f>
        <v>Roman  Grodecki</v>
      </c>
    </row>
    <row r="2164" spans="1:5" hidden="1" outlineLevel="2" x14ac:dyDescent="0.25">
      <c r="A2164" s="1">
        <v>42844</v>
      </c>
      <c r="B2164" t="s">
        <v>484</v>
      </c>
      <c r="C2164" t="s">
        <v>485</v>
      </c>
      <c r="D2164">
        <v>3</v>
      </c>
      <c r="E2164" t="str">
        <f>CONCATENATE(B2164,"  ",C2164)</f>
        <v>Roman  Grodecki</v>
      </c>
    </row>
    <row r="2165" spans="1:5" hidden="1" outlineLevel="2" x14ac:dyDescent="0.25">
      <c r="A2165" s="1">
        <v>42873</v>
      </c>
      <c r="B2165" t="s">
        <v>484</v>
      </c>
      <c r="C2165" t="s">
        <v>485</v>
      </c>
      <c r="D2165">
        <v>6</v>
      </c>
      <c r="E2165" t="str">
        <f>CONCATENATE(B2165,"  ",C2165)</f>
        <v>Roman  Grodecki</v>
      </c>
    </row>
    <row r="2166" spans="1:5" hidden="1" outlineLevel="2" x14ac:dyDescent="0.25">
      <c r="A2166" s="1">
        <v>42880</v>
      </c>
      <c r="B2166" t="s">
        <v>484</v>
      </c>
      <c r="C2166" t="s">
        <v>485</v>
      </c>
      <c r="D2166">
        <v>6</v>
      </c>
      <c r="E2166" t="str">
        <f>CONCATENATE(B2166,"  ",C2166)</f>
        <v>Roman  Grodecki</v>
      </c>
    </row>
    <row r="2167" spans="1:5" hidden="1" outlineLevel="2" x14ac:dyDescent="0.25">
      <c r="A2167" s="1">
        <v>42984</v>
      </c>
      <c r="B2167" t="s">
        <v>484</v>
      </c>
      <c r="C2167" t="s">
        <v>485</v>
      </c>
      <c r="D2167">
        <v>27</v>
      </c>
      <c r="E2167" t="str">
        <f>CONCATENATE(B2167,"  ",C2167)</f>
        <v>Roman  Grodecki</v>
      </c>
    </row>
    <row r="2168" spans="1:5" outlineLevel="1" collapsed="1" x14ac:dyDescent="0.25">
      <c r="A2168" s="1"/>
      <c r="B2168" s="3" t="s">
        <v>1120</v>
      </c>
      <c r="D2168">
        <f>SUBTOTAL(9,D2162:D2167)</f>
        <v>70</v>
      </c>
      <c r="E2168">
        <f>SUBTOTAL(9,E2162:E2167)</f>
        <v>0</v>
      </c>
    </row>
    <row r="2169" spans="1:5" hidden="1" outlineLevel="2" x14ac:dyDescent="0.25">
      <c r="A2169" s="1">
        <v>42986</v>
      </c>
      <c r="B2169" t="s">
        <v>449</v>
      </c>
      <c r="C2169" t="s">
        <v>664</v>
      </c>
      <c r="D2169">
        <v>3</v>
      </c>
      <c r="E2169" t="str">
        <f>CONCATENATE(B2169,"  ",C2169)</f>
        <v>Ryszard  Baranowski</v>
      </c>
    </row>
    <row r="2170" spans="1:5" hidden="1" outlineLevel="2" x14ac:dyDescent="0.25">
      <c r="A2170" s="1">
        <v>43052</v>
      </c>
      <c r="B2170" t="s">
        <v>449</v>
      </c>
      <c r="C2170" t="s">
        <v>664</v>
      </c>
      <c r="D2170">
        <v>19</v>
      </c>
      <c r="E2170" t="str">
        <f>CONCATENATE(B2170,"  ",C2170)</f>
        <v>Ryszard  Baranowski</v>
      </c>
    </row>
    <row r="2171" spans="1:5" hidden="1" outlineLevel="2" x14ac:dyDescent="0.25">
      <c r="A2171" s="1">
        <v>42909</v>
      </c>
      <c r="B2171" t="s">
        <v>449</v>
      </c>
      <c r="C2171" t="s">
        <v>613</v>
      </c>
      <c r="D2171">
        <v>16</v>
      </c>
      <c r="E2171" t="str">
        <f>CONCATENATE(B2171,"  ",C2171)</f>
        <v>Ryszard  Domzala</v>
      </c>
    </row>
    <row r="2172" spans="1:5" hidden="1" outlineLevel="2" x14ac:dyDescent="0.25">
      <c r="A2172" s="1">
        <v>42990</v>
      </c>
      <c r="B2172" t="s">
        <v>449</v>
      </c>
      <c r="C2172" t="s">
        <v>613</v>
      </c>
      <c r="D2172">
        <v>16</v>
      </c>
      <c r="E2172" t="str">
        <f>CONCATENATE(B2172,"  ",C2172)</f>
        <v>Ryszard  Domzala</v>
      </c>
    </row>
    <row r="2173" spans="1:5" hidden="1" outlineLevel="2" x14ac:dyDescent="0.25">
      <c r="A2173" s="1">
        <v>42797</v>
      </c>
      <c r="B2173" t="s">
        <v>449</v>
      </c>
      <c r="C2173" t="s">
        <v>382</v>
      </c>
      <c r="D2173">
        <v>24</v>
      </c>
      <c r="E2173" t="str">
        <f>CONCATENATE(B2173,"  ",C2173)</f>
        <v>Ryszard  Matusik</v>
      </c>
    </row>
    <row r="2174" spans="1:5" hidden="1" outlineLevel="2" x14ac:dyDescent="0.25">
      <c r="A2174" s="1">
        <v>43031</v>
      </c>
      <c r="B2174" t="s">
        <v>449</v>
      </c>
      <c r="C2174" t="s">
        <v>382</v>
      </c>
      <c r="D2174">
        <v>37</v>
      </c>
      <c r="E2174" t="str">
        <f>CONCATENATE(B2174,"  ",C2174)</f>
        <v>Ryszard  Matusik</v>
      </c>
    </row>
    <row r="2175" spans="1:5" outlineLevel="1" collapsed="1" x14ac:dyDescent="0.25">
      <c r="A2175" s="1"/>
      <c r="B2175" s="3" t="s">
        <v>1121</v>
      </c>
      <c r="D2175">
        <f>SUBTOTAL(9,D2169:D2174)</f>
        <v>115</v>
      </c>
      <c r="E2175">
        <f>SUBTOTAL(9,E2169:E2174)</f>
        <v>0</v>
      </c>
    </row>
    <row r="2176" spans="1:5" hidden="1" outlineLevel="2" x14ac:dyDescent="0.25">
      <c r="A2176" s="1">
        <v>42781</v>
      </c>
      <c r="B2176" t="s">
        <v>372</v>
      </c>
      <c r="C2176" t="s">
        <v>373</v>
      </c>
      <c r="D2176">
        <v>29</v>
      </c>
      <c r="E2176" t="str">
        <f>CONCATENATE(B2176,"  ",C2176)</f>
        <v>Ryszarda  Januszek</v>
      </c>
    </row>
    <row r="2177" spans="1:5" hidden="1" outlineLevel="2" x14ac:dyDescent="0.25">
      <c r="A2177" s="1">
        <v>42872</v>
      </c>
      <c r="B2177" t="s">
        <v>372</v>
      </c>
      <c r="C2177" t="s">
        <v>373</v>
      </c>
      <c r="D2177">
        <v>27</v>
      </c>
      <c r="E2177" t="str">
        <f>CONCATENATE(B2177,"  ",C2177)</f>
        <v>Ryszarda  Januszek</v>
      </c>
    </row>
    <row r="2178" spans="1:5" hidden="1" outlineLevel="2" x14ac:dyDescent="0.25">
      <c r="A2178" s="1">
        <v>43011</v>
      </c>
      <c r="B2178" t="s">
        <v>372</v>
      </c>
      <c r="C2178" t="s">
        <v>373</v>
      </c>
      <c r="D2178">
        <v>14</v>
      </c>
      <c r="E2178" t="str">
        <f>CONCATENATE(B2178,"  ",C2178)</f>
        <v>Ryszarda  Januszek</v>
      </c>
    </row>
    <row r="2179" spans="1:5" hidden="1" outlineLevel="2" x14ac:dyDescent="0.25">
      <c r="A2179" s="1">
        <v>43024</v>
      </c>
      <c r="B2179" t="s">
        <v>372</v>
      </c>
      <c r="C2179" t="s">
        <v>373</v>
      </c>
      <c r="D2179">
        <v>9</v>
      </c>
      <c r="E2179" t="str">
        <f>CONCATENATE(B2179,"  ",C2179)</f>
        <v>Ryszarda  Januszek</v>
      </c>
    </row>
    <row r="2180" spans="1:5" hidden="1" outlineLevel="2" x14ac:dyDescent="0.25">
      <c r="A2180" s="1">
        <v>43026</v>
      </c>
      <c r="B2180" t="s">
        <v>372</v>
      </c>
      <c r="C2180" t="s">
        <v>373</v>
      </c>
      <c r="D2180">
        <v>11</v>
      </c>
      <c r="E2180" t="str">
        <f>CONCATENATE(B2180,"  ",C2180)</f>
        <v>Ryszarda  Januszek</v>
      </c>
    </row>
    <row r="2181" spans="1:5" hidden="1" outlineLevel="2" x14ac:dyDescent="0.25">
      <c r="A2181" s="1">
        <v>43060</v>
      </c>
      <c r="B2181" t="s">
        <v>372</v>
      </c>
      <c r="C2181" t="s">
        <v>373</v>
      </c>
      <c r="D2181">
        <v>43</v>
      </c>
      <c r="E2181" t="str">
        <f>CONCATENATE(B2181,"  ",C2181)</f>
        <v>Ryszarda  Januszek</v>
      </c>
    </row>
    <row r="2182" spans="1:5" outlineLevel="1" collapsed="1" x14ac:dyDescent="0.25">
      <c r="A2182" s="1"/>
      <c r="B2182" s="3" t="s">
        <v>1122</v>
      </c>
      <c r="D2182">
        <f>SUBTOTAL(9,D2176:D2181)</f>
        <v>133</v>
      </c>
      <c r="E2182">
        <f>SUBTOTAL(9,E2176:E2181)</f>
        <v>0</v>
      </c>
    </row>
    <row r="2183" spans="1:5" hidden="1" outlineLevel="2" x14ac:dyDescent="0.25">
      <c r="A2183" s="1">
        <v>42758</v>
      </c>
      <c r="B2183" t="s">
        <v>198</v>
      </c>
      <c r="C2183" t="s">
        <v>199</v>
      </c>
      <c r="D2183">
        <v>25</v>
      </c>
      <c r="E2183" t="str">
        <f>CONCATENATE(B2183,"  ",C2183)</f>
        <v>Sabina  Wilk</v>
      </c>
    </row>
    <row r="2184" spans="1:5" hidden="1" outlineLevel="2" x14ac:dyDescent="0.25">
      <c r="A2184" s="1">
        <v>42772</v>
      </c>
      <c r="B2184" t="s">
        <v>198</v>
      </c>
      <c r="C2184" t="s">
        <v>199</v>
      </c>
      <c r="D2184">
        <v>3</v>
      </c>
      <c r="E2184" t="str">
        <f>CONCATENATE(B2184,"  ",C2184)</f>
        <v>Sabina  Wilk</v>
      </c>
    </row>
    <row r="2185" spans="1:5" hidden="1" outlineLevel="2" x14ac:dyDescent="0.25">
      <c r="A2185" s="1">
        <v>42786</v>
      </c>
      <c r="B2185" t="s">
        <v>198</v>
      </c>
      <c r="C2185" t="s">
        <v>199</v>
      </c>
      <c r="D2185">
        <v>31</v>
      </c>
      <c r="E2185" t="str">
        <f>CONCATENATE(B2185,"  ",C2185)</f>
        <v>Sabina  Wilk</v>
      </c>
    </row>
    <row r="2186" spans="1:5" outlineLevel="1" collapsed="1" x14ac:dyDescent="0.25">
      <c r="A2186" s="1"/>
      <c r="B2186" s="3" t="s">
        <v>1123</v>
      </c>
      <c r="D2186">
        <f>SUBTOTAL(9,D2183:D2185)</f>
        <v>59</v>
      </c>
      <c r="E2186">
        <f>SUBTOTAL(9,E2183:E2185)</f>
        <v>0</v>
      </c>
    </row>
    <row r="2187" spans="1:5" hidden="1" outlineLevel="2" x14ac:dyDescent="0.25">
      <c r="A2187" s="1">
        <v>42745</v>
      </c>
      <c r="B2187" t="s">
        <v>99</v>
      </c>
      <c r="C2187" t="s">
        <v>100</v>
      </c>
      <c r="D2187">
        <v>46</v>
      </c>
      <c r="E2187" t="str">
        <f>CONCATENATE(B2187,"  ",C2187)</f>
        <v>Sandra  Filarska</v>
      </c>
    </row>
    <row r="2188" spans="1:5" hidden="1" outlineLevel="2" x14ac:dyDescent="0.25">
      <c r="A2188" s="1">
        <v>42804</v>
      </c>
      <c r="B2188" t="s">
        <v>99</v>
      </c>
      <c r="C2188" t="s">
        <v>100</v>
      </c>
      <c r="D2188">
        <v>5</v>
      </c>
      <c r="E2188" t="str">
        <f>CONCATENATE(B2188,"  ",C2188)</f>
        <v>Sandra  Filarska</v>
      </c>
    </row>
    <row r="2189" spans="1:5" outlineLevel="1" collapsed="1" x14ac:dyDescent="0.25">
      <c r="A2189" s="1"/>
      <c r="B2189" s="3" t="s">
        <v>1124</v>
      </c>
      <c r="D2189">
        <f>SUBTOTAL(9,D2187:D2188)</f>
        <v>51</v>
      </c>
      <c r="E2189">
        <f>SUBTOTAL(9,E2187:E2188)</f>
        <v>0</v>
      </c>
    </row>
    <row r="2190" spans="1:5" hidden="1" outlineLevel="2" x14ac:dyDescent="0.25">
      <c r="A2190" s="1">
        <v>42739</v>
      </c>
      <c r="B2190" t="s">
        <v>49</v>
      </c>
      <c r="C2190" t="s">
        <v>50</v>
      </c>
      <c r="D2190">
        <v>16</v>
      </c>
      <c r="E2190" t="str">
        <f>CONCATENATE(B2190,"  ",C2190)</f>
        <v>Sebastian  Powoj</v>
      </c>
    </row>
    <row r="2191" spans="1:5" hidden="1" outlineLevel="2" x14ac:dyDescent="0.25">
      <c r="A2191" s="1">
        <v>42746</v>
      </c>
      <c r="B2191" t="s">
        <v>49</v>
      </c>
      <c r="C2191" t="s">
        <v>50</v>
      </c>
      <c r="D2191">
        <v>16</v>
      </c>
      <c r="E2191" t="str">
        <f>CONCATENATE(B2191,"  ",C2191)</f>
        <v>Sebastian  Powoj</v>
      </c>
    </row>
    <row r="2192" spans="1:5" hidden="1" outlineLevel="2" x14ac:dyDescent="0.25">
      <c r="A2192" s="1">
        <v>42857</v>
      </c>
      <c r="B2192" t="s">
        <v>49</v>
      </c>
      <c r="C2192" t="s">
        <v>50</v>
      </c>
      <c r="D2192">
        <v>38</v>
      </c>
      <c r="E2192" t="str">
        <f>CONCATENATE(B2192,"  ",C2192)</f>
        <v>Sebastian  Powoj</v>
      </c>
    </row>
    <row r="2193" spans="1:5" hidden="1" outlineLevel="2" x14ac:dyDescent="0.25">
      <c r="A2193" s="1">
        <v>43053</v>
      </c>
      <c r="B2193" t="s">
        <v>49</v>
      </c>
      <c r="C2193" t="s">
        <v>50</v>
      </c>
      <c r="D2193">
        <v>6</v>
      </c>
      <c r="E2193" t="str">
        <f>CONCATENATE(B2193,"  ",C2193)</f>
        <v>Sebastian  Powoj</v>
      </c>
    </row>
    <row r="2194" spans="1:5" hidden="1" outlineLevel="2" x14ac:dyDescent="0.25">
      <c r="A2194" s="1">
        <v>43070</v>
      </c>
      <c r="B2194" t="s">
        <v>49</v>
      </c>
      <c r="C2194" t="s">
        <v>50</v>
      </c>
      <c r="D2194">
        <v>22</v>
      </c>
      <c r="E2194" t="str">
        <f>CONCATENATE(B2194,"  ",C2194)</f>
        <v>Sebastian  Powoj</v>
      </c>
    </row>
    <row r="2195" spans="1:5" hidden="1" outlineLevel="2" x14ac:dyDescent="0.25">
      <c r="A2195" s="1">
        <v>43070</v>
      </c>
      <c r="B2195" t="s">
        <v>49</v>
      </c>
      <c r="C2195" t="s">
        <v>50</v>
      </c>
      <c r="D2195">
        <v>26</v>
      </c>
      <c r="E2195" t="str">
        <f>CONCATENATE(B2195,"  ",C2195)</f>
        <v>Sebastian  Powoj</v>
      </c>
    </row>
    <row r="2196" spans="1:5" hidden="1" outlineLevel="2" x14ac:dyDescent="0.25">
      <c r="A2196" s="1">
        <v>43070</v>
      </c>
      <c r="B2196" t="s">
        <v>49</v>
      </c>
      <c r="C2196" t="s">
        <v>50</v>
      </c>
      <c r="D2196">
        <v>31</v>
      </c>
      <c r="E2196" t="str">
        <f>CONCATENATE(B2196,"  ",C2196)</f>
        <v>Sebastian  Powoj</v>
      </c>
    </row>
    <row r="2197" spans="1:5" hidden="1" outlineLevel="2" x14ac:dyDescent="0.25">
      <c r="A2197" s="1">
        <v>43073</v>
      </c>
      <c r="B2197" t="s">
        <v>49</v>
      </c>
      <c r="C2197" t="s">
        <v>50</v>
      </c>
      <c r="D2197">
        <v>10</v>
      </c>
      <c r="E2197" t="str">
        <f>CONCATENATE(B2197,"  ",C2197)</f>
        <v>Sebastian  Powoj</v>
      </c>
    </row>
    <row r="2198" spans="1:5" hidden="1" outlineLevel="2" x14ac:dyDescent="0.25">
      <c r="A2198" s="1">
        <v>43081</v>
      </c>
      <c r="B2198" t="s">
        <v>49</v>
      </c>
      <c r="C2198" t="s">
        <v>50</v>
      </c>
      <c r="D2198">
        <v>22</v>
      </c>
      <c r="E2198" t="str">
        <f>CONCATENATE(B2198,"  ",C2198)</f>
        <v>Sebastian  Powoj</v>
      </c>
    </row>
    <row r="2199" spans="1:5" outlineLevel="1" collapsed="1" x14ac:dyDescent="0.25">
      <c r="A2199" s="1"/>
      <c r="B2199" s="3" t="s">
        <v>1125</v>
      </c>
      <c r="D2199">
        <f>SUBTOTAL(9,D2190:D2198)</f>
        <v>187</v>
      </c>
      <c r="E2199">
        <f>SUBTOTAL(9,E2190:E2198)</f>
        <v>0</v>
      </c>
    </row>
    <row r="2200" spans="1:5" hidden="1" outlineLevel="2" x14ac:dyDescent="0.25">
      <c r="A2200" s="1">
        <v>42746</v>
      </c>
      <c r="B2200" t="s">
        <v>112</v>
      </c>
      <c r="C2200" t="s">
        <v>113</v>
      </c>
      <c r="D2200">
        <v>55</v>
      </c>
      <c r="E2200" t="str">
        <f>CONCATENATE(B2200,"  ",C2200)</f>
        <v>Seweryn  Krakowski</v>
      </c>
    </row>
    <row r="2201" spans="1:5" hidden="1" outlineLevel="2" x14ac:dyDescent="0.25">
      <c r="A2201" s="1">
        <v>42796</v>
      </c>
      <c r="B2201" t="s">
        <v>112</v>
      </c>
      <c r="C2201" t="s">
        <v>113</v>
      </c>
      <c r="D2201">
        <v>56</v>
      </c>
      <c r="E2201" t="str">
        <f>CONCATENATE(B2201,"  ",C2201)</f>
        <v>Seweryn  Krakowski</v>
      </c>
    </row>
    <row r="2202" spans="1:5" outlineLevel="1" collapsed="1" x14ac:dyDescent="0.25">
      <c r="A2202" s="1"/>
      <c r="B2202" s="3" t="s">
        <v>1126</v>
      </c>
      <c r="D2202">
        <f>SUBTOTAL(9,D2200:D2201)</f>
        <v>111</v>
      </c>
      <c r="E2202">
        <f>SUBTOTAL(9,E2200:E2201)</f>
        <v>0</v>
      </c>
    </row>
    <row r="2203" spans="1:5" hidden="1" outlineLevel="2" x14ac:dyDescent="0.25">
      <c r="A2203" s="1">
        <v>42762</v>
      </c>
      <c r="B2203" t="s">
        <v>243</v>
      </c>
      <c r="C2203" t="s">
        <v>82</v>
      </c>
      <c r="D2203">
        <v>52</v>
      </c>
      <c r="E2203" t="str">
        <f>CONCATENATE(B2203,"  ",C2203)</f>
        <v>Sofia  Felisiak</v>
      </c>
    </row>
    <row r="2204" spans="1:5" hidden="1" outlineLevel="2" x14ac:dyDescent="0.25">
      <c r="A2204" s="1">
        <v>42801</v>
      </c>
      <c r="B2204" t="s">
        <v>243</v>
      </c>
      <c r="C2204" t="s">
        <v>82</v>
      </c>
      <c r="D2204">
        <v>7</v>
      </c>
      <c r="E2204" t="str">
        <f>CONCATENATE(B2204,"  ",C2204)</f>
        <v>Sofia  Felisiak</v>
      </c>
    </row>
    <row r="2205" spans="1:5" hidden="1" outlineLevel="2" x14ac:dyDescent="0.25">
      <c r="A2205" s="1">
        <v>42878</v>
      </c>
      <c r="B2205" t="s">
        <v>243</v>
      </c>
      <c r="C2205" t="s">
        <v>82</v>
      </c>
      <c r="D2205">
        <v>4</v>
      </c>
      <c r="E2205" t="str">
        <f>CONCATENATE(B2205,"  ",C2205)</f>
        <v>Sofia  Felisiak</v>
      </c>
    </row>
    <row r="2206" spans="1:5" hidden="1" outlineLevel="2" x14ac:dyDescent="0.25">
      <c r="A2206" s="1">
        <v>42895</v>
      </c>
      <c r="B2206" t="s">
        <v>243</v>
      </c>
      <c r="C2206" t="s">
        <v>82</v>
      </c>
      <c r="D2206">
        <v>5</v>
      </c>
      <c r="E2206" t="str">
        <f>CONCATENATE(B2206,"  ",C2206)</f>
        <v>Sofia  Felisiak</v>
      </c>
    </row>
    <row r="2207" spans="1:5" hidden="1" outlineLevel="2" x14ac:dyDescent="0.25">
      <c r="A2207" s="1">
        <v>42969</v>
      </c>
      <c r="B2207" t="s">
        <v>243</v>
      </c>
      <c r="C2207" t="s">
        <v>82</v>
      </c>
      <c r="D2207">
        <v>16</v>
      </c>
      <c r="E2207" t="str">
        <f>CONCATENATE(B2207,"  ",C2207)</f>
        <v>Sofia  Felisiak</v>
      </c>
    </row>
    <row r="2208" spans="1:5" hidden="1" outlineLevel="2" x14ac:dyDescent="0.25">
      <c r="A2208" s="1">
        <v>42990</v>
      </c>
      <c r="B2208" t="s">
        <v>243</v>
      </c>
      <c r="C2208" t="s">
        <v>82</v>
      </c>
      <c r="D2208">
        <v>14</v>
      </c>
      <c r="E2208" t="str">
        <f>CONCATENATE(B2208,"  ",C2208)</f>
        <v>Sofia  Felisiak</v>
      </c>
    </row>
    <row r="2209" spans="1:5" outlineLevel="1" collapsed="1" x14ac:dyDescent="0.25">
      <c r="A2209" s="1"/>
      <c r="B2209" s="3" t="s">
        <v>1127</v>
      </c>
      <c r="D2209">
        <f>SUBTOTAL(9,D2203:D2208)</f>
        <v>98</v>
      </c>
      <c r="E2209">
        <f>SUBTOTAL(9,E2203:E2208)</f>
        <v>0</v>
      </c>
    </row>
    <row r="2210" spans="1:5" hidden="1" outlineLevel="2" x14ac:dyDescent="0.25">
      <c r="A2210" s="1">
        <v>42782</v>
      </c>
      <c r="B2210" t="s">
        <v>137</v>
      </c>
      <c r="C2210" t="s">
        <v>379</v>
      </c>
      <c r="D2210">
        <v>33</v>
      </c>
      <c r="E2210" t="str">
        <f>CONCATENATE(B2210,"  ",C2210)</f>
        <v>Stanislaw  Burza</v>
      </c>
    </row>
    <row r="2211" spans="1:5" hidden="1" outlineLevel="2" x14ac:dyDescent="0.25">
      <c r="A2211" s="1">
        <v>42873</v>
      </c>
      <c r="B2211" t="s">
        <v>137</v>
      </c>
      <c r="C2211" t="s">
        <v>379</v>
      </c>
      <c r="D2211">
        <v>6</v>
      </c>
      <c r="E2211" t="str">
        <f>CONCATENATE(B2211,"  ",C2211)</f>
        <v>Stanislaw  Burza</v>
      </c>
    </row>
    <row r="2212" spans="1:5" hidden="1" outlineLevel="2" x14ac:dyDescent="0.25">
      <c r="A2212" s="1">
        <v>42915</v>
      </c>
      <c r="B2212" t="s">
        <v>137</v>
      </c>
      <c r="C2212" t="s">
        <v>617</v>
      </c>
      <c r="D2212">
        <v>50</v>
      </c>
      <c r="E2212" t="str">
        <f>CONCATENATE(B2212,"  ",C2212)</f>
        <v>Stanislaw  Cieslik</v>
      </c>
    </row>
    <row r="2213" spans="1:5" hidden="1" outlineLevel="2" x14ac:dyDescent="0.25">
      <c r="A2213" s="1">
        <v>43031</v>
      </c>
      <c r="B2213" t="s">
        <v>137</v>
      </c>
      <c r="C2213" t="s">
        <v>617</v>
      </c>
      <c r="D2213">
        <v>11</v>
      </c>
      <c r="E2213" t="str">
        <f>CONCATENATE(B2213,"  ",C2213)</f>
        <v>Stanislaw  Cieslik</v>
      </c>
    </row>
    <row r="2214" spans="1:5" hidden="1" outlineLevel="2" x14ac:dyDescent="0.25">
      <c r="A2214" s="1">
        <v>43024</v>
      </c>
      <c r="B2214" t="s">
        <v>137</v>
      </c>
      <c r="C2214" t="s">
        <v>685</v>
      </c>
      <c r="D2214">
        <v>6</v>
      </c>
      <c r="E2214" t="str">
        <f>CONCATENATE(B2214,"  ",C2214)</f>
        <v>Stanislaw  Dabrowski</v>
      </c>
    </row>
    <row r="2215" spans="1:5" hidden="1" outlineLevel="2" x14ac:dyDescent="0.25">
      <c r="A2215" s="1">
        <v>43075</v>
      </c>
      <c r="B2215" t="s">
        <v>137</v>
      </c>
      <c r="C2215" t="s">
        <v>685</v>
      </c>
      <c r="D2215">
        <v>14</v>
      </c>
      <c r="E2215" t="str">
        <f>CONCATENATE(B2215,"  ",C2215)</f>
        <v>Stanislaw  Dabrowski</v>
      </c>
    </row>
    <row r="2216" spans="1:5" hidden="1" outlineLevel="2" x14ac:dyDescent="0.25">
      <c r="A2216" s="1">
        <v>42748</v>
      </c>
      <c r="B2216" t="s">
        <v>137</v>
      </c>
      <c r="C2216" t="s">
        <v>138</v>
      </c>
      <c r="D2216">
        <v>14</v>
      </c>
      <c r="E2216" t="str">
        <f>CONCATENATE(B2216,"  ",C2216)</f>
        <v>Stanislaw  Derek</v>
      </c>
    </row>
    <row r="2217" spans="1:5" hidden="1" outlineLevel="2" x14ac:dyDescent="0.25">
      <c r="A2217" s="1">
        <v>42983</v>
      </c>
      <c r="B2217" t="s">
        <v>137</v>
      </c>
      <c r="C2217" t="s">
        <v>138</v>
      </c>
      <c r="D2217">
        <v>6</v>
      </c>
      <c r="E2217" t="str">
        <f>CONCATENATE(B2217,"  ",C2217)</f>
        <v>Stanislaw  Derek</v>
      </c>
    </row>
    <row r="2218" spans="1:5" hidden="1" outlineLevel="2" x14ac:dyDescent="0.25">
      <c r="A2218" s="1">
        <v>42984</v>
      </c>
      <c r="B2218" t="s">
        <v>137</v>
      </c>
      <c r="C2218" t="s">
        <v>138</v>
      </c>
      <c r="D2218">
        <v>6</v>
      </c>
      <c r="E2218" t="str">
        <f>CONCATENATE(B2218,"  ",C2218)</f>
        <v>Stanislaw  Derek</v>
      </c>
    </row>
    <row r="2219" spans="1:5" hidden="1" outlineLevel="2" x14ac:dyDescent="0.25">
      <c r="A2219" s="1">
        <v>43006</v>
      </c>
      <c r="B2219" t="s">
        <v>137</v>
      </c>
      <c r="C2219" t="s">
        <v>138</v>
      </c>
      <c r="D2219">
        <v>15</v>
      </c>
      <c r="E2219" t="str">
        <f>CONCATENATE(B2219,"  ",C2219)</f>
        <v>Stanislaw  Derek</v>
      </c>
    </row>
    <row r="2220" spans="1:5" hidden="1" outlineLevel="2" x14ac:dyDescent="0.25">
      <c r="A2220" s="1">
        <v>43060</v>
      </c>
      <c r="B2220" t="s">
        <v>137</v>
      </c>
      <c r="C2220" t="s">
        <v>138</v>
      </c>
      <c r="D2220">
        <v>39</v>
      </c>
      <c r="E2220" t="str">
        <f>CONCATENATE(B2220,"  ",C2220)</f>
        <v>Stanislaw  Derek</v>
      </c>
    </row>
    <row r="2221" spans="1:5" hidden="1" outlineLevel="2" x14ac:dyDescent="0.25">
      <c r="A2221" s="1">
        <v>43090</v>
      </c>
      <c r="B2221" t="s">
        <v>137</v>
      </c>
      <c r="C2221" t="s">
        <v>138</v>
      </c>
      <c r="D2221">
        <v>7</v>
      </c>
      <c r="E2221" t="str">
        <f>CONCATENATE(B2221,"  ",C2221)</f>
        <v>Stanislaw  Derek</v>
      </c>
    </row>
    <row r="2222" spans="1:5" hidden="1" outlineLevel="2" x14ac:dyDescent="0.25">
      <c r="A2222" s="1">
        <v>42809</v>
      </c>
      <c r="B2222" t="s">
        <v>137</v>
      </c>
      <c r="C2222" t="s">
        <v>473</v>
      </c>
      <c r="D2222">
        <v>54</v>
      </c>
      <c r="E2222" t="str">
        <f>CONCATENATE(B2222,"  ",C2222)</f>
        <v>Stanislaw  Janiec</v>
      </c>
    </row>
    <row r="2223" spans="1:5" hidden="1" outlineLevel="2" x14ac:dyDescent="0.25">
      <c r="A2223" s="1">
        <v>43053</v>
      </c>
      <c r="B2223" t="s">
        <v>137</v>
      </c>
      <c r="C2223" t="s">
        <v>473</v>
      </c>
      <c r="D2223">
        <v>25</v>
      </c>
      <c r="E2223" t="str">
        <f>CONCATENATE(B2223,"  ",C2223)</f>
        <v>Stanislaw  Janiec</v>
      </c>
    </row>
    <row r="2224" spans="1:5" outlineLevel="1" collapsed="1" x14ac:dyDescent="0.25">
      <c r="A2224" s="1"/>
      <c r="B2224" s="3" t="s">
        <v>1128</v>
      </c>
      <c r="D2224">
        <f>SUBTOTAL(9,D2210:D2223)</f>
        <v>286</v>
      </c>
      <c r="E2224">
        <f>SUBTOTAL(9,E2210:E2223)</f>
        <v>0</v>
      </c>
    </row>
    <row r="2225" spans="1:5" hidden="1" outlineLevel="2" x14ac:dyDescent="0.25">
      <c r="A2225" s="1">
        <v>43019</v>
      </c>
      <c r="B2225" t="s">
        <v>681</v>
      </c>
      <c r="C2225" t="s">
        <v>682</v>
      </c>
      <c r="D2225">
        <v>26</v>
      </c>
      <c r="E2225" t="str">
        <f>CONCATENATE(B2225,"  ",C2225)</f>
        <v>Stefan  Bajer</v>
      </c>
    </row>
    <row r="2226" spans="1:5" hidden="1" outlineLevel="2" x14ac:dyDescent="0.25">
      <c r="A2226" s="1">
        <v>43039</v>
      </c>
      <c r="B2226" t="s">
        <v>681</v>
      </c>
      <c r="C2226" t="s">
        <v>682</v>
      </c>
      <c r="D2226">
        <v>36</v>
      </c>
      <c r="E2226" t="str">
        <f>CONCATENATE(B2226,"  ",C2226)</f>
        <v>Stefan  Bajer</v>
      </c>
    </row>
    <row r="2227" spans="1:5" outlineLevel="1" collapsed="1" x14ac:dyDescent="0.25">
      <c r="A2227" s="1"/>
      <c r="B2227" s="3" t="s">
        <v>1129</v>
      </c>
      <c r="D2227">
        <f>SUBTOTAL(9,D2225:D2226)</f>
        <v>62</v>
      </c>
      <c r="E2227">
        <f>SUBTOTAL(9,E2225:E2226)</f>
        <v>0</v>
      </c>
    </row>
    <row r="2228" spans="1:5" hidden="1" outlineLevel="2" x14ac:dyDescent="0.25">
      <c r="A2228" s="1">
        <v>42781</v>
      </c>
      <c r="B2228" t="s">
        <v>367</v>
      </c>
      <c r="C2228" t="s">
        <v>368</v>
      </c>
      <c r="D2228">
        <v>12</v>
      </c>
      <c r="E2228" t="str">
        <f>CONCATENATE(B2228,"  ",C2228)</f>
        <v>Szymon  Mrozniak</v>
      </c>
    </row>
    <row r="2229" spans="1:5" hidden="1" outlineLevel="2" x14ac:dyDescent="0.25">
      <c r="A2229" s="1">
        <v>42839</v>
      </c>
      <c r="B2229" t="s">
        <v>367</v>
      </c>
      <c r="C2229" t="s">
        <v>368</v>
      </c>
      <c r="D2229">
        <v>11</v>
      </c>
      <c r="E2229" t="str">
        <f>CONCATENATE(B2229,"  ",C2229)</f>
        <v>Szymon  Mrozniak</v>
      </c>
    </row>
    <row r="2230" spans="1:5" hidden="1" outlineLevel="2" x14ac:dyDescent="0.25">
      <c r="A2230" s="1">
        <v>42860</v>
      </c>
      <c r="B2230" t="s">
        <v>367</v>
      </c>
      <c r="C2230" t="s">
        <v>368</v>
      </c>
      <c r="D2230">
        <v>2</v>
      </c>
      <c r="E2230" t="str">
        <f>CONCATENATE(B2230,"  ",C2230)</f>
        <v>Szymon  Mrozniak</v>
      </c>
    </row>
    <row r="2231" spans="1:5" hidden="1" outlineLevel="2" x14ac:dyDescent="0.25">
      <c r="A2231" s="1">
        <v>42865</v>
      </c>
      <c r="B2231" t="s">
        <v>367</v>
      </c>
      <c r="C2231" t="s">
        <v>368</v>
      </c>
      <c r="D2231">
        <v>6</v>
      </c>
      <c r="E2231" t="str">
        <f>CONCATENATE(B2231,"  ",C2231)</f>
        <v>Szymon  Mrozniak</v>
      </c>
    </row>
    <row r="2232" spans="1:5" hidden="1" outlineLevel="2" x14ac:dyDescent="0.25">
      <c r="A2232" s="1">
        <v>42888</v>
      </c>
      <c r="B2232" t="s">
        <v>367</v>
      </c>
      <c r="C2232" t="s">
        <v>368</v>
      </c>
      <c r="D2232">
        <v>2</v>
      </c>
      <c r="E2232" t="str">
        <f>CONCATENATE(B2232,"  ",C2232)</f>
        <v>Szymon  Mrozniak</v>
      </c>
    </row>
    <row r="2233" spans="1:5" hidden="1" outlineLevel="2" x14ac:dyDescent="0.25">
      <c r="A2233" s="1">
        <v>42985</v>
      </c>
      <c r="B2233" t="s">
        <v>367</v>
      </c>
      <c r="C2233" t="s">
        <v>368</v>
      </c>
      <c r="D2233">
        <v>3</v>
      </c>
      <c r="E2233" t="str">
        <f>CONCATENATE(B2233,"  ",C2233)</f>
        <v>Szymon  Mrozniak</v>
      </c>
    </row>
    <row r="2234" spans="1:5" hidden="1" outlineLevel="2" x14ac:dyDescent="0.25">
      <c r="A2234" s="1">
        <v>43047</v>
      </c>
      <c r="B2234" t="s">
        <v>367</v>
      </c>
      <c r="C2234" t="s">
        <v>368</v>
      </c>
      <c r="D2234">
        <v>13</v>
      </c>
      <c r="E2234" t="str">
        <f>CONCATENATE(B2234,"  ",C2234)</f>
        <v>Szymon  Mrozniak</v>
      </c>
    </row>
    <row r="2235" spans="1:5" hidden="1" outlineLevel="2" x14ac:dyDescent="0.25">
      <c r="A2235" s="1">
        <v>43061</v>
      </c>
      <c r="B2235" t="s">
        <v>367</v>
      </c>
      <c r="C2235" t="s">
        <v>368</v>
      </c>
      <c r="D2235">
        <v>12</v>
      </c>
      <c r="E2235" t="str">
        <f>CONCATENATE(B2235,"  ",C2235)</f>
        <v>Szymon  Mrozniak</v>
      </c>
    </row>
    <row r="2236" spans="1:5" hidden="1" outlineLevel="2" x14ac:dyDescent="0.25">
      <c r="A2236" s="1">
        <v>42783</v>
      </c>
      <c r="B2236" t="s">
        <v>367</v>
      </c>
      <c r="C2236" t="s">
        <v>5</v>
      </c>
      <c r="D2236">
        <v>12</v>
      </c>
      <c r="E2236" t="str">
        <f>CONCATENATE(B2236,"  ",C2236)</f>
        <v>Szymon  Polak</v>
      </c>
    </row>
    <row r="2237" spans="1:5" hidden="1" outlineLevel="2" x14ac:dyDescent="0.25">
      <c r="A2237" s="1">
        <v>42951</v>
      </c>
      <c r="B2237" t="s">
        <v>367</v>
      </c>
      <c r="C2237" t="s">
        <v>5</v>
      </c>
      <c r="D2237">
        <v>54</v>
      </c>
      <c r="E2237" t="str">
        <f>CONCATENATE(B2237,"  ",C2237)</f>
        <v>Szymon  Polak</v>
      </c>
    </row>
    <row r="2238" spans="1:5" hidden="1" outlineLevel="2" x14ac:dyDescent="0.25">
      <c r="A2238" s="1">
        <v>42985</v>
      </c>
      <c r="B2238" t="s">
        <v>367</v>
      </c>
      <c r="C2238" t="s">
        <v>5</v>
      </c>
      <c r="D2238">
        <v>5</v>
      </c>
      <c r="E2238" t="str">
        <f>CONCATENATE(B2238,"  ",C2238)</f>
        <v>Szymon  Polak</v>
      </c>
    </row>
    <row r="2239" spans="1:5" hidden="1" outlineLevel="2" x14ac:dyDescent="0.25">
      <c r="A2239" s="1">
        <v>43049</v>
      </c>
      <c r="B2239" t="s">
        <v>367</v>
      </c>
      <c r="C2239" t="s">
        <v>5</v>
      </c>
      <c r="D2239">
        <v>21</v>
      </c>
      <c r="E2239" t="str">
        <f>CONCATENATE(B2239,"  ",C2239)</f>
        <v>Szymon  Polak</v>
      </c>
    </row>
    <row r="2240" spans="1:5" hidden="1" outlineLevel="2" x14ac:dyDescent="0.25">
      <c r="A2240" s="1">
        <v>43061</v>
      </c>
      <c r="B2240" t="s">
        <v>367</v>
      </c>
      <c r="C2240" t="s">
        <v>5</v>
      </c>
      <c r="D2240">
        <v>9</v>
      </c>
      <c r="E2240" t="str">
        <f>CONCATENATE(B2240,"  ",C2240)</f>
        <v>Szymon  Polak</v>
      </c>
    </row>
    <row r="2241" spans="1:5" hidden="1" outlineLevel="2" x14ac:dyDescent="0.25">
      <c r="A2241" s="1">
        <v>43063</v>
      </c>
      <c r="B2241" t="s">
        <v>367</v>
      </c>
      <c r="C2241" t="s">
        <v>5</v>
      </c>
      <c r="D2241">
        <v>13</v>
      </c>
      <c r="E2241" t="str">
        <f>CONCATENATE(B2241,"  ",C2241)</f>
        <v>Szymon  Polak</v>
      </c>
    </row>
    <row r="2242" spans="1:5" hidden="1" outlineLevel="2" x14ac:dyDescent="0.25">
      <c r="A2242" s="1">
        <v>42789</v>
      </c>
      <c r="B2242" t="s">
        <v>367</v>
      </c>
      <c r="C2242" t="s">
        <v>411</v>
      </c>
      <c r="D2242">
        <v>55</v>
      </c>
      <c r="E2242" t="str">
        <f>CONCATENATE(B2242,"  ",C2242)</f>
        <v>Szymon  Wozniak</v>
      </c>
    </row>
    <row r="2243" spans="1:5" hidden="1" outlineLevel="2" x14ac:dyDescent="0.25">
      <c r="A2243" s="1">
        <v>42864</v>
      </c>
      <c r="B2243" t="s">
        <v>367</v>
      </c>
      <c r="C2243" t="s">
        <v>411</v>
      </c>
      <c r="D2243">
        <v>14</v>
      </c>
      <c r="E2243" t="str">
        <f>CONCATENATE(B2243,"  ",C2243)</f>
        <v>Szymon  Wozniak</v>
      </c>
    </row>
    <row r="2244" spans="1:5" hidden="1" outlineLevel="2" x14ac:dyDescent="0.25">
      <c r="A2244" s="1">
        <v>42879</v>
      </c>
      <c r="B2244" t="s">
        <v>367</v>
      </c>
      <c r="C2244" t="s">
        <v>411</v>
      </c>
      <c r="D2244">
        <v>26</v>
      </c>
      <c r="E2244" t="str">
        <f>CONCATENATE(B2244,"  ",C2244)</f>
        <v>Szymon  Wozniak</v>
      </c>
    </row>
    <row r="2245" spans="1:5" outlineLevel="1" collapsed="1" x14ac:dyDescent="0.25">
      <c r="A2245" s="1"/>
      <c r="B2245" s="3" t="s">
        <v>1130</v>
      </c>
      <c r="D2245">
        <f>SUBTOTAL(9,D2228:D2244)</f>
        <v>270</v>
      </c>
      <c r="E2245">
        <f>SUBTOTAL(9,E2228:E2244)</f>
        <v>0</v>
      </c>
    </row>
    <row r="2246" spans="1:5" hidden="1" outlineLevel="2" x14ac:dyDescent="0.25">
      <c r="A2246" s="1">
        <v>42773</v>
      </c>
      <c r="B2246" t="s">
        <v>312</v>
      </c>
      <c r="C2246" t="s">
        <v>88</v>
      </c>
      <c r="D2246">
        <v>4</v>
      </c>
      <c r="E2246" t="str">
        <f>CONCATENATE(B2246,"  ",C2246)</f>
        <v>Tadeusz  Stoch</v>
      </c>
    </row>
    <row r="2247" spans="1:5" hidden="1" outlineLevel="2" x14ac:dyDescent="0.25">
      <c r="A2247" s="1">
        <v>43028</v>
      </c>
      <c r="B2247" t="s">
        <v>312</v>
      </c>
      <c r="C2247" t="s">
        <v>88</v>
      </c>
      <c r="D2247">
        <v>17</v>
      </c>
      <c r="E2247" t="str">
        <f>CONCATENATE(B2247,"  ",C2247)</f>
        <v>Tadeusz  Stoch</v>
      </c>
    </row>
    <row r="2248" spans="1:5" outlineLevel="1" collapsed="1" x14ac:dyDescent="0.25">
      <c r="A2248" s="1"/>
      <c r="B2248" s="3" t="s">
        <v>1131</v>
      </c>
      <c r="D2248">
        <f>SUBTOTAL(9,D2246:D2247)</f>
        <v>21</v>
      </c>
      <c r="E2248">
        <f>SUBTOTAL(9,E2246:E2247)</f>
        <v>0</v>
      </c>
    </row>
    <row r="2249" spans="1:5" hidden="1" outlineLevel="2" x14ac:dyDescent="0.25">
      <c r="A2249" s="1">
        <v>42740</v>
      </c>
      <c r="B2249" t="s">
        <v>72</v>
      </c>
      <c r="C2249" t="s">
        <v>73</v>
      </c>
      <c r="D2249">
        <v>2</v>
      </c>
      <c r="E2249" t="str">
        <f>CONCATENATE(B2249,"  ",C2249)</f>
        <v>Teodor  Fornal</v>
      </c>
    </row>
    <row r="2250" spans="1:5" hidden="1" outlineLevel="2" x14ac:dyDescent="0.25">
      <c r="A2250" s="1">
        <v>42867</v>
      </c>
      <c r="B2250" t="s">
        <v>72</v>
      </c>
      <c r="C2250" t="s">
        <v>73</v>
      </c>
      <c r="D2250">
        <v>10</v>
      </c>
      <c r="E2250" t="str">
        <f>CONCATENATE(B2250,"  ",C2250)</f>
        <v>Teodor  Fornal</v>
      </c>
    </row>
    <row r="2251" spans="1:5" hidden="1" outlineLevel="2" x14ac:dyDescent="0.25">
      <c r="A2251" s="1">
        <v>42881</v>
      </c>
      <c r="B2251" t="s">
        <v>72</v>
      </c>
      <c r="C2251" t="s">
        <v>73</v>
      </c>
      <c r="D2251">
        <v>55</v>
      </c>
      <c r="E2251" t="str">
        <f>CONCATENATE(B2251,"  ",C2251)</f>
        <v>Teodor  Fornal</v>
      </c>
    </row>
    <row r="2252" spans="1:5" hidden="1" outlineLevel="2" x14ac:dyDescent="0.25">
      <c r="A2252" s="1">
        <v>42900</v>
      </c>
      <c r="B2252" t="s">
        <v>72</v>
      </c>
      <c r="C2252" t="s">
        <v>73</v>
      </c>
      <c r="D2252">
        <v>36</v>
      </c>
      <c r="E2252" t="str">
        <f>CONCATENATE(B2252,"  ",C2252)</f>
        <v>Teodor  Fornal</v>
      </c>
    </row>
    <row r="2253" spans="1:5" hidden="1" outlineLevel="2" x14ac:dyDescent="0.25">
      <c r="A2253" s="1">
        <v>43060</v>
      </c>
      <c r="B2253" t="s">
        <v>72</v>
      </c>
      <c r="C2253" t="s">
        <v>73</v>
      </c>
      <c r="D2253">
        <v>24</v>
      </c>
      <c r="E2253" t="str">
        <f>CONCATENATE(B2253,"  ",C2253)</f>
        <v>Teodor  Fornal</v>
      </c>
    </row>
    <row r="2254" spans="1:5" hidden="1" outlineLevel="2" x14ac:dyDescent="0.25">
      <c r="A2254" s="1">
        <v>43087</v>
      </c>
      <c r="B2254" t="s">
        <v>72</v>
      </c>
      <c r="C2254" t="s">
        <v>73</v>
      </c>
      <c r="D2254">
        <v>5</v>
      </c>
      <c r="E2254" t="str">
        <f>CONCATENATE(B2254,"  ",C2254)</f>
        <v>Teodor  Fornal</v>
      </c>
    </row>
    <row r="2255" spans="1:5" hidden="1" outlineLevel="2" x14ac:dyDescent="0.25">
      <c r="A2255" s="1">
        <v>42879</v>
      </c>
      <c r="B2255" t="s">
        <v>72</v>
      </c>
      <c r="C2255" t="s">
        <v>227</v>
      </c>
      <c r="D2255">
        <v>52</v>
      </c>
      <c r="E2255" t="str">
        <f>CONCATENATE(B2255,"  ",C2255)</f>
        <v>Teodor  Nowak</v>
      </c>
    </row>
    <row r="2256" spans="1:5" hidden="1" outlineLevel="2" x14ac:dyDescent="0.25">
      <c r="A2256" s="1">
        <v>43004</v>
      </c>
      <c r="B2256" t="s">
        <v>72</v>
      </c>
      <c r="C2256" t="s">
        <v>227</v>
      </c>
      <c r="D2256">
        <v>22</v>
      </c>
      <c r="E2256" t="str">
        <f>CONCATENATE(B2256,"  ",C2256)</f>
        <v>Teodor  Nowak</v>
      </c>
    </row>
    <row r="2257" spans="1:5" hidden="1" outlineLevel="2" x14ac:dyDescent="0.25">
      <c r="A2257" s="1">
        <v>42762</v>
      </c>
      <c r="B2257" t="s">
        <v>72</v>
      </c>
      <c r="C2257" t="s">
        <v>239</v>
      </c>
      <c r="D2257">
        <v>6</v>
      </c>
      <c r="E2257" t="str">
        <f>CONCATENATE(B2257,"  ",C2257)</f>
        <v>Teodor  Olszewski</v>
      </c>
    </row>
    <row r="2258" spans="1:5" hidden="1" outlineLevel="2" x14ac:dyDescent="0.25">
      <c r="A2258" s="1">
        <v>42800</v>
      </c>
      <c r="B2258" t="s">
        <v>72</v>
      </c>
      <c r="C2258" t="s">
        <v>239</v>
      </c>
      <c r="D2258">
        <v>39</v>
      </c>
      <c r="E2258" t="str">
        <f>CONCATENATE(B2258,"  ",C2258)</f>
        <v>Teodor  Olszewski</v>
      </c>
    </row>
    <row r="2259" spans="1:5" hidden="1" outlineLevel="2" x14ac:dyDescent="0.25">
      <c r="A2259" s="1">
        <v>42983</v>
      </c>
      <c r="B2259" t="s">
        <v>72</v>
      </c>
      <c r="C2259" t="s">
        <v>239</v>
      </c>
      <c r="D2259">
        <v>11</v>
      </c>
      <c r="E2259" t="str">
        <f>CONCATENATE(B2259,"  ",C2259)</f>
        <v>Teodor  Olszewski</v>
      </c>
    </row>
    <row r="2260" spans="1:5" outlineLevel="1" collapsed="1" x14ac:dyDescent="0.25">
      <c r="A2260" s="1"/>
      <c r="B2260" s="3" t="s">
        <v>1132</v>
      </c>
      <c r="D2260">
        <f>SUBTOTAL(9,D2249:D2259)</f>
        <v>262</v>
      </c>
      <c r="E2260">
        <f>SUBTOTAL(9,E2249:E2259)</f>
        <v>0</v>
      </c>
    </row>
    <row r="2261" spans="1:5" hidden="1" outlineLevel="2" x14ac:dyDescent="0.25">
      <c r="A2261" s="1">
        <v>42860</v>
      </c>
      <c r="B2261" t="s">
        <v>395</v>
      </c>
      <c r="C2261" t="s">
        <v>461</v>
      </c>
      <c r="D2261">
        <v>23</v>
      </c>
      <c r="E2261" t="str">
        <f>CONCATENATE(B2261,"  ",C2261)</f>
        <v>Tomasz  Borkowski</v>
      </c>
    </row>
    <row r="2262" spans="1:5" hidden="1" outlineLevel="2" x14ac:dyDescent="0.25">
      <c r="A2262" s="1">
        <v>43010</v>
      </c>
      <c r="B2262" t="s">
        <v>395</v>
      </c>
      <c r="C2262" t="s">
        <v>461</v>
      </c>
      <c r="D2262">
        <v>42</v>
      </c>
      <c r="E2262" t="str">
        <f>CONCATENATE(B2262,"  ",C2262)</f>
        <v>Tomasz  Borkowski</v>
      </c>
    </row>
    <row r="2263" spans="1:5" hidden="1" outlineLevel="2" x14ac:dyDescent="0.25">
      <c r="A2263" s="1">
        <v>42787</v>
      </c>
      <c r="B2263" t="s">
        <v>395</v>
      </c>
      <c r="C2263" t="s">
        <v>396</v>
      </c>
      <c r="D2263">
        <v>24</v>
      </c>
      <c r="E2263" t="str">
        <f>CONCATENATE(B2263,"  ",C2263)</f>
        <v>Tomasz  Boruta</v>
      </c>
    </row>
    <row r="2264" spans="1:5" hidden="1" outlineLevel="2" x14ac:dyDescent="0.25">
      <c r="A2264" s="1">
        <v>42807</v>
      </c>
      <c r="B2264" t="s">
        <v>395</v>
      </c>
      <c r="C2264" t="s">
        <v>467</v>
      </c>
      <c r="D2264">
        <v>34</v>
      </c>
      <c r="E2264" t="str">
        <f>CONCATENATE(B2264,"  ",C2264)</f>
        <v>Tomasz  Hajdi</v>
      </c>
    </row>
    <row r="2265" spans="1:5" hidden="1" outlineLevel="2" x14ac:dyDescent="0.25">
      <c r="A2265" s="1">
        <v>42908</v>
      </c>
      <c r="B2265" t="s">
        <v>395</v>
      </c>
      <c r="C2265" t="s">
        <v>467</v>
      </c>
      <c r="D2265">
        <v>35</v>
      </c>
      <c r="E2265" t="str">
        <f>CONCATENATE(B2265,"  ",C2265)</f>
        <v>Tomasz  Hajdi</v>
      </c>
    </row>
    <row r="2266" spans="1:5" hidden="1" outlineLevel="2" x14ac:dyDescent="0.25">
      <c r="A2266" s="1">
        <v>42934</v>
      </c>
      <c r="B2266" t="s">
        <v>395</v>
      </c>
      <c r="C2266" t="s">
        <v>467</v>
      </c>
      <c r="D2266">
        <v>8</v>
      </c>
      <c r="E2266" t="str">
        <f>CONCATENATE(B2266,"  ",C2266)</f>
        <v>Tomasz  Hajdi</v>
      </c>
    </row>
    <row r="2267" spans="1:5" hidden="1" outlineLevel="2" x14ac:dyDescent="0.25">
      <c r="A2267" s="1">
        <v>42950</v>
      </c>
      <c r="B2267" t="s">
        <v>395</v>
      </c>
      <c r="C2267" t="s">
        <v>467</v>
      </c>
      <c r="D2267">
        <v>10</v>
      </c>
      <c r="E2267" t="str">
        <f>CONCATENATE(B2267,"  ",C2267)</f>
        <v>Tomasz  Hajdi</v>
      </c>
    </row>
    <row r="2268" spans="1:5" hidden="1" outlineLevel="2" x14ac:dyDescent="0.25">
      <c r="A2268" s="1">
        <v>43026</v>
      </c>
      <c r="B2268" t="s">
        <v>395</v>
      </c>
      <c r="C2268" t="s">
        <v>467</v>
      </c>
      <c r="D2268">
        <v>7</v>
      </c>
      <c r="E2268" t="str">
        <f>CONCATENATE(B2268,"  ",C2268)</f>
        <v>Tomasz  Hajdi</v>
      </c>
    </row>
    <row r="2269" spans="1:5" hidden="1" outlineLevel="2" x14ac:dyDescent="0.25">
      <c r="A2269" s="1">
        <v>43028</v>
      </c>
      <c r="B2269" t="s">
        <v>395</v>
      </c>
      <c r="C2269" t="s">
        <v>687</v>
      </c>
      <c r="D2269">
        <v>31</v>
      </c>
      <c r="E2269" t="str">
        <f>CONCATENATE(B2269,"  ",C2269)</f>
        <v>Tomasz  Ogorek</v>
      </c>
    </row>
    <row r="2270" spans="1:5" hidden="1" outlineLevel="2" x14ac:dyDescent="0.25">
      <c r="A2270" s="1">
        <v>43052</v>
      </c>
      <c r="B2270" t="s">
        <v>395</v>
      </c>
      <c r="C2270" t="s">
        <v>687</v>
      </c>
      <c r="D2270">
        <v>35</v>
      </c>
      <c r="E2270" t="str">
        <f>CONCATENATE(B2270,"  ",C2270)</f>
        <v>Tomasz  Ogorek</v>
      </c>
    </row>
    <row r="2271" spans="1:5" hidden="1" outlineLevel="2" x14ac:dyDescent="0.25">
      <c r="A2271" s="1">
        <v>42892</v>
      </c>
      <c r="B2271" t="s">
        <v>395</v>
      </c>
      <c r="C2271" t="s">
        <v>599</v>
      </c>
      <c r="D2271">
        <v>11</v>
      </c>
      <c r="E2271" t="str">
        <f>CONCATENATE(B2271,"  ",C2271)</f>
        <v>Tomasz  Tutaj</v>
      </c>
    </row>
    <row r="2272" spans="1:5" hidden="1" outlineLevel="2" x14ac:dyDescent="0.25">
      <c r="A2272" s="1">
        <v>42907</v>
      </c>
      <c r="B2272" t="s">
        <v>395</v>
      </c>
      <c r="C2272" t="s">
        <v>599</v>
      </c>
      <c r="D2272">
        <v>4</v>
      </c>
      <c r="E2272" t="str">
        <f>CONCATENATE(B2272,"  ",C2272)</f>
        <v>Tomasz  Tutaj</v>
      </c>
    </row>
    <row r="2273" spans="1:5" hidden="1" outlineLevel="2" x14ac:dyDescent="0.25">
      <c r="A2273" s="1">
        <v>42907</v>
      </c>
      <c r="B2273" t="s">
        <v>395</v>
      </c>
      <c r="C2273" t="s">
        <v>599</v>
      </c>
      <c r="D2273">
        <v>8</v>
      </c>
      <c r="E2273" t="str">
        <f>CONCATENATE(B2273,"  ",C2273)</f>
        <v>Tomasz  Tutaj</v>
      </c>
    </row>
    <row r="2274" spans="1:5" hidden="1" outlineLevel="2" x14ac:dyDescent="0.25">
      <c r="A2274" s="1">
        <v>42914</v>
      </c>
      <c r="B2274" t="s">
        <v>395</v>
      </c>
      <c r="C2274" t="s">
        <v>599</v>
      </c>
      <c r="D2274">
        <v>15</v>
      </c>
      <c r="E2274" t="str">
        <f>CONCATENATE(B2274,"  ",C2274)</f>
        <v>Tomasz  Tutaj</v>
      </c>
    </row>
    <row r="2275" spans="1:5" hidden="1" outlineLevel="2" x14ac:dyDescent="0.25">
      <c r="A2275" s="1">
        <v>42948</v>
      </c>
      <c r="B2275" t="s">
        <v>395</v>
      </c>
      <c r="C2275" t="s">
        <v>599</v>
      </c>
      <c r="D2275">
        <v>8</v>
      </c>
      <c r="E2275" t="str">
        <f>CONCATENATE(B2275,"  ",C2275)</f>
        <v>Tomasz  Tutaj</v>
      </c>
    </row>
    <row r="2276" spans="1:5" hidden="1" outlineLevel="2" x14ac:dyDescent="0.25">
      <c r="A2276" s="1">
        <v>43062</v>
      </c>
      <c r="B2276" t="s">
        <v>395</v>
      </c>
      <c r="C2276" t="s">
        <v>599</v>
      </c>
      <c r="D2276">
        <v>15</v>
      </c>
      <c r="E2276" t="str">
        <f>CONCATENATE(B2276,"  ",C2276)</f>
        <v>Tomasz  Tutaj</v>
      </c>
    </row>
    <row r="2277" spans="1:5" hidden="1" outlineLevel="2" x14ac:dyDescent="0.25">
      <c r="A2277" s="1">
        <v>43007</v>
      </c>
      <c r="B2277" t="s">
        <v>395</v>
      </c>
      <c r="C2277" t="s">
        <v>678</v>
      </c>
      <c r="D2277">
        <v>55</v>
      </c>
      <c r="E2277" t="str">
        <f>CONCATENATE(B2277,"  ",C2277)</f>
        <v>Tomasz  Tytan</v>
      </c>
    </row>
    <row r="2278" spans="1:5" hidden="1" outlineLevel="2" x14ac:dyDescent="0.25">
      <c r="A2278" s="1">
        <v>43048</v>
      </c>
      <c r="B2278" t="s">
        <v>395</v>
      </c>
      <c r="C2278" t="s">
        <v>678</v>
      </c>
      <c r="D2278">
        <v>26</v>
      </c>
      <c r="E2278" t="str">
        <f>CONCATENATE(B2278,"  ",C2278)</f>
        <v>Tomasz  Tytan</v>
      </c>
    </row>
    <row r="2279" spans="1:5" hidden="1" outlineLevel="2" x14ac:dyDescent="0.25">
      <c r="A2279" s="1">
        <v>42881</v>
      </c>
      <c r="B2279" t="s">
        <v>395</v>
      </c>
      <c r="C2279" t="s">
        <v>587</v>
      </c>
      <c r="D2279">
        <v>15</v>
      </c>
      <c r="E2279" t="str">
        <f>CONCATENATE(B2279,"  ",C2279)</f>
        <v>Tomasz  Zbik</v>
      </c>
    </row>
    <row r="2280" spans="1:5" hidden="1" outlineLevel="2" x14ac:dyDescent="0.25">
      <c r="A2280" s="1">
        <v>42949</v>
      </c>
      <c r="B2280" t="s">
        <v>395</v>
      </c>
      <c r="C2280" t="s">
        <v>587</v>
      </c>
      <c r="D2280">
        <v>6</v>
      </c>
      <c r="E2280" t="str">
        <f>CONCATENATE(B2280,"  ",C2280)</f>
        <v>Tomasz  Zbik</v>
      </c>
    </row>
    <row r="2281" spans="1:5" hidden="1" outlineLevel="2" x14ac:dyDescent="0.25">
      <c r="A2281" s="1">
        <v>43032</v>
      </c>
      <c r="B2281" t="s">
        <v>395</v>
      </c>
      <c r="C2281" t="s">
        <v>587</v>
      </c>
      <c r="D2281">
        <v>10</v>
      </c>
      <c r="E2281" t="str">
        <f>CONCATENATE(B2281,"  ",C2281)</f>
        <v>Tomasz  Zbik</v>
      </c>
    </row>
    <row r="2282" spans="1:5" hidden="1" outlineLevel="2" x14ac:dyDescent="0.25">
      <c r="A2282" s="1">
        <v>43089</v>
      </c>
      <c r="B2282" t="s">
        <v>395</v>
      </c>
      <c r="C2282" t="s">
        <v>587</v>
      </c>
      <c r="D2282">
        <v>11</v>
      </c>
      <c r="E2282" t="str">
        <f>CONCATENATE(B2282,"  ",C2282)</f>
        <v>Tomasz  Zbik</v>
      </c>
    </row>
    <row r="2283" spans="1:5" hidden="1" outlineLevel="2" x14ac:dyDescent="0.25">
      <c r="A2283" s="1">
        <v>43096</v>
      </c>
      <c r="B2283" t="s">
        <v>395</v>
      </c>
      <c r="C2283" t="s">
        <v>587</v>
      </c>
      <c r="D2283">
        <v>6</v>
      </c>
      <c r="E2283" t="str">
        <f>CONCATENATE(B2283,"  ",C2283)</f>
        <v>Tomasz  Zbik</v>
      </c>
    </row>
    <row r="2284" spans="1:5" outlineLevel="1" collapsed="1" x14ac:dyDescent="0.25">
      <c r="A2284" s="1"/>
      <c r="B2284" s="3" t="s">
        <v>1133</v>
      </c>
      <c r="D2284">
        <f>SUBTOTAL(9,D2261:D2283)</f>
        <v>439</v>
      </c>
      <c r="E2284">
        <f>SUBTOTAL(9,E2261:E2283)</f>
        <v>0</v>
      </c>
    </row>
    <row r="2285" spans="1:5" hidden="1" outlineLevel="2" x14ac:dyDescent="0.25">
      <c r="A2285" s="1">
        <v>42998</v>
      </c>
      <c r="B2285" t="s">
        <v>672</v>
      </c>
      <c r="C2285" t="s">
        <v>673</v>
      </c>
      <c r="D2285">
        <v>35</v>
      </c>
      <c r="E2285" t="str">
        <f>CONCATENATE(B2285,"  ",C2285)</f>
        <v>Tytus  Sulejman</v>
      </c>
    </row>
    <row r="2286" spans="1:5" outlineLevel="1" collapsed="1" x14ac:dyDescent="0.25">
      <c r="A2286" s="1"/>
      <c r="B2286" s="3" t="s">
        <v>1134</v>
      </c>
      <c r="D2286">
        <f>SUBTOTAL(9,D2285:D2285)</f>
        <v>35</v>
      </c>
      <c r="E2286">
        <f>SUBTOTAL(9,E2285:E2285)</f>
        <v>0</v>
      </c>
    </row>
    <row r="2287" spans="1:5" hidden="1" outlineLevel="2" x14ac:dyDescent="0.25">
      <c r="A2287" s="1">
        <v>42902</v>
      </c>
      <c r="B2287" t="s">
        <v>574</v>
      </c>
      <c r="C2287" t="s">
        <v>607</v>
      </c>
      <c r="D2287">
        <v>2</v>
      </c>
      <c r="E2287" t="str">
        <f>CONCATENATE(B2287,"  ",C2287)</f>
        <v>Urszula  Engel</v>
      </c>
    </row>
    <row r="2288" spans="1:5" hidden="1" outlineLevel="2" x14ac:dyDescent="0.25">
      <c r="A2288" s="1">
        <v>43033</v>
      </c>
      <c r="B2288" t="s">
        <v>574</v>
      </c>
      <c r="C2288" t="s">
        <v>607</v>
      </c>
      <c r="D2288">
        <v>8</v>
      </c>
      <c r="E2288" t="str">
        <f>CONCATENATE(B2288,"  ",C2288)</f>
        <v>Urszula  Engel</v>
      </c>
    </row>
    <row r="2289" spans="1:5" hidden="1" outlineLevel="2" x14ac:dyDescent="0.25">
      <c r="A2289" s="1">
        <v>43049</v>
      </c>
      <c r="B2289" t="s">
        <v>574</v>
      </c>
      <c r="C2289" t="s">
        <v>607</v>
      </c>
      <c r="D2289">
        <v>23</v>
      </c>
      <c r="E2289" t="str">
        <f>CONCATENATE(B2289,"  ",C2289)</f>
        <v>Urszula  Engel</v>
      </c>
    </row>
    <row r="2290" spans="1:5" hidden="1" outlineLevel="2" x14ac:dyDescent="0.25">
      <c r="A2290" s="1">
        <v>43090</v>
      </c>
      <c r="B2290" t="s">
        <v>574</v>
      </c>
      <c r="C2290" t="s">
        <v>607</v>
      </c>
      <c r="D2290">
        <v>26</v>
      </c>
      <c r="E2290" t="str">
        <f>CONCATENATE(B2290,"  ",C2290)</f>
        <v>Urszula  Engel</v>
      </c>
    </row>
    <row r="2291" spans="1:5" hidden="1" outlineLevel="2" x14ac:dyDescent="0.25">
      <c r="A2291" s="1">
        <v>42853</v>
      </c>
      <c r="B2291" t="s">
        <v>574</v>
      </c>
      <c r="C2291" t="s">
        <v>421</v>
      </c>
      <c r="D2291">
        <v>7</v>
      </c>
      <c r="E2291" t="str">
        <f>CONCATENATE(B2291,"  ",C2291)</f>
        <v>Urszula  Pawlak</v>
      </c>
    </row>
    <row r="2292" spans="1:5" hidden="1" outlineLevel="2" x14ac:dyDescent="0.25">
      <c r="A2292" s="1">
        <v>42857</v>
      </c>
      <c r="B2292" t="s">
        <v>574</v>
      </c>
      <c r="C2292" t="s">
        <v>421</v>
      </c>
      <c r="D2292">
        <v>12</v>
      </c>
      <c r="E2292" t="str">
        <f>CONCATENATE(B2292,"  ",C2292)</f>
        <v>Urszula  Pawlak</v>
      </c>
    </row>
    <row r="2293" spans="1:5" hidden="1" outlineLevel="2" x14ac:dyDescent="0.25">
      <c r="A2293" s="1">
        <v>42865</v>
      </c>
      <c r="B2293" t="s">
        <v>574</v>
      </c>
      <c r="C2293" t="s">
        <v>421</v>
      </c>
      <c r="D2293">
        <v>3</v>
      </c>
      <c r="E2293" t="str">
        <f>CONCATENATE(B2293,"  ",C2293)</f>
        <v>Urszula  Pawlak</v>
      </c>
    </row>
    <row r="2294" spans="1:5" hidden="1" outlineLevel="2" x14ac:dyDescent="0.25">
      <c r="A2294" s="1">
        <v>42962</v>
      </c>
      <c r="B2294" t="s">
        <v>574</v>
      </c>
      <c r="C2294" t="s">
        <v>421</v>
      </c>
      <c r="D2294">
        <v>5</v>
      </c>
      <c r="E2294" t="str">
        <f>CONCATENATE(B2294,"  ",C2294)</f>
        <v>Urszula  Pawlak</v>
      </c>
    </row>
    <row r="2295" spans="1:5" hidden="1" outlineLevel="2" x14ac:dyDescent="0.25">
      <c r="A2295" s="1">
        <v>43059</v>
      </c>
      <c r="B2295" t="s">
        <v>574</v>
      </c>
      <c r="C2295" t="s">
        <v>421</v>
      </c>
      <c r="D2295">
        <v>29</v>
      </c>
      <c r="E2295" t="str">
        <f>CONCATENATE(B2295,"  ",C2295)</f>
        <v>Urszula  Pawlak</v>
      </c>
    </row>
    <row r="2296" spans="1:5" hidden="1" outlineLevel="2" x14ac:dyDescent="0.25">
      <c r="A2296" s="1">
        <v>43069</v>
      </c>
      <c r="B2296" t="s">
        <v>574</v>
      </c>
      <c r="C2296" t="s">
        <v>421</v>
      </c>
      <c r="D2296">
        <v>28</v>
      </c>
      <c r="E2296" t="str">
        <f>CONCATENATE(B2296,"  ",C2296)</f>
        <v>Urszula  Pawlak</v>
      </c>
    </row>
    <row r="2297" spans="1:5" outlineLevel="1" collapsed="1" x14ac:dyDescent="0.25">
      <c r="A2297" s="1"/>
      <c r="B2297" s="3" t="s">
        <v>1135</v>
      </c>
      <c r="D2297">
        <f>SUBTOTAL(9,D2287:D2296)</f>
        <v>143</v>
      </c>
      <c r="E2297">
        <f>SUBTOTAL(9,E2287:E2296)</f>
        <v>0</v>
      </c>
    </row>
    <row r="2298" spans="1:5" hidden="1" outlineLevel="2" x14ac:dyDescent="0.25">
      <c r="A2298" s="1">
        <v>42823</v>
      </c>
      <c r="B2298" t="s">
        <v>519</v>
      </c>
      <c r="C2298" t="s">
        <v>520</v>
      </c>
      <c r="D2298">
        <v>7</v>
      </c>
      <c r="E2298" t="str">
        <f>CONCATENATE(B2298,"  ",C2298)</f>
        <v>Waldemar  Fornalik</v>
      </c>
    </row>
    <row r="2299" spans="1:5" hidden="1" outlineLevel="2" x14ac:dyDescent="0.25">
      <c r="A2299" s="1">
        <v>42863</v>
      </c>
      <c r="B2299" t="s">
        <v>519</v>
      </c>
      <c r="C2299" t="s">
        <v>520</v>
      </c>
      <c r="D2299">
        <v>39</v>
      </c>
      <c r="E2299" t="str">
        <f>CONCATENATE(B2299,"  ",C2299)</f>
        <v>Waldemar  Fornalik</v>
      </c>
    </row>
    <row r="2300" spans="1:5" hidden="1" outlineLevel="2" x14ac:dyDescent="0.25">
      <c r="A2300" s="1">
        <v>42979</v>
      </c>
      <c r="B2300" t="s">
        <v>519</v>
      </c>
      <c r="C2300" t="s">
        <v>661</v>
      </c>
      <c r="D2300">
        <v>47</v>
      </c>
      <c r="E2300" t="str">
        <f>CONCATENATE(B2300,"  ",C2300)</f>
        <v>Waldemar  Koronski</v>
      </c>
    </row>
    <row r="2301" spans="1:5" hidden="1" outlineLevel="2" x14ac:dyDescent="0.25">
      <c r="A2301" s="1">
        <v>43056</v>
      </c>
      <c r="B2301" t="s">
        <v>519</v>
      </c>
      <c r="C2301" t="s">
        <v>661</v>
      </c>
      <c r="D2301">
        <v>23</v>
      </c>
      <c r="E2301" t="str">
        <f>CONCATENATE(B2301,"  ",C2301)</f>
        <v>Waldemar  Koronski</v>
      </c>
    </row>
    <row r="2302" spans="1:5" outlineLevel="1" collapsed="1" x14ac:dyDescent="0.25">
      <c r="A2302" s="1"/>
      <c r="B2302" s="3" t="s">
        <v>1136</v>
      </c>
      <c r="D2302">
        <f>SUBTOTAL(9,D2298:D2301)</f>
        <v>116</v>
      </c>
      <c r="E2302">
        <f>SUBTOTAL(9,E2298:E2301)</f>
        <v>0</v>
      </c>
    </row>
    <row r="2303" spans="1:5" hidden="1" outlineLevel="2" x14ac:dyDescent="0.25">
      <c r="A2303" s="1">
        <v>42839</v>
      </c>
      <c r="B2303" t="s">
        <v>167</v>
      </c>
      <c r="C2303" t="s">
        <v>552</v>
      </c>
      <c r="D2303">
        <v>37</v>
      </c>
      <c r="E2303" t="str">
        <f>CONCATENATE(B2303,"  ",C2303)</f>
        <v>Wanda  Chojnacka</v>
      </c>
    </row>
    <row r="2304" spans="1:5" hidden="1" outlineLevel="2" x14ac:dyDescent="0.25">
      <c r="A2304" s="1">
        <v>42877</v>
      </c>
      <c r="B2304" t="s">
        <v>167</v>
      </c>
      <c r="C2304" t="s">
        <v>552</v>
      </c>
      <c r="D2304">
        <v>21</v>
      </c>
      <c r="E2304" t="str">
        <f>CONCATENATE(B2304,"  ",C2304)</f>
        <v>Wanda  Chojnacka</v>
      </c>
    </row>
    <row r="2305" spans="1:5" hidden="1" outlineLevel="2" x14ac:dyDescent="0.25">
      <c r="A2305" s="1">
        <v>42753</v>
      </c>
      <c r="B2305" t="s">
        <v>167</v>
      </c>
      <c r="C2305" t="s">
        <v>168</v>
      </c>
      <c r="D2305">
        <v>3</v>
      </c>
      <c r="E2305" t="str">
        <f>CONCATENATE(B2305,"  ",C2305)</f>
        <v>Wanda  Sadza</v>
      </c>
    </row>
    <row r="2306" spans="1:5" hidden="1" outlineLevel="2" x14ac:dyDescent="0.25">
      <c r="A2306" s="1">
        <v>43052</v>
      </c>
      <c r="B2306" t="s">
        <v>167</v>
      </c>
      <c r="C2306" t="s">
        <v>168</v>
      </c>
      <c r="D2306">
        <v>6</v>
      </c>
      <c r="E2306" t="str">
        <f>CONCATENATE(B2306,"  ",C2306)</f>
        <v>Wanda  Sadza</v>
      </c>
    </row>
    <row r="2307" spans="1:5" outlineLevel="1" collapsed="1" x14ac:dyDescent="0.25">
      <c r="A2307" s="1"/>
      <c r="B2307" s="3" t="s">
        <v>1137</v>
      </c>
      <c r="D2307">
        <f>SUBTOTAL(9,D2303:D2306)</f>
        <v>67</v>
      </c>
      <c r="E2307">
        <f>SUBTOTAL(9,E2303:E2306)</f>
        <v>0</v>
      </c>
    </row>
    <row r="2308" spans="1:5" hidden="1" outlineLevel="2" x14ac:dyDescent="0.25">
      <c r="A2308" s="1">
        <v>42755</v>
      </c>
      <c r="B2308" t="s">
        <v>189</v>
      </c>
      <c r="C2308" t="s">
        <v>190</v>
      </c>
      <c r="D2308">
        <v>13</v>
      </c>
      <c r="E2308" t="str">
        <f>CONCATENATE(B2308,"  ",C2308)</f>
        <v>Weronika  Zdroj</v>
      </c>
    </row>
    <row r="2309" spans="1:5" hidden="1" outlineLevel="2" x14ac:dyDescent="0.25">
      <c r="A2309" s="1">
        <v>42836</v>
      </c>
      <c r="B2309" t="s">
        <v>189</v>
      </c>
      <c r="C2309" t="s">
        <v>190</v>
      </c>
      <c r="D2309">
        <v>12</v>
      </c>
      <c r="E2309" t="str">
        <f>CONCATENATE(B2309,"  ",C2309)</f>
        <v>Weronika  Zdroj</v>
      </c>
    </row>
    <row r="2310" spans="1:5" hidden="1" outlineLevel="2" x14ac:dyDescent="0.25">
      <c r="A2310" s="1">
        <v>42989</v>
      </c>
      <c r="B2310" t="s">
        <v>189</v>
      </c>
      <c r="C2310" t="s">
        <v>190</v>
      </c>
      <c r="D2310">
        <v>11</v>
      </c>
      <c r="E2310" t="str">
        <f>CONCATENATE(B2310,"  ",C2310)</f>
        <v>Weronika  Zdroj</v>
      </c>
    </row>
    <row r="2311" spans="1:5" hidden="1" outlineLevel="2" x14ac:dyDescent="0.25">
      <c r="A2311" s="1">
        <v>42992</v>
      </c>
      <c r="B2311" t="s">
        <v>189</v>
      </c>
      <c r="C2311" t="s">
        <v>190</v>
      </c>
      <c r="D2311">
        <v>38</v>
      </c>
      <c r="E2311" t="str">
        <f>CONCATENATE(B2311,"  ",C2311)</f>
        <v>Weronika  Zdroj</v>
      </c>
    </row>
    <row r="2312" spans="1:5" hidden="1" outlineLevel="2" x14ac:dyDescent="0.25">
      <c r="A2312" s="1">
        <v>43055</v>
      </c>
      <c r="B2312" t="s">
        <v>189</v>
      </c>
      <c r="C2312" t="s">
        <v>190</v>
      </c>
      <c r="D2312">
        <v>11</v>
      </c>
      <c r="E2312" t="str">
        <f>CONCATENATE(B2312,"  ",C2312)</f>
        <v>Weronika  Zdroj</v>
      </c>
    </row>
    <row r="2313" spans="1:5" hidden="1" outlineLevel="2" x14ac:dyDescent="0.25">
      <c r="A2313" s="1">
        <v>43059</v>
      </c>
      <c r="B2313" t="s">
        <v>189</v>
      </c>
      <c r="C2313" t="s">
        <v>190</v>
      </c>
      <c r="D2313">
        <v>36</v>
      </c>
      <c r="E2313" t="str">
        <f>CONCATENATE(B2313,"  ",C2313)</f>
        <v>Weronika  Zdroj</v>
      </c>
    </row>
    <row r="2314" spans="1:5" outlineLevel="1" collapsed="1" x14ac:dyDescent="0.25">
      <c r="A2314" s="1"/>
      <c r="B2314" s="3" t="s">
        <v>1138</v>
      </c>
      <c r="D2314">
        <f>SUBTOTAL(9,D2308:D2313)</f>
        <v>121</v>
      </c>
      <c r="E2314">
        <f>SUBTOTAL(9,E2308:E2313)</f>
        <v>0</v>
      </c>
    </row>
    <row r="2315" spans="1:5" hidden="1" outlineLevel="2" x14ac:dyDescent="0.25">
      <c r="A2315" s="1">
        <v>42779</v>
      </c>
      <c r="B2315" t="s">
        <v>351</v>
      </c>
      <c r="C2315" t="s">
        <v>227</v>
      </c>
      <c r="D2315">
        <v>6</v>
      </c>
      <c r="E2315" t="str">
        <f>CONCATENATE(B2315,"  ",C2315)</f>
        <v>Wiera  Nowak</v>
      </c>
    </row>
    <row r="2316" spans="1:5" hidden="1" outlineLevel="2" x14ac:dyDescent="0.25">
      <c r="A2316" s="1">
        <v>42912</v>
      </c>
      <c r="B2316" t="s">
        <v>351</v>
      </c>
      <c r="C2316" t="s">
        <v>227</v>
      </c>
      <c r="D2316">
        <v>53</v>
      </c>
      <c r="E2316" t="str">
        <f>CONCATENATE(B2316,"  ",C2316)</f>
        <v>Wiera  Nowak</v>
      </c>
    </row>
    <row r="2317" spans="1:5" hidden="1" outlineLevel="2" x14ac:dyDescent="0.25">
      <c r="A2317" s="1">
        <v>43026</v>
      </c>
      <c r="B2317" t="s">
        <v>351</v>
      </c>
      <c r="C2317" t="s">
        <v>227</v>
      </c>
      <c r="D2317">
        <v>27</v>
      </c>
      <c r="E2317" t="str">
        <f>CONCATENATE(B2317,"  ",C2317)</f>
        <v>Wiera  Nowak</v>
      </c>
    </row>
    <row r="2318" spans="1:5" hidden="1" outlineLevel="2" x14ac:dyDescent="0.25">
      <c r="A2318" s="1">
        <v>43046</v>
      </c>
      <c r="B2318" t="s">
        <v>351</v>
      </c>
      <c r="C2318" t="s">
        <v>227</v>
      </c>
      <c r="D2318">
        <v>16</v>
      </c>
      <c r="E2318" t="str">
        <f>CONCATENATE(B2318,"  ",C2318)</f>
        <v>Wiera  Nowak</v>
      </c>
    </row>
    <row r="2319" spans="1:5" hidden="1" outlineLevel="2" x14ac:dyDescent="0.25">
      <c r="A2319" s="1">
        <v>43049</v>
      </c>
      <c r="B2319" t="s">
        <v>351</v>
      </c>
      <c r="C2319" t="s">
        <v>227</v>
      </c>
      <c r="D2319">
        <v>30</v>
      </c>
      <c r="E2319" t="str">
        <f>CONCATENATE(B2319,"  ",C2319)</f>
        <v>Wiera  Nowak</v>
      </c>
    </row>
    <row r="2320" spans="1:5" outlineLevel="1" collapsed="1" x14ac:dyDescent="0.25">
      <c r="A2320" s="1"/>
      <c r="B2320" s="3" t="s">
        <v>1139</v>
      </c>
      <c r="D2320">
        <f>SUBTOTAL(9,D2315:D2319)</f>
        <v>132</v>
      </c>
      <c r="E2320">
        <f>SUBTOTAL(9,E2315:E2319)</f>
        <v>0</v>
      </c>
    </row>
    <row r="2321" spans="1:5" hidden="1" outlineLevel="2" x14ac:dyDescent="0.25">
      <c r="A2321" s="1">
        <v>42747</v>
      </c>
      <c r="B2321" t="s">
        <v>126</v>
      </c>
      <c r="C2321" t="s">
        <v>127</v>
      </c>
      <c r="D2321">
        <v>30</v>
      </c>
      <c r="E2321" t="str">
        <f>CONCATENATE(B2321,"  ",C2321)</f>
        <v>Wieslaw  Kasza</v>
      </c>
    </row>
    <row r="2322" spans="1:5" hidden="1" outlineLevel="2" x14ac:dyDescent="0.25">
      <c r="A2322" s="1">
        <v>42919</v>
      </c>
      <c r="B2322" t="s">
        <v>126</v>
      </c>
      <c r="C2322" t="s">
        <v>127</v>
      </c>
      <c r="D2322">
        <v>37</v>
      </c>
      <c r="E2322" t="str">
        <f>CONCATENATE(B2322,"  ",C2322)</f>
        <v>Wieslaw  Kasza</v>
      </c>
    </row>
    <row r="2323" spans="1:5" hidden="1" outlineLevel="2" x14ac:dyDescent="0.25">
      <c r="A2323" s="1">
        <v>43031</v>
      </c>
      <c r="B2323" t="s">
        <v>126</v>
      </c>
      <c r="C2323" t="s">
        <v>127</v>
      </c>
      <c r="D2323">
        <v>12</v>
      </c>
      <c r="E2323" t="str">
        <f>CONCATENATE(B2323,"  ",C2323)</f>
        <v>Wieslaw  Kasza</v>
      </c>
    </row>
    <row r="2324" spans="1:5" outlineLevel="1" collapsed="1" x14ac:dyDescent="0.25">
      <c r="A2324" s="1"/>
      <c r="B2324" s="3" t="s">
        <v>1140</v>
      </c>
      <c r="D2324">
        <f>SUBTOTAL(9,D2321:D2323)</f>
        <v>79</v>
      </c>
      <c r="E2324">
        <f>SUBTOTAL(9,E2321:E2323)</f>
        <v>0</v>
      </c>
    </row>
    <row r="2325" spans="1:5" hidden="1" outlineLevel="2" x14ac:dyDescent="0.25">
      <c r="A2325" s="1">
        <v>42755</v>
      </c>
      <c r="B2325" t="s">
        <v>53</v>
      </c>
      <c r="C2325" t="s">
        <v>191</v>
      </c>
      <c r="D2325">
        <v>15</v>
      </c>
      <c r="E2325" t="str">
        <f>CONCATENATE(B2325,"  ",C2325)</f>
        <v>Wieslawa  Biczysko</v>
      </c>
    </row>
    <row r="2326" spans="1:5" hidden="1" outlineLevel="2" x14ac:dyDescent="0.25">
      <c r="A2326" s="1">
        <v>42762</v>
      </c>
      <c r="B2326" t="s">
        <v>53</v>
      </c>
      <c r="C2326" t="s">
        <v>191</v>
      </c>
      <c r="D2326">
        <v>4</v>
      </c>
      <c r="E2326" t="str">
        <f>CONCATENATE(B2326,"  ",C2326)</f>
        <v>Wieslawa  Biczysko</v>
      </c>
    </row>
    <row r="2327" spans="1:5" hidden="1" outlineLevel="2" x14ac:dyDescent="0.25">
      <c r="A2327" s="1">
        <v>42837</v>
      </c>
      <c r="B2327" t="s">
        <v>53</v>
      </c>
      <c r="C2327" t="s">
        <v>191</v>
      </c>
      <c r="D2327">
        <v>19</v>
      </c>
      <c r="E2327" t="str">
        <f>CONCATENATE(B2327,"  ",C2327)</f>
        <v>Wieslawa  Biczysko</v>
      </c>
    </row>
    <row r="2328" spans="1:5" hidden="1" outlineLevel="2" x14ac:dyDescent="0.25">
      <c r="A2328" s="1">
        <v>42991</v>
      </c>
      <c r="B2328" t="s">
        <v>53</v>
      </c>
      <c r="C2328" t="s">
        <v>191</v>
      </c>
      <c r="D2328">
        <v>8</v>
      </c>
      <c r="E2328" t="str">
        <f>CONCATENATE(B2328,"  ",C2328)</f>
        <v>Wieslawa  Biczysko</v>
      </c>
    </row>
    <row r="2329" spans="1:5" hidden="1" outlineLevel="2" x14ac:dyDescent="0.25">
      <c r="A2329" s="1">
        <v>43033</v>
      </c>
      <c r="B2329" t="s">
        <v>53</v>
      </c>
      <c r="C2329" t="s">
        <v>191</v>
      </c>
      <c r="D2329">
        <v>21</v>
      </c>
      <c r="E2329" t="str">
        <f>CONCATENATE(B2329,"  ",C2329)</f>
        <v>Wieslawa  Biczysko</v>
      </c>
    </row>
    <row r="2330" spans="1:5" hidden="1" outlineLevel="2" x14ac:dyDescent="0.25">
      <c r="A2330" s="1">
        <v>43035</v>
      </c>
      <c r="B2330" t="s">
        <v>53</v>
      </c>
      <c r="C2330" t="s">
        <v>191</v>
      </c>
      <c r="D2330">
        <v>22</v>
      </c>
      <c r="E2330" t="str">
        <f>CONCATENATE(B2330,"  ",C2330)</f>
        <v>Wieslawa  Biczysko</v>
      </c>
    </row>
    <row r="2331" spans="1:5" hidden="1" outlineLevel="2" x14ac:dyDescent="0.25">
      <c r="A2331" s="1">
        <v>42739</v>
      </c>
      <c r="B2331" t="s">
        <v>53</v>
      </c>
      <c r="C2331" t="s">
        <v>54</v>
      </c>
      <c r="D2331">
        <v>41</v>
      </c>
      <c r="E2331" t="str">
        <f>CONCATENATE(B2331,"  ",C2331)</f>
        <v>Wieslawa  Koniec</v>
      </c>
    </row>
    <row r="2332" spans="1:5" hidden="1" outlineLevel="2" x14ac:dyDescent="0.25">
      <c r="A2332" s="1">
        <v>42794</v>
      </c>
      <c r="B2332" t="s">
        <v>53</v>
      </c>
      <c r="C2332" t="s">
        <v>54</v>
      </c>
      <c r="D2332">
        <v>19</v>
      </c>
      <c r="E2332" t="str">
        <f>CONCATENATE(B2332,"  ",C2332)</f>
        <v>Wieslawa  Koniec</v>
      </c>
    </row>
    <row r="2333" spans="1:5" hidden="1" outlineLevel="2" x14ac:dyDescent="0.25">
      <c r="A2333" s="1">
        <v>42878</v>
      </c>
      <c r="B2333" t="s">
        <v>53</v>
      </c>
      <c r="C2333" t="s">
        <v>54</v>
      </c>
      <c r="D2333">
        <v>18</v>
      </c>
      <c r="E2333" t="str">
        <f>CONCATENATE(B2333,"  ",C2333)</f>
        <v>Wieslawa  Koniec</v>
      </c>
    </row>
    <row r="2334" spans="1:5" hidden="1" outlineLevel="2" x14ac:dyDescent="0.25">
      <c r="A2334" s="1">
        <v>42970</v>
      </c>
      <c r="B2334" t="s">
        <v>53</v>
      </c>
      <c r="C2334" t="s">
        <v>54</v>
      </c>
      <c r="D2334">
        <v>25</v>
      </c>
      <c r="E2334" t="str">
        <f>CONCATENATE(B2334,"  ",C2334)</f>
        <v>Wieslawa  Koniec</v>
      </c>
    </row>
    <row r="2335" spans="1:5" hidden="1" outlineLevel="2" x14ac:dyDescent="0.25">
      <c r="A2335" s="1">
        <v>42787</v>
      </c>
      <c r="B2335" t="s">
        <v>53</v>
      </c>
      <c r="C2335" t="s">
        <v>389</v>
      </c>
      <c r="D2335">
        <v>4</v>
      </c>
      <c r="E2335" t="str">
        <f>CONCATENATE(B2335,"  ",C2335)</f>
        <v>Wieslawa  Krawiec</v>
      </c>
    </row>
    <row r="2336" spans="1:5" hidden="1" outlineLevel="2" x14ac:dyDescent="0.25">
      <c r="A2336" s="1">
        <v>42831</v>
      </c>
      <c r="B2336" t="s">
        <v>53</v>
      </c>
      <c r="C2336" t="s">
        <v>389</v>
      </c>
      <c r="D2336">
        <v>16</v>
      </c>
      <c r="E2336" t="str">
        <f>CONCATENATE(B2336,"  ",C2336)</f>
        <v>Wieslawa  Krawiec</v>
      </c>
    </row>
    <row r="2337" spans="1:5" hidden="1" outlineLevel="2" x14ac:dyDescent="0.25">
      <c r="A2337" s="1">
        <v>42828</v>
      </c>
      <c r="B2337" t="s">
        <v>53</v>
      </c>
      <c r="C2337" t="s">
        <v>227</v>
      </c>
      <c r="D2337">
        <v>18</v>
      </c>
      <c r="E2337" t="str">
        <f>CONCATENATE(B2337,"  ",C2337)</f>
        <v>Wieslawa  Nowak</v>
      </c>
    </row>
    <row r="2338" spans="1:5" hidden="1" outlineLevel="2" x14ac:dyDescent="0.25">
      <c r="A2338" s="1">
        <v>42878</v>
      </c>
      <c r="B2338" t="s">
        <v>53</v>
      </c>
      <c r="C2338" t="s">
        <v>227</v>
      </c>
      <c r="D2338">
        <v>16</v>
      </c>
      <c r="E2338" t="str">
        <f>CONCATENATE(B2338,"  ",C2338)</f>
        <v>Wieslawa  Nowak</v>
      </c>
    </row>
    <row r="2339" spans="1:5" hidden="1" outlineLevel="2" x14ac:dyDescent="0.25">
      <c r="A2339" s="1">
        <v>42993</v>
      </c>
      <c r="B2339" t="s">
        <v>53</v>
      </c>
      <c r="C2339" t="s">
        <v>227</v>
      </c>
      <c r="D2339">
        <v>25</v>
      </c>
      <c r="E2339" t="str">
        <f>CONCATENATE(B2339,"  ",C2339)</f>
        <v>Wieslawa  Nowak</v>
      </c>
    </row>
    <row r="2340" spans="1:5" hidden="1" outlineLevel="2" x14ac:dyDescent="0.25">
      <c r="A2340" s="1">
        <v>43028</v>
      </c>
      <c r="B2340" t="s">
        <v>53</v>
      </c>
      <c r="C2340" t="s">
        <v>227</v>
      </c>
      <c r="D2340">
        <v>2</v>
      </c>
      <c r="E2340" t="str">
        <f>CONCATENATE(B2340,"  ",C2340)</f>
        <v>Wieslawa  Nowak</v>
      </c>
    </row>
    <row r="2341" spans="1:5" hidden="1" outlineLevel="2" x14ac:dyDescent="0.25">
      <c r="A2341" s="1">
        <v>43040</v>
      </c>
      <c r="B2341" t="s">
        <v>53</v>
      </c>
      <c r="C2341" t="s">
        <v>227</v>
      </c>
      <c r="D2341">
        <v>36</v>
      </c>
      <c r="E2341" t="str">
        <f>CONCATENATE(B2341,"  ",C2341)</f>
        <v>Wieslawa  Nowak</v>
      </c>
    </row>
    <row r="2342" spans="1:5" hidden="1" outlineLevel="2" x14ac:dyDescent="0.25">
      <c r="A2342" s="1">
        <v>43047</v>
      </c>
      <c r="B2342" t="s">
        <v>53</v>
      </c>
      <c r="C2342" t="s">
        <v>227</v>
      </c>
      <c r="D2342">
        <v>41</v>
      </c>
      <c r="E2342" t="str">
        <f>CONCATENATE(B2342,"  ",C2342)</f>
        <v>Wieslawa  Nowak</v>
      </c>
    </row>
    <row r="2343" spans="1:5" outlineLevel="1" collapsed="1" x14ac:dyDescent="0.25">
      <c r="A2343" s="1"/>
      <c r="B2343" s="3" t="s">
        <v>1141</v>
      </c>
      <c r="D2343">
        <f>SUBTOTAL(9,D2325:D2342)</f>
        <v>350</v>
      </c>
      <c r="E2343">
        <f>SUBTOTAL(9,E2325:E2342)</f>
        <v>0</v>
      </c>
    </row>
    <row r="2344" spans="1:5" hidden="1" outlineLevel="2" x14ac:dyDescent="0.25">
      <c r="A2344" s="1">
        <v>42976</v>
      </c>
      <c r="B2344" t="s">
        <v>409</v>
      </c>
      <c r="C2344" t="s">
        <v>656</v>
      </c>
      <c r="D2344">
        <v>6</v>
      </c>
      <c r="E2344" t="str">
        <f>CONCATENATE(B2344,"  ",C2344)</f>
        <v>Wiktor  Berezniewicz</v>
      </c>
    </row>
    <row r="2345" spans="1:5" hidden="1" outlineLevel="2" x14ac:dyDescent="0.25">
      <c r="A2345" s="1">
        <v>42999</v>
      </c>
      <c r="B2345" t="s">
        <v>409</v>
      </c>
      <c r="C2345" t="s">
        <v>656</v>
      </c>
      <c r="D2345">
        <v>50</v>
      </c>
      <c r="E2345" t="str">
        <f>CONCATENATE(B2345,"  ",C2345)</f>
        <v>Wiktor  Berezniewicz</v>
      </c>
    </row>
    <row r="2346" spans="1:5" hidden="1" outlineLevel="2" x14ac:dyDescent="0.25">
      <c r="A2346" s="1">
        <v>42789</v>
      </c>
      <c r="B2346" t="s">
        <v>409</v>
      </c>
      <c r="C2346" t="s">
        <v>410</v>
      </c>
      <c r="D2346">
        <v>52</v>
      </c>
      <c r="E2346" t="str">
        <f>CONCATENATE(B2346,"  ",C2346)</f>
        <v>Wiktor  Lubelski</v>
      </c>
    </row>
    <row r="2347" spans="1:5" hidden="1" outlineLevel="2" x14ac:dyDescent="0.25">
      <c r="A2347" s="1">
        <v>43059</v>
      </c>
      <c r="B2347" t="s">
        <v>409</v>
      </c>
      <c r="C2347" t="s">
        <v>410</v>
      </c>
      <c r="D2347">
        <v>4</v>
      </c>
      <c r="E2347" t="str">
        <f>CONCATENATE(B2347,"  ",C2347)</f>
        <v>Wiktor  Lubelski</v>
      </c>
    </row>
    <row r="2348" spans="1:5" outlineLevel="1" collapsed="1" x14ac:dyDescent="0.25">
      <c r="A2348" s="1"/>
      <c r="B2348" s="3" t="s">
        <v>1142</v>
      </c>
      <c r="D2348">
        <f>SUBTOTAL(9,D2344:D2347)</f>
        <v>112</v>
      </c>
      <c r="E2348">
        <f>SUBTOTAL(9,E2344:E2347)</f>
        <v>0</v>
      </c>
    </row>
    <row r="2349" spans="1:5" hidden="1" outlineLevel="2" x14ac:dyDescent="0.25">
      <c r="A2349" s="1">
        <v>42796</v>
      </c>
      <c r="B2349" t="s">
        <v>437</v>
      </c>
      <c r="C2349" t="s">
        <v>199</v>
      </c>
      <c r="D2349">
        <v>56</v>
      </c>
      <c r="E2349" t="str">
        <f>CONCATENATE(B2349,"  ",C2349)</f>
        <v>Wiktoria  Wilk</v>
      </c>
    </row>
    <row r="2350" spans="1:5" hidden="1" outlineLevel="2" x14ac:dyDescent="0.25">
      <c r="A2350" s="1">
        <v>42829</v>
      </c>
      <c r="B2350" t="s">
        <v>437</v>
      </c>
      <c r="C2350" t="s">
        <v>199</v>
      </c>
      <c r="D2350">
        <v>6</v>
      </c>
      <c r="E2350" t="str">
        <f>CONCATENATE(B2350,"  ",C2350)</f>
        <v>Wiktoria  Wilk</v>
      </c>
    </row>
    <row r="2351" spans="1:5" outlineLevel="1" collapsed="1" x14ac:dyDescent="0.25">
      <c r="A2351" s="1"/>
      <c r="B2351" s="3" t="s">
        <v>1143</v>
      </c>
      <c r="D2351">
        <f>SUBTOTAL(9,D2349:D2350)</f>
        <v>62</v>
      </c>
      <c r="E2351">
        <f>SUBTOTAL(9,E2349:E2350)</f>
        <v>0</v>
      </c>
    </row>
    <row r="2352" spans="1:5" hidden="1" outlineLevel="2" x14ac:dyDescent="0.25">
      <c r="A2352" s="1">
        <v>42760</v>
      </c>
      <c r="B2352" t="s">
        <v>217</v>
      </c>
      <c r="C2352" t="s">
        <v>218</v>
      </c>
      <c r="D2352">
        <v>19</v>
      </c>
      <c r="E2352" t="str">
        <f>CONCATENATE(B2352,"  ",C2352)</f>
        <v>Witold  Sempa</v>
      </c>
    </row>
    <row r="2353" spans="1:5" hidden="1" outlineLevel="2" x14ac:dyDescent="0.25">
      <c r="A2353" s="1">
        <v>42769</v>
      </c>
      <c r="B2353" t="s">
        <v>217</v>
      </c>
      <c r="C2353" t="s">
        <v>218</v>
      </c>
      <c r="D2353">
        <v>13</v>
      </c>
      <c r="E2353" t="str">
        <f>CONCATENATE(B2353,"  ",C2353)</f>
        <v>Witold  Sempa</v>
      </c>
    </row>
    <row r="2354" spans="1:5" hidden="1" outlineLevel="2" x14ac:dyDescent="0.25">
      <c r="A2354" s="1">
        <v>42794</v>
      </c>
      <c r="B2354" t="s">
        <v>217</v>
      </c>
      <c r="C2354" t="s">
        <v>218</v>
      </c>
      <c r="D2354">
        <v>28</v>
      </c>
      <c r="E2354" t="str">
        <f>CONCATENATE(B2354,"  ",C2354)</f>
        <v>Witold  Sempa</v>
      </c>
    </row>
    <row r="2355" spans="1:5" hidden="1" outlineLevel="2" x14ac:dyDescent="0.25">
      <c r="A2355" s="1">
        <v>42795</v>
      </c>
      <c r="B2355" t="s">
        <v>217</v>
      </c>
      <c r="C2355" t="s">
        <v>218</v>
      </c>
      <c r="D2355">
        <v>45</v>
      </c>
      <c r="E2355" t="str">
        <f>CONCATENATE(B2355,"  ",C2355)</f>
        <v>Witold  Sempa</v>
      </c>
    </row>
    <row r="2356" spans="1:5" hidden="1" outlineLevel="2" x14ac:dyDescent="0.25">
      <c r="A2356" s="1">
        <v>42829</v>
      </c>
      <c r="B2356" t="s">
        <v>217</v>
      </c>
      <c r="C2356" t="s">
        <v>218</v>
      </c>
      <c r="D2356">
        <v>18</v>
      </c>
      <c r="E2356" t="str">
        <f>CONCATENATE(B2356,"  ",C2356)</f>
        <v>Witold  Sempa</v>
      </c>
    </row>
    <row r="2357" spans="1:5" hidden="1" outlineLevel="2" x14ac:dyDescent="0.25">
      <c r="A2357" s="1">
        <v>42857</v>
      </c>
      <c r="B2357" t="s">
        <v>217</v>
      </c>
      <c r="C2357" t="s">
        <v>218</v>
      </c>
      <c r="D2357">
        <v>16</v>
      </c>
      <c r="E2357" t="str">
        <f>CONCATENATE(B2357,"  ",C2357)</f>
        <v>Witold  Sempa</v>
      </c>
    </row>
    <row r="2358" spans="1:5" hidden="1" outlineLevel="2" x14ac:dyDescent="0.25">
      <c r="A2358" s="1">
        <v>42858</v>
      </c>
      <c r="B2358" t="s">
        <v>217</v>
      </c>
      <c r="C2358" t="s">
        <v>218</v>
      </c>
      <c r="D2358">
        <v>23</v>
      </c>
      <c r="E2358" t="str">
        <f>CONCATENATE(B2358,"  ",C2358)</f>
        <v>Witold  Sempa</v>
      </c>
    </row>
    <row r="2359" spans="1:5" hidden="1" outlineLevel="2" x14ac:dyDescent="0.25">
      <c r="A2359" s="1">
        <v>42941</v>
      </c>
      <c r="B2359" t="s">
        <v>217</v>
      </c>
      <c r="C2359" t="s">
        <v>218</v>
      </c>
      <c r="D2359">
        <v>16</v>
      </c>
      <c r="E2359" t="str">
        <f>CONCATENATE(B2359,"  ",C2359)</f>
        <v>Witold  Sempa</v>
      </c>
    </row>
    <row r="2360" spans="1:5" hidden="1" outlineLevel="2" x14ac:dyDescent="0.25">
      <c r="A2360" s="1">
        <v>42998</v>
      </c>
      <c r="B2360" t="s">
        <v>217</v>
      </c>
      <c r="C2360" t="s">
        <v>218</v>
      </c>
      <c r="D2360">
        <v>5</v>
      </c>
      <c r="E2360" t="str">
        <f>CONCATENATE(B2360,"  ",C2360)</f>
        <v>Witold  Sempa</v>
      </c>
    </row>
    <row r="2361" spans="1:5" outlineLevel="1" collapsed="1" x14ac:dyDescent="0.25">
      <c r="A2361" s="1"/>
      <c r="B2361" s="3" t="s">
        <v>1144</v>
      </c>
      <c r="D2361">
        <f>SUBTOTAL(9,D2352:D2360)</f>
        <v>183</v>
      </c>
      <c r="E2361">
        <f>SUBTOTAL(9,E2352:E2360)</f>
        <v>0</v>
      </c>
    </row>
    <row r="2362" spans="1:5" hidden="1" outlineLevel="2" x14ac:dyDescent="0.25">
      <c r="A2362" s="1">
        <v>42956</v>
      </c>
      <c r="B2362" t="s">
        <v>128</v>
      </c>
      <c r="C2362" t="s">
        <v>639</v>
      </c>
      <c r="D2362">
        <v>6</v>
      </c>
      <c r="E2362" t="str">
        <f>CONCATENATE(B2362,"  ",C2362)</f>
        <v>Wojciech  Czyzewski</v>
      </c>
    </row>
    <row r="2363" spans="1:5" hidden="1" outlineLevel="2" x14ac:dyDescent="0.25">
      <c r="A2363" s="1">
        <v>43048</v>
      </c>
      <c r="B2363" t="s">
        <v>128</v>
      </c>
      <c r="C2363" t="s">
        <v>639</v>
      </c>
      <c r="D2363">
        <v>24</v>
      </c>
      <c r="E2363" t="str">
        <f>CONCATENATE(B2363,"  ",C2363)</f>
        <v>Wojciech  Czyzewski</v>
      </c>
    </row>
    <row r="2364" spans="1:5" hidden="1" outlineLevel="2" x14ac:dyDescent="0.25">
      <c r="A2364" s="1">
        <v>43080</v>
      </c>
      <c r="B2364" t="s">
        <v>128</v>
      </c>
      <c r="C2364" t="s">
        <v>639</v>
      </c>
      <c r="D2364">
        <v>22</v>
      </c>
      <c r="E2364" t="str">
        <f>CONCATENATE(B2364,"  ",C2364)</f>
        <v>Wojciech  Czyzewski</v>
      </c>
    </row>
    <row r="2365" spans="1:5" hidden="1" outlineLevel="2" x14ac:dyDescent="0.25">
      <c r="A2365" s="1">
        <v>42772</v>
      </c>
      <c r="B2365" t="s">
        <v>128</v>
      </c>
      <c r="C2365" t="s">
        <v>309</v>
      </c>
      <c r="D2365">
        <v>2</v>
      </c>
      <c r="E2365" t="str">
        <f>CONCATENATE(B2365,"  ",C2365)</f>
        <v>Wojciech  Filipowicz</v>
      </c>
    </row>
    <row r="2366" spans="1:5" hidden="1" outlineLevel="2" x14ac:dyDescent="0.25">
      <c r="A2366" s="1">
        <v>42788</v>
      </c>
      <c r="B2366" t="s">
        <v>128</v>
      </c>
      <c r="C2366" t="s">
        <v>309</v>
      </c>
      <c r="D2366">
        <v>10</v>
      </c>
      <c r="E2366" t="str">
        <f>CONCATENATE(B2366,"  ",C2366)</f>
        <v>Wojciech  Filipowicz</v>
      </c>
    </row>
    <row r="2367" spans="1:5" hidden="1" outlineLevel="2" x14ac:dyDescent="0.25">
      <c r="A2367" s="1">
        <v>42815</v>
      </c>
      <c r="B2367" t="s">
        <v>128</v>
      </c>
      <c r="C2367" t="s">
        <v>309</v>
      </c>
      <c r="D2367">
        <v>47</v>
      </c>
      <c r="E2367" t="str">
        <f>CONCATENATE(B2367,"  ",C2367)</f>
        <v>Wojciech  Filipowicz</v>
      </c>
    </row>
    <row r="2368" spans="1:5" hidden="1" outlineLevel="2" x14ac:dyDescent="0.25">
      <c r="A2368" s="1">
        <v>42985</v>
      </c>
      <c r="B2368" t="s">
        <v>128</v>
      </c>
      <c r="C2368" t="s">
        <v>309</v>
      </c>
      <c r="D2368">
        <v>7</v>
      </c>
      <c r="E2368" t="str">
        <f>CONCATENATE(B2368,"  ",C2368)</f>
        <v>Wojciech  Filipowicz</v>
      </c>
    </row>
    <row r="2369" spans="1:5" hidden="1" outlineLevel="2" x14ac:dyDescent="0.25">
      <c r="A2369" s="1">
        <v>42993</v>
      </c>
      <c r="B2369" t="s">
        <v>128</v>
      </c>
      <c r="C2369" t="s">
        <v>309</v>
      </c>
      <c r="D2369">
        <v>4</v>
      </c>
      <c r="E2369" t="str">
        <f>CONCATENATE(B2369,"  ",C2369)</f>
        <v>Wojciech  Filipowicz</v>
      </c>
    </row>
    <row r="2370" spans="1:5" hidden="1" outlineLevel="2" x14ac:dyDescent="0.25">
      <c r="A2370" s="1">
        <v>43089</v>
      </c>
      <c r="B2370" t="s">
        <v>128</v>
      </c>
      <c r="C2370" t="s">
        <v>309</v>
      </c>
      <c r="D2370">
        <v>21</v>
      </c>
      <c r="E2370" t="str">
        <f>CONCATENATE(B2370,"  ",C2370)</f>
        <v>Wojciech  Filipowicz</v>
      </c>
    </row>
    <row r="2371" spans="1:5" hidden="1" outlineLevel="2" x14ac:dyDescent="0.25">
      <c r="A2371" s="1">
        <v>42845</v>
      </c>
      <c r="B2371" t="s">
        <v>128</v>
      </c>
      <c r="C2371" t="s">
        <v>559</v>
      </c>
      <c r="D2371">
        <v>10</v>
      </c>
      <c r="E2371" t="str">
        <f>CONCATENATE(B2371,"  ",C2371)</f>
        <v>Wojciech  Goc</v>
      </c>
    </row>
    <row r="2372" spans="1:5" hidden="1" outlineLevel="2" x14ac:dyDescent="0.25">
      <c r="A2372" s="1">
        <v>42949</v>
      </c>
      <c r="B2372" t="s">
        <v>128</v>
      </c>
      <c r="C2372" t="s">
        <v>559</v>
      </c>
      <c r="D2372">
        <v>51</v>
      </c>
      <c r="E2372" t="str">
        <f>CONCATENATE(B2372,"  ",C2372)</f>
        <v>Wojciech  Goc</v>
      </c>
    </row>
    <row r="2373" spans="1:5" hidden="1" outlineLevel="2" x14ac:dyDescent="0.25">
      <c r="A2373" s="1">
        <v>43056</v>
      </c>
      <c r="B2373" t="s">
        <v>128</v>
      </c>
      <c r="C2373" t="s">
        <v>559</v>
      </c>
      <c r="D2373">
        <v>13</v>
      </c>
      <c r="E2373" t="str">
        <f>CONCATENATE(B2373,"  ",C2373)</f>
        <v>Wojciech  Goc</v>
      </c>
    </row>
    <row r="2374" spans="1:5" hidden="1" outlineLevel="2" x14ac:dyDescent="0.25">
      <c r="A2374" s="1">
        <v>43082</v>
      </c>
      <c r="B2374" t="s">
        <v>128</v>
      </c>
      <c r="C2374" t="s">
        <v>559</v>
      </c>
      <c r="D2374">
        <v>8</v>
      </c>
      <c r="E2374" t="str">
        <f>CONCATENATE(B2374,"  ",C2374)</f>
        <v>Wojciech  Goc</v>
      </c>
    </row>
    <row r="2375" spans="1:5" hidden="1" outlineLevel="2" x14ac:dyDescent="0.25">
      <c r="A2375" s="1">
        <v>43090</v>
      </c>
      <c r="B2375" t="s">
        <v>128</v>
      </c>
      <c r="C2375" t="s">
        <v>559</v>
      </c>
      <c r="D2375">
        <v>50</v>
      </c>
      <c r="E2375" t="str">
        <f>CONCATENATE(B2375,"  ",C2375)</f>
        <v>Wojciech  Goc</v>
      </c>
    </row>
    <row r="2376" spans="1:5" hidden="1" outlineLevel="2" x14ac:dyDescent="0.25">
      <c r="A2376" s="1">
        <v>42810</v>
      </c>
      <c r="B2376" t="s">
        <v>128</v>
      </c>
      <c r="C2376" t="s">
        <v>478</v>
      </c>
      <c r="D2376">
        <v>54</v>
      </c>
      <c r="E2376" t="str">
        <f>CONCATENATE(B2376,"  ",C2376)</f>
        <v>Wojciech  Gocyla</v>
      </c>
    </row>
    <row r="2377" spans="1:5" hidden="1" outlineLevel="2" x14ac:dyDescent="0.25">
      <c r="A2377" s="1">
        <v>42905</v>
      </c>
      <c r="B2377" t="s">
        <v>128</v>
      </c>
      <c r="C2377" t="s">
        <v>478</v>
      </c>
      <c r="D2377">
        <v>24</v>
      </c>
      <c r="E2377" t="str">
        <f>CONCATENATE(B2377,"  ",C2377)</f>
        <v>Wojciech  Gocyla</v>
      </c>
    </row>
    <row r="2378" spans="1:5" hidden="1" outlineLevel="2" x14ac:dyDescent="0.25">
      <c r="A2378" s="1">
        <v>42747</v>
      </c>
      <c r="B2378" t="s">
        <v>128</v>
      </c>
      <c r="C2378" t="s">
        <v>129</v>
      </c>
      <c r="D2378">
        <v>31</v>
      </c>
      <c r="E2378" t="str">
        <f>CONCATENATE(B2378,"  ",C2378)</f>
        <v>Wojciech  Katowicki</v>
      </c>
    </row>
    <row r="2379" spans="1:5" hidden="1" outlineLevel="2" x14ac:dyDescent="0.25">
      <c r="A2379" s="1">
        <v>42789</v>
      </c>
      <c r="B2379" t="s">
        <v>128</v>
      </c>
      <c r="C2379" t="s">
        <v>129</v>
      </c>
      <c r="D2379">
        <v>2</v>
      </c>
      <c r="E2379" t="str">
        <f>CONCATENATE(B2379,"  ",C2379)</f>
        <v>Wojciech  Katowicki</v>
      </c>
    </row>
    <row r="2380" spans="1:5" hidden="1" outlineLevel="2" x14ac:dyDescent="0.25">
      <c r="A2380" s="1">
        <v>42831</v>
      </c>
      <c r="B2380" t="s">
        <v>128</v>
      </c>
      <c r="C2380" t="s">
        <v>129</v>
      </c>
      <c r="D2380">
        <v>32</v>
      </c>
      <c r="E2380" t="str">
        <f>CONCATENATE(B2380,"  ",C2380)</f>
        <v>Wojciech  Katowicki</v>
      </c>
    </row>
    <row r="2381" spans="1:5" hidden="1" outlineLevel="2" x14ac:dyDescent="0.25">
      <c r="A2381" s="1">
        <v>42979</v>
      </c>
      <c r="B2381" t="s">
        <v>128</v>
      </c>
      <c r="C2381" t="s">
        <v>129</v>
      </c>
      <c r="D2381">
        <v>23</v>
      </c>
      <c r="E2381" t="str">
        <f>CONCATENATE(B2381,"  ",C2381)</f>
        <v>Wojciech  Katowicki</v>
      </c>
    </row>
    <row r="2382" spans="1:5" hidden="1" outlineLevel="2" x14ac:dyDescent="0.25">
      <c r="A2382" s="1">
        <v>43040</v>
      </c>
      <c r="B2382" t="s">
        <v>128</v>
      </c>
      <c r="C2382" t="s">
        <v>129</v>
      </c>
      <c r="D2382">
        <v>28</v>
      </c>
      <c r="E2382" t="str">
        <f>CONCATENATE(B2382,"  ",C2382)</f>
        <v>Wojciech  Katowicki</v>
      </c>
    </row>
    <row r="2383" spans="1:5" hidden="1" outlineLevel="2" x14ac:dyDescent="0.25">
      <c r="A2383" s="1">
        <v>43005</v>
      </c>
      <c r="B2383" t="s">
        <v>128</v>
      </c>
      <c r="C2383" t="s">
        <v>677</v>
      </c>
      <c r="D2383">
        <v>53</v>
      </c>
      <c r="E2383" t="str">
        <f>CONCATENATE(B2383,"  ",C2383)</f>
        <v>Wojciech  Kulakowski</v>
      </c>
    </row>
    <row r="2384" spans="1:5" hidden="1" outlineLevel="2" x14ac:dyDescent="0.25">
      <c r="A2384" s="1">
        <v>43091</v>
      </c>
      <c r="B2384" t="s">
        <v>128</v>
      </c>
      <c r="C2384" t="s">
        <v>677</v>
      </c>
      <c r="D2384">
        <v>55</v>
      </c>
      <c r="E2384" t="str">
        <f>CONCATENATE(B2384,"  ",C2384)</f>
        <v>Wojciech  Kulakowski</v>
      </c>
    </row>
    <row r="2385" spans="1:5" hidden="1" outlineLevel="2" x14ac:dyDescent="0.25">
      <c r="A2385" s="1">
        <v>42783</v>
      </c>
      <c r="B2385" t="s">
        <v>128</v>
      </c>
      <c r="C2385" t="s">
        <v>12</v>
      </c>
      <c r="D2385">
        <v>50</v>
      </c>
      <c r="E2385" t="str">
        <f>CONCATENATE(B2385,"  ",C2385)</f>
        <v>Wojciech  Maja</v>
      </c>
    </row>
    <row r="2386" spans="1:5" hidden="1" outlineLevel="2" x14ac:dyDescent="0.25">
      <c r="A2386" s="1">
        <v>42961</v>
      </c>
      <c r="B2386" t="s">
        <v>128</v>
      </c>
      <c r="C2386" t="s">
        <v>12</v>
      </c>
      <c r="D2386">
        <v>6</v>
      </c>
      <c r="E2386" t="str">
        <f>CONCATENATE(B2386,"  ",C2386)</f>
        <v>Wojciech  Maja</v>
      </c>
    </row>
    <row r="2387" spans="1:5" hidden="1" outlineLevel="2" x14ac:dyDescent="0.25">
      <c r="A2387" s="1">
        <v>42964</v>
      </c>
      <c r="B2387" t="s">
        <v>128</v>
      </c>
      <c r="C2387" t="s">
        <v>12</v>
      </c>
      <c r="D2387">
        <v>6</v>
      </c>
      <c r="E2387" t="str">
        <f>CONCATENATE(B2387,"  ",C2387)</f>
        <v>Wojciech  Maja</v>
      </c>
    </row>
    <row r="2388" spans="1:5" hidden="1" outlineLevel="2" x14ac:dyDescent="0.25">
      <c r="A2388" s="1">
        <v>42992</v>
      </c>
      <c r="B2388" t="s">
        <v>128</v>
      </c>
      <c r="C2388" t="s">
        <v>12</v>
      </c>
      <c r="D2388">
        <v>15</v>
      </c>
      <c r="E2388" t="str">
        <f>CONCATENATE(B2388,"  ",C2388)</f>
        <v>Wojciech  Maja</v>
      </c>
    </row>
    <row r="2389" spans="1:5" hidden="1" outlineLevel="2" x14ac:dyDescent="0.25">
      <c r="A2389" s="1">
        <v>43028</v>
      </c>
      <c r="B2389" t="s">
        <v>128</v>
      </c>
      <c r="C2389" t="s">
        <v>12</v>
      </c>
      <c r="D2389">
        <v>4</v>
      </c>
      <c r="E2389" t="str">
        <f>CONCATENATE(B2389,"  ",C2389)</f>
        <v>Wojciech  Maja</v>
      </c>
    </row>
    <row r="2390" spans="1:5" hidden="1" outlineLevel="2" x14ac:dyDescent="0.25">
      <c r="A2390" s="1">
        <v>42765</v>
      </c>
      <c r="B2390" t="s">
        <v>128</v>
      </c>
      <c r="C2390" t="s">
        <v>250</v>
      </c>
      <c r="D2390">
        <v>28</v>
      </c>
      <c r="E2390" t="str">
        <f>CONCATENATE(B2390,"  ",C2390)</f>
        <v>Wojciech  Wroblewski</v>
      </c>
    </row>
    <row r="2391" spans="1:5" hidden="1" outlineLevel="2" x14ac:dyDescent="0.25">
      <c r="A2391" s="1">
        <v>42914</v>
      </c>
      <c r="B2391" t="s">
        <v>128</v>
      </c>
      <c r="C2391" t="s">
        <v>250</v>
      </c>
      <c r="D2391">
        <v>7</v>
      </c>
      <c r="E2391" t="str">
        <f>CONCATENATE(B2391,"  ",C2391)</f>
        <v>Wojciech  Wroblewski</v>
      </c>
    </row>
    <row r="2392" spans="1:5" hidden="1" outlineLevel="2" x14ac:dyDescent="0.25">
      <c r="A2392" s="1">
        <v>43040</v>
      </c>
      <c r="B2392" t="s">
        <v>128</v>
      </c>
      <c r="C2392" t="s">
        <v>250</v>
      </c>
      <c r="D2392">
        <v>12</v>
      </c>
      <c r="E2392" t="str">
        <f>CONCATENATE(B2392,"  ",C2392)</f>
        <v>Wojciech  Wroblewski</v>
      </c>
    </row>
    <row r="2393" spans="1:5" hidden="1" outlineLevel="2" x14ac:dyDescent="0.25">
      <c r="A2393" s="1">
        <v>43082</v>
      </c>
      <c r="B2393" t="s">
        <v>128</v>
      </c>
      <c r="C2393" t="s">
        <v>250</v>
      </c>
      <c r="D2393">
        <v>29</v>
      </c>
      <c r="E2393" t="str">
        <f>CONCATENATE(B2393,"  ",C2393)</f>
        <v>Wojciech  Wroblewski</v>
      </c>
    </row>
    <row r="2394" spans="1:5" outlineLevel="1" collapsed="1" x14ac:dyDescent="0.25">
      <c r="A2394" s="1"/>
      <c r="B2394" s="3" t="s">
        <v>1145</v>
      </c>
      <c r="D2394">
        <f>SUBTOTAL(9,D2362:D2393)</f>
        <v>734</v>
      </c>
      <c r="E2394">
        <f>SUBTOTAL(9,E2362:E2393)</f>
        <v>0</v>
      </c>
    </row>
    <row r="2395" spans="1:5" hidden="1" outlineLevel="2" x14ac:dyDescent="0.25">
      <c r="A2395" s="1">
        <v>42811</v>
      </c>
      <c r="B2395" t="s">
        <v>299</v>
      </c>
      <c r="C2395" t="s">
        <v>482</v>
      </c>
      <c r="D2395">
        <v>27</v>
      </c>
      <c r="E2395" t="str">
        <f>CONCATENATE(B2395,"  ",C2395)</f>
        <v>Zbigniew  Maciag</v>
      </c>
    </row>
    <row r="2396" spans="1:5" hidden="1" outlineLevel="2" x14ac:dyDescent="0.25">
      <c r="A2396" s="1">
        <v>42859</v>
      </c>
      <c r="B2396" t="s">
        <v>299</v>
      </c>
      <c r="C2396" t="s">
        <v>482</v>
      </c>
      <c r="D2396">
        <v>53</v>
      </c>
      <c r="E2396" t="str">
        <f>CONCATENATE(B2396,"  ",C2396)</f>
        <v>Zbigniew  Maciag</v>
      </c>
    </row>
    <row r="2397" spans="1:5" hidden="1" outlineLevel="2" x14ac:dyDescent="0.25">
      <c r="A2397" s="1">
        <v>42975</v>
      </c>
      <c r="B2397" t="s">
        <v>299</v>
      </c>
      <c r="C2397" t="s">
        <v>482</v>
      </c>
      <c r="D2397">
        <v>2</v>
      </c>
      <c r="E2397" t="str">
        <f>CONCATENATE(B2397,"  ",C2397)</f>
        <v>Zbigniew  Maciag</v>
      </c>
    </row>
    <row r="2398" spans="1:5" hidden="1" outlineLevel="2" x14ac:dyDescent="0.25">
      <c r="A2398" s="1">
        <v>43040</v>
      </c>
      <c r="B2398" t="s">
        <v>299</v>
      </c>
      <c r="C2398" t="s">
        <v>482</v>
      </c>
      <c r="D2398">
        <v>17</v>
      </c>
      <c r="E2398" t="str">
        <f>CONCATENATE(B2398,"  ",C2398)</f>
        <v>Zbigniew  Maciag</v>
      </c>
    </row>
    <row r="2399" spans="1:5" hidden="1" outlineLevel="2" x14ac:dyDescent="0.25">
      <c r="A2399" s="1">
        <v>42772</v>
      </c>
      <c r="B2399" t="s">
        <v>299</v>
      </c>
      <c r="C2399" t="s">
        <v>300</v>
      </c>
      <c r="D2399">
        <v>25</v>
      </c>
      <c r="E2399" t="str">
        <f>CONCATENATE(B2399,"  ",C2399)</f>
        <v>Zbigniew  Paderewski</v>
      </c>
    </row>
    <row r="2400" spans="1:5" hidden="1" outlineLevel="2" x14ac:dyDescent="0.25">
      <c r="A2400" s="1">
        <v>42885</v>
      </c>
      <c r="B2400" t="s">
        <v>299</v>
      </c>
      <c r="C2400" t="s">
        <v>300</v>
      </c>
      <c r="D2400">
        <v>52</v>
      </c>
      <c r="E2400" t="str">
        <f>CONCATENATE(B2400,"  ",C2400)</f>
        <v>Zbigniew  Paderewski</v>
      </c>
    </row>
    <row r="2401" spans="1:5" hidden="1" outlineLevel="2" x14ac:dyDescent="0.25">
      <c r="A2401" s="1">
        <v>43060</v>
      </c>
      <c r="B2401" t="s">
        <v>299</v>
      </c>
      <c r="C2401" t="s">
        <v>300</v>
      </c>
      <c r="D2401">
        <v>46</v>
      </c>
      <c r="E2401" t="str">
        <f>CONCATENATE(B2401,"  ",C2401)</f>
        <v>Zbigniew  Paderewski</v>
      </c>
    </row>
    <row r="2402" spans="1:5" outlineLevel="1" collapsed="1" x14ac:dyDescent="0.25">
      <c r="A2402" s="1"/>
      <c r="B2402" s="3" t="s">
        <v>1146</v>
      </c>
      <c r="D2402">
        <f>SUBTOTAL(9,D2395:D2401)</f>
        <v>222</v>
      </c>
      <c r="E2402">
        <f>SUBTOTAL(9,E2395:E2401)</f>
        <v>0</v>
      </c>
    </row>
    <row r="2403" spans="1:5" hidden="1" outlineLevel="2" x14ac:dyDescent="0.25">
      <c r="A2403" s="1">
        <v>42765</v>
      </c>
      <c r="B2403" t="s">
        <v>248</v>
      </c>
      <c r="C2403" t="s">
        <v>249</v>
      </c>
      <c r="D2403">
        <v>2</v>
      </c>
      <c r="E2403" t="str">
        <f>CONCATENATE(B2403,"  ",C2403)</f>
        <v>Zenon  Bartek</v>
      </c>
    </row>
    <row r="2404" spans="1:5" hidden="1" outlineLevel="2" x14ac:dyDescent="0.25">
      <c r="A2404" s="1">
        <v>42779</v>
      </c>
      <c r="B2404" t="s">
        <v>248</v>
      </c>
      <c r="C2404" t="s">
        <v>249</v>
      </c>
      <c r="D2404">
        <v>21</v>
      </c>
      <c r="E2404" t="str">
        <f>CONCATENATE(B2404,"  ",C2404)</f>
        <v>Zenon  Bartek</v>
      </c>
    </row>
    <row r="2405" spans="1:5" hidden="1" outlineLevel="2" x14ac:dyDescent="0.25">
      <c r="A2405" s="1">
        <v>42950</v>
      </c>
      <c r="B2405" t="s">
        <v>248</v>
      </c>
      <c r="C2405" t="s">
        <v>249</v>
      </c>
      <c r="D2405">
        <v>47</v>
      </c>
      <c r="E2405" t="str">
        <f>CONCATENATE(B2405,"  ",C2405)</f>
        <v>Zenon  Bartek</v>
      </c>
    </row>
    <row r="2406" spans="1:5" hidden="1" outlineLevel="2" x14ac:dyDescent="0.25">
      <c r="A2406" s="1">
        <v>42963</v>
      </c>
      <c r="B2406" t="s">
        <v>248</v>
      </c>
      <c r="C2406" t="s">
        <v>249</v>
      </c>
      <c r="D2406">
        <v>3</v>
      </c>
      <c r="E2406" t="str">
        <f>CONCATENATE(B2406,"  ",C2406)</f>
        <v>Zenon  Bartek</v>
      </c>
    </row>
    <row r="2407" spans="1:5" hidden="1" outlineLevel="2" x14ac:dyDescent="0.25">
      <c r="A2407" s="1">
        <v>43083</v>
      </c>
      <c r="B2407" t="s">
        <v>248</v>
      </c>
      <c r="C2407" t="s">
        <v>249</v>
      </c>
      <c r="D2407">
        <v>46</v>
      </c>
      <c r="E2407" t="str">
        <f>CONCATENATE(B2407,"  ",C2407)</f>
        <v>Zenon  Bartek</v>
      </c>
    </row>
    <row r="2408" spans="1:5" hidden="1" outlineLevel="2" x14ac:dyDescent="0.25">
      <c r="A2408" s="1">
        <v>42775</v>
      </c>
      <c r="B2408" t="s">
        <v>248</v>
      </c>
      <c r="C2408" t="s">
        <v>337</v>
      </c>
      <c r="D2408">
        <v>16</v>
      </c>
      <c r="E2408" t="str">
        <f>CONCATENATE(B2408,"  ",C2408)</f>
        <v>Zenon  Zbych</v>
      </c>
    </row>
    <row r="2409" spans="1:5" hidden="1" outlineLevel="2" x14ac:dyDescent="0.25">
      <c r="A2409" s="1">
        <v>42993</v>
      </c>
      <c r="B2409" t="s">
        <v>248</v>
      </c>
      <c r="C2409" t="s">
        <v>337</v>
      </c>
      <c r="D2409">
        <v>12</v>
      </c>
      <c r="E2409" t="str">
        <f>CONCATENATE(B2409,"  ",C2409)</f>
        <v>Zenon  Zbych</v>
      </c>
    </row>
    <row r="2410" spans="1:5" outlineLevel="1" collapsed="1" x14ac:dyDescent="0.25">
      <c r="A2410" s="1"/>
      <c r="B2410" s="3" t="s">
        <v>1147</v>
      </c>
      <c r="D2410">
        <f>SUBTOTAL(9,D2403:D2409)</f>
        <v>147</v>
      </c>
      <c r="E2410">
        <f>SUBTOTAL(9,E2403:E2409)</f>
        <v>0</v>
      </c>
    </row>
    <row r="2411" spans="1:5" hidden="1" outlineLevel="2" x14ac:dyDescent="0.25">
      <c r="A2411" s="1">
        <v>42971</v>
      </c>
      <c r="B2411" t="s">
        <v>171</v>
      </c>
      <c r="C2411" t="s">
        <v>651</v>
      </c>
      <c r="D2411">
        <v>42</v>
      </c>
      <c r="E2411" t="str">
        <f>CONCATENATE(B2411,"  ",C2411)</f>
        <v>Zofia  Adamiak</v>
      </c>
    </row>
    <row r="2412" spans="1:5" hidden="1" outlineLevel="2" x14ac:dyDescent="0.25">
      <c r="A2412" s="1">
        <v>43061</v>
      </c>
      <c r="B2412" t="s">
        <v>171</v>
      </c>
      <c r="C2412" t="s">
        <v>651</v>
      </c>
      <c r="D2412">
        <v>25</v>
      </c>
      <c r="E2412" t="str">
        <f>CONCATENATE(B2412,"  ",C2412)</f>
        <v>Zofia  Adamiak</v>
      </c>
    </row>
    <row r="2413" spans="1:5" hidden="1" outlineLevel="2" x14ac:dyDescent="0.25">
      <c r="A2413" s="1">
        <v>42962</v>
      </c>
      <c r="B2413" t="s">
        <v>171</v>
      </c>
      <c r="C2413" t="s">
        <v>645</v>
      </c>
      <c r="D2413">
        <v>20</v>
      </c>
      <c r="E2413" t="str">
        <f>CONCATENATE(B2413,"  ",C2413)</f>
        <v>Zofia  Barak</v>
      </c>
    </row>
    <row r="2414" spans="1:5" hidden="1" outlineLevel="2" x14ac:dyDescent="0.25">
      <c r="A2414" s="1">
        <v>43025</v>
      </c>
      <c r="B2414" t="s">
        <v>171</v>
      </c>
      <c r="C2414" t="s">
        <v>645</v>
      </c>
      <c r="D2414">
        <v>14</v>
      </c>
      <c r="E2414" t="str">
        <f>CONCATENATE(B2414,"  ",C2414)</f>
        <v>Zofia  Barak</v>
      </c>
    </row>
    <row r="2415" spans="1:5" hidden="1" outlineLevel="2" x14ac:dyDescent="0.25">
      <c r="A2415" s="1">
        <v>42846</v>
      </c>
      <c r="B2415" t="s">
        <v>171</v>
      </c>
      <c r="C2415" t="s">
        <v>562</v>
      </c>
      <c r="D2415">
        <v>38</v>
      </c>
      <c r="E2415" t="str">
        <f>CONCATENATE(B2415,"  ",C2415)</f>
        <v>Zofia  Broszkow</v>
      </c>
    </row>
    <row r="2416" spans="1:5" hidden="1" outlineLevel="2" x14ac:dyDescent="0.25">
      <c r="A2416" s="1">
        <v>42853</v>
      </c>
      <c r="B2416" t="s">
        <v>171</v>
      </c>
      <c r="C2416" t="s">
        <v>562</v>
      </c>
      <c r="D2416">
        <v>13</v>
      </c>
      <c r="E2416" t="str">
        <f>CONCATENATE(B2416,"  ",C2416)</f>
        <v>Zofia  Broszkow</v>
      </c>
    </row>
    <row r="2417" spans="1:5" hidden="1" outlineLevel="2" x14ac:dyDescent="0.25">
      <c r="A2417" s="1">
        <v>42920</v>
      </c>
      <c r="B2417" t="s">
        <v>171</v>
      </c>
      <c r="C2417" t="s">
        <v>562</v>
      </c>
      <c r="D2417">
        <v>29</v>
      </c>
      <c r="E2417" t="str">
        <f>CONCATENATE(B2417,"  ",C2417)</f>
        <v>Zofia  Broszkow</v>
      </c>
    </row>
    <row r="2418" spans="1:5" hidden="1" outlineLevel="2" x14ac:dyDescent="0.25">
      <c r="A2418" s="1">
        <v>42964</v>
      </c>
      <c r="B2418" t="s">
        <v>171</v>
      </c>
      <c r="C2418" t="s">
        <v>562</v>
      </c>
      <c r="D2418">
        <v>36</v>
      </c>
      <c r="E2418" t="str">
        <f>CONCATENATE(B2418,"  ",C2418)</f>
        <v>Zofia  Broszkow</v>
      </c>
    </row>
    <row r="2419" spans="1:5" hidden="1" outlineLevel="2" x14ac:dyDescent="0.25">
      <c r="A2419" s="1">
        <v>42984</v>
      </c>
      <c r="B2419" t="s">
        <v>171</v>
      </c>
      <c r="C2419" t="s">
        <v>562</v>
      </c>
      <c r="D2419">
        <v>10</v>
      </c>
      <c r="E2419" t="str">
        <f>CONCATENATE(B2419,"  ",C2419)</f>
        <v>Zofia  Broszkow</v>
      </c>
    </row>
    <row r="2420" spans="1:5" hidden="1" outlineLevel="2" x14ac:dyDescent="0.25">
      <c r="A2420" s="1">
        <v>43059</v>
      </c>
      <c r="B2420" t="s">
        <v>171</v>
      </c>
      <c r="C2420" t="s">
        <v>562</v>
      </c>
      <c r="D2420">
        <v>19</v>
      </c>
      <c r="E2420" t="str">
        <f>CONCATENATE(B2420,"  ",C2420)</f>
        <v>Zofia  Broszkow</v>
      </c>
    </row>
    <row r="2421" spans="1:5" hidden="1" outlineLevel="2" x14ac:dyDescent="0.25">
      <c r="A2421" s="1">
        <v>42807</v>
      </c>
      <c r="B2421" t="s">
        <v>171</v>
      </c>
      <c r="C2421" t="s">
        <v>468</v>
      </c>
      <c r="D2421">
        <v>41</v>
      </c>
      <c r="E2421" t="str">
        <f>CONCATENATE(B2421,"  ",C2421)</f>
        <v>Zofia  Broukin</v>
      </c>
    </row>
    <row r="2422" spans="1:5" hidden="1" outlineLevel="2" x14ac:dyDescent="0.25">
      <c r="A2422" s="1">
        <v>42832</v>
      </c>
      <c r="B2422" t="s">
        <v>171</v>
      </c>
      <c r="C2422" t="s">
        <v>468</v>
      </c>
      <c r="D2422">
        <v>17</v>
      </c>
      <c r="E2422" t="str">
        <f>CONCATENATE(B2422,"  ",C2422)</f>
        <v>Zofia  Broukin</v>
      </c>
    </row>
    <row r="2423" spans="1:5" hidden="1" outlineLevel="2" x14ac:dyDescent="0.25">
      <c r="A2423" s="1">
        <v>42753</v>
      </c>
      <c r="B2423" t="s">
        <v>171</v>
      </c>
      <c r="C2423" t="s">
        <v>172</v>
      </c>
      <c r="D2423">
        <v>51</v>
      </c>
      <c r="E2423" t="str">
        <f>CONCATENATE(B2423,"  ",C2423)</f>
        <v>Zofia  Janczy</v>
      </c>
    </row>
    <row r="2424" spans="1:5" hidden="1" outlineLevel="2" x14ac:dyDescent="0.25">
      <c r="A2424" s="1">
        <v>42838</v>
      </c>
      <c r="B2424" t="s">
        <v>171</v>
      </c>
      <c r="C2424" t="s">
        <v>172</v>
      </c>
      <c r="D2424">
        <v>38</v>
      </c>
      <c r="E2424" t="str">
        <f>CONCATENATE(B2424,"  ",C2424)</f>
        <v>Zofia  Janczy</v>
      </c>
    </row>
    <row r="2425" spans="1:5" hidden="1" outlineLevel="2" x14ac:dyDescent="0.25">
      <c r="A2425" s="1">
        <v>42893</v>
      </c>
      <c r="B2425" t="s">
        <v>171</v>
      </c>
      <c r="C2425" t="s">
        <v>5</v>
      </c>
      <c r="D2425">
        <v>49</v>
      </c>
      <c r="E2425" t="str">
        <f>CONCATENATE(B2425,"  ",C2425)</f>
        <v>Zofia  Polak</v>
      </c>
    </row>
    <row r="2426" spans="1:5" hidden="1" outlineLevel="2" x14ac:dyDescent="0.25">
      <c r="A2426" s="1">
        <v>43060</v>
      </c>
      <c r="B2426" t="s">
        <v>171</v>
      </c>
      <c r="C2426" t="s">
        <v>5</v>
      </c>
      <c r="D2426">
        <v>31</v>
      </c>
      <c r="E2426" t="str">
        <f>CONCATENATE(B2426,"  ",C2426)</f>
        <v>Zofia  Polak</v>
      </c>
    </row>
    <row r="2427" spans="1:5" outlineLevel="1" collapsed="1" x14ac:dyDescent="0.25">
      <c r="A2427" s="1"/>
      <c r="B2427" s="3" t="s">
        <v>1148</v>
      </c>
      <c r="D2427">
        <f>SUBTOTAL(9,D2411:D2426)</f>
        <v>473</v>
      </c>
      <c r="E2427">
        <f>SUBTOTAL(9,E2411:E2426)</f>
        <v>0</v>
      </c>
    </row>
    <row r="2428" spans="1:5" hidden="1" outlineLevel="2" x14ac:dyDescent="0.25">
      <c r="A2428" s="1">
        <v>42835</v>
      </c>
      <c r="B2428" t="s">
        <v>45</v>
      </c>
      <c r="C2428" t="s">
        <v>546</v>
      </c>
      <c r="D2428">
        <v>53</v>
      </c>
      <c r="E2428" t="str">
        <f>CONCATENATE(B2428,"  ",C2428)</f>
        <v>Zuzanna  Adamczyk</v>
      </c>
    </row>
    <row r="2429" spans="1:5" hidden="1" outlineLevel="2" x14ac:dyDescent="0.25">
      <c r="A2429" s="1">
        <v>42786</v>
      </c>
      <c r="B2429" t="s">
        <v>45</v>
      </c>
      <c r="C2429" t="s">
        <v>388</v>
      </c>
      <c r="D2429">
        <v>11</v>
      </c>
      <c r="E2429" t="str">
        <f>CONCATENATE(B2429,"  ",C2429)</f>
        <v>Zuzanna  Kalisz</v>
      </c>
    </row>
    <row r="2430" spans="1:5" hidden="1" outlineLevel="2" x14ac:dyDescent="0.25">
      <c r="A2430" s="1">
        <v>42793</v>
      </c>
      <c r="B2430" t="s">
        <v>45</v>
      </c>
      <c r="C2430" t="s">
        <v>388</v>
      </c>
      <c r="D2430">
        <v>22</v>
      </c>
      <c r="E2430" t="str">
        <f>CONCATENATE(B2430,"  ",C2430)</f>
        <v>Zuzanna  Kalisz</v>
      </c>
    </row>
    <row r="2431" spans="1:5" hidden="1" outlineLevel="2" x14ac:dyDescent="0.25">
      <c r="A2431" s="1">
        <v>42866</v>
      </c>
      <c r="B2431" t="s">
        <v>45</v>
      </c>
      <c r="C2431" t="s">
        <v>388</v>
      </c>
      <c r="D2431">
        <v>53</v>
      </c>
      <c r="E2431" t="str">
        <f>CONCATENATE(B2431,"  ",C2431)</f>
        <v>Zuzanna  Kalisz</v>
      </c>
    </row>
    <row r="2432" spans="1:5" hidden="1" outlineLevel="2" x14ac:dyDescent="0.25">
      <c r="A2432" s="1">
        <v>42923</v>
      </c>
      <c r="B2432" t="s">
        <v>45</v>
      </c>
      <c r="C2432" t="s">
        <v>388</v>
      </c>
      <c r="D2432">
        <v>15</v>
      </c>
      <c r="E2432" t="str">
        <f>CONCATENATE(B2432,"  ",C2432)</f>
        <v>Zuzanna  Kalisz</v>
      </c>
    </row>
    <row r="2433" spans="1:5" hidden="1" outlineLevel="2" x14ac:dyDescent="0.25">
      <c r="A2433" s="1">
        <v>42951</v>
      </c>
      <c r="B2433" t="s">
        <v>45</v>
      </c>
      <c r="C2433" t="s">
        <v>388</v>
      </c>
      <c r="D2433">
        <v>20</v>
      </c>
      <c r="E2433" t="str">
        <f>CONCATENATE(B2433,"  ",C2433)</f>
        <v>Zuzanna  Kalisz</v>
      </c>
    </row>
    <row r="2434" spans="1:5" hidden="1" outlineLevel="2" x14ac:dyDescent="0.25">
      <c r="A2434" s="1">
        <v>42961</v>
      </c>
      <c r="B2434" t="s">
        <v>45</v>
      </c>
      <c r="C2434" t="s">
        <v>388</v>
      </c>
      <c r="D2434">
        <v>3</v>
      </c>
      <c r="E2434" t="str">
        <f>CONCATENATE(B2434,"  ",C2434)</f>
        <v>Zuzanna  Kalisz</v>
      </c>
    </row>
    <row r="2435" spans="1:5" hidden="1" outlineLevel="2" x14ac:dyDescent="0.25">
      <c r="A2435" s="1">
        <v>42976</v>
      </c>
      <c r="B2435" t="s">
        <v>45</v>
      </c>
      <c r="C2435" t="s">
        <v>388</v>
      </c>
      <c r="D2435">
        <v>22</v>
      </c>
      <c r="E2435" t="str">
        <f>CONCATENATE(B2435,"  ",C2435)</f>
        <v>Zuzanna  Kalisz</v>
      </c>
    </row>
    <row r="2436" spans="1:5" hidden="1" outlineLevel="2" x14ac:dyDescent="0.25">
      <c r="A2436" s="1">
        <v>43066</v>
      </c>
      <c r="B2436" t="s">
        <v>45</v>
      </c>
      <c r="C2436" t="s">
        <v>388</v>
      </c>
      <c r="D2436">
        <v>25</v>
      </c>
      <c r="E2436" t="str">
        <f>CONCATENATE(B2436,"  ",C2436)</f>
        <v>Zuzanna  Kalisz</v>
      </c>
    </row>
    <row r="2437" spans="1:5" hidden="1" outlineLevel="2" x14ac:dyDescent="0.25">
      <c r="A2437" s="1">
        <v>42739</v>
      </c>
      <c r="B2437" t="s">
        <v>45</v>
      </c>
      <c r="C2437" t="s">
        <v>46</v>
      </c>
      <c r="D2437">
        <v>24</v>
      </c>
      <c r="E2437" t="str">
        <f>CONCATENATE(B2437,"  ",C2437)</f>
        <v>Zuzanna  Malicki</v>
      </c>
    </row>
    <row r="2438" spans="1:5" hidden="1" outlineLevel="2" x14ac:dyDescent="0.25">
      <c r="A2438" s="1">
        <v>42786</v>
      </c>
      <c r="B2438" t="s">
        <v>45</v>
      </c>
      <c r="C2438" t="s">
        <v>46</v>
      </c>
      <c r="D2438">
        <v>19</v>
      </c>
      <c r="E2438" t="str">
        <f>CONCATENATE(B2438,"  ",C2438)</f>
        <v>Zuzanna  Malicki</v>
      </c>
    </row>
    <row r="2439" spans="1:5" hidden="1" outlineLevel="2" x14ac:dyDescent="0.25">
      <c r="A2439" s="1">
        <v>42830</v>
      </c>
      <c r="B2439" t="s">
        <v>45</v>
      </c>
      <c r="C2439" t="s">
        <v>46</v>
      </c>
      <c r="D2439">
        <v>2</v>
      </c>
      <c r="E2439" t="str">
        <f>CONCATENATE(B2439,"  ",C2439)</f>
        <v>Zuzanna  Malicki</v>
      </c>
    </row>
    <row r="2440" spans="1:5" hidden="1" outlineLevel="2" x14ac:dyDescent="0.25">
      <c r="A2440" s="1">
        <v>43040</v>
      </c>
      <c r="B2440" t="s">
        <v>45</v>
      </c>
      <c r="C2440" t="s">
        <v>46</v>
      </c>
      <c r="D2440">
        <v>19</v>
      </c>
      <c r="E2440" t="str">
        <f>CONCATENATE(B2440,"  ",C2440)</f>
        <v>Zuzanna  Malicki</v>
      </c>
    </row>
    <row r="2441" spans="1:5" hidden="1" outlineLevel="2" x14ac:dyDescent="0.25">
      <c r="A2441" s="1">
        <v>43056</v>
      </c>
      <c r="B2441" t="s">
        <v>45</v>
      </c>
      <c r="C2441" t="s">
        <v>46</v>
      </c>
      <c r="D2441">
        <v>18</v>
      </c>
      <c r="E2441" t="str">
        <f>CONCATENATE(B2441,"  ",C2441)</f>
        <v>Zuzanna  Malicki</v>
      </c>
    </row>
    <row r="2442" spans="1:5" outlineLevel="1" collapsed="1" x14ac:dyDescent="0.25">
      <c r="A2442" s="1"/>
      <c r="B2442" s="3" t="s">
        <v>1149</v>
      </c>
      <c r="D2442">
        <f>SUBTOTAL(9,D2428:D2441)</f>
        <v>306</v>
      </c>
      <c r="E2442">
        <f>SUBTOTAL(9,E2428:E2441)</f>
        <v>0</v>
      </c>
    </row>
    <row r="2443" spans="1:5" x14ac:dyDescent="0.25">
      <c r="A2443" s="1"/>
      <c r="B2443" s="3" t="s">
        <v>715</v>
      </c>
      <c r="D2443">
        <f>SUBTOTAL(9,D2:D2441)</f>
        <v>50903</v>
      </c>
      <c r="E2443">
        <f>SUBTOTAL(9,E2:E2441)</f>
        <v>0</v>
      </c>
    </row>
  </sheetData>
  <sortState ref="A2:E2269">
    <sortCondition ref="E2:E2269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"/>
  <sheetViews>
    <sheetView tabSelected="1" topLeftCell="A112" workbookViewId="0">
      <selection activeCell="H136" sqref="H136"/>
    </sheetView>
  </sheetViews>
  <sheetFormatPr defaultRowHeight="15" x14ac:dyDescent="0.25"/>
  <cols>
    <col min="1" max="1" width="13.42578125" customWidth="1"/>
  </cols>
  <sheetData>
    <row r="1" spans="1:2" x14ac:dyDescent="0.25">
      <c r="A1" t="s">
        <v>1332</v>
      </c>
      <c r="B1" t="s">
        <v>1154</v>
      </c>
    </row>
    <row r="2" spans="1:2" x14ac:dyDescent="0.25">
      <c r="A2" t="s">
        <v>1159</v>
      </c>
      <c r="B2">
        <v>684</v>
      </c>
    </row>
    <row r="3" spans="1:2" x14ac:dyDescent="0.25">
      <c r="A3" t="s">
        <v>1160</v>
      </c>
      <c r="B3">
        <v>165</v>
      </c>
    </row>
    <row r="4" spans="1:2" x14ac:dyDescent="0.25">
      <c r="A4" t="s">
        <v>1161</v>
      </c>
      <c r="B4">
        <v>100</v>
      </c>
    </row>
    <row r="5" spans="1:2" x14ac:dyDescent="0.25">
      <c r="A5" t="s">
        <v>1162</v>
      </c>
      <c r="B5">
        <v>608</v>
      </c>
    </row>
    <row r="6" spans="1:2" x14ac:dyDescent="0.25">
      <c r="A6" t="s">
        <v>1163</v>
      </c>
      <c r="B6">
        <v>307</v>
      </c>
    </row>
    <row r="7" spans="1:2" x14ac:dyDescent="0.25">
      <c r="A7" t="s">
        <v>1164</v>
      </c>
      <c r="B7">
        <v>415</v>
      </c>
    </row>
    <row r="8" spans="1:2" x14ac:dyDescent="0.25">
      <c r="A8" t="s">
        <v>1165</v>
      </c>
      <c r="B8">
        <v>128</v>
      </c>
    </row>
    <row r="9" spans="1:2" x14ac:dyDescent="0.25">
      <c r="A9" t="s">
        <v>1166</v>
      </c>
      <c r="B9">
        <v>195</v>
      </c>
    </row>
    <row r="10" spans="1:2" x14ac:dyDescent="0.25">
      <c r="A10" t="s">
        <v>1167</v>
      </c>
      <c r="B10">
        <v>216</v>
      </c>
    </row>
    <row r="11" spans="1:2" x14ac:dyDescent="0.25">
      <c r="A11" t="s">
        <v>1168</v>
      </c>
      <c r="B11">
        <v>127</v>
      </c>
    </row>
    <row r="12" spans="1:2" x14ac:dyDescent="0.25">
      <c r="A12" t="s">
        <v>1169</v>
      </c>
      <c r="B12">
        <v>467</v>
      </c>
    </row>
    <row r="13" spans="1:2" x14ac:dyDescent="0.25">
      <c r="A13" t="s">
        <v>1170</v>
      </c>
      <c r="B13">
        <v>19</v>
      </c>
    </row>
    <row r="14" spans="1:2" x14ac:dyDescent="0.25">
      <c r="A14" t="s">
        <v>1171</v>
      </c>
      <c r="B14">
        <v>53</v>
      </c>
    </row>
    <row r="15" spans="1:2" x14ac:dyDescent="0.25">
      <c r="A15" t="s">
        <v>1172</v>
      </c>
      <c r="B15">
        <v>159</v>
      </c>
    </row>
    <row r="16" spans="1:2" x14ac:dyDescent="0.25">
      <c r="A16" t="s">
        <v>1173</v>
      </c>
      <c r="B16">
        <v>79</v>
      </c>
    </row>
    <row r="17" spans="1:2" x14ac:dyDescent="0.25">
      <c r="A17" t="s">
        <v>1174</v>
      </c>
      <c r="B17">
        <v>494</v>
      </c>
    </row>
    <row r="18" spans="1:2" x14ac:dyDescent="0.25">
      <c r="A18" t="s">
        <v>1175</v>
      </c>
      <c r="B18">
        <v>107</v>
      </c>
    </row>
    <row r="19" spans="1:2" x14ac:dyDescent="0.25">
      <c r="A19" t="s">
        <v>1176</v>
      </c>
      <c r="B19">
        <v>356</v>
      </c>
    </row>
    <row r="20" spans="1:2" x14ac:dyDescent="0.25">
      <c r="A20" t="s">
        <v>1177</v>
      </c>
      <c r="B20">
        <v>1416</v>
      </c>
    </row>
    <row r="21" spans="1:2" x14ac:dyDescent="0.25">
      <c r="A21" t="s">
        <v>1178</v>
      </c>
      <c r="B21">
        <v>273</v>
      </c>
    </row>
    <row r="22" spans="1:2" x14ac:dyDescent="0.25">
      <c r="A22" t="s">
        <v>1179</v>
      </c>
      <c r="B22">
        <v>33</v>
      </c>
    </row>
    <row r="23" spans="1:2" x14ac:dyDescent="0.25">
      <c r="A23" t="s">
        <v>1180</v>
      </c>
      <c r="B23">
        <v>268</v>
      </c>
    </row>
    <row r="24" spans="1:2" x14ac:dyDescent="0.25">
      <c r="A24" t="s">
        <v>1181</v>
      </c>
      <c r="B24">
        <v>537</v>
      </c>
    </row>
    <row r="25" spans="1:2" x14ac:dyDescent="0.25">
      <c r="A25" t="s">
        <v>1182</v>
      </c>
      <c r="B25">
        <v>45</v>
      </c>
    </row>
    <row r="26" spans="1:2" x14ac:dyDescent="0.25">
      <c r="A26" t="s">
        <v>1183</v>
      </c>
      <c r="B26">
        <v>525</v>
      </c>
    </row>
    <row r="27" spans="1:2" x14ac:dyDescent="0.25">
      <c r="A27" t="s">
        <v>1184</v>
      </c>
      <c r="B27">
        <v>202</v>
      </c>
    </row>
    <row r="28" spans="1:2" x14ac:dyDescent="0.25">
      <c r="A28" t="s">
        <v>1185</v>
      </c>
      <c r="B28">
        <v>174</v>
      </c>
    </row>
    <row r="29" spans="1:2" x14ac:dyDescent="0.25">
      <c r="A29" t="s">
        <v>1186</v>
      </c>
      <c r="B29">
        <v>31</v>
      </c>
    </row>
    <row r="30" spans="1:2" x14ac:dyDescent="0.25">
      <c r="A30" t="s">
        <v>1187</v>
      </c>
      <c r="B30">
        <v>76</v>
      </c>
    </row>
    <row r="31" spans="1:2" x14ac:dyDescent="0.25">
      <c r="A31" t="s">
        <v>1188</v>
      </c>
      <c r="B31">
        <v>64</v>
      </c>
    </row>
    <row r="32" spans="1:2" x14ac:dyDescent="0.25">
      <c r="A32" t="s">
        <v>1189</v>
      </c>
      <c r="B32">
        <v>341</v>
      </c>
    </row>
    <row r="33" spans="1:2" x14ac:dyDescent="0.25">
      <c r="A33" t="s">
        <v>1190</v>
      </c>
      <c r="B33">
        <v>191</v>
      </c>
    </row>
    <row r="34" spans="1:2" x14ac:dyDescent="0.25">
      <c r="A34" t="s">
        <v>1191</v>
      </c>
      <c r="B34">
        <v>28</v>
      </c>
    </row>
    <row r="35" spans="1:2" x14ac:dyDescent="0.25">
      <c r="A35" t="s">
        <v>1192</v>
      </c>
      <c r="B35">
        <v>52</v>
      </c>
    </row>
    <row r="36" spans="1:2" x14ac:dyDescent="0.25">
      <c r="A36" t="s">
        <v>1193</v>
      </c>
      <c r="B36">
        <v>451</v>
      </c>
    </row>
    <row r="37" spans="1:2" x14ac:dyDescent="0.25">
      <c r="A37" t="s">
        <v>1194</v>
      </c>
      <c r="B37">
        <v>51</v>
      </c>
    </row>
    <row r="38" spans="1:2" x14ac:dyDescent="0.25">
      <c r="A38" t="s">
        <v>1195</v>
      </c>
      <c r="B38">
        <v>166</v>
      </c>
    </row>
    <row r="39" spans="1:2" x14ac:dyDescent="0.25">
      <c r="A39" t="s">
        <v>1196</v>
      </c>
      <c r="B39">
        <v>217</v>
      </c>
    </row>
    <row r="40" spans="1:2" x14ac:dyDescent="0.25">
      <c r="A40" t="s">
        <v>1197</v>
      </c>
      <c r="B40">
        <v>510</v>
      </c>
    </row>
    <row r="41" spans="1:2" x14ac:dyDescent="0.25">
      <c r="A41" t="s">
        <v>1198</v>
      </c>
      <c r="B41">
        <v>84</v>
      </c>
    </row>
    <row r="42" spans="1:2" x14ac:dyDescent="0.25">
      <c r="A42" t="s">
        <v>1199</v>
      </c>
      <c r="B42">
        <v>240</v>
      </c>
    </row>
    <row r="43" spans="1:2" x14ac:dyDescent="0.25">
      <c r="A43" t="s">
        <v>1200</v>
      </c>
      <c r="B43">
        <v>42</v>
      </c>
    </row>
    <row r="44" spans="1:2" x14ac:dyDescent="0.25">
      <c r="A44" t="s">
        <v>1201</v>
      </c>
      <c r="B44">
        <v>293</v>
      </c>
    </row>
    <row r="45" spans="1:2" x14ac:dyDescent="0.25">
      <c r="A45" t="s">
        <v>1202</v>
      </c>
      <c r="B45">
        <v>228</v>
      </c>
    </row>
    <row r="46" spans="1:2" x14ac:dyDescent="0.25">
      <c r="A46" t="s">
        <v>1203</v>
      </c>
      <c r="B46">
        <v>66</v>
      </c>
    </row>
    <row r="47" spans="1:2" x14ac:dyDescent="0.25">
      <c r="A47" t="s">
        <v>1204</v>
      </c>
      <c r="B47">
        <v>1101</v>
      </c>
    </row>
    <row r="48" spans="1:2" x14ac:dyDescent="0.25">
      <c r="A48" t="s">
        <v>1205</v>
      </c>
      <c r="B48">
        <v>99</v>
      </c>
    </row>
    <row r="49" spans="1:2" x14ac:dyDescent="0.25">
      <c r="A49" t="s">
        <v>1206</v>
      </c>
      <c r="B49">
        <v>235</v>
      </c>
    </row>
    <row r="50" spans="1:2" x14ac:dyDescent="0.25">
      <c r="A50" t="s">
        <v>1207</v>
      </c>
      <c r="B50">
        <v>650</v>
      </c>
    </row>
    <row r="51" spans="1:2" x14ac:dyDescent="0.25">
      <c r="A51" t="s">
        <v>1208</v>
      </c>
      <c r="B51">
        <v>163</v>
      </c>
    </row>
    <row r="52" spans="1:2" x14ac:dyDescent="0.25">
      <c r="A52" t="s">
        <v>1209</v>
      </c>
      <c r="B52">
        <v>236</v>
      </c>
    </row>
    <row r="53" spans="1:2" x14ac:dyDescent="0.25">
      <c r="A53" t="s">
        <v>1210</v>
      </c>
      <c r="B53">
        <v>241</v>
      </c>
    </row>
    <row r="54" spans="1:2" x14ac:dyDescent="0.25">
      <c r="A54" t="s">
        <v>1211</v>
      </c>
      <c r="B54">
        <v>21</v>
      </c>
    </row>
    <row r="55" spans="1:2" x14ac:dyDescent="0.25">
      <c r="A55" t="s">
        <v>1212</v>
      </c>
      <c r="B55">
        <v>286</v>
      </c>
    </row>
    <row r="56" spans="1:2" x14ac:dyDescent="0.25">
      <c r="A56" t="s">
        <v>1213</v>
      </c>
      <c r="B56">
        <v>389</v>
      </c>
    </row>
    <row r="57" spans="1:2" x14ac:dyDescent="0.25">
      <c r="A57" t="s">
        <v>1214</v>
      </c>
      <c r="B57">
        <v>115</v>
      </c>
    </row>
    <row r="58" spans="1:2" x14ac:dyDescent="0.25">
      <c r="A58" t="s">
        <v>1215</v>
      </c>
      <c r="B58">
        <v>209</v>
      </c>
    </row>
    <row r="59" spans="1:2" x14ac:dyDescent="0.25">
      <c r="A59" t="s">
        <v>1216</v>
      </c>
      <c r="B59">
        <v>312</v>
      </c>
    </row>
    <row r="60" spans="1:2" x14ac:dyDescent="0.25">
      <c r="A60" t="s">
        <v>1217</v>
      </c>
      <c r="B60">
        <v>114</v>
      </c>
    </row>
    <row r="61" spans="1:2" x14ac:dyDescent="0.25">
      <c r="A61" t="s">
        <v>1218</v>
      </c>
      <c r="B61">
        <v>86</v>
      </c>
    </row>
    <row r="62" spans="1:2" x14ac:dyDescent="0.25">
      <c r="A62" t="s">
        <v>1219</v>
      </c>
      <c r="B62">
        <v>179</v>
      </c>
    </row>
    <row r="63" spans="1:2" x14ac:dyDescent="0.25">
      <c r="A63" t="s">
        <v>1220</v>
      </c>
      <c r="B63">
        <v>240</v>
      </c>
    </row>
    <row r="64" spans="1:2" x14ac:dyDescent="0.25">
      <c r="A64" t="s">
        <v>1221</v>
      </c>
      <c r="B64">
        <v>317</v>
      </c>
    </row>
    <row r="65" spans="1:2" x14ac:dyDescent="0.25">
      <c r="A65" t="s">
        <v>1222</v>
      </c>
      <c r="B65">
        <v>67</v>
      </c>
    </row>
    <row r="66" spans="1:2" x14ac:dyDescent="0.25">
      <c r="A66" t="s">
        <v>1223</v>
      </c>
      <c r="B66">
        <v>451</v>
      </c>
    </row>
    <row r="67" spans="1:2" x14ac:dyDescent="0.25">
      <c r="A67" t="s">
        <v>1224</v>
      </c>
      <c r="B67">
        <v>1368</v>
      </c>
    </row>
    <row r="68" spans="1:2" x14ac:dyDescent="0.25">
      <c r="A68" t="s">
        <v>1225</v>
      </c>
      <c r="B68">
        <v>1620</v>
      </c>
    </row>
    <row r="69" spans="1:2" x14ac:dyDescent="0.25">
      <c r="A69" t="s">
        <v>1226</v>
      </c>
      <c r="B69">
        <v>189</v>
      </c>
    </row>
    <row r="70" spans="1:2" x14ac:dyDescent="0.25">
      <c r="A70" t="s">
        <v>1227</v>
      </c>
      <c r="B70">
        <v>367</v>
      </c>
    </row>
    <row r="71" spans="1:2" x14ac:dyDescent="0.25">
      <c r="A71" t="s">
        <v>1228</v>
      </c>
      <c r="B71">
        <v>224</v>
      </c>
    </row>
    <row r="72" spans="1:2" x14ac:dyDescent="0.25">
      <c r="A72" t="s">
        <v>1229</v>
      </c>
      <c r="B72">
        <v>351</v>
      </c>
    </row>
    <row r="73" spans="1:2" x14ac:dyDescent="0.25">
      <c r="A73" t="s">
        <v>1230</v>
      </c>
      <c r="B73">
        <v>924</v>
      </c>
    </row>
    <row r="74" spans="1:2" x14ac:dyDescent="0.25">
      <c r="A74" t="s">
        <v>1231</v>
      </c>
      <c r="B74">
        <v>65</v>
      </c>
    </row>
    <row r="75" spans="1:2" x14ac:dyDescent="0.25">
      <c r="A75" t="s">
        <v>1232</v>
      </c>
      <c r="B75">
        <v>1088</v>
      </c>
    </row>
    <row r="76" spans="1:2" x14ac:dyDescent="0.25">
      <c r="A76" t="s">
        <v>1233</v>
      </c>
      <c r="B76">
        <v>244</v>
      </c>
    </row>
    <row r="77" spans="1:2" x14ac:dyDescent="0.25">
      <c r="A77" t="s">
        <v>1234</v>
      </c>
      <c r="B77">
        <v>39</v>
      </c>
    </row>
    <row r="78" spans="1:2" x14ac:dyDescent="0.25">
      <c r="A78" t="s">
        <v>1235</v>
      </c>
      <c r="B78">
        <v>238</v>
      </c>
    </row>
    <row r="79" spans="1:2" x14ac:dyDescent="0.25">
      <c r="A79" t="s">
        <v>1236</v>
      </c>
      <c r="B79">
        <v>539</v>
      </c>
    </row>
    <row r="80" spans="1:2" x14ac:dyDescent="0.25">
      <c r="A80" t="s">
        <v>1237</v>
      </c>
      <c r="B80">
        <v>502</v>
      </c>
    </row>
    <row r="81" spans="1:2" x14ac:dyDescent="0.25">
      <c r="A81" t="s">
        <v>1238</v>
      </c>
      <c r="B81">
        <v>512</v>
      </c>
    </row>
    <row r="82" spans="1:2" x14ac:dyDescent="0.25">
      <c r="A82" t="s">
        <v>1239</v>
      </c>
      <c r="B82">
        <v>892</v>
      </c>
    </row>
    <row r="83" spans="1:2" x14ac:dyDescent="0.25">
      <c r="A83" t="s">
        <v>1240</v>
      </c>
      <c r="B83">
        <v>743</v>
      </c>
    </row>
    <row r="84" spans="1:2" x14ac:dyDescent="0.25">
      <c r="A84" t="s">
        <v>1241</v>
      </c>
      <c r="B84">
        <v>295</v>
      </c>
    </row>
    <row r="85" spans="1:2" x14ac:dyDescent="0.25">
      <c r="A85" t="s">
        <v>1242</v>
      </c>
      <c r="B85">
        <v>204</v>
      </c>
    </row>
    <row r="86" spans="1:2" x14ac:dyDescent="0.25">
      <c r="A86" t="s">
        <v>1243</v>
      </c>
      <c r="B86">
        <v>230</v>
      </c>
    </row>
    <row r="87" spans="1:2" x14ac:dyDescent="0.25">
      <c r="A87" t="s">
        <v>1244</v>
      </c>
      <c r="B87">
        <v>58</v>
      </c>
    </row>
    <row r="88" spans="1:2" x14ac:dyDescent="0.25">
      <c r="A88" t="s">
        <v>1245</v>
      </c>
      <c r="B88">
        <v>166</v>
      </c>
    </row>
    <row r="89" spans="1:2" x14ac:dyDescent="0.25">
      <c r="A89" t="s">
        <v>1246</v>
      </c>
      <c r="B89">
        <v>22</v>
      </c>
    </row>
    <row r="90" spans="1:2" x14ac:dyDescent="0.25">
      <c r="A90" t="s">
        <v>1247</v>
      </c>
      <c r="B90">
        <v>54</v>
      </c>
    </row>
    <row r="91" spans="1:2" x14ac:dyDescent="0.25">
      <c r="A91" t="s">
        <v>1248</v>
      </c>
      <c r="B91">
        <v>136</v>
      </c>
    </row>
    <row r="92" spans="1:2" x14ac:dyDescent="0.25">
      <c r="A92" t="s">
        <v>1249</v>
      </c>
      <c r="B92">
        <v>1333</v>
      </c>
    </row>
    <row r="93" spans="1:2" x14ac:dyDescent="0.25">
      <c r="A93" t="s">
        <v>1250</v>
      </c>
      <c r="B93">
        <v>93</v>
      </c>
    </row>
    <row r="94" spans="1:2" x14ac:dyDescent="0.25">
      <c r="A94" t="s">
        <v>1251</v>
      </c>
      <c r="B94">
        <v>62</v>
      </c>
    </row>
    <row r="95" spans="1:2" x14ac:dyDescent="0.25">
      <c r="A95" t="s">
        <v>1252</v>
      </c>
      <c r="B95">
        <v>349</v>
      </c>
    </row>
    <row r="96" spans="1:2" x14ac:dyDescent="0.25">
      <c r="A96" t="s">
        <v>1253</v>
      </c>
      <c r="B96">
        <v>248</v>
      </c>
    </row>
    <row r="97" spans="1:2" x14ac:dyDescent="0.25">
      <c r="A97" t="s">
        <v>1254</v>
      </c>
      <c r="B97">
        <v>91</v>
      </c>
    </row>
    <row r="98" spans="1:2" x14ac:dyDescent="0.25">
      <c r="A98" t="s">
        <v>1255</v>
      </c>
      <c r="B98">
        <v>277</v>
      </c>
    </row>
    <row r="99" spans="1:2" x14ac:dyDescent="0.25">
      <c r="A99" t="s">
        <v>1256</v>
      </c>
      <c r="B99">
        <v>138</v>
      </c>
    </row>
    <row r="100" spans="1:2" x14ac:dyDescent="0.25">
      <c r="A100" t="s">
        <v>1257</v>
      </c>
      <c r="B100">
        <v>68</v>
      </c>
    </row>
    <row r="101" spans="1:2" x14ac:dyDescent="0.25">
      <c r="A101" t="s">
        <v>1258</v>
      </c>
      <c r="B101">
        <v>454</v>
      </c>
    </row>
    <row r="102" spans="1:2" x14ac:dyDescent="0.25">
      <c r="A102" t="s">
        <v>1259</v>
      </c>
      <c r="B102">
        <v>1231</v>
      </c>
    </row>
    <row r="103" spans="1:2" x14ac:dyDescent="0.25">
      <c r="A103" t="s">
        <v>1260</v>
      </c>
      <c r="B103">
        <v>33</v>
      </c>
    </row>
    <row r="104" spans="1:2" x14ac:dyDescent="0.25">
      <c r="A104" t="s">
        <v>1261</v>
      </c>
      <c r="B104">
        <v>211</v>
      </c>
    </row>
    <row r="105" spans="1:2" x14ac:dyDescent="0.25">
      <c r="A105" t="s">
        <v>1262</v>
      </c>
      <c r="B105">
        <v>653</v>
      </c>
    </row>
    <row r="106" spans="1:2" x14ac:dyDescent="0.25">
      <c r="A106" t="s">
        <v>1263</v>
      </c>
      <c r="B106">
        <v>179</v>
      </c>
    </row>
    <row r="107" spans="1:2" x14ac:dyDescent="0.25">
      <c r="A107" t="s">
        <v>1264</v>
      </c>
      <c r="B107">
        <v>499</v>
      </c>
    </row>
    <row r="108" spans="1:2" x14ac:dyDescent="0.25">
      <c r="A108" t="s">
        <v>1265</v>
      </c>
      <c r="B108">
        <v>117</v>
      </c>
    </row>
    <row r="109" spans="1:2" x14ac:dyDescent="0.25">
      <c r="A109" t="s">
        <v>1266</v>
      </c>
      <c r="B109">
        <v>211</v>
      </c>
    </row>
    <row r="110" spans="1:2" x14ac:dyDescent="0.25">
      <c r="A110" t="s">
        <v>1267</v>
      </c>
      <c r="B110">
        <v>101</v>
      </c>
    </row>
    <row r="111" spans="1:2" x14ac:dyDescent="0.25">
      <c r="A111" t="s">
        <v>1268</v>
      </c>
      <c r="B111">
        <v>341</v>
      </c>
    </row>
    <row r="112" spans="1:2" x14ac:dyDescent="0.25">
      <c r="A112" t="s">
        <v>1269</v>
      </c>
      <c r="B112">
        <v>941</v>
      </c>
    </row>
    <row r="113" spans="1:2" x14ac:dyDescent="0.25">
      <c r="A113" t="s">
        <v>1270</v>
      </c>
      <c r="B113">
        <v>985</v>
      </c>
    </row>
    <row r="114" spans="1:2" x14ac:dyDescent="0.25">
      <c r="A114" t="s">
        <v>1271</v>
      </c>
      <c r="B114">
        <v>78</v>
      </c>
    </row>
    <row r="115" spans="1:2" x14ac:dyDescent="0.25">
      <c r="A115" t="s">
        <v>1272</v>
      </c>
      <c r="B115">
        <v>137</v>
      </c>
    </row>
    <row r="116" spans="1:2" x14ac:dyDescent="0.25">
      <c r="A116" t="s">
        <v>1273</v>
      </c>
      <c r="B116">
        <v>364</v>
      </c>
    </row>
    <row r="117" spans="1:2" x14ac:dyDescent="0.25">
      <c r="A117" t="s">
        <v>1274</v>
      </c>
      <c r="B117">
        <v>84</v>
      </c>
    </row>
    <row r="118" spans="1:2" x14ac:dyDescent="0.25">
      <c r="A118" t="s">
        <v>1275</v>
      </c>
      <c r="B118">
        <v>582</v>
      </c>
    </row>
    <row r="119" spans="1:2" x14ac:dyDescent="0.25">
      <c r="A119" t="s">
        <v>1276</v>
      </c>
      <c r="B119">
        <v>126</v>
      </c>
    </row>
    <row r="120" spans="1:2" x14ac:dyDescent="0.25">
      <c r="A120" t="s">
        <v>1277</v>
      </c>
      <c r="B120">
        <v>237</v>
      </c>
    </row>
    <row r="121" spans="1:2" x14ac:dyDescent="0.25">
      <c r="A121" t="s">
        <v>1278</v>
      </c>
      <c r="B121">
        <v>1058</v>
      </c>
    </row>
    <row r="122" spans="1:2" x14ac:dyDescent="0.25">
      <c r="A122" t="s">
        <v>1279</v>
      </c>
      <c r="B122">
        <v>150</v>
      </c>
    </row>
    <row r="123" spans="1:2" x14ac:dyDescent="0.25">
      <c r="A123" t="s">
        <v>1280</v>
      </c>
      <c r="B123">
        <v>500</v>
      </c>
    </row>
    <row r="124" spans="1:2" x14ac:dyDescent="0.25">
      <c r="A124" t="s">
        <v>1281</v>
      </c>
      <c r="B124">
        <v>90</v>
      </c>
    </row>
    <row r="125" spans="1:2" x14ac:dyDescent="0.25">
      <c r="A125" t="s">
        <v>1282</v>
      </c>
      <c r="B125">
        <v>74</v>
      </c>
    </row>
    <row r="126" spans="1:2" x14ac:dyDescent="0.25">
      <c r="A126" t="s">
        <v>1283</v>
      </c>
      <c r="B126">
        <v>114</v>
      </c>
    </row>
    <row r="127" spans="1:2" x14ac:dyDescent="0.25">
      <c r="A127" t="s">
        <v>1284</v>
      </c>
      <c r="B127">
        <v>728</v>
      </c>
    </row>
    <row r="128" spans="1:2" x14ac:dyDescent="0.25">
      <c r="A128" t="s">
        <v>1285</v>
      </c>
      <c r="B128">
        <v>62</v>
      </c>
    </row>
    <row r="129" spans="1:2" x14ac:dyDescent="0.25">
      <c r="A129" t="s">
        <v>1286</v>
      </c>
      <c r="B129">
        <v>243</v>
      </c>
    </row>
    <row r="130" spans="1:2" x14ac:dyDescent="0.25">
      <c r="A130" t="s">
        <v>1287</v>
      </c>
      <c r="B130">
        <v>504</v>
      </c>
    </row>
    <row r="131" spans="1:2" x14ac:dyDescent="0.25">
      <c r="A131" t="s">
        <v>1288</v>
      </c>
      <c r="B131">
        <v>301</v>
      </c>
    </row>
    <row r="132" spans="1:2" x14ac:dyDescent="0.25">
      <c r="A132" t="s">
        <v>1289</v>
      </c>
      <c r="B132">
        <v>87</v>
      </c>
    </row>
    <row r="133" spans="1:2" x14ac:dyDescent="0.25">
      <c r="A133" t="s">
        <v>1290</v>
      </c>
      <c r="B133">
        <v>113</v>
      </c>
    </row>
    <row r="134" spans="1:2" x14ac:dyDescent="0.25">
      <c r="A134" t="s">
        <v>1291</v>
      </c>
      <c r="B134">
        <v>173</v>
      </c>
    </row>
    <row r="135" spans="1:2" x14ac:dyDescent="0.25">
      <c r="A135" t="s">
        <v>1292</v>
      </c>
      <c r="B135">
        <v>565</v>
      </c>
    </row>
    <row r="136" spans="1:2" x14ac:dyDescent="0.25">
      <c r="A136" t="s">
        <v>1293</v>
      </c>
      <c r="B136">
        <v>361</v>
      </c>
    </row>
    <row r="137" spans="1:2" x14ac:dyDescent="0.25">
      <c r="A137" t="s">
        <v>1294</v>
      </c>
      <c r="B137">
        <v>177</v>
      </c>
    </row>
    <row r="138" spans="1:2" x14ac:dyDescent="0.25">
      <c r="A138" t="s">
        <v>1295</v>
      </c>
      <c r="B138">
        <v>494</v>
      </c>
    </row>
    <row r="139" spans="1:2" x14ac:dyDescent="0.25">
      <c r="A139" t="s">
        <v>1296</v>
      </c>
      <c r="B139">
        <v>906</v>
      </c>
    </row>
    <row r="140" spans="1:2" x14ac:dyDescent="0.25">
      <c r="A140" t="s">
        <v>1297</v>
      </c>
      <c r="B140">
        <v>96</v>
      </c>
    </row>
    <row r="141" spans="1:2" x14ac:dyDescent="0.25">
      <c r="A141" t="s">
        <v>1298</v>
      </c>
      <c r="B141">
        <v>311</v>
      </c>
    </row>
    <row r="142" spans="1:2" x14ac:dyDescent="0.25">
      <c r="A142" t="s">
        <v>1299</v>
      </c>
      <c r="B142">
        <v>120</v>
      </c>
    </row>
    <row r="143" spans="1:2" x14ac:dyDescent="0.25">
      <c r="A143" t="s">
        <v>1300</v>
      </c>
      <c r="B143">
        <v>95</v>
      </c>
    </row>
    <row r="144" spans="1:2" x14ac:dyDescent="0.25">
      <c r="A144" t="s">
        <v>1301</v>
      </c>
      <c r="B144">
        <v>48</v>
      </c>
    </row>
    <row r="145" spans="1:2" x14ac:dyDescent="0.25">
      <c r="A145" t="s">
        <v>1302</v>
      </c>
      <c r="B145">
        <v>70</v>
      </c>
    </row>
    <row r="146" spans="1:2" x14ac:dyDescent="0.25">
      <c r="A146" t="s">
        <v>1303</v>
      </c>
      <c r="B146">
        <v>115</v>
      </c>
    </row>
    <row r="147" spans="1:2" x14ac:dyDescent="0.25">
      <c r="A147" t="s">
        <v>1304</v>
      </c>
      <c r="B147">
        <v>133</v>
      </c>
    </row>
    <row r="148" spans="1:2" x14ac:dyDescent="0.25">
      <c r="A148" t="s">
        <v>1305</v>
      </c>
      <c r="B148">
        <v>59</v>
      </c>
    </row>
    <row r="149" spans="1:2" x14ac:dyDescent="0.25">
      <c r="A149" t="s">
        <v>1306</v>
      </c>
      <c r="B149">
        <v>51</v>
      </c>
    </row>
    <row r="150" spans="1:2" x14ac:dyDescent="0.25">
      <c r="A150" t="s">
        <v>1307</v>
      </c>
      <c r="B150">
        <v>187</v>
      </c>
    </row>
    <row r="151" spans="1:2" x14ac:dyDescent="0.25">
      <c r="A151" t="s">
        <v>1308</v>
      </c>
      <c r="B151">
        <v>111</v>
      </c>
    </row>
    <row r="152" spans="1:2" x14ac:dyDescent="0.25">
      <c r="A152" t="s">
        <v>1309</v>
      </c>
      <c r="B152">
        <v>98</v>
      </c>
    </row>
    <row r="153" spans="1:2" x14ac:dyDescent="0.25">
      <c r="A153" t="s">
        <v>1310</v>
      </c>
      <c r="B153">
        <v>286</v>
      </c>
    </row>
    <row r="154" spans="1:2" x14ac:dyDescent="0.25">
      <c r="A154" t="s">
        <v>1311</v>
      </c>
      <c r="B154">
        <v>62</v>
      </c>
    </row>
    <row r="155" spans="1:2" x14ac:dyDescent="0.25">
      <c r="A155" t="s">
        <v>1312</v>
      </c>
      <c r="B155">
        <v>270</v>
      </c>
    </row>
    <row r="156" spans="1:2" x14ac:dyDescent="0.25">
      <c r="A156" t="s">
        <v>1313</v>
      </c>
      <c r="B156">
        <v>21</v>
      </c>
    </row>
    <row r="157" spans="1:2" x14ac:dyDescent="0.25">
      <c r="A157" t="s">
        <v>1314</v>
      </c>
      <c r="B157">
        <v>262</v>
      </c>
    </row>
    <row r="158" spans="1:2" x14ac:dyDescent="0.25">
      <c r="A158" t="s">
        <v>1315</v>
      </c>
      <c r="B158">
        <v>439</v>
      </c>
    </row>
    <row r="159" spans="1:2" x14ac:dyDescent="0.25">
      <c r="A159" t="s">
        <v>1316</v>
      </c>
      <c r="B159">
        <v>35</v>
      </c>
    </row>
    <row r="160" spans="1:2" x14ac:dyDescent="0.25">
      <c r="A160" t="s">
        <v>1317</v>
      </c>
      <c r="B160">
        <v>143</v>
      </c>
    </row>
    <row r="161" spans="1:2" x14ac:dyDescent="0.25">
      <c r="A161" t="s">
        <v>1318</v>
      </c>
      <c r="B161">
        <v>116</v>
      </c>
    </row>
    <row r="162" spans="1:2" x14ac:dyDescent="0.25">
      <c r="A162" t="s">
        <v>1319</v>
      </c>
      <c r="B162">
        <v>67</v>
      </c>
    </row>
    <row r="163" spans="1:2" x14ac:dyDescent="0.25">
      <c r="A163" t="s">
        <v>1320</v>
      </c>
      <c r="B163">
        <v>121</v>
      </c>
    </row>
    <row r="164" spans="1:2" x14ac:dyDescent="0.25">
      <c r="A164" t="s">
        <v>1321</v>
      </c>
      <c r="B164">
        <v>132</v>
      </c>
    </row>
    <row r="165" spans="1:2" x14ac:dyDescent="0.25">
      <c r="A165" t="s">
        <v>1322</v>
      </c>
      <c r="B165">
        <v>79</v>
      </c>
    </row>
    <row r="166" spans="1:2" x14ac:dyDescent="0.25">
      <c r="A166" t="s">
        <v>1323</v>
      </c>
      <c r="B166">
        <v>350</v>
      </c>
    </row>
    <row r="167" spans="1:2" x14ac:dyDescent="0.25">
      <c r="A167" t="s">
        <v>1324</v>
      </c>
      <c r="B167">
        <v>112</v>
      </c>
    </row>
    <row r="168" spans="1:2" x14ac:dyDescent="0.25">
      <c r="A168" t="s">
        <v>1325</v>
      </c>
      <c r="B168">
        <v>62</v>
      </c>
    </row>
    <row r="169" spans="1:2" x14ac:dyDescent="0.25">
      <c r="A169" t="s">
        <v>1326</v>
      </c>
      <c r="B169">
        <v>183</v>
      </c>
    </row>
    <row r="170" spans="1:2" x14ac:dyDescent="0.25">
      <c r="A170" t="s">
        <v>1327</v>
      </c>
      <c r="B170">
        <v>734</v>
      </c>
    </row>
    <row r="171" spans="1:2" x14ac:dyDescent="0.25">
      <c r="A171" t="s">
        <v>1328</v>
      </c>
      <c r="B171">
        <v>222</v>
      </c>
    </row>
    <row r="172" spans="1:2" x14ac:dyDescent="0.25">
      <c r="A172" t="s">
        <v>1329</v>
      </c>
      <c r="B172">
        <v>147</v>
      </c>
    </row>
    <row r="173" spans="1:2" x14ac:dyDescent="0.25">
      <c r="A173" t="s">
        <v>1330</v>
      </c>
      <c r="B173">
        <v>473</v>
      </c>
    </row>
    <row r="174" spans="1:2" x14ac:dyDescent="0.25">
      <c r="A174" t="s">
        <v>1331</v>
      </c>
      <c r="B174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2"/>
  <sheetViews>
    <sheetView workbookViewId="0">
      <selection activeCell="E1" sqref="A1:E1048576"/>
    </sheetView>
  </sheetViews>
  <sheetFormatPr defaultRowHeight="15" outlineLevelRow="2" x14ac:dyDescent="0.25"/>
  <cols>
    <col min="1" max="5" width="13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702</v>
      </c>
    </row>
    <row r="2" spans="1:5" hidden="1" outlineLevel="2" x14ac:dyDescent="0.25">
      <c r="A2" s="1">
        <v>42737</v>
      </c>
      <c r="B2" t="s">
        <v>4</v>
      </c>
      <c r="C2" t="s">
        <v>5</v>
      </c>
      <c r="D2">
        <v>2</v>
      </c>
      <c r="E2">
        <f t="shared" ref="E2:E65" si="0">MONTH(A2)</f>
        <v>1</v>
      </c>
    </row>
    <row r="3" spans="1:5" hidden="1" outlineLevel="2" x14ac:dyDescent="0.25">
      <c r="A3" s="1">
        <v>42737</v>
      </c>
      <c r="B3" t="s">
        <v>6</v>
      </c>
      <c r="C3" t="s">
        <v>7</v>
      </c>
      <c r="D3">
        <v>51</v>
      </c>
      <c r="E3">
        <f t="shared" si="0"/>
        <v>1</v>
      </c>
    </row>
    <row r="4" spans="1:5" hidden="1" outlineLevel="2" x14ac:dyDescent="0.25">
      <c r="A4" s="1">
        <v>42737</v>
      </c>
      <c r="B4" t="s">
        <v>8</v>
      </c>
      <c r="C4" t="s">
        <v>9</v>
      </c>
      <c r="D4">
        <v>41</v>
      </c>
      <c r="E4">
        <f t="shared" si="0"/>
        <v>1</v>
      </c>
    </row>
    <row r="5" spans="1:5" hidden="1" outlineLevel="2" x14ac:dyDescent="0.25">
      <c r="A5" s="1">
        <v>42737</v>
      </c>
      <c r="B5" t="s">
        <v>10</v>
      </c>
      <c r="C5" t="s">
        <v>11</v>
      </c>
      <c r="D5">
        <v>7</v>
      </c>
      <c r="E5">
        <f t="shared" si="0"/>
        <v>1</v>
      </c>
    </row>
    <row r="6" spans="1:5" hidden="1" outlineLevel="2" x14ac:dyDescent="0.25">
      <c r="A6" s="1">
        <v>42737</v>
      </c>
      <c r="B6" t="s">
        <v>12</v>
      </c>
      <c r="C6" t="s">
        <v>13</v>
      </c>
      <c r="D6">
        <v>46</v>
      </c>
      <c r="E6">
        <f t="shared" si="0"/>
        <v>1</v>
      </c>
    </row>
    <row r="7" spans="1:5" hidden="1" outlineLevel="2" x14ac:dyDescent="0.25">
      <c r="A7" s="1">
        <v>42737</v>
      </c>
      <c r="B7" t="s">
        <v>14</v>
      </c>
      <c r="C7" t="s">
        <v>15</v>
      </c>
      <c r="D7">
        <v>12</v>
      </c>
      <c r="E7">
        <f t="shared" si="0"/>
        <v>1</v>
      </c>
    </row>
    <row r="8" spans="1:5" hidden="1" outlineLevel="2" x14ac:dyDescent="0.25">
      <c r="A8" s="1">
        <v>42737</v>
      </c>
      <c r="B8" t="s">
        <v>16</v>
      </c>
      <c r="C8" t="s">
        <v>17</v>
      </c>
      <c r="D8">
        <v>54</v>
      </c>
      <c r="E8">
        <f t="shared" si="0"/>
        <v>1</v>
      </c>
    </row>
    <row r="9" spans="1:5" hidden="1" outlineLevel="2" x14ac:dyDescent="0.25">
      <c r="A9" s="1">
        <v>42737</v>
      </c>
      <c r="B9" t="s">
        <v>18</v>
      </c>
      <c r="C9" t="s">
        <v>19</v>
      </c>
      <c r="D9">
        <v>55</v>
      </c>
      <c r="E9">
        <f t="shared" si="0"/>
        <v>1</v>
      </c>
    </row>
    <row r="10" spans="1:5" hidden="1" outlineLevel="2" x14ac:dyDescent="0.25">
      <c r="A10" s="1">
        <v>42737</v>
      </c>
      <c r="B10" t="s">
        <v>20</v>
      </c>
      <c r="C10" t="s">
        <v>21</v>
      </c>
      <c r="D10">
        <v>45</v>
      </c>
      <c r="E10">
        <f t="shared" si="0"/>
        <v>1</v>
      </c>
    </row>
    <row r="11" spans="1:5" hidden="1" outlineLevel="2" x14ac:dyDescent="0.25">
      <c r="A11" s="1">
        <v>42737</v>
      </c>
      <c r="B11" t="s">
        <v>4</v>
      </c>
      <c r="C11" t="s">
        <v>22</v>
      </c>
      <c r="D11">
        <v>3</v>
      </c>
      <c r="E11">
        <f t="shared" si="0"/>
        <v>1</v>
      </c>
    </row>
    <row r="12" spans="1:5" hidden="1" outlineLevel="2" x14ac:dyDescent="0.25">
      <c r="A12" s="1">
        <v>42738</v>
      </c>
      <c r="B12" t="s">
        <v>23</v>
      </c>
      <c r="C12" t="s">
        <v>24</v>
      </c>
      <c r="D12">
        <v>6</v>
      </c>
      <c r="E12">
        <f t="shared" si="0"/>
        <v>1</v>
      </c>
    </row>
    <row r="13" spans="1:5" hidden="1" outlineLevel="2" x14ac:dyDescent="0.25">
      <c r="A13" s="1">
        <v>42738</v>
      </c>
      <c r="B13" t="s">
        <v>25</v>
      </c>
      <c r="C13" t="s">
        <v>26</v>
      </c>
      <c r="D13">
        <v>23</v>
      </c>
      <c r="E13">
        <f t="shared" si="0"/>
        <v>1</v>
      </c>
    </row>
    <row r="14" spans="1:5" hidden="1" outlineLevel="2" x14ac:dyDescent="0.25">
      <c r="A14" s="1">
        <v>42738</v>
      </c>
      <c r="B14" t="s">
        <v>27</v>
      </c>
      <c r="C14" t="s">
        <v>28</v>
      </c>
      <c r="D14">
        <v>53</v>
      </c>
      <c r="E14">
        <f t="shared" si="0"/>
        <v>1</v>
      </c>
    </row>
    <row r="15" spans="1:5" hidden="1" outlineLevel="2" x14ac:dyDescent="0.25">
      <c r="A15" s="1">
        <v>42738</v>
      </c>
      <c r="B15" t="s">
        <v>18</v>
      </c>
      <c r="C15" t="s">
        <v>29</v>
      </c>
      <c r="D15">
        <v>15</v>
      </c>
      <c r="E15">
        <f t="shared" si="0"/>
        <v>1</v>
      </c>
    </row>
    <row r="16" spans="1:5" hidden="1" outlineLevel="2" x14ac:dyDescent="0.25">
      <c r="A16" s="1">
        <v>42738</v>
      </c>
      <c r="B16" t="s">
        <v>30</v>
      </c>
      <c r="C16" t="s">
        <v>31</v>
      </c>
      <c r="D16">
        <v>44</v>
      </c>
      <c r="E16">
        <f t="shared" si="0"/>
        <v>1</v>
      </c>
    </row>
    <row r="17" spans="1:5" hidden="1" outlineLevel="2" x14ac:dyDescent="0.25">
      <c r="A17" s="1">
        <v>42738</v>
      </c>
      <c r="B17" t="s">
        <v>32</v>
      </c>
      <c r="C17" t="s">
        <v>33</v>
      </c>
      <c r="D17">
        <v>14</v>
      </c>
      <c r="E17">
        <f t="shared" si="0"/>
        <v>1</v>
      </c>
    </row>
    <row r="18" spans="1:5" hidden="1" outlineLevel="2" x14ac:dyDescent="0.25">
      <c r="A18" s="1">
        <v>42738</v>
      </c>
      <c r="B18" t="s">
        <v>34</v>
      </c>
      <c r="C18" t="s">
        <v>35</v>
      </c>
      <c r="D18">
        <v>26</v>
      </c>
      <c r="E18">
        <f t="shared" si="0"/>
        <v>1</v>
      </c>
    </row>
    <row r="19" spans="1:5" hidden="1" outlineLevel="2" x14ac:dyDescent="0.25">
      <c r="A19" s="1">
        <v>42738</v>
      </c>
      <c r="B19" t="s">
        <v>36</v>
      </c>
      <c r="C19" t="s">
        <v>37</v>
      </c>
      <c r="D19">
        <v>19</v>
      </c>
      <c r="E19">
        <f t="shared" si="0"/>
        <v>1</v>
      </c>
    </row>
    <row r="20" spans="1:5" hidden="1" outlineLevel="2" x14ac:dyDescent="0.25">
      <c r="A20" s="1">
        <v>42738</v>
      </c>
      <c r="B20" t="s">
        <v>12</v>
      </c>
      <c r="C20" t="s">
        <v>38</v>
      </c>
      <c r="D20">
        <v>14</v>
      </c>
      <c r="E20">
        <f t="shared" si="0"/>
        <v>1</v>
      </c>
    </row>
    <row r="21" spans="1:5" hidden="1" outlineLevel="2" x14ac:dyDescent="0.25">
      <c r="A21" s="1">
        <v>42739</v>
      </c>
      <c r="B21" t="s">
        <v>39</v>
      </c>
      <c r="C21" t="s">
        <v>40</v>
      </c>
      <c r="D21">
        <v>56</v>
      </c>
      <c r="E21">
        <f t="shared" si="0"/>
        <v>1</v>
      </c>
    </row>
    <row r="22" spans="1:5" hidden="1" outlineLevel="2" x14ac:dyDescent="0.25">
      <c r="A22" s="1">
        <v>42739</v>
      </c>
      <c r="B22" t="s">
        <v>41</v>
      </c>
      <c r="C22" t="s">
        <v>42</v>
      </c>
      <c r="D22">
        <v>20</v>
      </c>
      <c r="E22">
        <f t="shared" si="0"/>
        <v>1</v>
      </c>
    </row>
    <row r="23" spans="1:5" hidden="1" outlineLevel="2" x14ac:dyDescent="0.25">
      <c r="A23" s="1">
        <v>42739</v>
      </c>
      <c r="B23" t="s">
        <v>43</v>
      </c>
      <c r="C23" t="s">
        <v>44</v>
      </c>
      <c r="D23">
        <v>28</v>
      </c>
      <c r="E23">
        <f t="shared" si="0"/>
        <v>1</v>
      </c>
    </row>
    <row r="24" spans="1:5" hidden="1" outlineLevel="2" x14ac:dyDescent="0.25">
      <c r="A24" s="1">
        <v>42739</v>
      </c>
      <c r="B24" t="s">
        <v>45</v>
      </c>
      <c r="C24" t="s">
        <v>46</v>
      </c>
      <c r="D24">
        <v>24</v>
      </c>
      <c r="E24">
        <f t="shared" si="0"/>
        <v>1</v>
      </c>
    </row>
    <row r="25" spans="1:5" hidden="1" outlineLevel="2" x14ac:dyDescent="0.25">
      <c r="A25" s="1">
        <v>42739</v>
      </c>
      <c r="B25" t="s">
        <v>47</v>
      </c>
      <c r="C25" t="s">
        <v>48</v>
      </c>
      <c r="D25">
        <v>21</v>
      </c>
      <c r="E25">
        <f t="shared" si="0"/>
        <v>1</v>
      </c>
    </row>
    <row r="26" spans="1:5" hidden="1" outlineLevel="2" x14ac:dyDescent="0.25">
      <c r="A26" s="1">
        <v>42739</v>
      </c>
      <c r="B26" t="s">
        <v>49</v>
      </c>
      <c r="C26" t="s">
        <v>50</v>
      </c>
      <c r="D26">
        <v>16</v>
      </c>
      <c r="E26">
        <f t="shared" si="0"/>
        <v>1</v>
      </c>
    </row>
    <row r="27" spans="1:5" hidden="1" outlineLevel="2" x14ac:dyDescent="0.25">
      <c r="A27" s="1">
        <v>42739</v>
      </c>
      <c r="B27" t="s">
        <v>51</v>
      </c>
      <c r="C27" t="s">
        <v>52</v>
      </c>
      <c r="D27">
        <v>8</v>
      </c>
      <c r="E27">
        <f t="shared" si="0"/>
        <v>1</v>
      </c>
    </row>
    <row r="28" spans="1:5" hidden="1" outlineLevel="2" x14ac:dyDescent="0.25">
      <c r="A28" s="1">
        <v>42739</v>
      </c>
      <c r="B28" t="s">
        <v>53</v>
      </c>
      <c r="C28" t="s">
        <v>54</v>
      </c>
      <c r="D28">
        <v>41</v>
      </c>
      <c r="E28">
        <f t="shared" si="0"/>
        <v>1</v>
      </c>
    </row>
    <row r="29" spans="1:5" hidden="1" outlineLevel="2" x14ac:dyDescent="0.25">
      <c r="A29" s="1">
        <v>42739</v>
      </c>
      <c r="B29" t="s">
        <v>55</v>
      </c>
      <c r="C29" t="s">
        <v>56</v>
      </c>
      <c r="D29">
        <v>9</v>
      </c>
      <c r="E29">
        <f t="shared" si="0"/>
        <v>1</v>
      </c>
    </row>
    <row r="30" spans="1:5" hidden="1" outlineLevel="2" x14ac:dyDescent="0.25">
      <c r="A30" s="1">
        <v>42740</v>
      </c>
      <c r="B30" t="s">
        <v>57</v>
      </c>
      <c r="C30" t="s">
        <v>58</v>
      </c>
      <c r="D30">
        <v>19</v>
      </c>
      <c r="E30">
        <f t="shared" si="0"/>
        <v>1</v>
      </c>
    </row>
    <row r="31" spans="1:5" hidden="1" outlineLevel="2" x14ac:dyDescent="0.25">
      <c r="A31" s="1">
        <v>42740</v>
      </c>
      <c r="B31" t="s">
        <v>59</v>
      </c>
      <c r="C31" t="s">
        <v>60</v>
      </c>
      <c r="D31">
        <v>33</v>
      </c>
      <c r="E31">
        <f t="shared" si="0"/>
        <v>1</v>
      </c>
    </row>
    <row r="32" spans="1:5" hidden="1" outlineLevel="2" x14ac:dyDescent="0.25">
      <c r="A32" s="1">
        <v>42740</v>
      </c>
      <c r="B32" t="s">
        <v>61</v>
      </c>
      <c r="C32" t="s">
        <v>62</v>
      </c>
      <c r="D32">
        <v>29</v>
      </c>
      <c r="E32">
        <f t="shared" si="0"/>
        <v>1</v>
      </c>
    </row>
    <row r="33" spans="1:5" hidden="1" outlineLevel="2" x14ac:dyDescent="0.25">
      <c r="A33" s="1">
        <v>42740</v>
      </c>
      <c r="B33" t="s">
        <v>63</v>
      </c>
      <c r="C33" t="s">
        <v>64</v>
      </c>
      <c r="D33">
        <v>27</v>
      </c>
      <c r="E33">
        <f t="shared" si="0"/>
        <v>1</v>
      </c>
    </row>
    <row r="34" spans="1:5" hidden="1" outlineLevel="2" x14ac:dyDescent="0.25">
      <c r="A34" s="1">
        <v>42740</v>
      </c>
      <c r="B34" t="s">
        <v>65</v>
      </c>
      <c r="C34" t="s">
        <v>66</v>
      </c>
      <c r="D34">
        <v>23</v>
      </c>
      <c r="E34">
        <f t="shared" si="0"/>
        <v>1</v>
      </c>
    </row>
    <row r="35" spans="1:5" hidden="1" outlineLevel="2" x14ac:dyDescent="0.25">
      <c r="A35" s="1">
        <v>42740</v>
      </c>
      <c r="B35" t="s">
        <v>67</v>
      </c>
      <c r="C35" t="s">
        <v>68</v>
      </c>
      <c r="D35">
        <v>50</v>
      </c>
      <c r="E35">
        <f t="shared" si="0"/>
        <v>1</v>
      </c>
    </row>
    <row r="36" spans="1:5" hidden="1" outlineLevel="2" x14ac:dyDescent="0.25">
      <c r="A36" s="1">
        <v>42740</v>
      </c>
      <c r="B36" t="s">
        <v>69</v>
      </c>
      <c r="C36" t="s">
        <v>70</v>
      </c>
      <c r="D36">
        <v>15</v>
      </c>
      <c r="E36">
        <f t="shared" si="0"/>
        <v>1</v>
      </c>
    </row>
    <row r="37" spans="1:5" hidden="1" outlineLevel="2" x14ac:dyDescent="0.25">
      <c r="A37" s="1">
        <v>42740</v>
      </c>
      <c r="B37" t="s">
        <v>43</v>
      </c>
      <c r="C37" t="s">
        <v>71</v>
      </c>
      <c r="D37">
        <v>18</v>
      </c>
      <c r="E37">
        <f t="shared" si="0"/>
        <v>1</v>
      </c>
    </row>
    <row r="38" spans="1:5" hidden="1" outlineLevel="2" x14ac:dyDescent="0.25">
      <c r="A38" s="1">
        <v>42740</v>
      </c>
      <c r="B38" t="s">
        <v>72</v>
      </c>
      <c r="C38" t="s">
        <v>73</v>
      </c>
      <c r="D38">
        <v>2</v>
      </c>
      <c r="E38">
        <f t="shared" si="0"/>
        <v>1</v>
      </c>
    </row>
    <row r="39" spans="1:5" hidden="1" outlineLevel="2" x14ac:dyDescent="0.25">
      <c r="A39" s="1">
        <v>42741</v>
      </c>
      <c r="B39" t="s">
        <v>67</v>
      </c>
      <c r="C39" t="s">
        <v>68</v>
      </c>
      <c r="D39">
        <v>23</v>
      </c>
      <c r="E39">
        <f t="shared" si="0"/>
        <v>1</v>
      </c>
    </row>
    <row r="40" spans="1:5" hidden="1" outlineLevel="2" x14ac:dyDescent="0.25">
      <c r="A40" s="1">
        <v>42741</v>
      </c>
      <c r="B40" t="s">
        <v>18</v>
      </c>
      <c r="C40" t="s">
        <v>74</v>
      </c>
      <c r="D40">
        <v>22</v>
      </c>
      <c r="E40">
        <f t="shared" si="0"/>
        <v>1</v>
      </c>
    </row>
    <row r="41" spans="1:5" hidden="1" outlineLevel="2" x14ac:dyDescent="0.25">
      <c r="A41" s="1">
        <v>42741</v>
      </c>
      <c r="B41" t="s">
        <v>75</v>
      </c>
      <c r="C41" t="s">
        <v>76</v>
      </c>
      <c r="D41">
        <v>17</v>
      </c>
      <c r="E41">
        <f t="shared" si="0"/>
        <v>1</v>
      </c>
    </row>
    <row r="42" spans="1:5" hidden="1" outlineLevel="2" x14ac:dyDescent="0.25">
      <c r="A42" s="1">
        <v>42741</v>
      </c>
      <c r="B42" t="s">
        <v>12</v>
      </c>
      <c r="C42" t="s">
        <v>38</v>
      </c>
      <c r="D42">
        <v>19</v>
      </c>
      <c r="E42">
        <f t="shared" si="0"/>
        <v>1</v>
      </c>
    </row>
    <row r="43" spans="1:5" hidden="1" outlineLevel="2" x14ac:dyDescent="0.25">
      <c r="A43" s="1">
        <v>42741</v>
      </c>
      <c r="B43" t="s">
        <v>77</v>
      </c>
      <c r="C43" t="s">
        <v>78</v>
      </c>
      <c r="D43">
        <v>43</v>
      </c>
      <c r="E43">
        <f t="shared" si="0"/>
        <v>1</v>
      </c>
    </row>
    <row r="44" spans="1:5" hidden="1" outlineLevel="2" x14ac:dyDescent="0.25">
      <c r="A44" s="1">
        <v>42741</v>
      </c>
      <c r="B44" t="s">
        <v>79</v>
      </c>
      <c r="C44" t="s">
        <v>80</v>
      </c>
      <c r="D44">
        <v>22</v>
      </c>
      <c r="E44">
        <f t="shared" si="0"/>
        <v>1</v>
      </c>
    </row>
    <row r="45" spans="1:5" hidden="1" outlineLevel="2" x14ac:dyDescent="0.25">
      <c r="A45" s="1">
        <v>42741</v>
      </c>
      <c r="B45" t="s">
        <v>81</v>
      </c>
      <c r="C45" t="s">
        <v>82</v>
      </c>
      <c r="D45">
        <v>29</v>
      </c>
      <c r="E45">
        <f t="shared" si="0"/>
        <v>1</v>
      </c>
    </row>
    <row r="46" spans="1:5" hidden="1" outlineLevel="2" x14ac:dyDescent="0.25">
      <c r="A46" s="1">
        <v>42741</v>
      </c>
      <c r="B46" t="s">
        <v>83</v>
      </c>
      <c r="C46" t="s">
        <v>84</v>
      </c>
      <c r="D46">
        <v>26</v>
      </c>
      <c r="E46">
        <f t="shared" si="0"/>
        <v>1</v>
      </c>
    </row>
    <row r="47" spans="1:5" hidden="1" outlineLevel="2" x14ac:dyDescent="0.25">
      <c r="A47" s="1">
        <v>42741</v>
      </c>
      <c r="B47" t="s">
        <v>77</v>
      </c>
      <c r="C47" t="s">
        <v>85</v>
      </c>
      <c r="D47">
        <v>53</v>
      </c>
      <c r="E47">
        <f t="shared" si="0"/>
        <v>1</v>
      </c>
    </row>
    <row r="48" spans="1:5" hidden="1" outlineLevel="2" x14ac:dyDescent="0.25">
      <c r="A48" s="1">
        <v>42744</v>
      </c>
      <c r="B48" t="s">
        <v>30</v>
      </c>
      <c r="C48" t="s">
        <v>86</v>
      </c>
      <c r="D48">
        <v>20</v>
      </c>
      <c r="E48">
        <f t="shared" si="0"/>
        <v>1</v>
      </c>
    </row>
    <row r="49" spans="1:5" hidden="1" outlineLevel="2" x14ac:dyDescent="0.25">
      <c r="A49" s="1">
        <v>42744</v>
      </c>
      <c r="B49" t="s">
        <v>87</v>
      </c>
      <c r="C49" t="s">
        <v>88</v>
      </c>
      <c r="D49">
        <v>26</v>
      </c>
      <c r="E49">
        <f t="shared" si="0"/>
        <v>1</v>
      </c>
    </row>
    <row r="50" spans="1:5" hidden="1" outlineLevel="2" x14ac:dyDescent="0.25">
      <c r="A50" s="1">
        <v>42744</v>
      </c>
      <c r="B50" t="s">
        <v>30</v>
      </c>
      <c r="C50" t="s">
        <v>89</v>
      </c>
      <c r="D50">
        <v>36</v>
      </c>
      <c r="E50">
        <f t="shared" si="0"/>
        <v>1</v>
      </c>
    </row>
    <row r="51" spans="1:5" hidden="1" outlineLevel="2" x14ac:dyDescent="0.25">
      <c r="A51" s="1">
        <v>42744</v>
      </c>
      <c r="B51" t="s">
        <v>34</v>
      </c>
      <c r="C51" t="s">
        <v>90</v>
      </c>
      <c r="D51">
        <v>11</v>
      </c>
      <c r="E51">
        <f t="shared" si="0"/>
        <v>1</v>
      </c>
    </row>
    <row r="52" spans="1:5" hidden="1" outlineLevel="2" x14ac:dyDescent="0.25">
      <c r="A52" s="1">
        <v>42744</v>
      </c>
      <c r="B52" t="s">
        <v>47</v>
      </c>
      <c r="C52" t="s">
        <v>91</v>
      </c>
      <c r="D52">
        <v>52</v>
      </c>
      <c r="E52">
        <f t="shared" si="0"/>
        <v>1</v>
      </c>
    </row>
    <row r="53" spans="1:5" hidden="1" outlineLevel="2" x14ac:dyDescent="0.25">
      <c r="A53" s="1">
        <v>42744</v>
      </c>
      <c r="B53" t="s">
        <v>92</v>
      </c>
      <c r="C53" t="s">
        <v>93</v>
      </c>
      <c r="D53">
        <v>11</v>
      </c>
      <c r="E53">
        <f t="shared" si="0"/>
        <v>1</v>
      </c>
    </row>
    <row r="54" spans="1:5" hidden="1" outlineLevel="2" x14ac:dyDescent="0.25">
      <c r="A54" s="1">
        <v>42744</v>
      </c>
      <c r="B54" t="s">
        <v>27</v>
      </c>
      <c r="C54" t="s">
        <v>94</v>
      </c>
      <c r="D54">
        <v>11</v>
      </c>
      <c r="E54">
        <f t="shared" si="0"/>
        <v>1</v>
      </c>
    </row>
    <row r="55" spans="1:5" hidden="1" outlineLevel="2" x14ac:dyDescent="0.25">
      <c r="A55" s="1">
        <v>42744</v>
      </c>
      <c r="B55" t="s">
        <v>27</v>
      </c>
      <c r="C55" t="s">
        <v>94</v>
      </c>
      <c r="D55">
        <v>10</v>
      </c>
      <c r="E55">
        <f t="shared" si="0"/>
        <v>1</v>
      </c>
    </row>
    <row r="56" spans="1:5" hidden="1" outlineLevel="2" x14ac:dyDescent="0.25">
      <c r="A56" s="1">
        <v>42744</v>
      </c>
      <c r="B56" t="s">
        <v>95</v>
      </c>
      <c r="C56" t="s">
        <v>96</v>
      </c>
      <c r="D56">
        <v>8</v>
      </c>
      <c r="E56">
        <f t="shared" si="0"/>
        <v>1</v>
      </c>
    </row>
    <row r="57" spans="1:5" hidden="1" outlineLevel="2" x14ac:dyDescent="0.25">
      <c r="A57" s="1">
        <v>42745</v>
      </c>
      <c r="B57" t="s">
        <v>43</v>
      </c>
      <c r="C57" t="s">
        <v>44</v>
      </c>
      <c r="D57">
        <v>13</v>
      </c>
      <c r="E57">
        <f t="shared" si="0"/>
        <v>1</v>
      </c>
    </row>
    <row r="58" spans="1:5" hidden="1" outlineLevel="2" x14ac:dyDescent="0.25">
      <c r="A58" s="1">
        <v>42745</v>
      </c>
      <c r="B58" t="s">
        <v>97</v>
      </c>
      <c r="C58" t="s">
        <v>98</v>
      </c>
      <c r="D58">
        <v>16</v>
      </c>
      <c r="E58">
        <f t="shared" si="0"/>
        <v>1</v>
      </c>
    </row>
    <row r="59" spans="1:5" hidden="1" outlineLevel="2" x14ac:dyDescent="0.25">
      <c r="A59" s="1">
        <v>42745</v>
      </c>
      <c r="B59" t="s">
        <v>99</v>
      </c>
      <c r="C59" t="s">
        <v>100</v>
      </c>
      <c r="D59">
        <v>46</v>
      </c>
      <c r="E59">
        <f t="shared" si="0"/>
        <v>1</v>
      </c>
    </row>
    <row r="60" spans="1:5" hidden="1" outlineLevel="2" x14ac:dyDescent="0.25">
      <c r="A60" s="1">
        <v>42745</v>
      </c>
      <c r="B60" t="s">
        <v>101</v>
      </c>
      <c r="C60" t="s">
        <v>102</v>
      </c>
      <c r="D60">
        <v>41</v>
      </c>
      <c r="E60">
        <f t="shared" si="0"/>
        <v>1</v>
      </c>
    </row>
    <row r="61" spans="1:5" hidden="1" outlineLevel="2" x14ac:dyDescent="0.25">
      <c r="A61" s="1">
        <v>42745</v>
      </c>
      <c r="B61" t="s">
        <v>39</v>
      </c>
      <c r="C61" t="s">
        <v>103</v>
      </c>
      <c r="D61">
        <v>26</v>
      </c>
      <c r="E61">
        <f t="shared" si="0"/>
        <v>1</v>
      </c>
    </row>
    <row r="62" spans="1:5" hidden="1" outlineLevel="2" x14ac:dyDescent="0.25">
      <c r="A62" s="1">
        <v>42745</v>
      </c>
      <c r="B62" t="s">
        <v>81</v>
      </c>
      <c r="C62" t="s">
        <v>104</v>
      </c>
      <c r="D62">
        <v>22</v>
      </c>
      <c r="E62">
        <f t="shared" si="0"/>
        <v>1</v>
      </c>
    </row>
    <row r="63" spans="1:5" hidden="1" outlineLevel="2" x14ac:dyDescent="0.25">
      <c r="A63" s="1">
        <v>42745</v>
      </c>
      <c r="B63" t="s">
        <v>63</v>
      </c>
      <c r="C63" t="s">
        <v>105</v>
      </c>
      <c r="D63">
        <v>6</v>
      </c>
      <c r="E63">
        <f t="shared" si="0"/>
        <v>1</v>
      </c>
    </row>
    <row r="64" spans="1:5" hidden="1" outlineLevel="2" x14ac:dyDescent="0.25">
      <c r="A64" s="1">
        <v>42745</v>
      </c>
      <c r="B64" t="s">
        <v>106</v>
      </c>
      <c r="C64" t="s">
        <v>107</v>
      </c>
      <c r="D64">
        <v>24</v>
      </c>
      <c r="E64">
        <f t="shared" si="0"/>
        <v>1</v>
      </c>
    </row>
    <row r="65" spans="1:5" hidden="1" outlineLevel="2" x14ac:dyDescent="0.25">
      <c r="A65" s="1">
        <v>42745</v>
      </c>
      <c r="B65" t="s">
        <v>43</v>
      </c>
      <c r="C65" t="s">
        <v>71</v>
      </c>
      <c r="D65">
        <v>11</v>
      </c>
      <c r="E65">
        <f t="shared" si="0"/>
        <v>1</v>
      </c>
    </row>
    <row r="66" spans="1:5" hidden="1" outlineLevel="2" x14ac:dyDescent="0.25">
      <c r="A66" s="1">
        <v>42746</v>
      </c>
      <c r="B66" t="s">
        <v>49</v>
      </c>
      <c r="C66" t="s">
        <v>50</v>
      </c>
      <c r="D66">
        <v>16</v>
      </c>
      <c r="E66">
        <f t="shared" ref="E66:E129" si="1">MONTH(A66)</f>
        <v>1</v>
      </c>
    </row>
    <row r="67" spans="1:5" hidden="1" outlineLevel="2" x14ac:dyDescent="0.25">
      <c r="A67" s="1">
        <v>42746</v>
      </c>
      <c r="B67" t="s">
        <v>69</v>
      </c>
      <c r="C67" t="s">
        <v>108</v>
      </c>
      <c r="D67">
        <v>8</v>
      </c>
      <c r="E67">
        <f t="shared" si="1"/>
        <v>1</v>
      </c>
    </row>
    <row r="68" spans="1:5" hidden="1" outlineLevel="2" x14ac:dyDescent="0.25">
      <c r="A68" s="1">
        <v>42746</v>
      </c>
      <c r="B68" t="s">
        <v>30</v>
      </c>
      <c r="C68" t="s">
        <v>109</v>
      </c>
      <c r="D68">
        <v>27</v>
      </c>
      <c r="E68">
        <f t="shared" si="1"/>
        <v>1</v>
      </c>
    </row>
    <row r="69" spans="1:5" hidden="1" outlineLevel="2" x14ac:dyDescent="0.25">
      <c r="A69" s="1">
        <v>42746</v>
      </c>
      <c r="B69" t="s">
        <v>83</v>
      </c>
      <c r="C69" t="s">
        <v>110</v>
      </c>
      <c r="D69">
        <v>9</v>
      </c>
      <c r="E69">
        <f t="shared" si="1"/>
        <v>1</v>
      </c>
    </row>
    <row r="70" spans="1:5" hidden="1" outlineLevel="2" x14ac:dyDescent="0.25">
      <c r="A70" s="1">
        <v>42746</v>
      </c>
      <c r="B70" t="s">
        <v>39</v>
      </c>
      <c r="C70" t="s">
        <v>111</v>
      </c>
      <c r="D70">
        <v>32</v>
      </c>
      <c r="E70">
        <f t="shared" si="1"/>
        <v>1</v>
      </c>
    </row>
    <row r="71" spans="1:5" hidden="1" outlineLevel="2" x14ac:dyDescent="0.25">
      <c r="A71" s="1">
        <v>42746</v>
      </c>
      <c r="B71" t="s">
        <v>112</v>
      </c>
      <c r="C71" t="s">
        <v>113</v>
      </c>
      <c r="D71">
        <v>55</v>
      </c>
      <c r="E71">
        <f t="shared" si="1"/>
        <v>1</v>
      </c>
    </row>
    <row r="72" spans="1:5" hidden="1" outlineLevel="2" x14ac:dyDescent="0.25">
      <c r="A72" s="1">
        <v>42746</v>
      </c>
      <c r="B72" t="s">
        <v>77</v>
      </c>
      <c r="C72" t="s">
        <v>85</v>
      </c>
      <c r="D72">
        <v>18</v>
      </c>
      <c r="E72">
        <f t="shared" si="1"/>
        <v>1</v>
      </c>
    </row>
    <row r="73" spans="1:5" hidden="1" outlineLevel="2" x14ac:dyDescent="0.25">
      <c r="A73" s="1">
        <v>42746</v>
      </c>
      <c r="B73" t="s">
        <v>114</v>
      </c>
      <c r="C73" t="s">
        <v>115</v>
      </c>
      <c r="D73">
        <v>46</v>
      </c>
      <c r="E73">
        <f t="shared" si="1"/>
        <v>1</v>
      </c>
    </row>
    <row r="74" spans="1:5" hidden="1" outlineLevel="2" x14ac:dyDescent="0.25">
      <c r="A74" s="1">
        <v>42746</v>
      </c>
      <c r="B74" t="s">
        <v>65</v>
      </c>
      <c r="C74" t="s">
        <v>116</v>
      </c>
      <c r="D74">
        <v>17</v>
      </c>
      <c r="E74">
        <f t="shared" si="1"/>
        <v>1</v>
      </c>
    </row>
    <row r="75" spans="1:5" hidden="1" outlineLevel="2" x14ac:dyDescent="0.25">
      <c r="A75" s="1">
        <v>42747</v>
      </c>
      <c r="B75" t="s">
        <v>117</v>
      </c>
      <c r="C75" t="s">
        <v>118</v>
      </c>
      <c r="D75">
        <v>43</v>
      </c>
      <c r="E75">
        <f t="shared" si="1"/>
        <v>1</v>
      </c>
    </row>
    <row r="76" spans="1:5" hidden="1" outlineLevel="2" x14ac:dyDescent="0.25">
      <c r="A76" s="1">
        <v>42747</v>
      </c>
      <c r="B76" t="s">
        <v>119</v>
      </c>
      <c r="C76" t="s">
        <v>120</v>
      </c>
      <c r="D76">
        <v>17</v>
      </c>
      <c r="E76">
        <f t="shared" si="1"/>
        <v>1</v>
      </c>
    </row>
    <row r="77" spans="1:5" hidden="1" outlineLevel="2" x14ac:dyDescent="0.25">
      <c r="A77" s="1">
        <v>42747</v>
      </c>
      <c r="B77" t="s">
        <v>121</v>
      </c>
      <c r="C77" t="s">
        <v>122</v>
      </c>
      <c r="D77">
        <v>21</v>
      </c>
      <c r="E77">
        <f t="shared" si="1"/>
        <v>1</v>
      </c>
    </row>
    <row r="78" spans="1:5" hidden="1" outlineLevel="2" x14ac:dyDescent="0.25">
      <c r="A78" s="1">
        <v>42747</v>
      </c>
      <c r="B78" t="s">
        <v>20</v>
      </c>
      <c r="C78" t="s">
        <v>123</v>
      </c>
      <c r="D78">
        <v>27</v>
      </c>
      <c r="E78">
        <f t="shared" si="1"/>
        <v>1</v>
      </c>
    </row>
    <row r="79" spans="1:5" hidden="1" outlineLevel="2" x14ac:dyDescent="0.25">
      <c r="A79" s="1">
        <v>42747</v>
      </c>
      <c r="B79" t="s">
        <v>87</v>
      </c>
      <c r="C79" t="s">
        <v>124</v>
      </c>
      <c r="D79">
        <v>22</v>
      </c>
      <c r="E79">
        <f t="shared" si="1"/>
        <v>1</v>
      </c>
    </row>
    <row r="80" spans="1:5" hidden="1" outlineLevel="2" x14ac:dyDescent="0.25">
      <c r="A80" s="1">
        <v>42747</v>
      </c>
      <c r="B80" t="s">
        <v>55</v>
      </c>
      <c r="C80" t="s">
        <v>125</v>
      </c>
      <c r="D80">
        <v>46</v>
      </c>
      <c r="E80">
        <f t="shared" si="1"/>
        <v>1</v>
      </c>
    </row>
    <row r="81" spans="1:5" hidden="1" outlineLevel="2" x14ac:dyDescent="0.25">
      <c r="A81" s="1">
        <v>42747</v>
      </c>
      <c r="B81" t="s">
        <v>79</v>
      </c>
      <c r="C81" t="s">
        <v>80</v>
      </c>
      <c r="D81">
        <v>15</v>
      </c>
      <c r="E81">
        <f t="shared" si="1"/>
        <v>1</v>
      </c>
    </row>
    <row r="82" spans="1:5" hidden="1" outlineLevel="2" x14ac:dyDescent="0.25">
      <c r="A82" s="1">
        <v>42747</v>
      </c>
      <c r="B82" t="s">
        <v>126</v>
      </c>
      <c r="C82" t="s">
        <v>127</v>
      </c>
      <c r="D82">
        <v>30</v>
      </c>
      <c r="E82">
        <f t="shared" si="1"/>
        <v>1</v>
      </c>
    </row>
    <row r="83" spans="1:5" hidden="1" outlineLevel="2" x14ac:dyDescent="0.25">
      <c r="A83" s="1">
        <v>42747</v>
      </c>
      <c r="B83" t="s">
        <v>128</v>
      </c>
      <c r="C83" t="s">
        <v>129</v>
      </c>
      <c r="D83">
        <v>31</v>
      </c>
      <c r="E83">
        <f t="shared" si="1"/>
        <v>1</v>
      </c>
    </row>
    <row r="84" spans="1:5" hidden="1" outlineLevel="2" x14ac:dyDescent="0.25">
      <c r="A84" s="1">
        <v>42748</v>
      </c>
      <c r="B84" t="s">
        <v>119</v>
      </c>
      <c r="C84" t="s">
        <v>120</v>
      </c>
      <c r="D84">
        <v>5</v>
      </c>
      <c r="E84">
        <f t="shared" si="1"/>
        <v>1</v>
      </c>
    </row>
    <row r="85" spans="1:5" hidden="1" outlineLevel="2" x14ac:dyDescent="0.25">
      <c r="A85" s="1">
        <v>42748</v>
      </c>
      <c r="B85" t="s">
        <v>97</v>
      </c>
      <c r="C85" t="s">
        <v>130</v>
      </c>
      <c r="D85">
        <v>26</v>
      </c>
      <c r="E85">
        <f t="shared" si="1"/>
        <v>1</v>
      </c>
    </row>
    <row r="86" spans="1:5" hidden="1" outlineLevel="2" x14ac:dyDescent="0.25">
      <c r="A86" s="1">
        <v>42748</v>
      </c>
      <c r="B86" t="s">
        <v>131</v>
      </c>
      <c r="C86" t="s">
        <v>132</v>
      </c>
      <c r="D86">
        <v>10</v>
      </c>
      <c r="E86">
        <f t="shared" si="1"/>
        <v>1</v>
      </c>
    </row>
    <row r="87" spans="1:5" hidden="1" outlineLevel="2" x14ac:dyDescent="0.25">
      <c r="A87" s="1">
        <v>42748</v>
      </c>
      <c r="B87" t="s">
        <v>133</v>
      </c>
      <c r="C87" t="s">
        <v>134</v>
      </c>
      <c r="D87">
        <v>29</v>
      </c>
      <c r="E87">
        <f t="shared" si="1"/>
        <v>1</v>
      </c>
    </row>
    <row r="88" spans="1:5" hidden="1" outlineLevel="2" x14ac:dyDescent="0.25">
      <c r="A88" s="1">
        <v>42748</v>
      </c>
      <c r="B88" t="s">
        <v>57</v>
      </c>
      <c r="C88" t="s">
        <v>135</v>
      </c>
      <c r="D88">
        <v>40</v>
      </c>
      <c r="E88">
        <f t="shared" si="1"/>
        <v>1</v>
      </c>
    </row>
    <row r="89" spans="1:5" hidden="1" outlineLevel="2" x14ac:dyDescent="0.25">
      <c r="A89" s="1">
        <v>42748</v>
      </c>
      <c r="B89" t="s">
        <v>83</v>
      </c>
      <c r="C89" t="s">
        <v>136</v>
      </c>
      <c r="D89">
        <v>21</v>
      </c>
      <c r="E89">
        <f t="shared" si="1"/>
        <v>1</v>
      </c>
    </row>
    <row r="90" spans="1:5" hidden="1" outlineLevel="2" x14ac:dyDescent="0.25">
      <c r="A90" s="1">
        <v>42748</v>
      </c>
      <c r="B90" t="s">
        <v>137</v>
      </c>
      <c r="C90" t="s">
        <v>138</v>
      </c>
      <c r="D90">
        <v>14</v>
      </c>
      <c r="E90">
        <f t="shared" si="1"/>
        <v>1</v>
      </c>
    </row>
    <row r="91" spans="1:5" hidden="1" outlineLevel="2" x14ac:dyDescent="0.25">
      <c r="A91" s="1">
        <v>42748</v>
      </c>
      <c r="B91" t="s">
        <v>139</v>
      </c>
      <c r="C91" t="s">
        <v>140</v>
      </c>
      <c r="D91">
        <v>26</v>
      </c>
      <c r="E91">
        <f t="shared" si="1"/>
        <v>1</v>
      </c>
    </row>
    <row r="92" spans="1:5" hidden="1" outlineLevel="2" x14ac:dyDescent="0.25">
      <c r="A92" s="1">
        <v>42748</v>
      </c>
      <c r="B92" t="s">
        <v>141</v>
      </c>
      <c r="C92" t="s">
        <v>142</v>
      </c>
      <c r="D92">
        <v>8</v>
      </c>
      <c r="E92">
        <f t="shared" si="1"/>
        <v>1</v>
      </c>
    </row>
    <row r="93" spans="1:5" hidden="1" outlineLevel="2" x14ac:dyDescent="0.25">
      <c r="A93" s="1">
        <v>42751</v>
      </c>
      <c r="B93" t="s">
        <v>143</v>
      </c>
      <c r="C93" t="s">
        <v>47</v>
      </c>
      <c r="D93">
        <v>56</v>
      </c>
      <c r="E93">
        <f t="shared" si="1"/>
        <v>1</v>
      </c>
    </row>
    <row r="94" spans="1:5" hidden="1" outlineLevel="2" x14ac:dyDescent="0.25">
      <c r="A94" s="1">
        <v>42751</v>
      </c>
      <c r="B94" t="s">
        <v>101</v>
      </c>
      <c r="C94" t="s">
        <v>102</v>
      </c>
      <c r="D94">
        <v>3</v>
      </c>
      <c r="E94">
        <f t="shared" si="1"/>
        <v>1</v>
      </c>
    </row>
    <row r="95" spans="1:5" hidden="1" outlineLevel="2" x14ac:dyDescent="0.25">
      <c r="A95" s="1">
        <v>42751</v>
      </c>
      <c r="B95" t="s">
        <v>144</v>
      </c>
      <c r="C95" t="s">
        <v>145</v>
      </c>
      <c r="D95">
        <v>47</v>
      </c>
      <c r="E95">
        <f t="shared" si="1"/>
        <v>1</v>
      </c>
    </row>
    <row r="96" spans="1:5" hidden="1" outlineLevel="2" x14ac:dyDescent="0.25">
      <c r="A96" s="1">
        <v>42751</v>
      </c>
      <c r="B96" t="s">
        <v>25</v>
      </c>
      <c r="C96" t="s">
        <v>146</v>
      </c>
      <c r="D96">
        <v>19</v>
      </c>
      <c r="E96">
        <f t="shared" si="1"/>
        <v>1</v>
      </c>
    </row>
    <row r="97" spans="1:5" hidden="1" outlineLevel="2" x14ac:dyDescent="0.25">
      <c r="A97" s="1">
        <v>42751</v>
      </c>
      <c r="B97" t="s">
        <v>147</v>
      </c>
      <c r="C97" t="s">
        <v>148</v>
      </c>
      <c r="D97">
        <v>14</v>
      </c>
      <c r="E97">
        <f t="shared" si="1"/>
        <v>1</v>
      </c>
    </row>
    <row r="98" spans="1:5" hidden="1" outlineLevel="2" x14ac:dyDescent="0.25">
      <c r="A98" s="1">
        <v>42751</v>
      </c>
      <c r="B98" t="s">
        <v>83</v>
      </c>
      <c r="C98" t="s">
        <v>149</v>
      </c>
      <c r="D98">
        <v>47</v>
      </c>
      <c r="E98">
        <f t="shared" si="1"/>
        <v>1</v>
      </c>
    </row>
    <row r="99" spans="1:5" hidden="1" outlineLevel="2" x14ac:dyDescent="0.25">
      <c r="A99" s="1">
        <v>42751</v>
      </c>
      <c r="B99" t="s">
        <v>150</v>
      </c>
      <c r="C99" t="s">
        <v>151</v>
      </c>
      <c r="D99">
        <v>13</v>
      </c>
      <c r="E99">
        <f t="shared" si="1"/>
        <v>1</v>
      </c>
    </row>
    <row r="100" spans="1:5" hidden="1" outlineLevel="2" x14ac:dyDescent="0.25">
      <c r="A100" s="1">
        <v>42751</v>
      </c>
      <c r="B100" t="s">
        <v>152</v>
      </c>
      <c r="C100" t="s">
        <v>153</v>
      </c>
      <c r="D100">
        <v>27</v>
      </c>
      <c r="E100">
        <f t="shared" si="1"/>
        <v>1</v>
      </c>
    </row>
    <row r="101" spans="1:5" hidden="1" outlineLevel="2" x14ac:dyDescent="0.25">
      <c r="A101" s="1">
        <v>42751</v>
      </c>
      <c r="B101" t="s">
        <v>87</v>
      </c>
      <c r="C101" t="s">
        <v>154</v>
      </c>
      <c r="D101">
        <v>23</v>
      </c>
      <c r="E101">
        <f t="shared" si="1"/>
        <v>1</v>
      </c>
    </row>
    <row r="102" spans="1:5" hidden="1" outlineLevel="2" x14ac:dyDescent="0.25">
      <c r="A102" s="1">
        <v>42752</v>
      </c>
      <c r="B102" t="s">
        <v>155</v>
      </c>
      <c r="C102" t="s">
        <v>156</v>
      </c>
      <c r="D102">
        <v>39</v>
      </c>
      <c r="E102">
        <f t="shared" si="1"/>
        <v>1</v>
      </c>
    </row>
    <row r="103" spans="1:5" hidden="1" outlineLevel="2" x14ac:dyDescent="0.25">
      <c r="A103" s="1">
        <v>42752</v>
      </c>
      <c r="B103" t="s">
        <v>157</v>
      </c>
      <c r="C103" t="s">
        <v>115</v>
      </c>
      <c r="D103">
        <v>19</v>
      </c>
      <c r="E103">
        <f t="shared" si="1"/>
        <v>1</v>
      </c>
    </row>
    <row r="104" spans="1:5" hidden="1" outlineLevel="2" x14ac:dyDescent="0.25">
      <c r="A104" s="1">
        <v>42752</v>
      </c>
      <c r="B104" t="s">
        <v>39</v>
      </c>
      <c r="C104" t="s">
        <v>158</v>
      </c>
      <c r="D104">
        <v>17</v>
      </c>
      <c r="E104">
        <f t="shared" si="1"/>
        <v>1</v>
      </c>
    </row>
    <row r="105" spans="1:5" hidden="1" outlineLevel="2" x14ac:dyDescent="0.25">
      <c r="A105" s="1">
        <v>42752</v>
      </c>
      <c r="B105" t="s">
        <v>65</v>
      </c>
      <c r="C105" t="s">
        <v>159</v>
      </c>
      <c r="D105">
        <v>30</v>
      </c>
      <c r="E105">
        <f t="shared" si="1"/>
        <v>1</v>
      </c>
    </row>
    <row r="106" spans="1:5" hidden="1" outlineLevel="2" x14ac:dyDescent="0.25">
      <c r="A106" s="1">
        <v>42752</v>
      </c>
      <c r="B106" t="s">
        <v>34</v>
      </c>
      <c r="C106" t="s">
        <v>160</v>
      </c>
      <c r="D106">
        <v>22</v>
      </c>
      <c r="E106">
        <f t="shared" si="1"/>
        <v>1</v>
      </c>
    </row>
    <row r="107" spans="1:5" hidden="1" outlineLevel="2" x14ac:dyDescent="0.25">
      <c r="A107" s="1">
        <v>42752</v>
      </c>
      <c r="B107" t="s">
        <v>161</v>
      </c>
      <c r="C107" t="s">
        <v>162</v>
      </c>
      <c r="D107">
        <v>8</v>
      </c>
      <c r="E107">
        <f t="shared" si="1"/>
        <v>1</v>
      </c>
    </row>
    <row r="108" spans="1:5" hidden="1" outlineLevel="2" x14ac:dyDescent="0.25">
      <c r="A108" s="1">
        <v>42752</v>
      </c>
      <c r="B108" t="s">
        <v>23</v>
      </c>
      <c r="C108" t="s">
        <v>163</v>
      </c>
      <c r="D108">
        <v>20</v>
      </c>
      <c r="E108">
        <f t="shared" si="1"/>
        <v>1</v>
      </c>
    </row>
    <row r="109" spans="1:5" hidden="1" outlineLevel="2" x14ac:dyDescent="0.25">
      <c r="A109" s="1">
        <v>42752</v>
      </c>
      <c r="B109" t="s">
        <v>39</v>
      </c>
      <c r="C109" t="s">
        <v>40</v>
      </c>
      <c r="D109">
        <v>20</v>
      </c>
      <c r="E109">
        <f t="shared" si="1"/>
        <v>1</v>
      </c>
    </row>
    <row r="110" spans="1:5" hidden="1" outlineLevel="2" x14ac:dyDescent="0.25">
      <c r="A110" s="1">
        <v>42752</v>
      </c>
      <c r="B110" t="s">
        <v>39</v>
      </c>
      <c r="C110" t="s">
        <v>164</v>
      </c>
      <c r="D110">
        <v>29</v>
      </c>
      <c r="E110">
        <f t="shared" si="1"/>
        <v>1</v>
      </c>
    </row>
    <row r="111" spans="1:5" hidden="1" outlineLevel="2" x14ac:dyDescent="0.25">
      <c r="A111" s="1">
        <v>42753</v>
      </c>
      <c r="B111" t="s">
        <v>81</v>
      </c>
      <c r="C111" t="s">
        <v>165</v>
      </c>
      <c r="D111">
        <v>42</v>
      </c>
      <c r="E111">
        <f t="shared" si="1"/>
        <v>1</v>
      </c>
    </row>
    <row r="112" spans="1:5" hidden="1" outlineLevel="2" x14ac:dyDescent="0.25">
      <c r="A112" s="1">
        <v>42753</v>
      </c>
      <c r="B112" t="s">
        <v>36</v>
      </c>
      <c r="C112" t="s">
        <v>166</v>
      </c>
      <c r="D112">
        <v>4</v>
      </c>
      <c r="E112">
        <f t="shared" si="1"/>
        <v>1</v>
      </c>
    </row>
    <row r="113" spans="1:5" hidden="1" outlineLevel="2" x14ac:dyDescent="0.25">
      <c r="A113" s="1">
        <v>42753</v>
      </c>
      <c r="B113" t="s">
        <v>167</v>
      </c>
      <c r="C113" t="s">
        <v>168</v>
      </c>
      <c r="D113">
        <v>3</v>
      </c>
      <c r="E113">
        <f t="shared" si="1"/>
        <v>1</v>
      </c>
    </row>
    <row r="114" spans="1:5" hidden="1" outlineLevel="2" x14ac:dyDescent="0.25">
      <c r="A114" s="1">
        <v>42753</v>
      </c>
      <c r="B114" t="s">
        <v>169</v>
      </c>
      <c r="C114" t="s">
        <v>170</v>
      </c>
      <c r="D114">
        <v>39</v>
      </c>
      <c r="E114">
        <f t="shared" si="1"/>
        <v>1</v>
      </c>
    </row>
    <row r="115" spans="1:5" hidden="1" outlineLevel="2" x14ac:dyDescent="0.25">
      <c r="A115" s="1">
        <v>42753</v>
      </c>
      <c r="B115" t="s">
        <v>171</v>
      </c>
      <c r="C115" t="s">
        <v>172</v>
      </c>
      <c r="D115">
        <v>51</v>
      </c>
      <c r="E115">
        <f t="shared" si="1"/>
        <v>1</v>
      </c>
    </row>
    <row r="116" spans="1:5" hidden="1" outlineLevel="2" x14ac:dyDescent="0.25">
      <c r="A116" s="1">
        <v>42753</v>
      </c>
      <c r="B116" t="s">
        <v>114</v>
      </c>
      <c r="C116" t="s">
        <v>173</v>
      </c>
      <c r="D116">
        <v>8</v>
      </c>
      <c r="E116">
        <f t="shared" si="1"/>
        <v>1</v>
      </c>
    </row>
    <row r="117" spans="1:5" hidden="1" outlineLevel="2" x14ac:dyDescent="0.25">
      <c r="A117" s="1">
        <v>42753</v>
      </c>
      <c r="B117" t="s">
        <v>174</v>
      </c>
      <c r="C117" t="s">
        <v>175</v>
      </c>
      <c r="D117">
        <v>22</v>
      </c>
      <c r="E117">
        <f t="shared" si="1"/>
        <v>1</v>
      </c>
    </row>
    <row r="118" spans="1:5" hidden="1" outlineLevel="2" x14ac:dyDescent="0.25">
      <c r="A118" s="1">
        <v>42753</v>
      </c>
      <c r="B118" t="s">
        <v>176</v>
      </c>
      <c r="C118" t="s">
        <v>177</v>
      </c>
      <c r="D118">
        <v>15</v>
      </c>
      <c r="E118">
        <f t="shared" si="1"/>
        <v>1</v>
      </c>
    </row>
    <row r="119" spans="1:5" hidden="1" outlineLevel="2" x14ac:dyDescent="0.25">
      <c r="A119" s="1">
        <v>42753</v>
      </c>
      <c r="B119" t="s">
        <v>178</v>
      </c>
      <c r="C119" t="s">
        <v>179</v>
      </c>
      <c r="D119">
        <v>10</v>
      </c>
      <c r="E119">
        <f t="shared" si="1"/>
        <v>1</v>
      </c>
    </row>
    <row r="120" spans="1:5" hidden="1" outlineLevel="2" x14ac:dyDescent="0.25">
      <c r="A120" s="1">
        <v>42754</v>
      </c>
      <c r="B120" t="s">
        <v>36</v>
      </c>
      <c r="C120" t="s">
        <v>180</v>
      </c>
      <c r="D120">
        <v>21</v>
      </c>
      <c r="E120">
        <f t="shared" si="1"/>
        <v>1</v>
      </c>
    </row>
    <row r="121" spans="1:5" hidden="1" outlineLevel="2" x14ac:dyDescent="0.25">
      <c r="A121" s="1">
        <v>42754</v>
      </c>
      <c r="B121" t="s">
        <v>97</v>
      </c>
      <c r="C121" t="s">
        <v>181</v>
      </c>
      <c r="D121">
        <v>34</v>
      </c>
      <c r="E121">
        <f t="shared" si="1"/>
        <v>1</v>
      </c>
    </row>
    <row r="122" spans="1:5" hidden="1" outlineLevel="2" x14ac:dyDescent="0.25">
      <c r="A122" s="1">
        <v>42754</v>
      </c>
      <c r="B122" t="s">
        <v>34</v>
      </c>
      <c r="C122" t="s">
        <v>182</v>
      </c>
      <c r="D122">
        <v>43</v>
      </c>
      <c r="E122">
        <f t="shared" si="1"/>
        <v>1</v>
      </c>
    </row>
    <row r="123" spans="1:5" hidden="1" outlineLevel="2" x14ac:dyDescent="0.25">
      <c r="A123" s="1">
        <v>42754</v>
      </c>
      <c r="B123" t="s">
        <v>114</v>
      </c>
      <c r="C123" t="s">
        <v>173</v>
      </c>
      <c r="D123">
        <v>24</v>
      </c>
      <c r="E123">
        <f t="shared" si="1"/>
        <v>1</v>
      </c>
    </row>
    <row r="124" spans="1:5" hidden="1" outlineLevel="2" x14ac:dyDescent="0.25">
      <c r="A124" s="1">
        <v>42754</v>
      </c>
      <c r="B124" t="s">
        <v>117</v>
      </c>
      <c r="C124" t="s">
        <v>183</v>
      </c>
      <c r="D124">
        <v>29</v>
      </c>
      <c r="E124">
        <f t="shared" si="1"/>
        <v>1</v>
      </c>
    </row>
    <row r="125" spans="1:5" hidden="1" outlineLevel="2" x14ac:dyDescent="0.25">
      <c r="A125" s="1">
        <v>42754</v>
      </c>
      <c r="B125" t="s">
        <v>55</v>
      </c>
      <c r="C125" t="s">
        <v>184</v>
      </c>
      <c r="D125">
        <v>5</v>
      </c>
      <c r="E125">
        <f t="shared" si="1"/>
        <v>1</v>
      </c>
    </row>
    <row r="126" spans="1:5" hidden="1" outlineLevel="2" x14ac:dyDescent="0.25">
      <c r="A126" s="1">
        <v>42754</v>
      </c>
      <c r="B126" t="s">
        <v>41</v>
      </c>
      <c r="C126" t="s">
        <v>42</v>
      </c>
      <c r="D126">
        <v>54</v>
      </c>
      <c r="E126">
        <f t="shared" si="1"/>
        <v>1</v>
      </c>
    </row>
    <row r="127" spans="1:5" hidden="1" outlineLevel="2" x14ac:dyDescent="0.25">
      <c r="A127" s="1">
        <v>42754</v>
      </c>
      <c r="B127" t="s">
        <v>30</v>
      </c>
      <c r="C127" t="s">
        <v>185</v>
      </c>
      <c r="D127">
        <v>29</v>
      </c>
      <c r="E127">
        <f t="shared" si="1"/>
        <v>1</v>
      </c>
    </row>
    <row r="128" spans="1:5" hidden="1" outlineLevel="2" x14ac:dyDescent="0.25">
      <c r="A128" s="1">
        <v>42754</v>
      </c>
      <c r="B128" t="s">
        <v>155</v>
      </c>
      <c r="C128" t="s">
        <v>186</v>
      </c>
      <c r="D128">
        <v>4</v>
      </c>
      <c r="E128">
        <f t="shared" si="1"/>
        <v>1</v>
      </c>
    </row>
    <row r="129" spans="1:5" hidden="1" outlineLevel="2" x14ac:dyDescent="0.25">
      <c r="A129" s="1">
        <v>42755</v>
      </c>
      <c r="B129" t="s">
        <v>101</v>
      </c>
      <c r="C129" t="s">
        <v>187</v>
      </c>
      <c r="D129">
        <v>12</v>
      </c>
      <c r="E129">
        <f t="shared" si="1"/>
        <v>1</v>
      </c>
    </row>
    <row r="130" spans="1:5" hidden="1" outlineLevel="2" x14ac:dyDescent="0.25">
      <c r="A130" s="1">
        <v>42755</v>
      </c>
      <c r="B130" t="s">
        <v>97</v>
      </c>
      <c r="C130" t="s">
        <v>181</v>
      </c>
      <c r="D130">
        <v>14</v>
      </c>
      <c r="E130">
        <f t="shared" ref="E130:E193" si="2">MONTH(A130)</f>
        <v>1</v>
      </c>
    </row>
    <row r="131" spans="1:5" hidden="1" outlineLevel="2" x14ac:dyDescent="0.25">
      <c r="A131" s="1">
        <v>42755</v>
      </c>
      <c r="B131" t="s">
        <v>97</v>
      </c>
      <c r="C131" t="s">
        <v>188</v>
      </c>
      <c r="D131">
        <v>46</v>
      </c>
      <c r="E131">
        <f t="shared" si="2"/>
        <v>1</v>
      </c>
    </row>
    <row r="132" spans="1:5" hidden="1" outlineLevel="2" x14ac:dyDescent="0.25">
      <c r="A132" s="1">
        <v>42755</v>
      </c>
      <c r="B132" t="s">
        <v>189</v>
      </c>
      <c r="C132" t="s">
        <v>190</v>
      </c>
      <c r="D132">
        <v>13</v>
      </c>
      <c r="E132">
        <f t="shared" si="2"/>
        <v>1</v>
      </c>
    </row>
    <row r="133" spans="1:5" hidden="1" outlineLevel="2" x14ac:dyDescent="0.25">
      <c r="A133" s="1">
        <v>42755</v>
      </c>
      <c r="B133" t="s">
        <v>53</v>
      </c>
      <c r="C133" t="s">
        <v>191</v>
      </c>
      <c r="D133">
        <v>15</v>
      </c>
      <c r="E133">
        <f t="shared" si="2"/>
        <v>1</v>
      </c>
    </row>
    <row r="134" spans="1:5" hidden="1" outlineLevel="2" x14ac:dyDescent="0.25">
      <c r="A134" s="1">
        <v>42755</v>
      </c>
      <c r="B134" t="s">
        <v>47</v>
      </c>
      <c r="C134" t="s">
        <v>192</v>
      </c>
      <c r="D134">
        <v>38</v>
      </c>
      <c r="E134">
        <f t="shared" si="2"/>
        <v>1</v>
      </c>
    </row>
    <row r="135" spans="1:5" hidden="1" outlineLevel="2" x14ac:dyDescent="0.25">
      <c r="A135" s="1">
        <v>42755</v>
      </c>
      <c r="B135" t="s">
        <v>193</v>
      </c>
      <c r="C135" t="s">
        <v>194</v>
      </c>
      <c r="D135">
        <v>27</v>
      </c>
      <c r="E135">
        <f t="shared" si="2"/>
        <v>1</v>
      </c>
    </row>
    <row r="136" spans="1:5" hidden="1" outlineLevel="2" x14ac:dyDescent="0.25">
      <c r="A136" s="1">
        <v>42755</v>
      </c>
      <c r="B136" t="s">
        <v>87</v>
      </c>
      <c r="C136" t="s">
        <v>88</v>
      </c>
      <c r="D136">
        <v>49</v>
      </c>
      <c r="E136">
        <f t="shared" si="2"/>
        <v>1</v>
      </c>
    </row>
    <row r="137" spans="1:5" hidden="1" outlineLevel="2" x14ac:dyDescent="0.25">
      <c r="A137" s="1">
        <v>42755</v>
      </c>
      <c r="B137" t="s">
        <v>51</v>
      </c>
      <c r="C137" t="s">
        <v>52</v>
      </c>
      <c r="D137">
        <v>17</v>
      </c>
      <c r="E137">
        <f t="shared" si="2"/>
        <v>1</v>
      </c>
    </row>
    <row r="138" spans="1:5" hidden="1" outlineLevel="2" x14ac:dyDescent="0.25">
      <c r="A138" s="1">
        <v>42758</v>
      </c>
      <c r="B138" t="s">
        <v>195</v>
      </c>
      <c r="C138" t="s">
        <v>196</v>
      </c>
      <c r="D138">
        <v>10</v>
      </c>
      <c r="E138">
        <f t="shared" si="2"/>
        <v>1</v>
      </c>
    </row>
    <row r="139" spans="1:5" hidden="1" outlineLevel="2" x14ac:dyDescent="0.25">
      <c r="A139" s="1">
        <v>42758</v>
      </c>
      <c r="B139" t="s">
        <v>101</v>
      </c>
      <c r="C139" t="s">
        <v>187</v>
      </c>
      <c r="D139">
        <v>12</v>
      </c>
      <c r="E139">
        <f t="shared" si="2"/>
        <v>1</v>
      </c>
    </row>
    <row r="140" spans="1:5" hidden="1" outlineLevel="2" x14ac:dyDescent="0.25">
      <c r="A140" s="1">
        <v>42758</v>
      </c>
      <c r="B140" t="s">
        <v>4</v>
      </c>
      <c r="C140" t="s">
        <v>197</v>
      </c>
      <c r="D140">
        <v>42</v>
      </c>
      <c r="E140">
        <f t="shared" si="2"/>
        <v>1</v>
      </c>
    </row>
    <row r="141" spans="1:5" hidden="1" outlineLevel="2" x14ac:dyDescent="0.25">
      <c r="A141" s="1">
        <v>42758</v>
      </c>
      <c r="B141" t="s">
        <v>198</v>
      </c>
      <c r="C141" t="s">
        <v>199</v>
      </c>
      <c r="D141">
        <v>25</v>
      </c>
      <c r="E141">
        <f t="shared" si="2"/>
        <v>1</v>
      </c>
    </row>
    <row r="142" spans="1:5" hidden="1" outlineLevel="2" x14ac:dyDescent="0.25">
      <c r="A142" s="1">
        <v>42758</v>
      </c>
      <c r="B142" t="s">
        <v>117</v>
      </c>
      <c r="C142" t="s">
        <v>118</v>
      </c>
      <c r="D142">
        <v>47</v>
      </c>
      <c r="E142">
        <f t="shared" si="2"/>
        <v>1</v>
      </c>
    </row>
    <row r="143" spans="1:5" hidden="1" outlineLevel="2" x14ac:dyDescent="0.25">
      <c r="A143" s="1">
        <v>42758</v>
      </c>
      <c r="B143" t="s">
        <v>150</v>
      </c>
      <c r="C143" t="s">
        <v>200</v>
      </c>
      <c r="D143">
        <v>14</v>
      </c>
      <c r="E143">
        <f t="shared" si="2"/>
        <v>1</v>
      </c>
    </row>
    <row r="144" spans="1:5" hidden="1" outlineLevel="2" x14ac:dyDescent="0.25">
      <c r="A144" s="1">
        <v>42758</v>
      </c>
      <c r="B144" t="s">
        <v>201</v>
      </c>
      <c r="C144" t="s">
        <v>202</v>
      </c>
      <c r="D144">
        <v>6</v>
      </c>
      <c r="E144">
        <f t="shared" si="2"/>
        <v>1</v>
      </c>
    </row>
    <row r="145" spans="1:5" hidden="1" outlineLevel="2" x14ac:dyDescent="0.25">
      <c r="A145" s="1">
        <v>42758</v>
      </c>
      <c r="B145" t="s">
        <v>203</v>
      </c>
      <c r="C145" t="s">
        <v>204</v>
      </c>
      <c r="D145">
        <v>55</v>
      </c>
      <c r="E145">
        <f t="shared" si="2"/>
        <v>1</v>
      </c>
    </row>
    <row r="146" spans="1:5" hidden="1" outlineLevel="2" x14ac:dyDescent="0.25">
      <c r="A146" s="1">
        <v>42758</v>
      </c>
      <c r="B146" t="s">
        <v>65</v>
      </c>
      <c r="C146" t="s">
        <v>205</v>
      </c>
      <c r="D146">
        <v>22</v>
      </c>
      <c r="E146">
        <f t="shared" si="2"/>
        <v>1</v>
      </c>
    </row>
    <row r="147" spans="1:5" hidden="1" outlineLevel="2" x14ac:dyDescent="0.25">
      <c r="A147" s="1">
        <v>42759</v>
      </c>
      <c r="B147" t="s">
        <v>206</v>
      </c>
      <c r="C147" t="s">
        <v>192</v>
      </c>
      <c r="D147">
        <v>45</v>
      </c>
      <c r="E147">
        <f t="shared" si="2"/>
        <v>1</v>
      </c>
    </row>
    <row r="148" spans="1:5" hidden="1" outlineLevel="2" x14ac:dyDescent="0.25">
      <c r="A148" s="1">
        <v>42759</v>
      </c>
      <c r="B148" t="s">
        <v>4</v>
      </c>
      <c r="C148" t="s">
        <v>207</v>
      </c>
      <c r="D148">
        <v>20</v>
      </c>
      <c r="E148">
        <f t="shared" si="2"/>
        <v>1</v>
      </c>
    </row>
    <row r="149" spans="1:5" hidden="1" outlineLevel="2" x14ac:dyDescent="0.25">
      <c r="A149" s="1">
        <v>42759</v>
      </c>
      <c r="B149" t="s">
        <v>208</v>
      </c>
      <c r="C149" t="s">
        <v>209</v>
      </c>
      <c r="D149">
        <v>52</v>
      </c>
      <c r="E149">
        <f t="shared" si="2"/>
        <v>1</v>
      </c>
    </row>
    <row r="150" spans="1:5" hidden="1" outlineLevel="2" x14ac:dyDescent="0.25">
      <c r="A150" s="1">
        <v>42759</v>
      </c>
      <c r="B150" t="s">
        <v>65</v>
      </c>
      <c r="C150" t="s">
        <v>210</v>
      </c>
      <c r="D150">
        <v>47</v>
      </c>
      <c r="E150">
        <f t="shared" si="2"/>
        <v>1</v>
      </c>
    </row>
    <row r="151" spans="1:5" hidden="1" outlineLevel="2" x14ac:dyDescent="0.25">
      <c r="A151" s="1">
        <v>42759</v>
      </c>
      <c r="B151" t="s">
        <v>150</v>
      </c>
      <c r="C151" t="s">
        <v>211</v>
      </c>
      <c r="D151">
        <v>13</v>
      </c>
      <c r="E151">
        <f t="shared" si="2"/>
        <v>1</v>
      </c>
    </row>
    <row r="152" spans="1:5" hidden="1" outlineLevel="2" x14ac:dyDescent="0.25">
      <c r="A152" s="1">
        <v>42759</v>
      </c>
      <c r="B152" t="s">
        <v>101</v>
      </c>
      <c r="C152" t="s">
        <v>212</v>
      </c>
      <c r="D152">
        <v>23</v>
      </c>
      <c r="E152">
        <f t="shared" si="2"/>
        <v>1</v>
      </c>
    </row>
    <row r="153" spans="1:5" hidden="1" outlineLevel="2" x14ac:dyDescent="0.25">
      <c r="A153" s="1">
        <v>42759</v>
      </c>
      <c r="B153" t="s">
        <v>27</v>
      </c>
      <c r="C153" t="s">
        <v>28</v>
      </c>
      <c r="D153">
        <v>11</v>
      </c>
      <c r="E153">
        <f t="shared" si="2"/>
        <v>1</v>
      </c>
    </row>
    <row r="154" spans="1:5" hidden="1" outlineLevel="2" x14ac:dyDescent="0.25">
      <c r="A154" s="1">
        <v>42759</v>
      </c>
      <c r="B154" t="s">
        <v>141</v>
      </c>
      <c r="C154" t="s">
        <v>142</v>
      </c>
      <c r="D154">
        <v>35</v>
      </c>
      <c r="E154">
        <f t="shared" si="2"/>
        <v>1</v>
      </c>
    </row>
    <row r="155" spans="1:5" hidden="1" outlineLevel="2" x14ac:dyDescent="0.25">
      <c r="A155" s="1">
        <v>42759</v>
      </c>
      <c r="B155" t="s">
        <v>75</v>
      </c>
      <c r="C155" t="s">
        <v>213</v>
      </c>
      <c r="D155">
        <v>42</v>
      </c>
      <c r="E155">
        <f t="shared" si="2"/>
        <v>1</v>
      </c>
    </row>
    <row r="156" spans="1:5" hidden="1" outlineLevel="2" x14ac:dyDescent="0.25">
      <c r="A156" s="1">
        <v>42760</v>
      </c>
      <c r="B156" t="s">
        <v>161</v>
      </c>
      <c r="C156" t="s">
        <v>214</v>
      </c>
      <c r="D156">
        <v>15</v>
      </c>
      <c r="E156">
        <f t="shared" si="2"/>
        <v>1</v>
      </c>
    </row>
    <row r="157" spans="1:5" hidden="1" outlineLevel="2" x14ac:dyDescent="0.25">
      <c r="A157" s="1">
        <v>42760</v>
      </c>
      <c r="B157" t="s">
        <v>193</v>
      </c>
      <c r="C157" t="s">
        <v>215</v>
      </c>
      <c r="D157">
        <v>9</v>
      </c>
      <c r="E157">
        <f t="shared" si="2"/>
        <v>1</v>
      </c>
    </row>
    <row r="158" spans="1:5" hidden="1" outlineLevel="2" x14ac:dyDescent="0.25">
      <c r="A158" s="1">
        <v>42760</v>
      </c>
      <c r="B158" t="s">
        <v>119</v>
      </c>
      <c r="C158" t="s">
        <v>216</v>
      </c>
      <c r="D158">
        <v>33</v>
      </c>
      <c r="E158">
        <f t="shared" si="2"/>
        <v>1</v>
      </c>
    </row>
    <row r="159" spans="1:5" hidden="1" outlineLevel="2" x14ac:dyDescent="0.25">
      <c r="A159" s="1">
        <v>42760</v>
      </c>
      <c r="B159" t="s">
        <v>27</v>
      </c>
      <c r="C159" t="s">
        <v>94</v>
      </c>
      <c r="D159">
        <v>17</v>
      </c>
      <c r="E159">
        <f t="shared" si="2"/>
        <v>1</v>
      </c>
    </row>
    <row r="160" spans="1:5" hidden="1" outlineLevel="2" x14ac:dyDescent="0.25">
      <c r="A160" s="1">
        <v>42760</v>
      </c>
      <c r="B160" t="s">
        <v>95</v>
      </c>
      <c r="C160" t="s">
        <v>96</v>
      </c>
      <c r="D160">
        <v>11</v>
      </c>
      <c r="E160">
        <f t="shared" si="2"/>
        <v>1</v>
      </c>
    </row>
    <row r="161" spans="1:5" hidden="1" outlineLevel="2" x14ac:dyDescent="0.25">
      <c r="A161" s="1">
        <v>42760</v>
      </c>
      <c r="B161" t="s">
        <v>217</v>
      </c>
      <c r="C161" t="s">
        <v>218</v>
      </c>
      <c r="D161">
        <v>19</v>
      </c>
      <c r="E161">
        <f t="shared" si="2"/>
        <v>1</v>
      </c>
    </row>
    <row r="162" spans="1:5" hidden="1" outlineLevel="2" x14ac:dyDescent="0.25">
      <c r="A162" s="1">
        <v>42760</v>
      </c>
      <c r="B162" t="s">
        <v>32</v>
      </c>
      <c r="C162" t="s">
        <v>33</v>
      </c>
      <c r="D162">
        <v>14</v>
      </c>
      <c r="E162">
        <f t="shared" si="2"/>
        <v>1</v>
      </c>
    </row>
    <row r="163" spans="1:5" hidden="1" outlineLevel="2" x14ac:dyDescent="0.25">
      <c r="A163" s="1">
        <v>42760</v>
      </c>
      <c r="B163" t="s">
        <v>23</v>
      </c>
      <c r="C163" t="s">
        <v>163</v>
      </c>
      <c r="D163">
        <v>6</v>
      </c>
      <c r="E163">
        <f t="shared" si="2"/>
        <v>1</v>
      </c>
    </row>
    <row r="164" spans="1:5" hidden="1" outlineLevel="2" x14ac:dyDescent="0.25">
      <c r="A164" s="1">
        <v>42760</v>
      </c>
      <c r="B164" t="s">
        <v>61</v>
      </c>
      <c r="C164" t="s">
        <v>62</v>
      </c>
      <c r="D164">
        <v>47</v>
      </c>
      <c r="E164">
        <f t="shared" si="2"/>
        <v>1</v>
      </c>
    </row>
    <row r="165" spans="1:5" hidden="1" outlineLevel="2" x14ac:dyDescent="0.25">
      <c r="A165" s="1">
        <v>42760</v>
      </c>
      <c r="B165" t="s">
        <v>219</v>
      </c>
      <c r="C165" t="s">
        <v>220</v>
      </c>
      <c r="D165">
        <v>4</v>
      </c>
      <c r="E165">
        <f t="shared" si="2"/>
        <v>1</v>
      </c>
    </row>
    <row r="166" spans="1:5" hidden="1" outlineLevel="2" x14ac:dyDescent="0.25">
      <c r="A166" s="1">
        <v>42760</v>
      </c>
      <c r="B166" t="s">
        <v>221</v>
      </c>
      <c r="C166" t="s">
        <v>222</v>
      </c>
      <c r="D166">
        <v>45</v>
      </c>
      <c r="E166">
        <f t="shared" si="2"/>
        <v>1</v>
      </c>
    </row>
    <row r="167" spans="1:5" hidden="1" outlineLevel="2" x14ac:dyDescent="0.25">
      <c r="A167" s="1">
        <v>42761</v>
      </c>
      <c r="B167" t="s">
        <v>14</v>
      </c>
      <c r="C167" t="s">
        <v>15</v>
      </c>
      <c r="D167">
        <v>39</v>
      </c>
      <c r="E167">
        <f t="shared" si="2"/>
        <v>1</v>
      </c>
    </row>
    <row r="168" spans="1:5" hidden="1" outlineLevel="2" x14ac:dyDescent="0.25">
      <c r="A168" s="1">
        <v>42761</v>
      </c>
      <c r="B168" t="s">
        <v>101</v>
      </c>
      <c r="C168" t="s">
        <v>223</v>
      </c>
      <c r="D168">
        <v>34</v>
      </c>
      <c r="E168">
        <f t="shared" si="2"/>
        <v>1</v>
      </c>
    </row>
    <row r="169" spans="1:5" hidden="1" outlineLevel="2" x14ac:dyDescent="0.25">
      <c r="A169" s="1">
        <v>42761</v>
      </c>
      <c r="B169" t="s">
        <v>195</v>
      </c>
      <c r="C169" t="s">
        <v>224</v>
      </c>
      <c r="D169">
        <v>9</v>
      </c>
      <c r="E169">
        <f t="shared" si="2"/>
        <v>1</v>
      </c>
    </row>
    <row r="170" spans="1:5" hidden="1" outlineLevel="2" x14ac:dyDescent="0.25">
      <c r="A170" s="1">
        <v>42761</v>
      </c>
      <c r="B170" t="s">
        <v>225</v>
      </c>
      <c r="C170" t="s">
        <v>226</v>
      </c>
      <c r="D170">
        <v>23</v>
      </c>
      <c r="E170">
        <f t="shared" si="2"/>
        <v>1</v>
      </c>
    </row>
    <row r="171" spans="1:5" hidden="1" outlineLevel="2" x14ac:dyDescent="0.25">
      <c r="A171" s="1">
        <v>42761</v>
      </c>
      <c r="B171" t="s">
        <v>34</v>
      </c>
      <c r="C171" t="s">
        <v>160</v>
      </c>
      <c r="D171">
        <v>3</v>
      </c>
      <c r="E171">
        <f t="shared" si="2"/>
        <v>1</v>
      </c>
    </row>
    <row r="172" spans="1:5" hidden="1" outlineLevel="2" x14ac:dyDescent="0.25">
      <c r="A172" s="1">
        <v>42761</v>
      </c>
      <c r="B172" t="s">
        <v>193</v>
      </c>
      <c r="C172" t="s">
        <v>227</v>
      </c>
      <c r="D172">
        <v>13</v>
      </c>
      <c r="E172">
        <f t="shared" si="2"/>
        <v>1</v>
      </c>
    </row>
    <row r="173" spans="1:5" hidden="1" outlineLevel="2" x14ac:dyDescent="0.25">
      <c r="A173" s="1">
        <v>42761</v>
      </c>
      <c r="B173" t="s">
        <v>193</v>
      </c>
      <c r="C173" t="s">
        <v>228</v>
      </c>
      <c r="D173">
        <v>16</v>
      </c>
      <c r="E173">
        <f t="shared" si="2"/>
        <v>1</v>
      </c>
    </row>
    <row r="174" spans="1:5" hidden="1" outlineLevel="2" x14ac:dyDescent="0.25">
      <c r="A174" s="1">
        <v>42761</v>
      </c>
      <c r="B174" t="s">
        <v>36</v>
      </c>
      <c r="C174" t="s">
        <v>229</v>
      </c>
      <c r="D174">
        <v>19</v>
      </c>
      <c r="E174">
        <f t="shared" si="2"/>
        <v>1</v>
      </c>
    </row>
    <row r="175" spans="1:5" hidden="1" outlineLevel="2" x14ac:dyDescent="0.25">
      <c r="A175" s="1">
        <v>42761</v>
      </c>
      <c r="B175" t="s">
        <v>47</v>
      </c>
      <c r="C175" t="s">
        <v>230</v>
      </c>
      <c r="D175">
        <v>49</v>
      </c>
      <c r="E175">
        <f t="shared" si="2"/>
        <v>1</v>
      </c>
    </row>
    <row r="176" spans="1:5" hidden="1" outlineLevel="2" x14ac:dyDescent="0.25">
      <c r="A176" s="1">
        <v>42761</v>
      </c>
      <c r="B176" t="s">
        <v>63</v>
      </c>
      <c r="C176" t="s">
        <v>231</v>
      </c>
      <c r="D176">
        <v>45</v>
      </c>
      <c r="E176">
        <f t="shared" si="2"/>
        <v>1</v>
      </c>
    </row>
    <row r="177" spans="1:5" hidden="1" outlineLevel="2" x14ac:dyDescent="0.25">
      <c r="A177" s="1">
        <v>42761</v>
      </c>
      <c r="B177" t="s">
        <v>232</v>
      </c>
      <c r="C177" t="s">
        <v>233</v>
      </c>
      <c r="D177">
        <v>14</v>
      </c>
      <c r="E177">
        <f t="shared" si="2"/>
        <v>1</v>
      </c>
    </row>
    <row r="178" spans="1:5" hidden="1" outlineLevel="2" x14ac:dyDescent="0.25">
      <c r="A178" s="1">
        <v>42762</v>
      </c>
      <c r="B178" t="s">
        <v>83</v>
      </c>
      <c r="C178" t="s">
        <v>110</v>
      </c>
      <c r="D178">
        <v>23</v>
      </c>
      <c r="E178">
        <f t="shared" si="2"/>
        <v>1</v>
      </c>
    </row>
    <row r="179" spans="1:5" hidden="1" outlineLevel="2" x14ac:dyDescent="0.25">
      <c r="A179" s="1">
        <v>42762</v>
      </c>
      <c r="B179" t="s">
        <v>234</v>
      </c>
      <c r="C179" t="s">
        <v>235</v>
      </c>
      <c r="D179">
        <v>42</v>
      </c>
      <c r="E179">
        <f t="shared" si="2"/>
        <v>1</v>
      </c>
    </row>
    <row r="180" spans="1:5" hidden="1" outlineLevel="2" x14ac:dyDescent="0.25">
      <c r="A180" s="1">
        <v>42762</v>
      </c>
      <c r="B180" t="s">
        <v>236</v>
      </c>
      <c r="C180" t="s">
        <v>237</v>
      </c>
      <c r="D180">
        <v>30</v>
      </c>
      <c r="E180">
        <f t="shared" si="2"/>
        <v>1</v>
      </c>
    </row>
    <row r="181" spans="1:5" hidden="1" outlineLevel="2" x14ac:dyDescent="0.25">
      <c r="A181" s="1">
        <v>42762</v>
      </c>
      <c r="B181" t="s">
        <v>41</v>
      </c>
      <c r="C181" t="s">
        <v>238</v>
      </c>
      <c r="D181">
        <v>42</v>
      </c>
      <c r="E181">
        <f t="shared" si="2"/>
        <v>1</v>
      </c>
    </row>
    <row r="182" spans="1:5" hidden="1" outlineLevel="2" x14ac:dyDescent="0.25">
      <c r="A182" s="1">
        <v>42762</v>
      </c>
      <c r="B182" t="s">
        <v>12</v>
      </c>
      <c r="C182" t="s">
        <v>38</v>
      </c>
      <c r="D182">
        <v>29</v>
      </c>
      <c r="E182">
        <f t="shared" si="2"/>
        <v>1</v>
      </c>
    </row>
    <row r="183" spans="1:5" hidden="1" outlineLevel="2" x14ac:dyDescent="0.25">
      <c r="A183" s="1">
        <v>42762</v>
      </c>
      <c r="B183" t="s">
        <v>72</v>
      </c>
      <c r="C183" t="s">
        <v>239</v>
      </c>
      <c r="D183">
        <v>6</v>
      </c>
      <c r="E183">
        <f t="shared" si="2"/>
        <v>1</v>
      </c>
    </row>
    <row r="184" spans="1:5" hidden="1" outlineLevel="2" x14ac:dyDescent="0.25">
      <c r="A184" s="1">
        <v>42762</v>
      </c>
      <c r="B184" t="s">
        <v>106</v>
      </c>
      <c r="C184" t="s">
        <v>240</v>
      </c>
      <c r="D184">
        <v>17</v>
      </c>
      <c r="E184">
        <f t="shared" si="2"/>
        <v>1</v>
      </c>
    </row>
    <row r="185" spans="1:5" hidden="1" outlineLevel="2" x14ac:dyDescent="0.25">
      <c r="A185" s="1">
        <v>42762</v>
      </c>
      <c r="B185" t="s">
        <v>30</v>
      </c>
      <c r="C185" t="s">
        <v>241</v>
      </c>
      <c r="D185">
        <v>41</v>
      </c>
      <c r="E185">
        <f t="shared" si="2"/>
        <v>1</v>
      </c>
    </row>
    <row r="186" spans="1:5" hidden="1" outlineLevel="2" x14ac:dyDescent="0.25">
      <c r="A186" s="1">
        <v>42762</v>
      </c>
      <c r="B186" t="s">
        <v>178</v>
      </c>
      <c r="C186" t="s">
        <v>242</v>
      </c>
      <c r="D186">
        <v>23</v>
      </c>
      <c r="E186">
        <f t="shared" si="2"/>
        <v>1</v>
      </c>
    </row>
    <row r="187" spans="1:5" hidden="1" outlineLevel="2" x14ac:dyDescent="0.25">
      <c r="A187" s="1">
        <v>42762</v>
      </c>
      <c r="B187" t="s">
        <v>53</v>
      </c>
      <c r="C187" t="s">
        <v>191</v>
      </c>
      <c r="D187">
        <v>4</v>
      </c>
      <c r="E187">
        <f t="shared" si="2"/>
        <v>1</v>
      </c>
    </row>
    <row r="188" spans="1:5" hidden="1" outlineLevel="2" x14ac:dyDescent="0.25">
      <c r="A188" s="1">
        <v>42762</v>
      </c>
      <c r="B188" t="s">
        <v>243</v>
      </c>
      <c r="C188" t="s">
        <v>82</v>
      </c>
      <c r="D188">
        <v>52</v>
      </c>
      <c r="E188">
        <f t="shared" si="2"/>
        <v>1</v>
      </c>
    </row>
    <row r="189" spans="1:5" hidden="1" outlineLevel="2" x14ac:dyDescent="0.25">
      <c r="A189" s="1">
        <v>42765</v>
      </c>
      <c r="B189" t="s">
        <v>59</v>
      </c>
      <c r="C189" t="s">
        <v>60</v>
      </c>
      <c r="D189">
        <v>7</v>
      </c>
      <c r="E189">
        <f t="shared" si="2"/>
        <v>1</v>
      </c>
    </row>
    <row r="190" spans="1:5" hidden="1" outlineLevel="2" x14ac:dyDescent="0.25">
      <c r="A190" s="1">
        <v>42765</v>
      </c>
      <c r="B190" t="s">
        <v>18</v>
      </c>
      <c r="C190" t="s">
        <v>74</v>
      </c>
      <c r="D190">
        <v>33</v>
      </c>
      <c r="E190">
        <f t="shared" si="2"/>
        <v>1</v>
      </c>
    </row>
    <row r="191" spans="1:5" hidden="1" outlineLevel="2" x14ac:dyDescent="0.25">
      <c r="A191" s="1">
        <v>42765</v>
      </c>
      <c r="B191" t="s">
        <v>244</v>
      </c>
      <c r="C191" t="s">
        <v>245</v>
      </c>
      <c r="D191">
        <v>55</v>
      </c>
      <c r="E191">
        <f t="shared" si="2"/>
        <v>1</v>
      </c>
    </row>
    <row r="192" spans="1:5" hidden="1" outlineLevel="2" x14ac:dyDescent="0.25">
      <c r="A192" s="1">
        <v>42765</v>
      </c>
      <c r="B192" t="s">
        <v>246</v>
      </c>
      <c r="C192" t="s">
        <v>247</v>
      </c>
      <c r="D192">
        <v>13</v>
      </c>
      <c r="E192">
        <f t="shared" si="2"/>
        <v>1</v>
      </c>
    </row>
    <row r="193" spans="1:5" hidden="1" outlineLevel="2" x14ac:dyDescent="0.25">
      <c r="A193" s="1">
        <v>42765</v>
      </c>
      <c r="B193" t="s">
        <v>248</v>
      </c>
      <c r="C193" t="s">
        <v>249</v>
      </c>
      <c r="D193">
        <v>2</v>
      </c>
      <c r="E193">
        <f t="shared" si="2"/>
        <v>1</v>
      </c>
    </row>
    <row r="194" spans="1:5" hidden="1" outlineLevel="2" x14ac:dyDescent="0.25">
      <c r="A194" s="1">
        <v>42765</v>
      </c>
      <c r="B194" t="s">
        <v>81</v>
      </c>
      <c r="C194" t="s">
        <v>82</v>
      </c>
      <c r="D194">
        <v>19</v>
      </c>
      <c r="E194">
        <f t="shared" ref="E194:E210" si="3">MONTH(A194)</f>
        <v>1</v>
      </c>
    </row>
    <row r="195" spans="1:5" hidden="1" outlineLevel="2" x14ac:dyDescent="0.25">
      <c r="A195" s="1">
        <v>42765</v>
      </c>
      <c r="B195" t="s">
        <v>128</v>
      </c>
      <c r="C195" t="s">
        <v>250</v>
      </c>
      <c r="D195">
        <v>28</v>
      </c>
      <c r="E195">
        <f t="shared" si="3"/>
        <v>1</v>
      </c>
    </row>
    <row r="196" spans="1:5" hidden="1" outlineLevel="2" x14ac:dyDescent="0.25">
      <c r="A196" s="1">
        <v>42765</v>
      </c>
      <c r="B196" t="s">
        <v>87</v>
      </c>
      <c r="C196" t="s">
        <v>251</v>
      </c>
      <c r="D196">
        <v>43</v>
      </c>
      <c r="E196">
        <f t="shared" si="3"/>
        <v>1</v>
      </c>
    </row>
    <row r="197" spans="1:5" hidden="1" outlineLevel="2" x14ac:dyDescent="0.25">
      <c r="A197" s="1">
        <v>42765</v>
      </c>
      <c r="B197" t="s">
        <v>252</v>
      </c>
      <c r="C197" t="s">
        <v>253</v>
      </c>
      <c r="D197">
        <v>20</v>
      </c>
      <c r="E197">
        <f t="shared" si="3"/>
        <v>1</v>
      </c>
    </row>
    <row r="198" spans="1:5" hidden="1" outlineLevel="2" x14ac:dyDescent="0.25">
      <c r="A198" s="1">
        <v>42765</v>
      </c>
      <c r="B198" t="s">
        <v>219</v>
      </c>
      <c r="C198" t="s">
        <v>254</v>
      </c>
      <c r="D198">
        <v>22</v>
      </c>
      <c r="E198">
        <f t="shared" si="3"/>
        <v>1</v>
      </c>
    </row>
    <row r="199" spans="1:5" hidden="1" outlineLevel="2" x14ac:dyDescent="0.25">
      <c r="A199" s="1">
        <v>42765</v>
      </c>
      <c r="B199" t="s">
        <v>87</v>
      </c>
      <c r="C199" t="s">
        <v>255</v>
      </c>
      <c r="D199">
        <v>9</v>
      </c>
      <c r="E199">
        <f t="shared" si="3"/>
        <v>1</v>
      </c>
    </row>
    <row r="200" spans="1:5" hidden="1" outlineLevel="2" x14ac:dyDescent="0.25">
      <c r="A200" s="1">
        <v>42766</v>
      </c>
      <c r="B200" t="s">
        <v>12</v>
      </c>
      <c r="C200" t="s">
        <v>13</v>
      </c>
      <c r="D200">
        <v>26</v>
      </c>
      <c r="E200">
        <f t="shared" si="3"/>
        <v>1</v>
      </c>
    </row>
    <row r="201" spans="1:5" hidden="1" outlineLevel="2" x14ac:dyDescent="0.25">
      <c r="A201" s="1">
        <v>42766</v>
      </c>
      <c r="B201" t="s">
        <v>47</v>
      </c>
      <c r="C201" t="s">
        <v>256</v>
      </c>
      <c r="D201">
        <v>38</v>
      </c>
      <c r="E201">
        <f t="shared" si="3"/>
        <v>1</v>
      </c>
    </row>
    <row r="202" spans="1:5" hidden="1" outlineLevel="2" x14ac:dyDescent="0.25">
      <c r="A202" s="1">
        <v>42766</v>
      </c>
      <c r="B202" t="s">
        <v>55</v>
      </c>
      <c r="C202" t="s">
        <v>199</v>
      </c>
      <c r="D202">
        <v>40</v>
      </c>
      <c r="E202">
        <f t="shared" si="3"/>
        <v>1</v>
      </c>
    </row>
    <row r="203" spans="1:5" hidden="1" outlineLevel="2" x14ac:dyDescent="0.25">
      <c r="A203" s="1">
        <v>42766</v>
      </c>
      <c r="B203" t="s">
        <v>152</v>
      </c>
      <c r="C203" t="s">
        <v>257</v>
      </c>
      <c r="D203">
        <v>56</v>
      </c>
      <c r="E203">
        <f t="shared" si="3"/>
        <v>1</v>
      </c>
    </row>
    <row r="204" spans="1:5" hidden="1" outlineLevel="2" x14ac:dyDescent="0.25">
      <c r="A204" s="1">
        <v>42766</v>
      </c>
      <c r="B204" t="s">
        <v>150</v>
      </c>
      <c r="C204" t="s">
        <v>258</v>
      </c>
      <c r="D204">
        <v>18</v>
      </c>
      <c r="E204">
        <f t="shared" si="3"/>
        <v>1</v>
      </c>
    </row>
    <row r="205" spans="1:5" hidden="1" outlineLevel="2" x14ac:dyDescent="0.25">
      <c r="A205" s="1">
        <v>42766</v>
      </c>
      <c r="B205" t="s">
        <v>101</v>
      </c>
      <c r="C205" t="s">
        <v>102</v>
      </c>
      <c r="D205">
        <v>14</v>
      </c>
      <c r="E205">
        <f t="shared" si="3"/>
        <v>1</v>
      </c>
    </row>
    <row r="206" spans="1:5" hidden="1" outlineLevel="2" x14ac:dyDescent="0.25">
      <c r="A206" s="1">
        <v>42766</v>
      </c>
      <c r="B206" t="s">
        <v>87</v>
      </c>
      <c r="C206" t="s">
        <v>259</v>
      </c>
      <c r="D206">
        <v>16</v>
      </c>
      <c r="E206">
        <f t="shared" si="3"/>
        <v>1</v>
      </c>
    </row>
    <row r="207" spans="1:5" hidden="1" outlineLevel="2" x14ac:dyDescent="0.25">
      <c r="A207" s="1">
        <v>42766</v>
      </c>
      <c r="B207" t="s">
        <v>141</v>
      </c>
      <c r="C207" t="s">
        <v>260</v>
      </c>
      <c r="D207">
        <v>41</v>
      </c>
      <c r="E207">
        <f t="shared" si="3"/>
        <v>1</v>
      </c>
    </row>
    <row r="208" spans="1:5" hidden="1" outlineLevel="2" x14ac:dyDescent="0.25">
      <c r="A208" s="1">
        <v>42766</v>
      </c>
      <c r="B208" t="s">
        <v>261</v>
      </c>
      <c r="C208" t="s">
        <v>262</v>
      </c>
      <c r="D208">
        <v>52</v>
      </c>
      <c r="E208">
        <f t="shared" si="3"/>
        <v>1</v>
      </c>
    </row>
    <row r="209" spans="1:5" hidden="1" outlineLevel="2" x14ac:dyDescent="0.25">
      <c r="A209" s="1">
        <v>42766</v>
      </c>
      <c r="B209" t="s">
        <v>101</v>
      </c>
      <c r="C209" t="s">
        <v>263</v>
      </c>
      <c r="D209">
        <v>50</v>
      </c>
      <c r="E209">
        <f t="shared" si="3"/>
        <v>1</v>
      </c>
    </row>
    <row r="210" spans="1:5" hidden="1" outlineLevel="2" x14ac:dyDescent="0.25">
      <c r="A210" s="1">
        <v>42766</v>
      </c>
      <c r="B210" t="s">
        <v>75</v>
      </c>
      <c r="C210" t="s">
        <v>264</v>
      </c>
      <c r="D210">
        <v>34</v>
      </c>
      <c r="E210">
        <f t="shared" si="3"/>
        <v>1</v>
      </c>
    </row>
    <row r="211" spans="1:5" outlineLevel="1" collapsed="1" x14ac:dyDescent="0.25">
      <c r="A211" s="1"/>
      <c r="D211">
        <f>SUBTOTAL(9,D2:D210)</f>
        <v>5343</v>
      </c>
      <c r="E211" s="3" t="s">
        <v>703</v>
      </c>
    </row>
    <row r="212" spans="1:5" hidden="1" outlineLevel="2" x14ac:dyDescent="0.25">
      <c r="A212" s="1">
        <v>42767</v>
      </c>
      <c r="B212" t="s">
        <v>55</v>
      </c>
      <c r="C212" t="s">
        <v>265</v>
      </c>
      <c r="D212">
        <v>17</v>
      </c>
      <c r="E212">
        <f t="shared" ref="E212:E275" si="4">MONTH(A212)</f>
        <v>2</v>
      </c>
    </row>
    <row r="213" spans="1:5" hidden="1" outlineLevel="2" x14ac:dyDescent="0.25">
      <c r="A213" s="1">
        <v>42767</v>
      </c>
      <c r="B213" t="s">
        <v>10</v>
      </c>
      <c r="C213" t="s">
        <v>266</v>
      </c>
      <c r="D213">
        <v>3</v>
      </c>
      <c r="E213">
        <f t="shared" si="4"/>
        <v>2</v>
      </c>
    </row>
    <row r="214" spans="1:5" hidden="1" outlineLevel="2" x14ac:dyDescent="0.25">
      <c r="A214" s="1">
        <v>42767</v>
      </c>
      <c r="B214" t="s">
        <v>267</v>
      </c>
      <c r="C214" t="s">
        <v>268</v>
      </c>
      <c r="D214">
        <v>3</v>
      </c>
      <c r="E214">
        <f t="shared" si="4"/>
        <v>2</v>
      </c>
    </row>
    <row r="215" spans="1:5" hidden="1" outlineLevel="2" x14ac:dyDescent="0.25">
      <c r="A215" s="1">
        <v>42767</v>
      </c>
      <c r="B215" t="s">
        <v>161</v>
      </c>
      <c r="C215" t="s">
        <v>214</v>
      </c>
      <c r="D215">
        <v>26</v>
      </c>
      <c r="E215">
        <f t="shared" si="4"/>
        <v>2</v>
      </c>
    </row>
    <row r="216" spans="1:5" hidden="1" outlineLevel="2" x14ac:dyDescent="0.25">
      <c r="A216" s="1">
        <v>42767</v>
      </c>
      <c r="B216" t="s">
        <v>61</v>
      </c>
      <c r="C216" t="s">
        <v>62</v>
      </c>
      <c r="D216">
        <v>3</v>
      </c>
      <c r="E216">
        <f t="shared" si="4"/>
        <v>2</v>
      </c>
    </row>
    <row r="217" spans="1:5" hidden="1" outlineLevel="2" x14ac:dyDescent="0.25">
      <c r="A217" s="1">
        <v>42767</v>
      </c>
      <c r="B217" t="s">
        <v>269</v>
      </c>
      <c r="C217" t="s">
        <v>270</v>
      </c>
      <c r="D217">
        <v>20</v>
      </c>
      <c r="E217">
        <f t="shared" si="4"/>
        <v>2</v>
      </c>
    </row>
    <row r="218" spans="1:5" hidden="1" outlineLevel="2" x14ac:dyDescent="0.25">
      <c r="A218" s="1">
        <v>42767</v>
      </c>
      <c r="B218" t="s">
        <v>271</v>
      </c>
      <c r="C218" t="s">
        <v>272</v>
      </c>
      <c r="D218">
        <v>23</v>
      </c>
      <c r="E218">
        <f t="shared" si="4"/>
        <v>2</v>
      </c>
    </row>
    <row r="219" spans="1:5" hidden="1" outlineLevel="2" x14ac:dyDescent="0.25">
      <c r="A219" s="1">
        <v>42767</v>
      </c>
      <c r="B219" t="s">
        <v>273</v>
      </c>
      <c r="C219" t="s">
        <v>274</v>
      </c>
      <c r="D219">
        <v>24</v>
      </c>
      <c r="E219">
        <f t="shared" si="4"/>
        <v>2</v>
      </c>
    </row>
    <row r="220" spans="1:5" hidden="1" outlineLevel="2" x14ac:dyDescent="0.25">
      <c r="A220" s="1">
        <v>42767</v>
      </c>
      <c r="B220" t="s">
        <v>275</v>
      </c>
      <c r="C220" t="s">
        <v>276</v>
      </c>
      <c r="D220">
        <v>17</v>
      </c>
      <c r="E220">
        <f t="shared" si="4"/>
        <v>2</v>
      </c>
    </row>
    <row r="221" spans="1:5" hidden="1" outlineLevel="2" x14ac:dyDescent="0.25">
      <c r="A221" s="1">
        <v>42767</v>
      </c>
      <c r="B221" t="s">
        <v>106</v>
      </c>
      <c r="C221" t="s">
        <v>277</v>
      </c>
      <c r="D221">
        <v>6</v>
      </c>
      <c r="E221">
        <f t="shared" si="4"/>
        <v>2</v>
      </c>
    </row>
    <row r="222" spans="1:5" hidden="1" outlineLevel="2" x14ac:dyDescent="0.25">
      <c r="A222" s="1">
        <v>42767</v>
      </c>
      <c r="B222" t="s">
        <v>278</v>
      </c>
      <c r="C222" t="s">
        <v>279</v>
      </c>
      <c r="D222">
        <v>47</v>
      </c>
      <c r="E222">
        <f t="shared" si="4"/>
        <v>2</v>
      </c>
    </row>
    <row r="223" spans="1:5" hidden="1" outlineLevel="2" x14ac:dyDescent="0.25">
      <c r="A223" s="1">
        <v>42768</v>
      </c>
      <c r="B223" t="s">
        <v>280</v>
      </c>
      <c r="C223" t="s">
        <v>281</v>
      </c>
      <c r="D223">
        <v>25</v>
      </c>
      <c r="E223">
        <f t="shared" si="4"/>
        <v>2</v>
      </c>
    </row>
    <row r="224" spans="1:5" hidden="1" outlineLevel="2" x14ac:dyDescent="0.25">
      <c r="A224" s="1">
        <v>42768</v>
      </c>
      <c r="B224" t="s">
        <v>282</v>
      </c>
      <c r="C224" t="s">
        <v>283</v>
      </c>
      <c r="D224">
        <v>20</v>
      </c>
      <c r="E224">
        <f t="shared" si="4"/>
        <v>2</v>
      </c>
    </row>
    <row r="225" spans="1:5" hidden="1" outlineLevel="2" x14ac:dyDescent="0.25">
      <c r="A225" s="1">
        <v>42768</v>
      </c>
      <c r="B225" t="s">
        <v>284</v>
      </c>
      <c r="C225" t="s">
        <v>285</v>
      </c>
      <c r="D225">
        <v>6</v>
      </c>
      <c r="E225">
        <f t="shared" si="4"/>
        <v>2</v>
      </c>
    </row>
    <row r="226" spans="1:5" hidden="1" outlineLevel="2" x14ac:dyDescent="0.25">
      <c r="A226" s="1">
        <v>42768</v>
      </c>
      <c r="B226" t="s">
        <v>69</v>
      </c>
      <c r="C226" t="s">
        <v>286</v>
      </c>
      <c r="D226">
        <v>16</v>
      </c>
      <c r="E226">
        <f t="shared" si="4"/>
        <v>2</v>
      </c>
    </row>
    <row r="227" spans="1:5" hidden="1" outlineLevel="2" x14ac:dyDescent="0.25">
      <c r="A227" s="1">
        <v>42768</v>
      </c>
      <c r="B227" t="s">
        <v>267</v>
      </c>
      <c r="C227" t="s">
        <v>287</v>
      </c>
      <c r="D227">
        <v>16</v>
      </c>
      <c r="E227">
        <f t="shared" si="4"/>
        <v>2</v>
      </c>
    </row>
    <row r="228" spans="1:5" hidden="1" outlineLevel="2" x14ac:dyDescent="0.25">
      <c r="A228" s="1">
        <v>42768</v>
      </c>
      <c r="B228" t="s">
        <v>252</v>
      </c>
      <c r="C228" t="s">
        <v>288</v>
      </c>
      <c r="D228">
        <v>8</v>
      </c>
      <c r="E228">
        <f t="shared" si="4"/>
        <v>2</v>
      </c>
    </row>
    <row r="229" spans="1:5" hidden="1" outlineLevel="2" x14ac:dyDescent="0.25">
      <c r="A229" s="1">
        <v>42768</v>
      </c>
      <c r="B229" t="s">
        <v>178</v>
      </c>
      <c r="C229" t="s">
        <v>242</v>
      </c>
      <c r="D229">
        <v>17</v>
      </c>
      <c r="E229">
        <f t="shared" si="4"/>
        <v>2</v>
      </c>
    </row>
    <row r="230" spans="1:5" hidden="1" outlineLevel="2" x14ac:dyDescent="0.25">
      <c r="A230" s="1">
        <v>42768</v>
      </c>
      <c r="B230" t="s">
        <v>39</v>
      </c>
      <c r="C230" t="s">
        <v>289</v>
      </c>
      <c r="D230">
        <v>8</v>
      </c>
      <c r="E230">
        <f t="shared" si="4"/>
        <v>2</v>
      </c>
    </row>
    <row r="231" spans="1:5" hidden="1" outlineLevel="2" x14ac:dyDescent="0.25">
      <c r="A231" s="1">
        <v>42768</v>
      </c>
      <c r="B231" t="s">
        <v>30</v>
      </c>
      <c r="C231" t="s">
        <v>31</v>
      </c>
      <c r="D231">
        <v>29</v>
      </c>
      <c r="E231">
        <f t="shared" si="4"/>
        <v>2</v>
      </c>
    </row>
    <row r="232" spans="1:5" hidden="1" outlineLevel="2" x14ac:dyDescent="0.25">
      <c r="A232" s="1">
        <v>42768</v>
      </c>
      <c r="B232" t="s">
        <v>206</v>
      </c>
      <c r="C232" t="s">
        <v>227</v>
      </c>
      <c r="D232">
        <v>43</v>
      </c>
      <c r="E232">
        <f t="shared" si="4"/>
        <v>2</v>
      </c>
    </row>
    <row r="233" spans="1:5" hidden="1" outlineLevel="2" x14ac:dyDescent="0.25">
      <c r="A233" s="1">
        <v>42768</v>
      </c>
      <c r="B233" t="s">
        <v>290</v>
      </c>
      <c r="C233" t="s">
        <v>291</v>
      </c>
      <c r="D233">
        <v>17</v>
      </c>
      <c r="E233">
        <f t="shared" si="4"/>
        <v>2</v>
      </c>
    </row>
    <row r="234" spans="1:5" hidden="1" outlineLevel="2" x14ac:dyDescent="0.25">
      <c r="A234" s="1">
        <v>42769</v>
      </c>
      <c r="B234" t="s">
        <v>67</v>
      </c>
      <c r="C234" t="s">
        <v>68</v>
      </c>
      <c r="D234">
        <v>29</v>
      </c>
      <c r="E234">
        <f t="shared" si="4"/>
        <v>2</v>
      </c>
    </row>
    <row r="235" spans="1:5" hidden="1" outlineLevel="2" x14ac:dyDescent="0.25">
      <c r="A235" s="1">
        <v>42769</v>
      </c>
      <c r="B235" t="s">
        <v>117</v>
      </c>
      <c r="C235" t="s">
        <v>183</v>
      </c>
      <c r="D235">
        <v>7</v>
      </c>
      <c r="E235">
        <f t="shared" si="4"/>
        <v>2</v>
      </c>
    </row>
    <row r="236" spans="1:5" hidden="1" outlineLevel="2" x14ac:dyDescent="0.25">
      <c r="A236" s="1">
        <v>42769</v>
      </c>
      <c r="B236" t="s">
        <v>141</v>
      </c>
      <c r="C236" t="s">
        <v>292</v>
      </c>
      <c r="D236">
        <v>16</v>
      </c>
      <c r="E236">
        <f t="shared" si="4"/>
        <v>2</v>
      </c>
    </row>
    <row r="237" spans="1:5" hidden="1" outlineLevel="2" x14ac:dyDescent="0.25">
      <c r="A237" s="1">
        <v>42769</v>
      </c>
      <c r="B237" t="s">
        <v>150</v>
      </c>
      <c r="C237" t="s">
        <v>258</v>
      </c>
      <c r="D237">
        <v>3</v>
      </c>
      <c r="E237">
        <f t="shared" si="4"/>
        <v>2</v>
      </c>
    </row>
    <row r="238" spans="1:5" hidden="1" outlineLevel="2" x14ac:dyDescent="0.25">
      <c r="A238" s="1">
        <v>42769</v>
      </c>
      <c r="B238" t="s">
        <v>12</v>
      </c>
      <c r="C238" t="s">
        <v>13</v>
      </c>
      <c r="D238">
        <v>26</v>
      </c>
      <c r="E238">
        <f t="shared" si="4"/>
        <v>2</v>
      </c>
    </row>
    <row r="239" spans="1:5" hidden="1" outlineLevel="2" x14ac:dyDescent="0.25">
      <c r="A239" s="1">
        <v>42769</v>
      </c>
      <c r="B239" t="s">
        <v>101</v>
      </c>
      <c r="C239" t="s">
        <v>293</v>
      </c>
      <c r="D239">
        <v>5</v>
      </c>
      <c r="E239">
        <f t="shared" si="4"/>
        <v>2</v>
      </c>
    </row>
    <row r="240" spans="1:5" hidden="1" outlineLevel="2" x14ac:dyDescent="0.25">
      <c r="A240" s="1">
        <v>42769</v>
      </c>
      <c r="B240" t="s">
        <v>39</v>
      </c>
      <c r="C240" t="s">
        <v>294</v>
      </c>
      <c r="D240">
        <v>16</v>
      </c>
      <c r="E240">
        <f t="shared" si="4"/>
        <v>2</v>
      </c>
    </row>
    <row r="241" spans="1:5" hidden="1" outlineLevel="2" x14ac:dyDescent="0.25">
      <c r="A241" s="1">
        <v>42769</v>
      </c>
      <c r="B241" t="s">
        <v>36</v>
      </c>
      <c r="C241" t="s">
        <v>295</v>
      </c>
      <c r="D241">
        <v>19</v>
      </c>
      <c r="E241">
        <f t="shared" si="4"/>
        <v>2</v>
      </c>
    </row>
    <row r="242" spans="1:5" hidden="1" outlineLevel="2" x14ac:dyDescent="0.25">
      <c r="A242" s="1">
        <v>42769</v>
      </c>
      <c r="B242" t="s">
        <v>217</v>
      </c>
      <c r="C242" t="s">
        <v>218</v>
      </c>
      <c r="D242">
        <v>13</v>
      </c>
      <c r="E242">
        <f t="shared" si="4"/>
        <v>2</v>
      </c>
    </row>
    <row r="243" spans="1:5" hidden="1" outlineLevel="2" x14ac:dyDescent="0.25">
      <c r="A243" s="1">
        <v>42769</v>
      </c>
      <c r="B243" t="s">
        <v>206</v>
      </c>
      <c r="C243" t="s">
        <v>296</v>
      </c>
      <c r="D243">
        <v>8</v>
      </c>
      <c r="E243">
        <f t="shared" si="4"/>
        <v>2</v>
      </c>
    </row>
    <row r="244" spans="1:5" hidden="1" outlineLevel="2" x14ac:dyDescent="0.25">
      <c r="A244" s="1">
        <v>42769</v>
      </c>
      <c r="B244" t="s">
        <v>150</v>
      </c>
      <c r="C244" t="s">
        <v>297</v>
      </c>
      <c r="D244">
        <v>13</v>
      </c>
      <c r="E244">
        <f t="shared" si="4"/>
        <v>2</v>
      </c>
    </row>
    <row r="245" spans="1:5" hidden="1" outlineLevel="2" x14ac:dyDescent="0.25">
      <c r="A245" s="1">
        <v>42772</v>
      </c>
      <c r="B245" t="s">
        <v>150</v>
      </c>
      <c r="C245" t="s">
        <v>298</v>
      </c>
      <c r="D245">
        <v>25</v>
      </c>
      <c r="E245">
        <f t="shared" si="4"/>
        <v>2</v>
      </c>
    </row>
    <row r="246" spans="1:5" hidden="1" outlineLevel="2" x14ac:dyDescent="0.25">
      <c r="A246" s="1">
        <v>42772</v>
      </c>
      <c r="B246" t="s">
        <v>299</v>
      </c>
      <c r="C246" t="s">
        <v>300</v>
      </c>
      <c r="D246">
        <v>25</v>
      </c>
      <c r="E246">
        <f t="shared" si="4"/>
        <v>2</v>
      </c>
    </row>
    <row r="247" spans="1:5" hidden="1" outlineLevel="2" x14ac:dyDescent="0.25">
      <c r="A247" s="1">
        <v>42772</v>
      </c>
      <c r="B247" t="s">
        <v>67</v>
      </c>
      <c r="C247" t="s">
        <v>301</v>
      </c>
      <c r="D247">
        <v>56</v>
      </c>
      <c r="E247">
        <f t="shared" si="4"/>
        <v>2</v>
      </c>
    </row>
    <row r="248" spans="1:5" hidden="1" outlineLevel="2" x14ac:dyDescent="0.25">
      <c r="A248" s="1">
        <v>42772</v>
      </c>
      <c r="B248" t="s">
        <v>198</v>
      </c>
      <c r="C248" t="s">
        <v>199</v>
      </c>
      <c r="D248">
        <v>3</v>
      </c>
      <c r="E248">
        <f t="shared" si="4"/>
        <v>2</v>
      </c>
    </row>
    <row r="249" spans="1:5" hidden="1" outlineLevel="2" x14ac:dyDescent="0.25">
      <c r="A249" s="1">
        <v>42772</v>
      </c>
      <c r="B249" t="s">
        <v>41</v>
      </c>
      <c r="C249" t="s">
        <v>302</v>
      </c>
      <c r="D249">
        <v>18</v>
      </c>
      <c r="E249">
        <f t="shared" si="4"/>
        <v>2</v>
      </c>
    </row>
    <row r="250" spans="1:5" hidden="1" outlineLevel="2" x14ac:dyDescent="0.25">
      <c r="A250" s="1">
        <v>42772</v>
      </c>
      <c r="B250" t="s">
        <v>67</v>
      </c>
      <c r="C250" t="s">
        <v>301</v>
      </c>
      <c r="D250">
        <v>14</v>
      </c>
      <c r="E250">
        <f t="shared" si="4"/>
        <v>2</v>
      </c>
    </row>
    <row r="251" spans="1:5" hidden="1" outlineLevel="2" x14ac:dyDescent="0.25">
      <c r="A251" s="1">
        <v>42772</v>
      </c>
      <c r="B251" t="s">
        <v>303</v>
      </c>
      <c r="C251" t="s">
        <v>304</v>
      </c>
      <c r="D251">
        <v>5</v>
      </c>
      <c r="E251">
        <f t="shared" si="4"/>
        <v>2</v>
      </c>
    </row>
    <row r="252" spans="1:5" hidden="1" outlineLevel="2" x14ac:dyDescent="0.25">
      <c r="A252" s="1">
        <v>42772</v>
      </c>
      <c r="B252" t="s">
        <v>161</v>
      </c>
      <c r="C252" t="s">
        <v>305</v>
      </c>
      <c r="D252">
        <v>3</v>
      </c>
      <c r="E252">
        <f t="shared" si="4"/>
        <v>2</v>
      </c>
    </row>
    <row r="253" spans="1:5" hidden="1" outlineLevel="2" x14ac:dyDescent="0.25">
      <c r="A253" s="1">
        <v>42772</v>
      </c>
      <c r="B253" t="s">
        <v>36</v>
      </c>
      <c r="C253" t="s">
        <v>306</v>
      </c>
      <c r="D253">
        <v>27</v>
      </c>
      <c r="E253">
        <f t="shared" si="4"/>
        <v>2</v>
      </c>
    </row>
    <row r="254" spans="1:5" hidden="1" outlineLevel="2" x14ac:dyDescent="0.25">
      <c r="A254" s="1">
        <v>42772</v>
      </c>
      <c r="B254" t="s">
        <v>307</v>
      </c>
      <c r="C254" t="s">
        <v>308</v>
      </c>
      <c r="D254">
        <v>28</v>
      </c>
      <c r="E254">
        <f t="shared" si="4"/>
        <v>2</v>
      </c>
    </row>
    <row r="255" spans="1:5" hidden="1" outlineLevel="2" x14ac:dyDescent="0.25">
      <c r="A255" s="1">
        <v>42772</v>
      </c>
      <c r="B255" t="s">
        <v>128</v>
      </c>
      <c r="C255" t="s">
        <v>309</v>
      </c>
      <c r="D255">
        <v>2</v>
      </c>
      <c r="E255">
        <f t="shared" si="4"/>
        <v>2</v>
      </c>
    </row>
    <row r="256" spans="1:5" hidden="1" outlineLevel="2" x14ac:dyDescent="0.25">
      <c r="A256" s="1">
        <v>42773</v>
      </c>
      <c r="B256" t="s">
        <v>269</v>
      </c>
      <c r="C256" t="s">
        <v>270</v>
      </c>
      <c r="D256">
        <v>29</v>
      </c>
      <c r="E256">
        <f t="shared" si="4"/>
        <v>2</v>
      </c>
    </row>
    <row r="257" spans="1:5" hidden="1" outlineLevel="2" x14ac:dyDescent="0.25">
      <c r="A257" s="1">
        <v>42773</v>
      </c>
      <c r="B257" t="s">
        <v>310</v>
      </c>
      <c r="C257" t="s">
        <v>311</v>
      </c>
      <c r="D257">
        <v>54</v>
      </c>
      <c r="E257">
        <f t="shared" si="4"/>
        <v>2</v>
      </c>
    </row>
    <row r="258" spans="1:5" hidden="1" outlineLevel="2" x14ac:dyDescent="0.25">
      <c r="A258" s="1">
        <v>42773</v>
      </c>
      <c r="B258" t="s">
        <v>312</v>
      </c>
      <c r="C258" t="s">
        <v>88</v>
      </c>
      <c r="D258">
        <v>4</v>
      </c>
      <c r="E258">
        <f t="shared" si="4"/>
        <v>2</v>
      </c>
    </row>
    <row r="259" spans="1:5" hidden="1" outlineLevel="2" x14ac:dyDescent="0.25">
      <c r="A259" s="1">
        <v>42773</v>
      </c>
      <c r="B259" t="s">
        <v>150</v>
      </c>
      <c r="C259" t="s">
        <v>313</v>
      </c>
      <c r="D259">
        <v>29</v>
      </c>
      <c r="E259">
        <f t="shared" si="4"/>
        <v>2</v>
      </c>
    </row>
    <row r="260" spans="1:5" hidden="1" outlineLevel="2" x14ac:dyDescent="0.25">
      <c r="A260" s="1">
        <v>42773</v>
      </c>
      <c r="B260" t="s">
        <v>314</v>
      </c>
      <c r="C260" t="s">
        <v>315</v>
      </c>
      <c r="D260">
        <v>22</v>
      </c>
      <c r="E260">
        <f t="shared" si="4"/>
        <v>2</v>
      </c>
    </row>
    <row r="261" spans="1:5" hidden="1" outlineLevel="2" x14ac:dyDescent="0.25">
      <c r="A261" s="1">
        <v>42773</v>
      </c>
      <c r="B261" t="s">
        <v>150</v>
      </c>
      <c r="C261" t="s">
        <v>313</v>
      </c>
      <c r="D261">
        <v>6</v>
      </c>
      <c r="E261">
        <f t="shared" si="4"/>
        <v>2</v>
      </c>
    </row>
    <row r="262" spans="1:5" hidden="1" outlineLevel="2" x14ac:dyDescent="0.25">
      <c r="A262" s="1">
        <v>42773</v>
      </c>
      <c r="B262" t="s">
        <v>169</v>
      </c>
      <c r="C262" t="s">
        <v>170</v>
      </c>
      <c r="D262">
        <v>7</v>
      </c>
      <c r="E262">
        <f t="shared" si="4"/>
        <v>2</v>
      </c>
    </row>
    <row r="263" spans="1:5" hidden="1" outlineLevel="2" x14ac:dyDescent="0.25">
      <c r="A263" s="1">
        <v>42773</v>
      </c>
      <c r="B263" t="s">
        <v>133</v>
      </c>
      <c r="C263" t="s">
        <v>316</v>
      </c>
      <c r="D263">
        <v>21</v>
      </c>
      <c r="E263">
        <f t="shared" si="4"/>
        <v>2</v>
      </c>
    </row>
    <row r="264" spans="1:5" hidden="1" outlineLevel="2" x14ac:dyDescent="0.25">
      <c r="A264" s="1">
        <v>42773</v>
      </c>
      <c r="B264" t="s">
        <v>39</v>
      </c>
      <c r="C264" t="s">
        <v>164</v>
      </c>
      <c r="D264">
        <v>19</v>
      </c>
      <c r="E264">
        <f t="shared" si="4"/>
        <v>2</v>
      </c>
    </row>
    <row r="265" spans="1:5" hidden="1" outlineLevel="2" x14ac:dyDescent="0.25">
      <c r="A265" s="1">
        <v>42773</v>
      </c>
      <c r="B265" t="s">
        <v>317</v>
      </c>
      <c r="C265" t="s">
        <v>318</v>
      </c>
      <c r="D265">
        <v>8</v>
      </c>
      <c r="E265">
        <f t="shared" si="4"/>
        <v>2</v>
      </c>
    </row>
    <row r="266" spans="1:5" hidden="1" outlineLevel="2" x14ac:dyDescent="0.25">
      <c r="A266" s="1">
        <v>42773</v>
      </c>
      <c r="B266" t="s">
        <v>39</v>
      </c>
      <c r="C266" t="s">
        <v>40</v>
      </c>
      <c r="D266">
        <v>2</v>
      </c>
      <c r="E266">
        <f t="shared" si="4"/>
        <v>2</v>
      </c>
    </row>
    <row r="267" spans="1:5" hidden="1" outlineLevel="2" x14ac:dyDescent="0.25">
      <c r="A267" s="1">
        <v>42774</v>
      </c>
      <c r="B267" t="s">
        <v>267</v>
      </c>
      <c r="C267" t="s">
        <v>287</v>
      </c>
      <c r="D267">
        <v>45</v>
      </c>
      <c r="E267">
        <f t="shared" si="4"/>
        <v>2</v>
      </c>
    </row>
    <row r="268" spans="1:5" hidden="1" outlineLevel="2" x14ac:dyDescent="0.25">
      <c r="A268" s="1">
        <v>42774</v>
      </c>
      <c r="B268" t="s">
        <v>152</v>
      </c>
      <c r="C268" t="s">
        <v>319</v>
      </c>
      <c r="D268">
        <v>3</v>
      </c>
      <c r="E268">
        <f t="shared" si="4"/>
        <v>2</v>
      </c>
    </row>
    <row r="269" spans="1:5" hidden="1" outlineLevel="2" x14ac:dyDescent="0.25">
      <c r="A269" s="1">
        <v>42774</v>
      </c>
      <c r="B269" t="s">
        <v>320</v>
      </c>
      <c r="C269" t="s">
        <v>321</v>
      </c>
      <c r="D269">
        <v>36</v>
      </c>
      <c r="E269">
        <f t="shared" si="4"/>
        <v>2</v>
      </c>
    </row>
    <row r="270" spans="1:5" hidden="1" outlineLevel="2" x14ac:dyDescent="0.25">
      <c r="A270" s="1">
        <v>42774</v>
      </c>
      <c r="B270" t="s">
        <v>152</v>
      </c>
      <c r="C270" t="s">
        <v>319</v>
      </c>
      <c r="D270">
        <v>9</v>
      </c>
      <c r="E270">
        <f t="shared" si="4"/>
        <v>2</v>
      </c>
    </row>
    <row r="271" spans="1:5" hidden="1" outlineLevel="2" x14ac:dyDescent="0.25">
      <c r="A271" s="1">
        <v>42774</v>
      </c>
      <c r="B271" t="s">
        <v>8</v>
      </c>
      <c r="C271" t="s">
        <v>322</v>
      </c>
      <c r="D271">
        <v>24</v>
      </c>
      <c r="E271">
        <f t="shared" si="4"/>
        <v>2</v>
      </c>
    </row>
    <row r="272" spans="1:5" hidden="1" outlineLevel="2" x14ac:dyDescent="0.25">
      <c r="A272" s="1">
        <v>42774</v>
      </c>
      <c r="B272" t="s">
        <v>51</v>
      </c>
      <c r="C272" t="s">
        <v>52</v>
      </c>
      <c r="D272">
        <v>5</v>
      </c>
      <c r="E272">
        <f t="shared" si="4"/>
        <v>2</v>
      </c>
    </row>
    <row r="273" spans="1:5" hidden="1" outlineLevel="2" x14ac:dyDescent="0.25">
      <c r="A273" s="1">
        <v>42774</v>
      </c>
      <c r="B273" t="s">
        <v>323</v>
      </c>
      <c r="C273" t="s">
        <v>324</v>
      </c>
      <c r="D273">
        <v>22</v>
      </c>
      <c r="E273">
        <f t="shared" si="4"/>
        <v>2</v>
      </c>
    </row>
    <row r="274" spans="1:5" hidden="1" outlineLevel="2" x14ac:dyDescent="0.25">
      <c r="A274" s="1">
        <v>42774</v>
      </c>
      <c r="B274" t="s">
        <v>307</v>
      </c>
      <c r="C274" t="s">
        <v>325</v>
      </c>
      <c r="D274">
        <v>9</v>
      </c>
      <c r="E274">
        <f t="shared" si="4"/>
        <v>2</v>
      </c>
    </row>
    <row r="275" spans="1:5" hidden="1" outlineLevel="2" x14ac:dyDescent="0.25">
      <c r="A275" s="1">
        <v>42774</v>
      </c>
      <c r="B275" t="s">
        <v>55</v>
      </c>
      <c r="C275" t="s">
        <v>326</v>
      </c>
      <c r="D275">
        <v>6</v>
      </c>
      <c r="E275">
        <f t="shared" si="4"/>
        <v>2</v>
      </c>
    </row>
    <row r="276" spans="1:5" hidden="1" outlineLevel="2" x14ac:dyDescent="0.25">
      <c r="A276" s="1">
        <v>42774</v>
      </c>
      <c r="B276" t="s">
        <v>327</v>
      </c>
      <c r="C276" t="s">
        <v>102</v>
      </c>
      <c r="D276">
        <v>9</v>
      </c>
      <c r="E276">
        <f t="shared" ref="E276:E339" si="5">MONTH(A276)</f>
        <v>2</v>
      </c>
    </row>
    <row r="277" spans="1:5" hidden="1" outlineLevel="2" x14ac:dyDescent="0.25">
      <c r="A277" s="1">
        <v>42774</v>
      </c>
      <c r="B277" t="s">
        <v>133</v>
      </c>
      <c r="C277" t="s">
        <v>328</v>
      </c>
      <c r="D277">
        <v>19</v>
      </c>
      <c r="E277">
        <f t="shared" si="5"/>
        <v>2</v>
      </c>
    </row>
    <row r="278" spans="1:5" hidden="1" outlineLevel="2" x14ac:dyDescent="0.25">
      <c r="A278" s="1">
        <v>42775</v>
      </c>
      <c r="B278" t="s">
        <v>329</v>
      </c>
      <c r="C278" t="s">
        <v>330</v>
      </c>
      <c r="D278">
        <v>14</v>
      </c>
      <c r="E278">
        <f t="shared" si="5"/>
        <v>2</v>
      </c>
    </row>
    <row r="279" spans="1:5" hidden="1" outlineLevel="2" x14ac:dyDescent="0.25">
      <c r="A279" s="1">
        <v>42775</v>
      </c>
      <c r="B279" t="s">
        <v>331</v>
      </c>
      <c r="C279" t="s">
        <v>26</v>
      </c>
      <c r="D279">
        <v>44</v>
      </c>
      <c r="E279">
        <f t="shared" si="5"/>
        <v>2</v>
      </c>
    </row>
    <row r="280" spans="1:5" hidden="1" outlineLevel="2" x14ac:dyDescent="0.25">
      <c r="A280" s="1">
        <v>42775</v>
      </c>
      <c r="B280" t="s">
        <v>206</v>
      </c>
      <c r="C280" t="s">
        <v>332</v>
      </c>
      <c r="D280">
        <v>38</v>
      </c>
      <c r="E280">
        <f t="shared" si="5"/>
        <v>2</v>
      </c>
    </row>
    <row r="281" spans="1:5" hidden="1" outlineLevel="2" x14ac:dyDescent="0.25">
      <c r="A281" s="1">
        <v>42775</v>
      </c>
      <c r="B281" t="s">
        <v>178</v>
      </c>
      <c r="C281" t="s">
        <v>333</v>
      </c>
      <c r="D281">
        <v>18</v>
      </c>
      <c r="E281">
        <f t="shared" si="5"/>
        <v>2</v>
      </c>
    </row>
    <row r="282" spans="1:5" hidden="1" outlineLevel="2" x14ac:dyDescent="0.25">
      <c r="A282" s="1">
        <v>42775</v>
      </c>
      <c r="B282" t="s">
        <v>47</v>
      </c>
      <c r="C282" t="s">
        <v>256</v>
      </c>
      <c r="D282">
        <v>51</v>
      </c>
      <c r="E282">
        <f t="shared" si="5"/>
        <v>2</v>
      </c>
    </row>
    <row r="283" spans="1:5" hidden="1" outlineLevel="2" x14ac:dyDescent="0.25">
      <c r="A283" s="1">
        <v>42775</v>
      </c>
      <c r="B283" t="s">
        <v>47</v>
      </c>
      <c r="C283" t="s">
        <v>334</v>
      </c>
      <c r="D283">
        <v>10</v>
      </c>
      <c r="E283">
        <f t="shared" si="5"/>
        <v>2</v>
      </c>
    </row>
    <row r="284" spans="1:5" hidden="1" outlineLevel="2" x14ac:dyDescent="0.25">
      <c r="A284" s="1">
        <v>42775</v>
      </c>
      <c r="B284" t="s">
        <v>178</v>
      </c>
      <c r="C284" t="s">
        <v>335</v>
      </c>
      <c r="D284">
        <v>47</v>
      </c>
      <c r="E284">
        <f t="shared" si="5"/>
        <v>2</v>
      </c>
    </row>
    <row r="285" spans="1:5" hidden="1" outlineLevel="2" x14ac:dyDescent="0.25">
      <c r="A285" s="1">
        <v>42775</v>
      </c>
      <c r="B285" t="s">
        <v>47</v>
      </c>
      <c r="C285" t="s">
        <v>336</v>
      </c>
      <c r="D285">
        <v>54</v>
      </c>
      <c r="E285">
        <f t="shared" si="5"/>
        <v>2</v>
      </c>
    </row>
    <row r="286" spans="1:5" hidden="1" outlineLevel="2" x14ac:dyDescent="0.25">
      <c r="A286" s="1">
        <v>42775</v>
      </c>
      <c r="B286" t="s">
        <v>87</v>
      </c>
      <c r="C286" t="s">
        <v>88</v>
      </c>
      <c r="D286">
        <v>32</v>
      </c>
      <c r="E286">
        <f t="shared" si="5"/>
        <v>2</v>
      </c>
    </row>
    <row r="287" spans="1:5" hidden="1" outlineLevel="2" x14ac:dyDescent="0.25">
      <c r="A287" s="1">
        <v>42775</v>
      </c>
      <c r="B287" t="s">
        <v>248</v>
      </c>
      <c r="C287" t="s">
        <v>337</v>
      </c>
      <c r="D287">
        <v>16</v>
      </c>
      <c r="E287">
        <f t="shared" si="5"/>
        <v>2</v>
      </c>
    </row>
    <row r="288" spans="1:5" hidden="1" outlineLevel="2" x14ac:dyDescent="0.25">
      <c r="A288" s="1">
        <v>42775</v>
      </c>
      <c r="B288" t="s">
        <v>34</v>
      </c>
      <c r="C288" t="s">
        <v>338</v>
      </c>
      <c r="D288">
        <v>18</v>
      </c>
      <c r="E288">
        <f t="shared" si="5"/>
        <v>2</v>
      </c>
    </row>
    <row r="289" spans="1:5" hidden="1" outlineLevel="2" x14ac:dyDescent="0.25">
      <c r="A289" s="1">
        <v>42776</v>
      </c>
      <c r="B289" t="s">
        <v>339</v>
      </c>
      <c r="C289" t="s">
        <v>340</v>
      </c>
      <c r="D289">
        <v>38</v>
      </c>
      <c r="E289">
        <f t="shared" si="5"/>
        <v>2</v>
      </c>
    </row>
    <row r="290" spans="1:5" hidden="1" outlineLevel="2" x14ac:dyDescent="0.25">
      <c r="A290" s="1">
        <v>42776</v>
      </c>
      <c r="B290" t="s">
        <v>341</v>
      </c>
      <c r="C290" t="s">
        <v>342</v>
      </c>
      <c r="D290">
        <v>7</v>
      </c>
      <c r="E290">
        <f t="shared" si="5"/>
        <v>2</v>
      </c>
    </row>
    <row r="291" spans="1:5" hidden="1" outlineLevel="2" x14ac:dyDescent="0.25">
      <c r="A291" s="1">
        <v>42776</v>
      </c>
      <c r="B291" t="s">
        <v>343</v>
      </c>
      <c r="C291" t="s">
        <v>344</v>
      </c>
      <c r="D291">
        <v>16</v>
      </c>
      <c r="E291">
        <f t="shared" si="5"/>
        <v>2</v>
      </c>
    </row>
    <row r="292" spans="1:5" hidden="1" outlineLevel="2" x14ac:dyDescent="0.25">
      <c r="A292" s="1">
        <v>42776</v>
      </c>
      <c r="B292" t="s">
        <v>161</v>
      </c>
      <c r="C292" t="s">
        <v>345</v>
      </c>
      <c r="D292">
        <v>42</v>
      </c>
      <c r="E292">
        <f t="shared" si="5"/>
        <v>2</v>
      </c>
    </row>
    <row r="293" spans="1:5" hidden="1" outlineLevel="2" x14ac:dyDescent="0.25">
      <c r="A293" s="1">
        <v>42776</v>
      </c>
      <c r="B293" t="s">
        <v>346</v>
      </c>
      <c r="C293" t="s">
        <v>347</v>
      </c>
      <c r="D293">
        <v>27</v>
      </c>
      <c r="E293">
        <f t="shared" si="5"/>
        <v>2</v>
      </c>
    </row>
    <row r="294" spans="1:5" hidden="1" outlineLevel="2" x14ac:dyDescent="0.25">
      <c r="A294" s="1">
        <v>42776</v>
      </c>
      <c r="B294" t="s">
        <v>30</v>
      </c>
      <c r="C294" t="s">
        <v>185</v>
      </c>
      <c r="D294">
        <v>19</v>
      </c>
      <c r="E294">
        <f t="shared" si="5"/>
        <v>2</v>
      </c>
    </row>
    <row r="295" spans="1:5" hidden="1" outlineLevel="2" x14ac:dyDescent="0.25">
      <c r="A295" s="1">
        <v>42776</v>
      </c>
      <c r="B295" t="s">
        <v>267</v>
      </c>
      <c r="C295" t="s">
        <v>268</v>
      </c>
      <c r="D295">
        <v>37</v>
      </c>
      <c r="E295">
        <f t="shared" si="5"/>
        <v>2</v>
      </c>
    </row>
    <row r="296" spans="1:5" hidden="1" outlineLevel="2" x14ac:dyDescent="0.25">
      <c r="A296" s="1">
        <v>42776</v>
      </c>
      <c r="B296" t="s">
        <v>221</v>
      </c>
      <c r="C296" t="s">
        <v>348</v>
      </c>
      <c r="D296">
        <v>49</v>
      </c>
      <c r="E296">
        <f t="shared" si="5"/>
        <v>2</v>
      </c>
    </row>
    <row r="297" spans="1:5" hidden="1" outlineLevel="2" x14ac:dyDescent="0.25">
      <c r="A297" s="1">
        <v>42776</v>
      </c>
      <c r="B297" t="s">
        <v>119</v>
      </c>
      <c r="C297" t="s">
        <v>349</v>
      </c>
      <c r="D297">
        <v>38</v>
      </c>
      <c r="E297">
        <f t="shared" si="5"/>
        <v>2</v>
      </c>
    </row>
    <row r="298" spans="1:5" hidden="1" outlineLevel="2" x14ac:dyDescent="0.25">
      <c r="A298" s="1">
        <v>42776</v>
      </c>
      <c r="B298" t="s">
        <v>79</v>
      </c>
      <c r="C298" t="s">
        <v>80</v>
      </c>
      <c r="D298">
        <v>8</v>
      </c>
      <c r="E298">
        <f t="shared" si="5"/>
        <v>2</v>
      </c>
    </row>
    <row r="299" spans="1:5" hidden="1" outlineLevel="2" x14ac:dyDescent="0.25">
      <c r="A299" s="1">
        <v>42776</v>
      </c>
      <c r="B299" t="s">
        <v>106</v>
      </c>
      <c r="C299" t="s">
        <v>240</v>
      </c>
      <c r="D299">
        <v>9</v>
      </c>
      <c r="E299">
        <f t="shared" si="5"/>
        <v>2</v>
      </c>
    </row>
    <row r="300" spans="1:5" hidden="1" outlineLevel="2" x14ac:dyDescent="0.25">
      <c r="A300" s="1">
        <v>42779</v>
      </c>
      <c r="B300" t="s">
        <v>278</v>
      </c>
      <c r="C300" t="s">
        <v>279</v>
      </c>
      <c r="D300">
        <v>48</v>
      </c>
      <c r="E300">
        <f t="shared" si="5"/>
        <v>2</v>
      </c>
    </row>
    <row r="301" spans="1:5" hidden="1" outlineLevel="2" x14ac:dyDescent="0.25">
      <c r="A301" s="1">
        <v>42779</v>
      </c>
      <c r="B301" t="s">
        <v>280</v>
      </c>
      <c r="C301" t="s">
        <v>281</v>
      </c>
      <c r="D301">
        <v>19</v>
      </c>
      <c r="E301">
        <f t="shared" si="5"/>
        <v>2</v>
      </c>
    </row>
    <row r="302" spans="1:5" hidden="1" outlineLevel="2" x14ac:dyDescent="0.25">
      <c r="A302" s="1">
        <v>42779</v>
      </c>
      <c r="B302" t="s">
        <v>97</v>
      </c>
      <c r="C302" t="s">
        <v>5</v>
      </c>
      <c r="D302">
        <v>5</v>
      </c>
      <c r="E302">
        <f t="shared" si="5"/>
        <v>2</v>
      </c>
    </row>
    <row r="303" spans="1:5" hidden="1" outlineLevel="2" x14ac:dyDescent="0.25">
      <c r="A303" s="1">
        <v>42779</v>
      </c>
      <c r="B303" t="s">
        <v>83</v>
      </c>
      <c r="C303" t="s">
        <v>350</v>
      </c>
      <c r="D303">
        <v>25</v>
      </c>
      <c r="E303">
        <f t="shared" si="5"/>
        <v>2</v>
      </c>
    </row>
    <row r="304" spans="1:5" hidden="1" outlineLevel="2" x14ac:dyDescent="0.25">
      <c r="A304" s="1">
        <v>42779</v>
      </c>
      <c r="B304" t="s">
        <v>248</v>
      </c>
      <c r="C304" t="s">
        <v>249</v>
      </c>
      <c r="D304">
        <v>21</v>
      </c>
      <c r="E304">
        <f t="shared" si="5"/>
        <v>2</v>
      </c>
    </row>
    <row r="305" spans="1:5" hidden="1" outlineLevel="2" x14ac:dyDescent="0.25">
      <c r="A305" s="1">
        <v>42779</v>
      </c>
      <c r="B305" t="s">
        <v>351</v>
      </c>
      <c r="C305" t="s">
        <v>227</v>
      </c>
      <c r="D305">
        <v>6</v>
      </c>
      <c r="E305">
        <f t="shared" si="5"/>
        <v>2</v>
      </c>
    </row>
    <row r="306" spans="1:5" hidden="1" outlineLevel="2" x14ac:dyDescent="0.25">
      <c r="A306" s="1">
        <v>42779</v>
      </c>
      <c r="B306" t="s">
        <v>133</v>
      </c>
      <c r="C306" t="s">
        <v>288</v>
      </c>
      <c r="D306">
        <v>4</v>
      </c>
      <c r="E306">
        <f t="shared" si="5"/>
        <v>2</v>
      </c>
    </row>
    <row r="307" spans="1:5" hidden="1" outlineLevel="2" x14ac:dyDescent="0.25">
      <c r="A307" s="1">
        <v>42779</v>
      </c>
      <c r="B307" t="s">
        <v>352</v>
      </c>
      <c r="C307" t="s">
        <v>227</v>
      </c>
      <c r="D307">
        <v>9</v>
      </c>
      <c r="E307">
        <f t="shared" si="5"/>
        <v>2</v>
      </c>
    </row>
    <row r="308" spans="1:5" hidden="1" outlineLevel="2" x14ac:dyDescent="0.25">
      <c r="A308" s="1">
        <v>42779</v>
      </c>
      <c r="B308" t="s">
        <v>81</v>
      </c>
      <c r="C308" t="s">
        <v>82</v>
      </c>
      <c r="D308">
        <v>10</v>
      </c>
      <c r="E308">
        <f t="shared" si="5"/>
        <v>2</v>
      </c>
    </row>
    <row r="309" spans="1:5" hidden="1" outlineLevel="2" x14ac:dyDescent="0.25">
      <c r="A309" s="1">
        <v>42779</v>
      </c>
      <c r="B309" t="s">
        <v>133</v>
      </c>
      <c r="C309" t="s">
        <v>316</v>
      </c>
      <c r="D309">
        <v>26</v>
      </c>
      <c r="E309">
        <f t="shared" si="5"/>
        <v>2</v>
      </c>
    </row>
    <row r="310" spans="1:5" hidden="1" outlineLevel="2" x14ac:dyDescent="0.25">
      <c r="A310" s="1">
        <v>42779</v>
      </c>
      <c r="B310" t="s">
        <v>30</v>
      </c>
      <c r="C310" t="s">
        <v>185</v>
      </c>
      <c r="D310">
        <v>26</v>
      </c>
      <c r="E310">
        <f t="shared" si="5"/>
        <v>2</v>
      </c>
    </row>
    <row r="311" spans="1:5" hidden="1" outlineLevel="2" x14ac:dyDescent="0.25">
      <c r="A311" s="1">
        <v>42780</v>
      </c>
      <c r="B311" t="s">
        <v>69</v>
      </c>
      <c r="C311" t="s">
        <v>353</v>
      </c>
      <c r="D311">
        <v>42</v>
      </c>
      <c r="E311">
        <f t="shared" si="5"/>
        <v>2</v>
      </c>
    </row>
    <row r="312" spans="1:5" hidden="1" outlineLevel="2" x14ac:dyDescent="0.25">
      <c r="A312" s="1">
        <v>42780</v>
      </c>
      <c r="B312" t="s">
        <v>331</v>
      </c>
      <c r="C312" t="s">
        <v>26</v>
      </c>
      <c r="D312">
        <v>8</v>
      </c>
      <c r="E312">
        <f t="shared" si="5"/>
        <v>2</v>
      </c>
    </row>
    <row r="313" spans="1:5" hidden="1" outlineLevel="2" x14ac:dyDescent="0.25">
      <c r="A313" s="1">
        <v>42780</v>
      </c>
      <c r="B313" t="s">
        <v>18</v>
      </c>
      <c r="C313" t="s">
        <v>354</v>
      </c>
      <c r="D313">
        <v>8</v>
      </c>
      <c r="E313">
        <f t="shared" si="5"/>
        <v>2</v>
      </c>
    </row>
    <row r="314" spans="1:5" hidden="1" outlineLevel="2" x14ac:dyDescent="0.25">
      <c r="A314" s="1">
        <v>42780</v>
      </c>
      <c r="B314" t="s">
        <v>355</v>
      </c>
      <c r="C314" t="s">
        <v>356</v>
      </c>
      <c r="D314">
        <v>45</v>
      </c>
      <c r="E314">
        <f t="shared" si="5"/>
        <v>2</v>
      </c>
    </row>
    <row r="315" spans="1:5" hidden="1" outlineLevel="2" x14ac:dyDescent="0.25">
      <c r="A315" s="1">
        <v>42780</v>
      </c>
      <c r="B315" t="s">
        <v>201</v>
      </c>
      <c r="C315" t="s">
        <v>357</v>
      </c>
      <c r="D315">
        <v>41</v>
      </c>
      <c r="E315">
        <f t="shared" si="5"/>
        <v>2</v>
      </c>
    </row>
    <row r="316" spans="1:5" hidden="1" outlineLevel="2" x14ac:dyDescent="0.25">
      <c r="A316" s="1">
        <v>42780</v>
      </c>
      <c r="B316" t="s">
        <v>51</v>
      </c>
      <c r="C316" t="s">
        <v>358</v>
      </c>
      <c r="D316">
        <v>5</v>
      </c>
      <c r="E316">
        <f t="shared" si="5"/>
        <v>2</v>
      </c>
    </row>
    <row r="317" spans="1:5" hidden="1" outlineLevel="2" x14ac:dyDescent="0.25">
      <c r="A317" s="1">
        <v>42780</v>
      </c>
      <c r="B317" t="s">
        <v>359</v>
      </c>
      <c r="C317" t="s">
        <v>360</v>
      </c>
      <c r="D317">
        <v>54</v>
      </c>
      <c r="E317">
        <f t="shared" si="5"/>
        <v>2</v>
      </c>
    </row>
    <row r="318" spans="1:5" hidden="1" outlineLevel="2" x14ac:dyDescent="0.25">
      <c r="A318" s="1">
        <v>42780</v>
      </c>
      <c r="B318" t="s">
        <v>101</v>
      </c>
      <c r="C318" t="s">
        <v>263</v>
      </c>
      <c r="D318">
        <v>6</v>
      </c>
      <c r="E318">
        <f t="shared" si="5"/>
        <v>2</v>
      </c>
    </row>
    <row r="319" spans="1:5" hidden="1" outlineLevel="2" x14ac:dyDescent="0.25">
      <c r="A319" s="1">
        <v>42780</v>
      </c>
      <c r="B319" t="s">
        <v>361</v>
      </c>
      <c r="C319" t="s">
        <v>362</v>
      </c>
      <c r="D319">
        <v>3</v>
      </c>
      <c r="E319">
        <f t="shared" si="5"/>
        <v>2</v>
      </c>
    </row>
    <row r="320" spans="1:5" hidden="1" outlineLevel="2" x14ac:dyDescent="0.25">
      <c r="A320" s="1">
        <v>42780</v>
      </c>
      <c r="B320" t="s">
        <v>97</v>
      </c>
      <c r="C320" t="s">
        <v>130</v>
      </c>
      <c r="D320">
        <v>49</v>
      </c>
      <c r="E320">
        <f t="shared" si="5"/>
        <v>2</v>
      </c>
    </row>
    <row r="321" spans="1:5" hidden="1" outlineLevel="2" x14ac:dyDescent="0.25">
      <c r="A321" s="1">
        <v>42780</v>
      </c>
      <c r="B321" t="s">
        <v>39</v>
      </c>
      <c r="C321" t="s">
        <v>164</v>
      </c>
      <c r="D321">
        <v>19</v>
      </c>
      <c r="E321">
        <f t="shared" si="5"/>
        <v>2</v>
      </c>
    </row>
    <row r="322" spans="1:5" hidden="1" outlineLevel="2" x14ac:dyDescent="0.25">
      <c r="A322" s="1">
        <v>42781</v>
      </c>
      <c r="B322" t="s">
        <v>47</v>
      </c>
      <c r="C322" t="s">
        <v>230</v>
      </c>
      <c r="D322">
        <v>29</v>
      </c>
      <c r="E322">
        <f t="shared" si="5"/>
        <v>2</v>
      </c>
    </row>
    <row r="323" spans="1:5" hidden="1" outlineLevel="2" x14ac:dyDescent="0.25">
      <c r="A323" s="1">
        <v>42781</v>
      </c>
      <c r="B323" t="s">
        <v>352</v>
      </c>
      <c r="C323" t="s">
        <v>363</v>
      </c>
      <c r="D323">
        <v>14</v>
      </c>
      <c r="E323">
        <f t="shared" si="5"/>
        <v>2</v>
      </c>
    </row>
    <row r="324" spans="1:5" hidden="1" outlineLevel="2" x14ac:dyDescent="0.25">
      <c r="A324" s="1">
        <v>42781</v>
      </c>
      <c r="B324" t="s">
        <v>141</v>
      </c>
      <c r="C324" t="s">
        <v>364</v>
      </c>
      <c r="D324">
        <v>12</v>
      </c>
      <c r="E324">
        <f t="shared" si="5"/>
        <v>2</v>
      </c>
    </row>
    <row r="325" spans="1:5" hidden="1" outlineLevel="2" x14ac:dyDescent="0.25">
      <c r="A325" s="1">
        <v>42781</v>
      </c>
      <c r="B325" t="s">
        <v>365</v>
      </c>
      <c r="C325" t="s">
        <v>366</v>
      </c>
      <c r="D325">
        <v>4</v>
      </c>
      <c r="E325">
        <f t="shared" si="5"/>
        <v>2</v>
      </c>
    </row>
    <row r="326" spans="1:5" hidden="1" outlineLevel="2" x14ac:dyDescent="0.25">
      <c r="A326" s="1">
        <v>42781</v>
      </c>
      <c r="B326" t="s">
        <v>178</v>
      </c>
      <c r="C326" t="s">
        <v>242</v>
      </c>
      <c r="D326">
        <v>14</v>
      </c>
      <c r="E326">
        <f t="shared" si="5"/>
        <v>2</v>
      </c>
    </row>
    <row r="327" spans="1:5" hidden="1" outlineLevel="2" x14ac:dyDescent="0.25">
      <c r="A327" s="1">
        <v>42781</v>
      </c>
      <c r="B327" t="s">
        <v>367</v>
      </c>
      <c r="C327" t="s">
        <v>368</v>
      </c>
      <c r="D327">
        <v>12</v>
      </c>
      <c r="E327">
        <f t="shared" si="5"/>
        <v>2</v>
      </c>
    </row>
    <row r="328" spans="1:5" hidden="1" outlineLevel="2" x14ac:dyDescent="0.25">
      <c r="A328" s="1">
        <v>42781</v>
      </c>
      <c r="B328" t="s">
        <v>193</v>
      </c>
      <c r="C328" t="s">
        <v>369</v>
      </c>
      <c r="D328">
        <v>52</v>
      </c>
      <c r="E328">
        <f t="shared" si="5"/>
        <v>2</v>
      </c>
    </row>
    <row r="329" spans="1:5" hidden="1" outlineLevel="2" x14ac:dyDescent="0.25">
      <c r="A329" s="1">
        <v>42781</v>
      </c>
      <c r="B329" t="s">
        <v>203</v>
      </c>
      <c r="C329" t="s">
        <v>370</v>
      </c>
      <c r="D329">
        <v>9</v>
      </c>
      <c r="E329">
        <f t="shared" si="5"/>
        <v>2</v>
      </c>
    </row>
    <row r="330" spans="1:5" hidden="1" outlineLevel="2" x14ac:dyDescent="0.25">
      <c r="A330" s="1">
        <v>42781</v>
      </c>
      <c r="B330" t="s">
        <v>39</v>
      </c>
      <c r="C330" t="s">
        <v>371</v>
      </c>
      <c r="D330">
        <v>13</v>
      </c>
      <c r="E330">
        <f t="shared" si="5"/>
        <v>2</v>
      </c>
    </row>
    <row r="331" spans="1:5" hidden="1" outlineLevel="2" x14ac:dyDescent="0.25">
      <c r="A331" s="1">
        <v>42781</v>
      </c>
      <c r="B331" t="s">
        <v>372</v>
      </c>
      <c r="C331" t="s">
        <v>373</v>
      </c>
      <c r="D331">
        <v>29</v>
      </c>
      <c r="E331">
        <f t="shared" si="5"/>
        <v>2</v>
      </c>
    </row>
    <row r="332" spans="1:5" hidden="1" outlineLevel="2" x14ac:dyDescent="0.25">
      <c r="A332" s="1">
        <v>42781</v>
      </c>
      <c r="B332" t="s">
        <v>374</v>
      </c>
      <c r="C332" t="s">
        <v>375</v>
      </c>
      <c r="D332">
        <v>18</v>
      </c>
      <c r="E332">
        <f t="shared" si="5"/>
        <v>2</v>
      </c>
    </row>
    <row r="333" spans="1:5" hidden="1" outlineLevel="2" x14ac:dyDescent="0.25">
      <c r="A333" s="1">
        <v>42782</v>
      </c>
      <c r="B333" t="s">
        <v>193</v>
      </c>
      <c r="C333" t="s">
        <v>215</v>
      </c>
      <c r="D333">
        <v>17</v>
      </c>
      <c r="E333">
        <f t="shared" si="5"/>
        <v>2</v>
      </c>
    </row>
    <row r="334" spans="1:5" hidden="1" outlineLevel="2" x14ac:dyDescent="0.25">
      <c r="A334" s="1">
        <v>42782</v>
      </c>
      <c r="B334" t="s">
        <v>178</v>
      </c>
      <c r="C334" t="s">
        <v>376</v>
      </c>
      <c r="D334">
        <v>9</v>
      </c>
      <c r="E334">
        <f t="shared" si="5"/>
        <v>2</v>
      </c>
    </row>
    <row r="335" spans="1:5" hidden="1" outlineLevel="2" x14ac:dyDescent="0.25">
      <c r="A335" s="1">
        <v>42782</v>
      </c>
      <c r="B335" t="s">
        <v>83</v>
      </c>
      <c r="C335" t="s">
        <v>136</v>
      </c>
      <c r="D335">
        <v>20</v>
      </c>
      <c r="E335">
        <f t="shared" si="5"/>
        <v>2</v>
      </c>
    </row>
    <row r="336" spans="1:5" hidden="1" outlineLevel="2" x14ac:dyDescent="0.25">
      <c r="A336" s="1">
        <v>42782</v>
      </c>
      <c r="B336" t="s">
        <v>30</v>
      </c>
      <c r="C336" t="s">
        <v>377</v>
      </c>
      <c r="D336">
        <v>50</v>
      </c>
      <c r="E336">
        <f t="shared" si="5"/>
        <v>2</v>
      </c>
    </row>
    <row r="337" spans="1:5" hidden="1" outlineLevel="2" x14ac:dyDescent="0.25">
      <c r="A337" s="1">
        <v>42782</v>
      </c>
      <c r="B337" t="s">
        <v>232</v>
      </c>
      <c r="C337" t="s">
        <v>378</v>
      </c>
      <c r="D337">
        <v>9</v>
      </c>
      <c r="E337">
        <f t="shared" si="5"/>
        <v>2</v>
      </c>
    </row>
    <row r="338" spans="1:5" hidden="1" outlineLevel="2" x14ac:dyDescent="0.25">
      <c r="A338" s="1">
        <v>42782</v>
      </c>
      <c r="B338" t="s">
        <v>83</v>
      </c>
      <c r="C338" t="s">
        <v>350</v>
      </c>
      <c r="D338">
        <v>4</v>
      </c>
      <c r="E338">
        <f t="shared" si="5"/>
        <v>2</v>
      </c>
    </row>
    <row r="339" spans="1:5" hidden="1" outlineLevel="2" x14ac:dyDescent="0.25">
      <c r="A339" s="1">
        <v>42782</v>
      </c>
      <c r="B339" t="s">
        <v>39</v>
      </c>
      <c r="C339" t="s">
        <v>158</v>
      </c>
      <c r="D339">
        <v>41</v>
      </c>
      <c r="E339">
        <f t="shared" si="5"/>
        <v>2</v>
      </c>
    </row>
    <row r="340" spans="1:5" hidden="1" outlineLevel="2" x14ac:dyDescent="0.25">
      <c r="A340" s="1">
        <v>42782</v>
      </c>
      <c r="B340" t="s">
        <v>8</v>
      </c>
      <c r="C340" t="s">
        <v>322</v>
      </c>
      <c r="D340">
        <v>11</v>
      </c>
      <c r="E340">
        <f t="shared" ref="E340:E403" si="6">MONTH(A340)</f>
        <v>2</v>
      </c>
    </row>
    <row r="341" spans="1:5" hidden="1" outlineLevel="2" x14ac:dyDescent="0.25">
      <c r="A341" s="1">
        <v>42782</v>
      </c>
      <c r="B341" t="s">
        <v>152</v>
      </c>
      <c r="C341" t="s">
        <v>153</v>
      </c>
      <c r="D341">
        <v>22</v>
      </c>
      <c r="E341">
        <f t="shared" si="6"/>
        <v>2</v>
      </c>
    </row>
    <row r="342" spans="1:5" hidden="1" outlineLevel="2" x14ac:dyDescent="0.25">
      <c r="A342" s="1">
        <v>42782</v>
      </c>
      <c r="B342" t="s">
        <v>43</v>
      </c>
      <c r="C342" t="s">
        <v>71</v>
      </c>
      <c r="D342">
        <v>23</v>
      </c>
      <c r="E342">
        <f t="shared" si="6"/>
        <v>2</v>
      </c>
    </row>
    <row r="343" spans="1:5" hidden="1" outlineLevel="2" x14ac:dyDescent="0.25">
      <c r="A343" s="1">
        <v>42782</v>
      </c>
      <c r="B343" t="s">
        <v>137</v>
      </c>
      <c r="C343" t="s">
        <v>379</v>
      </c>
      <c r="D343">
        <v>33</v>
      </c>
      <c r="E343">
        <f t="shared" si="6"/>
        <v>2</v>
      </c>
    </row>
    <row r="344" spans="1:5" hidden="1" outlineLevel="2" x14ac:dyDescent="0.25">
      <c r="A344" s="1">
        <v>42783</v>
      </c>
      <c r="B344" t="s">
        <v>97</v>
      </c>
      <c r="C344" t="s">
        <v>380</v>
      </c>
      <c r="D344">
        <v>14</v>
      </c>
      <c r="E344">
        <f t="shared" si="6"/>
        <v>2</v>
      </c>
    </row>
    <row r="345" spans="1:5" hidden="1" outlineLevel="2" x14ac:dyDescent="0.25">
      <c r="A345" s="1">
        <v>42783</v>
      </c>
      <c r="B345" t="s">
        <v>20</v>
      </c>
      <c r="C345" t="s">
        <v>381</v>
      </c>
      <c r="D345">
        <v>28</v>
      </c>
      <c r="E345">
        <f t="shared" si="6"/>
        <v>2</v>
      </c>
    </row>
    <row r="346" spans="1:5" hidden="1" outlineLevel="2" x14ac:dyDescent="0.25">
      <c r="A346" s="1">
        <v>42783</v>
      </c>
      <c r="B346" t="s">
        <v>4</v>
      </c>
      <c r="C346" t="s">
        <v>382</v>
      </c>
      <c r="D346">
        <v>12</v>
      </c>
      <c r="E346">
        <f t="shared" si="6"/>
        <v>2</v>
      </c>
    </row>
    <row r="347" spans="1:5" hidden="1" outlineLevel="2" x14ac:dyDescent="0.25">
      <c r="A347" s="1">
        <v>42783</v>
      </c>
      <c r="B347" t="s">
        <v>155</v>
      </c>
      <c r="C347" t="s">
        <v>186</v>
      </c>
      <c r="D347">
        <v>55</v>
      </c>
      <c r="E347">
        <f t="shared" si="6"/>
        <v>2</v>
      </c>
    </row>
    <row r="348" spans="1:5" hidden="1" outlineLevel="2" x14ac:dyDescent="0.25">
      <c r="A348" s="1">
        <v>42783</v>
      </c>
      <c r="B348" t="s">
        <v>106</v>
      </c>
      <c r="C348" t="s">
        <v>107</v>
      </c>
      <c r="D348">
        <v>27</v>
      </c>
      <c r="E348">
        <f t="shared" si="6"/>
        <v>2</v>
      </c>
    </row>
    <row r="349" spans="1:5" hidden="1" outlineLevel="2" x14ac:dyDescent="0.25">
      <c r="A349" s="1">
        <v>42783</v>
      </c>
      <c r="B349" t="s">
        <v>367</v>
      </c>
      <c r="C349" t="s">
        <v>5</v>
      </c>
      <c r="D349">
        <v>12</v>
      </c>
      <c r="E349">
        <f t="shared" si="6"/>
        <v>2</v>
      </c>
    </row>
    <row r="350" spans="1:5" hidden="1" outlineLevel="2" x14ac:dyDescent="0.25">
      <c r="A350" s="1">
        <v>42783</v>
      </c>
      <c r="B350" t="s">
        <v>128</v>
      </c>
      <c r="C350" t="s">
        <v>12</v>
      </c>
      <c r="D350">
        <v>50</v>
      </c>
      <c r="E350">
        <f t="shared" si="6"/>
        <v>2</v>
      </c>
    </row>
    <row r="351" spans="1:5" hidden="1" outlineLevel="2" x14ac:dyDescent="0.25">
      <c r="A351" s="1">
        <v>42783</v>
      </c>
      <c r="B351" t="s">
        <v>341</v>
      </c>
      <c r="C351" t="s">
        <v>342</v>
      </c>
      <c r="D351">
        <v>23</v>
      </c>
      <c r="E351">
        <f t="shared" si="6"/>
        <v>2</v>
      </c>
    </row>
    <row r="352" spans="1:5" hidden="1" outlineLevel="2" x14ac:dyDescent="0.25">
      <c r="A352" s="1">
        <v>42783</v>
      </c>
      <c r="B352" t="s">
        <v>87</v>
      </c>
      <c r="C352" t="s">
        <v>383</v>
      </c>
      <c r="D352">
        <v>24</v>
      </c>
      <c r="E352">
        <f t="shared" si="6"/>
        <v>2</v>
      </c>
    </row>
    <row r="353" spans="1:5" hidden="1" outlineLevel="2" x14ac:dyDescent="0.25">
      <c r="A353" s="1">
        <v>42783</v>
      </c>
      <c r="B353" t="s">
        <v>77</v>
      </c>
      <c r="C353" t="s">
        <v>384</v>
      </c>
      <c r="D353">
        <v>29</v>
      </c>
      <c r="E353">
        <f t="shared" si="6"/>
        <v>2</v>
      </c>
    </row>
    <row r="354" spans="1:5" hidden="1" outlineLevel="2" x14ac:dyDescent="0.25">
      <c r="A354" s="1">
        <v>42783</v>
      </c>
      <c r="B354" t="s">
        <v>119</v>
      </c>
      <c r="C354" t="s">
        <v>349</v>
      </c>
      <c r="D354">
        <v>25</v>
      </c>
      <c r="E354">
        <f t="shared" si="6"/>
        <v>2</v>
      </c>
    </row>
    <row r="355" spans="1:5" hidden="1" outlineLevel="2" x14ac:dyDescent="0.25">
      <c r="A355" s="1">
        <v>42786</v>
      </c>
      <c r="B355" t="s">
        <v>206</v>
      </c>
      <c r="C355" t="s">
        <v>385</v>
      </c>
      <c r="D355">
        <v>17</v>
      </c>
      <c r="E355">
        <f t="shared" si="6"/>
        <v>2</v>
      </c>
    </row>
    <row r="356" spans="1:5" hidden="1" outlineLevel="2" x14ac:dyDescent="0.25">
      <c r="A356" s="1">
        <v>42786</v>
      </c>
      <c r="B356" t="s">
        <v>4</v>
      </c>
      <c r="C356" t="s">
        <v>386</v>
      </c>
      <c r="D356">
        <v>5</v>
      </c>
      <c r="E356">
        <f t="shared" si="6"/>
        <v>2</v>
      </c>
    </row>
    <row r="357" spans="1:5" hidden="1" outlineLevel="2" x14ac:dyDescent="0.25">
      <c r="A357" s="1">
        <v>42786</v>
      </c>
      <c r="B357" t="s">
        <v>97</v>
      </c>
      <c r="C357" t="s">
        <v>188</v>
      </c>
      <c r="D357">
        <v>12</v>
      </c>
      <c r="E357">
        <f t="shared" si="6"/>
        <v>2</v>
      </c>
    </row>
    <row r="358" spans="1:5" hidden="1" outlineLevel="2" x14ac:dyDescent="0.25">
      <c r="A358" s="1">
        <v>42786</v>
      </c>
      <c r="B358" t="s">
        <v>198</v>
      </c>
      <c r="C358" t="s">
        <v>199</v>
      </c>
      <c r="D358">
        <v>31</v>
      </c>
      <c r="E358">
        <f t="shared" si="6"/>
        <v>2</v>
      </c>
    </row>
    <row r="359" spans="1:5" hidden="1" outlineLevel="2" x14ac:dyDescent="0.25">
      <c r="A359" s="1">
        <v>42786</v>
      </c>
      <c r="B359" t="s">
        <v>30</v>
      </c>
      <c r="C359" t="s">
        <v>387</v>
      </c>
      <c r="D359">
        <v>7</v>
      </c>
      <c r="E359">
        <f t="shared" si="6"/>
        <v>2</v>
      </c>
    </row>
    <row r="360" spans="1:5" hidden="1" outlineLevel="2" x14ac:dyDescent="0.25">
      <c r="A360" s="1">
        <v>42786</v>
      </c>
      <c r="B360" t="s">
        <v>150</v>
      </c>
      <c r="C360" t="s">
        <v>140</v>
      </c>
      <c r="D360">
        <v>26</v>
      </c>
      <c r="E360">
        <f t="shared" si="6"/>
        <v>2</v>
      </c>
    </row>
    <row r="361" spans="1:5" hidden="1" outlineLevel="2" x14ac:dyDescent="0.25">
      <c r="A361" s="1">
        <v>42786</v>
      </c>
      <c r="B361" t="s">
        <v>83</v>
      </c>
      <c r="C361" t="s">
        <v>91</v>
      </c>
      <c r="D361">
        <v>28</v>
      </c>
      <c r="E361">
        <f t="shared" si="6"/>
        <v>2</v>
      </c>
    </row>
    <row r="362" spans="1:5" hidden="1" outlineLevel="2" x14ac:dyDescent="0.25">
      <c r="A362" s="1">
        <v>42786</v>
      </c>
      <c r="B362" t="s">
        <v>45</v>
      </c>
      <c r="C362" t="s">
        <v>46</v>
      </c>
      <c r="D362">
        <v>19</v>
      </c>
      <c r="E362">
        <f t="shared" si="6"/>
        <v>2</v>
      </c>
    </row>
    <row r="363" spans="1:5" hidden="1" outlineLevel="2" x14ac:dyDescent="0.25">
      <c r="A363" s="1">
        <v>42786</v>
      </c>
      <c r="B363" t="s">
        <v>8</v>
      </c>
      <c r="C363" t="s">
        <v>322</v>
      </c>
      <c r="D363">
        <v>3</v>
      </c>
      <c r="E363">
        <f t="shared" si="6"/>
        <v>2</v>
      </c>
    </row>
    <row r="364" spans="1:5" hidden="1" outlineLevel="2" x14ac:dyDescent="0.25">
      <c r="A364" s="1">
        <v>42786</v>
      </c>
      <c r="B364" t="s">
        <v>69</v>
      </c>
      <c r="C364" t="s">
        <v>108</v>
      </c>
      <c r="D364">
        <v>12</v>
      </c>
      <c r="E364">
        <f t="shared" si="6"/>
        <v>2</v>
      </c>
    </row>
    <row r="365" spans="1:5" hidden="1" outlineLevel="2" x14ac:dyDescent="0.25">
      <c r="A365" s="1">
        <v>42786</v>
      </c>
      <c r="B365" t="s">
        <v>45</v>
      </c>
      <c r="C365" t="s">
        <v>388</v>
      </c>
      <c r="D365">
        <v>11</v>
      </c>
      <c r="E365">
        <f t="shared" si="6"/>
        <v>2</v>
      </c>
    </row>
    <row r="366" spans="1:5" hidden="1" outlineLevel="2" x14ac:dyDescent="0.25">
      <c r="A366" s="1">
        <v>42787</v>
      </c>
      <c r="B366" t="s">
        <v>280</v>
      </c>
      <c r="C366" t="s">
        <v>281</v>
      </c>
      <c r="D366">
        <v>29</v>
      </c>
      <c r="E366">
        <f t="shared" si="6"/>
        <v>2</v>
      </c>
    </row>
    <row r="367" spans="1:5" hidden="1" outlineLevel="2" x14ac:dyDescent="0.25">
      <c r="A367" s="1">
        <v>42787</v>
      </c>
      <c r="B367" t="s">
        <v>53</v>
      </c>
      <c r="C367" t="s">
        <v>389</v>
      </c>
      <c r="D367">
        <v>4</v>
      </c>
      <c r="E367">
        <f t="shared" si="6"/>
        <v>2</v>
      </c>
    </row>
    <row r="368" spans="1:5" hidden="1" outlineLevel="2" x14ac:dyDescent="0.25">
      <c r="A368" s="1">
        <v>42787</v>
      </c>
      <c r="B368" t="s">
        <v>144</v>
      </c>
      <c r="C368" t="s">
        <v>390</v>
      </c>
      <c r="D368">
        <v>2</v>
      </c>
      <c r="E368">
        <f t="shared" si="6"/>
        <v>2</v>
      </c>
    </row>
    <row r="369" spans="1:5" hidden="1" outlineLevel="2" x14ac:dyDescent="0.25">
      <c r="A369" s="1">
        <v>42787</v>
      </c>
      <c r="B369" t="s">
        <v>39</v>
      </c>
      <c r="C369" t="s">
        <v>391</v>
      </c>
      <c r="D369">
        <v>45</v>
      </c>
      <c r="E369">
        <f t="shared" si="6"/>
        <v>2</v>
      </c>
    </row>
    <row r="370" spans="1:5" hidden="1" outlineLevel="2" x14ac:dyDescent="0.25">
      <c r="A370" s="1">
        <v>42787</v>
      </c>
      <c r="B370" t="s">
        <v>18</v>
      </c>
      <c r="C370" t="s">
        <v>392</v>
      </c>
      <c r="D370">
        <v>46</v>
      </c>
      <c r="E370">
        <f t="shared" si="6"/>
        <v>2</v>
      </c>
    </row>
    <row r="371" spans="1:5" hidden="1" outlineLevel="2" x14ac:dyDescent="0.25">
      <c r="A371" s="1">
        <v>42787</v>
      </c>
      <c r="B371" t="s">
        <v>393</v>
      </c>
      <c r="C371" t="s">
        <v>394</v>
      </c>
      <c r="D371">
        <v>21</v>
      </c>
      <c r="E371">
        <f t="shared" si="6"/>
        <v>2</v>
      </c>
    </row>
    <row r="372" spans="1:5" hidden="1" outlineLevel="2" x14ac:dyDescent="0.25">
      <c r="A372" s="1">
        <v>42787</v>
      </c>
      <c r="B372" t="s">
        <v>395</v>
      </c>
      <c r="C372" t="s">
        <v>396</v>
      </c>
      <c r="D372">
        <v>24</v>
      </c>
      <c r="E372">
        <f t="shared" si="6"/>
        <v>2</v>
      </c>
    </row>
    <row r="373" spans="1:5" hidden="1" outlineLevel="2" x14ac:dyDescent="0.25">
      <c r="A373" s="1">
        <v>42787</v>
      </c>
      <c r="B373" t="s">
        <v>87</v>
      </c>
      <c r="C373" t="s">
        <v>397</v>
      </c>
      <c r="D373">
        <v>53</v>
      </c>
      <c r="E373">
        <f t="shared" si="6"/>
        <v>2</v>
      </c>
    </row>
    <row r="374" spans="1:5" hidden="1" outlineLevel="2" x14ac:dyDescent="0.25">
      <c r="A374" s="1">
        <v>42787</v>
      </c>
      <c r="B374" t="s">
        <v>393</v>
      </c>
      <c r="C374" t="s">
        <v>398</v>
      </c>
      <c r="D374">
        <v>45</v>
      </c>
      <c r="E374">
        <f t="shared" si="6"/>
        <v>2</v>
      </c>
    </row>
    <row r="375" spans="1:5" hidden="1" outlineLevel="2" x14ac:dyDescent="0.25">
      <c r="A375" s="1">
        <v>42787</v>
      </c>
      <c r="B375" t="s">
        <v>57</v>
      </c>
      <c r="C375" t="s">
        <v>399</v>
      </c>
      <c r="D375">
        <v>56</v>
      </c>
      <c r="E375">
        <f t="shared" si="6"/>
        <v>2</v>
      </c>
    </row>
    <row r="376" spans="1:5" hidden="1" outlineLevel="2" x14ac:dyDescent="0.25">
      <c r="A376" s="1">
        <v>42787</v>
      </c>
      <c r="B376" t="s">
        <v>97</v>
      </c>
      <c r="C376" t="s">
        <v>181</v>
      </c>
      <c r="D376">
        <v>28</v>
      </c>
      <c r="E376">
        <f t="shared" si="6"/>
        <v>2</v>
      </c>
    </row>
    <row r="377" spans="1:5" hidden="1" outlineLevel="2" x14ac:dyDescent="0.25">
      <c r="A377" s="1">
        <v>42788</v>
      </c>
      <c r="B377" t="s">
        <v>144</v>
      </c>
      <c r="C377" t="s">
        <v>390</v>
      </c>
      <c r="D377">
        <v>45</v>
      </c>
      <c r="E377">
        <f t="shared" si="6"/>
        <v>2</v>
      </c>
    </row>
    <row r="378" spans="1:5" hidden="1" outlineLevel="2" x14ac:dyDescent="0.25">
      <c r="A378" s="1">
        <v>42788</v>
      </c>
      <c r="B378" t="s">
        <v>39</v>
      </c>
      <c r="C378" t="s">
        <v>400</v>
      </c>
      <c r="D378">
        <v>43</v>
      </c>
      <c r="E378">
        <f t="shared" si="6"/>
        <v>2</v>
      </c>
    </row>
    <row r="379" spans="1:5" hidden="1" outlineLevel="2" x14ac:dyDescent="0.25">
      <c r="A379" s="1">
        <v>42788</v>
      </c>
      <c r="B379" t="s">
        <v>87</v>
      </c>
      <c r="C379" t="s">
        <v>124</v>
      </c>
      <c r="D379">
        <v>6</v>
      </c>
      <c r="E379">
        <f t="shared" si="6"/>
        <v>2</v>
      </c>
    </row>
    <row r="380" spans="1:5" hidden="1" outlineLevel="2" x14ac:dyDescent="0.25">
      <c r="A380" s="1">
        <v>42788</v>
      </c>
      <c r="B380" t="s">
        <v>195</v>
      </c>
      <c r="C380" t="s">
        <v>401</v>
      </c>
      <c r="D380">
        <v>5</v>
      </c>
      <c r="E380">
        <f t="shared" si="6"/>
        <v>2</v>
      </c>
    </row>
    <row r="381" spans="1:5" hidden="1" outlineLevel="2" x14ac:dyDescent="0.25">
      <c r="A381" s="1">
        <v>42788</v>
      </c>
      <c r="B381" t="s">
        <v>402</v>
      </c>
      <c r="C381" t="s">
        <v>403</v>
      </c>
      <c r="D381">
        <v>47</v>
      </c>
      <c r="E381">
        <f t="shared" si="6"/>
        <v>2</v>
      </c>
    </row>
    <row r="382" spans="1:5" hidden="1" outlineLevel="2" x14ac:dyDescent="0.25">
      <c r="A382" s="1">
        <v>42788</v>
      </c>
      <c r="B382" t="s">
        <v>36</v>
      </c>
      <c r="C382" t="s">
        <v>404</v>
      </c>
      <c r="D382">
        <v>6</v>
      </c>
      <c r="E382">
        <f t="shared" si="6"/>
        <v>2</v>
      </c>
    </row>
    <row r="383" spans="1:5" hidden="1" outlineLevel="2" x14ac:dyDescent="0.25">
      <c r="A383" s="1">
        <v>42788</v>
      </c>
      <c r="B383" t="s">
        <v>117</v>
      </c>
      <c r="C383" t="s">
        <v>183</v>
      </c>
      <c r="D383">
        <v>55</v>
      </c>
      <c r="E383">
        <f t="shared" si="6"/>
        <v>2</v>
      </c>
    </row>
    <row r="384" spans="1:5" hidden="1" outlineLevel="2" x14ac:dyDescent="0.25">
      <c r="A384" s="1">
        <v>42788</v>
      </c>
      <c r="B384" t="s">
        <v>23</v>
      </c>
      <c r="C384" t="s">
        <v>24</v>
      </c>
      <c r="D384">
        <v>37</v>
      </c>
      <c r="E384">
        <f t="shared" si="6"/>
        <v>2</v>
      </c>
    </row>
    <row r="385" spans="1:5" hidden="1" outlineLevel="2" x14ac:dyDescent="0.25">
      <c r="A385" s="1">
        <v>42788</v>
      </c>
      <c r="B385" t="s">
        <v>128</v>
      </c>
      <c r="C385" t="s">
        <v>309</v>
      </c>
      <c r="D385">
        <v>10</v>
      </c>
      <c r="E385">
        <f t="shared" si="6"/>
        <v>2</v>
      </c>
    </row>
    <row r="386" spans="1:5" hidden="1" outlineLevel="2" x14ac:dyDescent="0.25">
      <c r="A386" s="1">
        <v>42788</v>
      </c>
      <c r="B386" t="s">
        <v>27</v>
      </c>
      <c r="C386" t="s">
        <v>94</v>
      </c>
      <c r="D386">
        <v>39</v>
      </c>
      <c r="E386">
        <f t="shared" si="6"/>
        <v>2</v>
      </c>
    </row>
    <row r="387" spans="1:5" hidden="1" outlineLevel="2" x14ac:dyDescent="0.25">
      <c r="A387" s="1">
        <v>42788</v>
      </c>
      <c r="B387" t="s">
        <v>232</v>
      </c>
      <c r="C387" t="s">
        <v>405</v>
      </c>
      <c r="D387">
        <v>23</v>
      </c>
      <c r="E387">
        <f t="shared" si="6"/>
        <v>2</v>
      </c>
    </row>
    <row r="388" spans="1:5" hidden="1" outlineLevel="2" x14ac:dyDescent="0.25">
      <c r="A388" s="1">
        <v>42789</v>
      </c>
      <c r="B388" t="s">
        <v>41</v>
      </c>
      <c r="C388" t="s">
        <v>238</v>
      </c>
      <c r="D388">
        <v>19</v>
      </c>
      <c r="E388">
        <f t="shared" si="6"/>
        <v>2</v>
      </c>
    </row>
    <row r="389" spans="1:5" hidden="1" outlineLevel="2" x14ac:dyDescent="0.25">
      <c r="A389" s="1">
        <v>42789</v>
      </c>
      <c r="B389" t="s">
        <v>87</v>
      </c>
      <c r="C389" t="s">
        <v>383</v>
      </c>
      <c r="D389">
        <v>28</v>
      </c>
      <c r="E389">
        <f t="shared" si="6"/>
        <v>2</v>
      </c>
    </row>
    <row r="390" spans="1:5" hidden="1" outlineLevel="2" x14ac:dyDescent="0.25">
      <c r="A390" s="1">
        <v>42789</v>
      </c>
      <c r="B390" t="s">
        <v>128</v>
      </c>
      <c r="C390" t="s">
        <v>129</v>
      </c>
      <c r="D390">
        <v>2</v>
      </c>
      <c r="E390">
        <f t="shared" si="6"/>
        <v>2</v>
      </c>
    </row>
    <row r="391" spans="1:5" hidden="1" outlineLevel="2" x14ac:dyDescent="0.25">
      <c r="A391" s="1">
        <v>42789</v>
      </c>
      <c r="B391" t="s">
        <v>47</v>
      </c>
      <c r="C391" t="s">
        <v>48</v>
      </c>
      <c r="D391">
        <v>6</v>
      </c>
      <c r="E391">
        <f t="shared" si="6"/>
        <v>2</v>
      </c>
    </row>
    <row r="392" spans="1:5" hidden="1" outlineLevel="2" x14ac:dyDescent="0.25">
      <c r="A392" s="1">
        <v>42789</v>
      </c>
      <c r="B392" t="s">
        <v>32</v>
      </c>
      <c r="C392" t="s">
        <v>406</v>
      </c>
      <c r="D392">
        <v>26</v>
      </c>
      <c r="E392">
        <f t="shared" si="6"/>
        <v>2</v>
      </c>
    </row>
    <row r="393" spans="1:5" hidden="1" outlineLevel="2" x14ac:dyDescent="0.25">
      <c r="A393" s="1">
        <v>42789</v>
      </c>
      <c r="B393" t="s">
        <v>407</v>
      </c>
      <c r="C393" t="s">
        <v>408</v>
      </c>
      <c r="D393">
        <v>55</v>
      </c>
      <c r="E393">
        <f t="shared" si="6"/>
        <v>2</v>
      </c>
    </row>
    <row r="394" spans="1:5" hidden="1" outlineLevel="2" x14ac:dyDescent="0.25">
      <c r="A394" s="1">
        <v>42789</v>
      </c>
      <c r="B394" t="s">
        <v>409</v>
      </c>
      <c r="C394" t="s">
        <v>410</v>
      </c>
      <c r="D394">
        <v>52</v>
      </c>
      <c r="E394">
        <f t="shared" si="6"/>
        <v>2</v>
      </c>
    </row>
    <row r="395" spans="1:5" hidden="1" outlineLevel="2" x14ac:dyDescent="0.25">
      <c r="A395" s="1">
        <v>42789</v>
      </c>
      <c r="B395" t="s">
        <v>367</v>
      </c>
      <c r="C395" t="s">
        <v>411</v>
      </c>
      <c r="D395">
        <v>55</v>
      </c>
      <c r="E395">
        <f t="shared" si="6"/>
        <v>2</v>
      </c>
    </row>
    <row r="396" spans="1:5" hidden="1" outlineLevel="2" x14ac:dyDescent="0.25">
      <c r="A396" s="1">
        <v>42789</v>
      </c>
      <c r="B396" t="s">
        <v>412</v>
      </c>
      <c r="C396" t="s">
        <v>413</v>
      </c>
      <c r="D396">
        <v>15</v>
      </c>
      <c r="E396">
        <f t="shared" si="6"/>
        <v>2</v>
      </c>
    </row>
    <row r="397" spans="1:5" hidden="1" outlineLevel="2" x14ac:dyDescent="0.25">
      <c r="A397" s="1">
        <v>42789</v>
      </c>
      <c r="B397" t="s">
        <v>155</v>
      </c>
      <c r="C397" t="s">
        <v>414</v>
      </c>
      <c r="D397">
        <v>44</v>
      </c>
      <c r="E397">
        <f t="shared" si="6"/>
        <v>2</v>
      </c>
    </row>
    <row r="398" spans="1:5" hidden="1" outlineLevel="2" x14ac:dyDescent="0.25">
      <c r="A398" s="1">
        <v>42789</v>
      </c>
      <c r="B398" t="s">
        <v>41</v>
      </c>
      <c r="C398" t="s">
        <v>42</v>
      </c>
      <c r="D398">
        <v>28</v>
      </c>
      <c r="E398">
        <f t="shared" si="6"/>
        <v>2</v>
      </c>
    </row>
    <row r="399" spans="1:5" hidden="1" outlineLevel="2" x14ac:dyDescent="0.25">
      <c r="A399" s="1">
        <v>42790</v>
      </c>
      <c r="B399" t="s">
        <v>174</v>
      </c>
      <c r="C399" t="s">
        <v>415</v>
      </c>
      <c r="D399">
        <v>19</v>
      </c>
      <c r="E399">
        <f t="shared" si="6"/>
        <v>2</v>
      </c>
    </row>
    <row r="400" spans="1:5" hidden="1" outlineLevel="2" x14ac:dyDescent="0.25">
      <c r="A400" s="1">
        <v>42790</v>
      </c>
      <c r="B400" t="s">
        <v>193</v>
      </c>
      <c r="C400" t="s">
        <v>215</v>
      </c>
      <c r="D400">
        <v>20</v>
      </c>
      <c r="E400">
        <f t="shared" si="6"/>
        <v>2</v>
      </c>
    </row>
    <row r="401" spans="1:5" hidden="1" outlineLevel="2" x14ac:dyDescent="0.25">
      <c r="A401" s="1">
        <v>42790</v>
      </c>
      <c r="B401" t="s">
        <v>416</v>
      </c>
      <c r="C401" t="s">
        <v>417</v>
      </c>
      <c r="D401">
        <v>24</v>
      </c>
      <c r="E401">
        <f t="shared" si="6"/>
        <v>2</v>
      </c>
    </row>
    <row r="402" spans="1:5" hidden="1" outlineLevel="2" x14ac:dyDescent="0.25">
      <c r="A402" s="1">
        <v>42790</v>
      </c>
      <c r="B402" t="s">
        <v>34</v>
      </c>
      <c r="C402" t="s">
        <v>182</v>
      </c>
      <c r="D402">
        <v>8</v>
      </c>
      <c r="E402">
        <f t="shared" si="6"/>
        <v>2</v>
      </c>
    </row>
    <row r="403" spans="1:5" hidden="1" outlineLevel="2" x14ac:dyDescent="0.25">
      <c r="A403" s="1">
        <v>42790</v>
      </c>
      <c r="B403" t="s">
        <v>57</v>
      </c>
      <c r="C403" t="s">
        <v>418</v>
      </c>
      <c r="D403">
        <v>8</v>
      </c>
      <c r="E403">
        <f t="shared" si="6"/>
        <v>2</v>
      </c>
    </row>
    <row r="404" spans="1:5" hidden="1" outlineLevel="2" x14ac:dyDescent="0.25">
      <c r="A404" s="1">
        <v>42790</v>
      </c>
      <c r="B404" t="s">
        <v>275</v>
      </c>
      <c r="C404" t="s">
        <v>276</v>
      </c>
      <c r="D404">
        <v>18</v>
      </c>
      <c r="E404">
        <f t="shared" ref="E404:E431" si="7">MONTH(A404)</f>
        <v>2</v>
      </c>
    </row>
    <row r="405" spans="1:5" hidden="1" outlineLevel="2" x14ac:dyDescent="0.25">
      <c r="A405" s="1">
        <v>42790</v>
      </c>
      <c r="B405" t="s">
        <v>67</v>
      </c>
      <c r="C405" t="s">
        <v>68</v>
      </c>
      <c r="D405">
        <v>26</v>
      </c>
      <c r="E405">
        <f t="shared" si="7"/>
        <v>2</v>
      </c>
    </row>
    <row r="406" spans="1:5" hidden="1" outlineLevel="2" x14ac:dyDescent="0.25">
      <c r="A406" s="1">
        <v>42790</v>
      </c>
      <c r="B406" t="s">
        <v>77</v>
      </c>
      <c r="C406" t="s">
        <v>384</v>
      </c>
      <c r="D406">
        <v>5</v>
      </c>
      <c r="E406">
        <f t="shared" si="7"/>
        <v>2</v>
      </c>
    </row>
    <row r="407" spans="1:5" hidden="1" outlineLevel="2" x14ac:dyDescent="0.25">
      <c r="A407" s="1">
        <v>42790</v>
      </c>
      <c r="B407" t="s">
        <v>219</v>
      </c>
      <c r="C407" t="s">
        <v>220</v>
      </c>
      <c r="D407">
        <v>39</v>
      </c>
      <c r="E407">
        <f t="shared" si="7"/>
        <v>2</v>
      </c>
    </row>
    <row r="408" spans="1:5" hidden="1" outlineLevel="2" x14ac:dyDescent="0.25">
      <c r="A408" s="1">
        <v>42790</v>
      </c>
      <c r="B408" t="s">
        <v>57</v>
      </c>
      <c r="C408" t="s">
        <v>418</v>
      </c>
      <c r="D408">
        <v>13</v>
      </c>
      <c r="E408">
        <f t="shared" si="7"/>
        <v>2</v>
      </c>
    </row>
    <row r="409" spans="1:5" hidden="1" outlineLevel="2" x14ac:dyDescent="0.25">
      <c r="A409" s="1">
        <v>42790</v>
      </c>
      <c r="B409" t="s">
        <v>317</v>
      </c>
      <c r="C409" t="s">
        <v>318</v>
      </c>
      <c r="D409">
        <v>52</v>
      </c>
      <c r="E409">
        <f t="shared" si="7"/>
        <v>2</v>
      </c>
    </row>
    <row r="410" spans="1:5" hidden="1" outlineLevel="2" x14ac:dyDescent="0.25">
      <c r="A410" s="1">
        <v>42793</v>
      </c>
      <c r="B410" t="s">
        <v>393</v>
      </c>
      <c r="C410" t="s">
        <v>419</v>
      </c>
      <c r="D410">
        <v>21</v>
      </c>
      <c r="E410">
        <f t="shared" si="7"/>
        <v>2</v>
      </c>
    </row>
    <row r="411" spans="1:5" hidden="1" outlineLevel="2" x14ac:dyDescent="0.25">
      <c r="A411" s="1">
        <v>42793</v>
      </c>
      <c r="B411" t="s">
        <v>97</v>
      </c>
      <c r="C411" t="s">
        <v>136</v>
      </c>
      <c r="D411">
        <v>50</v>
      </c>
      <c r="E411">
        <f t="shared" si="7"/>
        <v>2</v>
      </c>
    </row>
    <row r="412" spans="1:5" hidden="1" outlineLevel="2" x14ac:dyDescent="0.25">
      <c r="A412" s="1">
        <v>42793</v>
      </c>
      <c r="B412" t="s">
        <v>63</v>
      </c>
      <c r="C412" t="s">
        <v>231</v>
      </c>
      <c r="D412">
        <v>17</v>
      </c>
      <c r="E412">
        <f t="shared" si="7"/>
        <v>2</v>
      </c>
    </row>
    <row r="413" spans="1:5" hidden="1" outlineLevel="2" x14ac:dyDescent="0.25">
      <c r="A413" s="1">
        <v>42793</v>
      </c>
      <c r="B413" t="s">
        <v>420</v>
      </c>
      <c r="C413" t="s">
        <v>421</v>
      </c>
      <c r="D413">
        <v>45</v>
      </c>
      <c r="E413">
        <f t="shared" si="7"/>
        <v>2</v>
      </c>
    </row>
    <row r="414" spans="1:5" hidden="1" outlineLevel="2" x14ac:dyDescent="0.25">
      <c r="A414" s="1">
        <v>42793</v>
      </c>
      <c r="B414" t="s">
        <v>150</v>
      </c>
      <c r="C414" t="s">
        <v>211</v>
      </c>
      <c r="D414">
        <v>10</v>
      </c>
      <c r="E414">
        <f t="shared" si="7"/>
        <v>2</v>
      </c>
    </row>
    <row r="415" spans="1:5" hidden="1" outlineLevel="2" x14ac:dyDescent="0.25">
      <c r="A415" s="1">
        <v>42793</v>
      </c>
      <c r="B415" t="s">
        <v>14</v>
      </c>
      <c r="C415" t="s">
        <v>422</v>
      </c>
      <c r="D415">
        <v>24</v>
      </c>
      <c r="E415">
        <f t="shared" si="7"/>
        <v>2</v>
      </c>
    </row>
    <row r="416" spans="1:5" hidden="1" outlineLevel="2" x14ac:dyDescent="0.25">
      <c r="A416" s="1">
        <v>42793</v>
      </c>
      <c r="B416" t="s">
        <v>34</v>
      </c>
      <c r="C416" t="s">
        <v>338</v>
      </c>
      <c r="D416">
        <v>7</v>
      </c>
      <c r="E416">
        <f t="shared" si="7"/>
        <v>2</v>
      </c>
    </row>
    <row r="417" spans="1:5" hidden="1" outlineLevel="2" x14ac:dyDescent="0.25">
      <c r="A417" s="1">
        <v>42793</v>
      </c>
      <c r="B417" t="s">
        <v>10</v>
      </c>
      <c r="C417" t="s">
        <v>423</v>
      </c>
      <c r="D417">
        <v>30</v>
      </c>
      <c r="E417">
        <f t="shared" si="7"/>
        <v>2</v>
      </c>
    </row>
    <row r="418" spans="1:5" hidden="1" outlineLevel="2" x14ac:dyDescent="0.25">
      <c r="A418" s="1">
        <v>42793</v>
      </c>
      <c r="B418" t="s">
        <v>87</v>
      </c>
      <c r="C418" t="s">
        <v>424</v>
      </c>
      <c r="D418">
        <v>41</v>
      </c>
      <c r="E418">
        <f t="shared" si="7"/>
        <v>2</v>
      </c>
    </row>
    <row r="419" spans="1:5" hidden="1" outlineLevel="2" x14ac:dyDescent="0.25">
      <c r="A419" s="1">
        <v>42793</v>
      </c>
      <c r="B419" t="s">
        <v>45</v>
      </c>
      <c r="C419" t="s">
        <v>388</v>
      </c>
      <c r="D419">
        <v>22</v>
      </c>
      <c r="E419">
        <f t="shared" si="7"/>
        <v>2</v>
      </c>
    </row>
    <row r="420" spans="1:5" hidden="1" outlineLevel="2" x14ac:dyDescent="0.25">
      <c r="A420" s="1">
        <v>42793</v>
      </c>
      <c r="B420" t="s">
        <v>352</v>
      </c>
      <c r="C420" t="s">
        <v>425</v>
      </c>
      <c r="D420">
        <v>18</v>
      </c>
      <c r="E420">
        <f t="shared" si="7"/>
        <v>2</v>
      </c>
    </row>
    <row r="421" spans="1:5" hidden="1" outlineLevel="2" x14ac:dyDescent="0.25">
      <c r="A421" s="1">
        <v>42794</v>
      </c>
      <c r="B421" t="s">
        <v>83</v>
      </c>
      <c r="C421" t="s">
        <v>84</v>
      </c>
      <c r="D421">
        <v>9</v>
      </c>
      <c r="E421">
        <f t="shared" si="7"/>
        <v>2</v>
      </c>
    </row>
    <row r="422" spans="1:5" hidden="1" outlineLevel="2" x14ac:dyDescent="0.25">
      <c r="A422" s="1">
        <v>42794</v>
      </c>
      <c r="B422" t="s">
        <v>53</v>
      </c>
      <c r="C422" t="s">
        <v>54</v>
      </c>
      <c r="D422">
        <v>19</v>
      </c>
      <c r="E422">
        <f t="shared" si="7"/>
        <v>2</v>
      </c>
    </row>
    <row r="423" spans="1:5" hidden="1" outlineLevel="2" x14ac:dyDescent="0.25">
      <c r="A423" s="1">
        <v>42794</v>
      </c>
      <c r="B423" t="s">
        <v>30</v>
      </c>
      <c r="C423" t="s">
        <v>31</v>
      </c>
      <c r="D423">
        <v>16</v>
      </c>
      <c r="E423">
        <f t="shared" si="7"/>
        <v>2</v>
      </c>
    </row>
    <row r="424" spans="1:5" hidden="1" outlineLevel="2" x14ac:dyDescent="0.25">
      <c r="A424" s="1">
        <v>42794</v>
      </c>
      <c r="B424" t="s">
        <v>95</v>
      </c>
      <c r="C424" t="s">
        <v>426</v>
      </c>
      <c r="D424">
        <v>27</v>
      </c>
      <c r="E424">
        <f t="shared" si="7"/>
        <v>2</v>
      </c>
    </row>
    <row r="425" spans="1:5" hidden="1" outlineLevel="2" x14ac:dyDescent="0.25">
      <c r="A425" s="1">
        <v>42794</v>
      </c>
      <c r="B425" t="s">
        <v>427</v>
      </c>
      <c r="C425" t="s">
        <v>428</v>
      </c>
      <c r="D425">
        <v>13</v>
      </c>
      <c r="E425">
        <f t="shared" si="7"/>
        <v>2</v>
      </c>
    </row>
    <row r="426" spans="1:5" hidden="1" outlineLevel="2" x14ac:dyDescent="0.25">
      <c r="A426" s="1">
        <v>42794</v>
      </c>
      <c r="B426" t="s">
        <v>252</v>
      </c>
      <c r="C426" t="s">
        <v>253</v>
      </c>
      <c r="D426">
        <v>44</v>
      </c>
      <c r="E426">
        <f t="shared" si="7"/>
        <v>2</v>
      </c>
    </row>
    <row r="427" spans="1:5" hidden="1" outlineLevel="2" x14ac:dyDescent="0.25">
      <c r="A427" s="1">
        <v>42794</v>
      </c>
      <c r="B427" t="s">
        <v>147</v>
      </c>
      <c r="C427" t="s">
        <v>148</v>
      </c>
      <c r="D427">
        <v>16</v>
      </c>
      <c r="E427">
        <f t="shared" si="7"/>
        <v>2</v>
      </c>
    </row>
    <row r="428" spans="1:5" hidden="1" outlineLevel="2" x14ac:dyDescent="0.25">
      <c r="A428" s="1">
        <v>42794</v>
      </c>
      <c r="B428" t="s">
        <v>244</v>
      </c>
      <c r="C428" t="s">
        <v>245</v>
      </c>
      <c r="D428">
        <v>13</v>
      </c>
      <c r="E428">
        <f t="shared" si="7"/>
        <v>2</v>
      </c>
    </row>
    <row r="429" spans="1:5" hidden="1" outlineLevel="2" x14ac:dyDescent="0.25">
      <c r="A429" s="1">
        <v>42794</v>
      </c>
      <c r="B429" t="s">
        <v>57</v>
      </c>
      <c r="C429" t="s">
        <v>429</v>
      </c>
      <c r="D429">
        <v>42</v>
      </c>
      <c r="E429">
        <f t="shared" si="7"/>
        <v>2</v>
      </c>
    </row>
    <row r="430" spans="1:5" hidden="1" outlineLevel="2" x14ac:dyDescent="0.25">
      <c r="A430" s="1">
        <v>42794</v>
      </c>
      <c r="B430" t="s">
        <v>217</v>
      </c>
      <c r="C430" t="s">
        <v>218</v>
      </c>
      <c r="D430">
        <v>28</v>
      </c>
      <c r="E430">
        <f t="shared" si="7"/>
        <v>2</v>
      </c>
    </row>
    <row r="431" spans="1:5" hidden="1" outlineLevel="2" x14ac:dyDescent="0.25">
      <c r="A431" s="1">
        <v>42794</v>
      </c>
      <c r="B431" t="s">
        <v>14</v>
      </c>
      <c r="C431" t="s">
        <v>430</v>
      </c>
      <c r="D431">
        <v>54</v>
      </c>
      <c r="E431">
        <f t="shared" si="7"/>
        <v>2</v>
      </c>
    </row>
    <row r="432" spans="1:5" outlineLevel="1" collapsed="1" x14ac:dyDescent="0.25">
      <c r="A432" s="1"/>
      <c r="D432">
        <f>SUBTOTAL(9,D212:D431)</f>
        <v>4966</v>
      </c>
      <c r="E432" s="3" t="s">
        <v>704</v>
      </c>
    </row>
    <row r="433" spans="1:5" hidden="1" outlineLevel="2" x14ac:dyDescent="0.25">
      <c r="A433" s="1">
        <v>42795</v>
      </c>
      <c r="B433" t="s">
        <v>359</v>
      </c>
      <c r="C433" t="s">
        <v>431</v>
      </c>
      <c r="D433">
        <v>40</v>
      </c>
      <c r="E433">
        <f t="shared" ref="E433:E496" si="8">MONTH(A433)</f>
        <v>3</v>
      </c>
    </row>
    <row r="434" spans="1:5" hidden="1" outlineLevel="2" x14ac:dyDescent="0.25">
      <c r="A434" s="1">
        <v>42795</v>
      </c>
      <c r="B434" t="s">
        <v>30</v>
      </c>
      <c r="C434" t="s">
        <v>432</v>
      </c>
      <c r="D434">
        <v>19</v>
      </c>
      <c r="E434">
        <f t="shared" si="8"/>
        <v>3</v>
      </c>
    </row>
    <row r="435" spans="1:5" hidden="1" outlineLevel="2" x14ac:dyDescent="0.25">
      <c r="A435" s="1">
        <v>42795</v>
      </c>
      <c r="B435" t="s">
        <v>147</v>
      </c>
      <c r="C435" t="s">
        <v>148</v>
      </c>
      <c r="D435">
        <v>18</v>
      </c>
      <c r="E435">
        <f t="shared" si="8"/>
        <v>3</v>
      </c>
    </row>
    <row r="436" spans="1:5" hidden="1" outlineLevel="2" x14ac:dyDescent="0.25">
      <c r="A436" s="1">
        <v>42795</v>
      </c>
      <c r="B436" t="s">
        <v>393</v>
      </c>
      <c r="C436" t="s">
        <v>394</v>
      </c>
      <c r="D436">
        <v>24</v>
      </c>
      <c r="E436">
        <f t="shared" si="8"/>
        <v>3</v>
      </c>
    </row>
    <row r="437" spans="1:5" hidden="1" outlineLevel="2" x14ac:dyDescent="0.25">
      <c r="A437" s="1">
        <v>42795</v>
      </c>
      <c r="B437" t="s">
        <v>81</v>
      </c>
      <c r="C437" t="s">
        <v>145</v>
      </c>
      <c r="D437">
        <v>25</v>
      </c>
      <c r="E437">
        <f t="shared" si="8"/>
        <v>3</v>
      </c>
    </row>
    <row r="438" spans="1:5" hidden="1" outlineLevel="2" x14ac:dyDescent="0.25">
      <c r="A438" s="1">
        <v>42795</v>
      </c>
      <c r="B438" t="s">
        <v>201</v>
      </c>
      <c r="C438" t="s">
        <v>433</v>
      </c>
      <c r="D438">
        <v>7</v>
      </c>
      <c r="E438">
        <f t="shared" si="8"/>
        <v>3</v>
      </c>
    </row>
    <row r="439" spans="1:5" hidden="1" outlineLevel="2" x14ac:dyDescent="0.25">
      <c r="A439" s="1">
        <v>42795</v>
      </c>
      <c r="B439" t="s">
        <v>34</v>
      </c>
      <c r="C439" t="s">
        <v>160</v>
      </c>
      <c r="D439">
        <v>52</v>
      </c>
      <c r="E439">
        <f t="shared" si="8"/>
        <v>3</v>
      </c>
    </row>
    <row r="440" spans="1:5" hidden="1" outlineLevel="2" x14ac:dyDescent="0.25">
      <c r="A440" s="1">
        <v>42795</v>
      </c>
      <c r="B440" t="s">
        <v>30</v>
      </c>
      <c r="C440" t="s">
        <v>241</v>
      </c>
      <c r="D440">
        <v>23</v>
      </c>
      <c r="E440">
        <f t="shared" si="8"/>
        <v>3</v>
      </c>
    </row>
    <row r="441" spans="1:5" hidden="1" outlineLevel="2" x14ac:dyDescent="0.25">
      <c r="A441" s="1">
        <v>42795</v>
      </c>
      <c r="B441" t="s">
        <v>217</v>
      </c>
      <c r="C441" t="s">
        <v>218</v>
      </c>
      <c r="D441">
        <v>45</v>
      </c>
      <c r="E441">
        <f t="shared" si="8"/>
        <v>3</v>
      </c>
    </row>
    <row r="442" spans="1:5" hidden="1" outlineLevel="2" x14ac:dyDescent="0.25">
      <c r="A442" s="1">
        <v>42795</v>
      </c>
      <c r="B442" t="s">
        <v>14</v>
      </c>
      <c r="C442" t="s">
        <v>422</v>
      </c>
      <c r="D442">
        <v>12</v>
      </c>
      <c r="E442">
        <f t="shared" si="8"/>
        <v>3</v>
      </c>
    </row>
    <row r="443" spans="1:5" hidden="1" outlineLevel="2" x14ac:dyDescent="0.25">
      <c r="A443" s="1">
        <v>42795</v>
      </c>
      <c r="B443" t="s">
        <v>39</v>
      </c>
      <c r="C443" t="s">
        <v>434</v>
      </c>
      <c r="D443">
        <v>25</v>
      </c>
      <c r="E443">
        <f t="shared" si="8"/>
        <v>3</v>
      </c>
    </row>
    <row r="444" spans="1:5" hidden="1" outlineLevel="2" x14ac:dyDescent="0.25">
      <c r="A444" s="1">
        <v>42796</v>
      </c>
      <c r="B444" t="s">
        <v>141</v>
      </c>
      <c r="C444" t="s">
        <v>435</v>
      </c>
      <c r="D444">
        <v>4</v>
      </c>
      <c r="E444">
        <f t="shared" si="8"/>
        <v>3</v>
      </c>
    </row>
    <row r="445" spans="1:5" hidden="1" outlineLevel="2" x14ac:dyDescent="0.25">
      <c r="A445" s="1">
        <v>42796</v>
      </c>
      <c r="B445" t="s">
        <v>39</v>
      </c>
      <c r="C445" t="s">
        <v>436</v>
      </c>
      <c r="D445">
        <v>10</v>
      </c>
      <c r="E445">
        <f t="shared" si="8"/>
        <v>3</v>
      </c>
    </row>
    <row r="446" spans="1:5" hidden="1" outlineLevel="2" x14ac:dyDescent="0.25">
      <c r="A446" s="1">
        <v>42796</v>
      </c>
      <c r="B446" t="s">
        <v>77</v>
      </c>
      <c r="C446" t="s">
        <v>384</v>
      </c>
      <c r="D446">
        <v>23</v>
      </c>
      <c r="E446">
        <f t="shared" si="8"/>
        <v>3</v>
      </c>
    </row>
    <row r="447" spans="1:5" hidden="1" outlineLevel="2" x14ac:dyDescent="0.25">
      <c r="A447" s="1">
        <v>42796</v>
      </c>
      <c r="B447" t="s">
        <v>437</v>
      </c>
      <c r="C447" t="s">
        <v>199</v>
      </c>
      <c r="D447">
        <v>56</v>
      </c>
      <c r="E447">
        <f t="shared" si="8"/>
        <v>3</v>
      </c>
    </row>
    <row r="448" spans="1:5" hidden="1" outlineLevel="2" x14ac:dyDescent="0.25">
      <c r="A448" s="1">
        <v>42796</v>
      </c>
      <c r="B448" t="s">
        <v>18</v>
      </c>
      <c r="C448" t="s">
        <v>74</v>
      </c>
      <c r="D448">
        <v>38</v>
      </c>
      <c r="E448">
        <f t="shared" si="8"/>
        <v>3</v>
      </c>
    </row>
    <row r="449" spans="1:5" hidden="1" outlineLevel="2" x14ac:dyDescent="0.25">
      <c r="A449" s="1">
        <v>42796</v>
      </c>
      <c r="B449" t="s">
        <v>438</v>
      </c>
      <c r="C449" t="s">
        <v>439</v>
      </c>
      <c r="D449">
        <v>27</v>
      </c>
      <c r="E449">
        <f t="shared" si="8"/>
        <v>3</v>
      </c>
    </row>
    <row r="450" spans="1:5" hidden="1" outlineLevel="2" x14ac:dyDescent="0.25">
      <c r="A450" s="1">
        <v>42796</v>
      </c>
      <c r="B450" t="s">
        <v>206</v>
      </c>
      <c r="C450" t="s">
        <v>332</v>
      </c>
      <c r="D450">
        <v>28</v>
      </c>
      <c r="E450">
        <f t="shared" si="8"/>
        <v>3</v>
      </c>
    </row>
    <row r="451" spans="1:5" hidden="1" outlineLevel="2" x14ac:dyDescent="0.25">
      <c r="A451" s="1">
        <v>42796</v>
      </c>
      <c r="B451" t="s">
        <v>36</v>
      </c>
      <c r="C451" t="s">
        <v>306</v>
      </c>
      <c r="D451">
        <v>8</v>
      </c>
      <c r="E451">
        <f t="shared" si="8"/>
        <v>3</v>
      </c>
    </row>
    <row r="452" spans="1:5" hidden="1" outlineLevel="2" x14ac:dyDescent="0.25">
      <c r="A452" s="1">
        <v>42796</v>
      </c>
      <c r="B452" t="s">
        <v>101</v>
      </c>
      <c r="C452" t="s">
        <v>42</v>
      </c>
      <c r="D452">
        <v>39</v>
      </c>
      <c r="E452">
        <f t="shared" si="8"/>
        <v>3</v>
      </c>
    </row>
    <row r="453" spans="1:5" hidden="1" outlineLevel="2" x14ac:dyDescent="0.25">
      <c r="A453" s="1">
        <v>42796</v>
      </c>
      <c r="B453" t="s">
        <v>16</v>
      </c>
      <c r="C453" t="s">
        <v>440</v>
      </c>
      <c r="D453">
        <v>4</v>
      </c>
      <c r="E453">
        <f t="shared" si="8"/>
        <v>3</v>
      </c>
    </row>
    <row r="454" spans="1:5" hidden="1" outlineLevel="2" x14ac:dyDescent="0.25">
      <c r="A454" s="1">
        <v>42796</v>
      </c>
      <c r="B454" t="s">
        <v>112</v>
      </c>
      <c r="C454" t="s">
        <v>113</v>
      </c>
      <c r="D454">
        <v>56</v>
      </c>
      <c r="E454">
        <f t="shared" si="8"/>
        <v>3</v>
      </c>
    </row>
    <row r="455" spans="1:5" hidden="1" outlineLevel="2" x14ac:dyDescent="0.25">
      <c r="A455" s="1">
        <v>42797</v>
      </c>
      <c r="B455" t="s">
        <v>101</v>
      </c>
      <c r="C455" t="s">
        <v>188</v>
      </c>
      <c r="D455">
        <v>33</v>
      </c>
      <c r="E455">
        <f t="shared" si="8"/>
        <v>3</v>
      </c>
    </row>
    <row r="456" spans="1:5" hidden="1" outlineLevel="2" x14ac:dyDescent="0.25">
      <c r="A456" s="1">
        <v>42797</v>
      </c>
      <c r="B456" t="s">
        <v>63</v>
      </c>
      <c r="C456" t="s">
        <v>441</v>
      </c>
      <c r="D456">
        <v>53</v>
      </c>
      <c r="E456">
        <f t="shared" si="8"/>
        <v>3</v>
      </c>
    </row>
    <row r="457" spans="1:5" hidden="1" outlineLevel="2" x14ac:dyDescent="0.25">
      <c r="A457" s="1">
        <v>42797</v>
      </c>
      <c r="B457" t="s">
        <v>442</v>
      </c>
      <c r="C457" t="s">
        <v>443</v>
      </c>
      <c r="D457">
        <v>26</v>
      </c>
      <c r="E457">
        <f t="shared" si="8"/>
        <v>3</v>
      </c>
    </row>
    <row r="458" spans="1:5" hidden="1" outlineLevel="2" x14ac:dyDescent="0.25">
      <c r="A458" s="1">
        <v>42797</v>
      </c>
      <c r="B458" t="s">
        <v>55</v>
      </c>
      <c r="C458" t="s">
        <v>444</v>
      </c>
      <c r="D458">
        <v>27</v>
      </c>
      <c r="E458">
        <f t="shared" si="8"/>
        <v>3</v>
      </c>
    </row>
    <row r="459" spans="1:5" hidden="1" outlineLevel="2" x14ac:dyDescent="0.25">
      <c r="A459" s="1">
        <v>42797</v>
      </c>
      <c r="B459" t="s">
        <v>34</v>
      </c>
      <c r="C459" t="s">
        <v>445</v>
      </c>
      <c r="D459">
        <v>49</v>
      </c>
      <c r="E459">
        <f t="shared" si="8"/>
        <v>3</v>
      </c>
    </row>
    <row r="460" spans="1:5" hidden="1" outlineLevel="2" x14ac:dyDescent="0.25">
      <c r="A460" s="1">
        <v>42797</v>
      </c>
      <c r="B460" t="s">
        <v>32</v>
      </c>
      <c r="C460" t="s">
        <v>446</v>
      </c>
      <c r="D460">
        <v>20</v>
      </c>
      <c r="E460">
        <f t="shared" si="8"/>
        <v>3</v>
      </c>
    </row>
    <row r="461" spans="1:5" hidden="1" outlineLevel="2" x14ac:dyDescent="0.25">
      <c r="A461" s="1">
        <v>42797</v>
      </c>
      <c r="B461" t="s">
        <v>352</v>
      </c>
      <c r="C461" t="s">
        <v>425</v>
      </c>
      <c r="D461">
        <v>7</v>
      </c>
      <c r="E461">
        <f t="shared" si="8"/>
        <v>3</v>
      </c>
    </row>
    <row r="462" spans="1:5" hidden="1" outlineLevel="2" x14ac:dyDescent="0.25">
      <c r="A462" s="1">
        <v>42797</v>
      </c>
      <c r="B462" t="s">
        <v>141</v>
      </c>
      <c r="C462" t="s">
        <v>447</v>
      </c>
      <c r="D462">
        <v>3</v>
      </c>
      <c r="E462">
        <f t="shared" si="8"/>
        <v>3</v>
      </c>
    </row>
    <row r="463" spans="1:5" hidden="1" outlineLevel="2" x14ac:dyDescent="0.25">
      <c r="A463" s="1">
        <v>42797</v>
      </c>
      <c r="B463" t="s">
        <v>141</v>
      </c>
      <c r="C463" t="s">
        <v>448</v>
      </c>
      <c r="D463">
        <v>47</v>
      </c>
      <c r="E463">
        <f t="shared" si="8"/>
        <v>3</v>
      </c>
    </row>
    <row r="464" spans="1:5" hidden="1" outlineLevel="2" x14ac:dyDescent="0.25">
      <c r="A464" s="1">
        <v>42797</v>
      </c>
      <c r="B464" t="s">
        <v>150</v>
      </c>
      <c r="C464" t="s">
        <v>140</v>
      </c>
      <c r="D464">
        <v>48</v>
      </c>
      <c r="E464">
        <f t="shared" si="8"/>
        <v>3</v>
      </c>
    </row>
    <row r="465" spans="1:5" hidden="1" outlineLevel="2" x14ac:dyDescent="0.25">
      <c r="A465" s="1">
        <v>42797</v>
      </c>
      <c r="B465" t="s">
        <v>449</v>
      </c>
      <c r="C465" t="s">
        <v>382</v>
      </c>
      <c r="D465">
        <v>24</v>
      </c>
      <c r="E465">
        <f t="shared" si="8"/>
        <v>3</v>
      </c>
    </row>
    <row r="466" spans="1:5" hidden="1" outlineLevel="2" x14ac:dyDescent="0.25">
      <c r="A466" s="1">
        <v>42800</v>
      </c>
      <c r="B466" t="s">
        <v>47</v>
      </c>
      <c r="C466" t="s">
        <v>91</v>
      </c>
      <c r="D466">
        <v>33</v>
      </c>
      <c r="E466">
        <f t="shared" si="8"/>
        <v>3</v>
      </c>
    </row>
    <row r="467" spans="1:5" hidden="1" outlineLevel="2" x14ac:dyDescent="0.25">
      <c r="A467" s="1">
        <v>42800</v>
      </c>
      <c r="B467" t="s">
        <v>55</v>
      </c>
      <c r="C467" t="s">
        <v>444</v>
      </c>
      <c r="D467">
        <v>20</v>
      </c>
      <c r="E467">
        <f t="shared" si="8"/>
        <v>3</v>
      </c>
    </row>
    <row r="468" spans="1:5" hidden="1" outlineLevel="2" x14ac:dyDescent="0.25">
      <c r="A468" s="1">
        <v>42800</v>
      </c>
      <c r="B468" t="s">
        <v>32</v>
      </c>
      <c r="C468" t="s">
        <v>33</v>
      </c>
      <c r="D468">
        <v>35</v>
      </c>
      <c r="E468">
        <f t="shared" si="8"/>
        <v>3</v>
      </c>
    </row>
    <row r="469" spans="1:5" hidden="1" outlineLevel="2" x14ac:dyDescent="0.25">
      <c r="A469" s="1">
        <v>42800</v>
      </c>
      <c r="B469" t="s">
        <v>314</v>
      </c>
      <c r="C469" t="s">
        <v>450</v>
      </c>
      <c r="D469">
        <v>10</v>
      </c>
      <c r="E469">
        <f t="shared" si="8"/>
        <v>3</v>
      </c>
    </row>
    <row r="470" spans="1:5" hidden="1" outlineLevel="2" x14ac:dyDescent="0.25">
      <c r="A470" s="1">
        <v>42800</v>
      </c>
      <c r="B470" t="s">
        <v>20</v>
      </c>
      <c r="C470" t="s">
        <v>123</v>
      </c>
      <c r="D470">
        <v>43</v>
      </c>
      <c r="E470">
        <f t="shared" si="8"/>
        <v>3</v>
      </c>
    </row>
    <row r="471" spans="1:5" hidden="1" outlineLevel="2" x14ac:dyDescent="0.25">
      <c r="A471" s="1">
        <v>42800</v>
      </c>
      <c r="B471" t="s">
        <v>280</v>
      </c>
      <c r="C471" t="s">
        <v>451</v>
      </c>
      <c r="D471">
        <v>15</v>
      </c>
      <c r="E471">
        <f t="shared" si="8"/>
        <v>3</v>
      </c>
    </row>
    <row r="472" spans="1:5" hidden="1" outlineLevel="2" x14ac:dyDescent="0.25">
      <c r="A472" s="1">
        <v>42800</v>
      </c>
      <c r="B472" t="s">
        <v>352</v>
      </c>
      <c r="C472" t="s">
        <v>363</v>
      </c>
      <c r="D472">
        <v>8</v>
      </c>
      <c r="E472">
        <f t="shared" si="8"/>
        <v>3</v>
      </c>
    </row>
    <row r="473" spans="1:5" hidden="1" outlineLevel="2" x14ac:dyDescent="0.25">
      <c r="A473" s="1">
        <v>42800</v>
      </c>
      <c r="B473" t="s">
        <v>81</v>
      </c>
      <c r="C473" t="s">
        <v>104</v>
      </c>
      <c r="D473">
        <v>20</v>
      </c>
      <c r="E473">
        <f t="shared" si="8"/>
        <v>3</v>
      </c>
    </row>
    <row r="474" spans="1:5" hidden="1" outlineLevel="2" x14ac:dyDescent="0.25">
      <c r="A474" s="1">
        <v>42800</v>
      </c>
      <c r="B474" t="s">
        <v>65</v>
      </c>
      <c r="C474" t="s">
        <v>116</v>
      </c>
      <c r="D474">
        <v>35</v>
      </c>
      <c r="E474">
        <f t="shared" si="8"/>
        <v>3</v>
      </c>
    </row>
    <row r="475" spans="1:5" hidden="1" outlineLevel="2" x14ac:dyDescent="0.25">
      <c r="A475" s="1">
        <v>42800</v>
      </c>
      <c r="B475" t="s">
        <v>267</v>
      </c>
      <c r="C475" t="s">
        <v>287</v>
      </c>
      <c r="D475">
        <v>26</v>
      </c>
      <c r="E475">
        <f t="shared" si="8"/>
        <v>3</v>
      </c>
    </row>
    <row r="476" spans="1:5" hidden="1" outlineLevel="2" x14ac:dyDescent="0.25">
      <c r="A476" s="1">
        <v>42800</v>
      </c>
      <c r="B476" t="s">
        <v>72</v>
      </c>
      <c r="C476" t="s">
        <v>239</v>
      </c>
      <c r="D476">
        <v>39</v>
      </c>
      <c r="E476">
        <f t="shared" si="8"/>
        <v>3</v>
      </c>
    </row>
    <row r="477" spans="1:5" hidden="1" outlineLevel="2" x14ac:dyDescent="0.25">
      <c r="A477" s="1">
        <v>42801</v>
      </c>
      <c r="B477" t="s">
        <v>97</v>
      </c>
      <c r="C477" t="s">
        <v>98</v>
      </c>
      <c r="D477">
        <v>52</v>
      </c>
      <c r="E477">
        <f t="shared" si="8"/>
        <v>3</v>
      </c>
    </row>
    <row r="478" spans="1:5" hidden="1" outlineLevel="2" x14ac:dyDescent="0.25">
      <c r="A478" s="1">
        <v>42801</v>
      </c>
      <c r="B478" t="s">
        <v>193</v>
      </c>
      <c r="C478" t="s">
        <v>215</v>
      </c>
      <c r="D478">
        <v>13</v>
      </c>
      <c r="E478">
        <f t="shared" si="8"/>
        <v>3</v>
      </c>
    </row>
    <row r="479" spans="1:5" hidden="1" outlineLevel="2" x14ac:dyDescent="0.25">
      <c r="A479" s="1">
        <v>42801</v>
      </c>
      <c r="B479" t="s">
        <v>83</v>
      </c>
      <c r="C479" t="s">
        <v>136</v>
      </c>
      <c r="D479">
        <v>16</v>
      </c>
      <c r="E479">
        <f t="shared" si="8"/>
        <v>3</v>
      </c>
    </row>
    <row r="480" spans="1:5" hidden="1" outlineLevel="2" x14ac:dyDescent="0.25">
      <c r="A480" s="1">
        <v>42801</v>
      </c>
      <c r="B480" t="s">
        <v>141</v>
      </c>
      <c r="C480" t="s">
        <v>202</v>
      </c>
      <c r="D480">
        <v>17</v>
      </c>
      <c r="E480">
        <f t="shared" si="8"/>
        <v>3</v>
      </c>
    </row>
    <row r="481" spans="1:5" hidden="1" outlineLevel="2" x14ac:dyDescent="0.25">
      <c r="A481" s="1">
        <v>42801</v>
      </c>
      <c r="B481" t="s">
        <v>243</v>
      </c>
      <c r="C481" t="s">
        <v>82</v>
      </c>
      <c r="D481">
        <v>7</v>
      </c>
      <c r="E481">
        <f t="shared" si="8"/>
        <v>3</v>
      </c>
    </row>
    <row r="482" spans="1:5" hidden="1" outlineLevel="2" x14ac:dyDescent="0.25">
      <c r="A482" s="1">
        <v>42801</v>
      </c>
      <c r="B482" t="s">
        <v>32</v>
      </c>
      <c r="C482" t="s">
        <v>446</v>
      </c>
      <c r="D482">
        <v>48</v>
      </c>
      <c r="E482">
        <f t="shared" si="8"/>
        <v>3</v>
      </c>
    </row>
    <row r="483" spans="1:5" hidden="1" outlineLevel="2" x14ac:dyDescent="0.25">
      <c r="A483" s="1">
        <v>42801</v>
      </c>
      <c r="B483" t="s">
        <v>97</v>
      </c>
      <c r="C483" t="s">
        <v>452</v>
      </c>
      <c r="D483">
        <v>20</v>
      </c>
      <c r="E483">
        <f t="shared" si="8"/>
        <v>3</v>
      </c>
    </row>
    <row r="484" spans="1:5" hidden="1" outlineLevel="2" x14ac:dyDescent="0.25">
      <c r="A484" s="1">
        <v>42801</v>
      </c>
      <c r="B484" t="s">
        <v>97</v>
      </c>
      <c r="C484" t="s">
        <v>309</v>
      </c>
      <c r="D484">
        <v>3</v>
      </c>
      <c r="E484">
        <f t="shared" si="8"/>
        <v>3</v>
      </c>
    </row>
    <row r="485" spans="1:5" hidden="1" outlineLevel="2" x14ac:dyDescent="0.25">
      <c r="A485" s="1">
        <v>42801</v>
      </c>
      <c r="B485" t="s">
        <v>87</v>
      </c>
      <c r="C485" t="s">
        <v>259</v>
      </c>
      <c r="D485">
        <v>22</v>
      </c>
      <c r="E485">
        <f t="shared" si="8"/>
        <v>3</v>
      </c>
    </row>
    <row r="486" spans="1:5" hidden="1" outlineLevel="2" x14ac:dyDescent="0.25">
      <c r="A486" s="1">
        <v>42802</v>
      </c>
      <c r="B486" t="s">
        <v>87</v>
      </c>
      <c r="C486" t="s">
        <v>397</v>
      </c>
      <c r="D486">
        <v>14</v>
      </c>
      <c r="E486">
        <f t="shared" si="8"/>
        <v>3</v>
      </c>
    </row>
    <row r="487" spans="1:5" hidden="1" outlineLevel="2" x14ac:dyDescent="0.25">
      <c r="A487" s="1">
        <v>42802</v>
      </c>
      <c r="B487" t="s">
        <v>155</v>
      </c>
      <c r="C487" t="s">
        <v>186</v>
      </c>
      <c r="D487">
        <v>17</v>
      </c>
      <c r="E487">
        <f t="shared" si="8"/>
        <v>3</v>
      </c>
    </row>
    <row r="488" spans="1:5" hidden="1" outlineLevel="2" x14ac:dyDescent="0.25">
      <c r="A488" s="1">
        <v>42802</v>
      </c>
      <c r="B488" t="s">
        <v>30</v>
      </c>
      <c r="C488" t="s">
        <v>89</v>
      </c>
      <c r="D488">
        <v>3</v>
      </c>
      <c r="E488">
        <f t="shared" si="8"/>
        <v>3</v>
      </c>
    </row>
    <row r="489" spans="1:5" hidden="1" outlineLevel="2" x14ac:dyDescent="0.25">
      <c r="A489" s="1">
        <v>42802</v>
      </c>
      <c r="B489" t="s">
        <v>453</v>
      </c>
      <c r="C489" t="s">
        <v>454</v>
      </c>
      <c r="D489">
        <v>10</v>
      </c>
      <c r="E489">
        <f t="shared" si="8"/>
        <v>3</v>
      </c>
    </row>
    <row r="490" spans="1:5" hidden="1" outlineLevel="2" x14ac:dyDescent="0.25">
      <c r="A490" s="1">
        <v>42802</v>
      </c>
      <c r="B490" t="s">
        <v>178</v>
      </c>
      <c r="C490" t="s">
        <v>242</v>
      </c>
      <c r="D490">
        <v>14</v>
      </c>
      <c r="E490">
        <f t="shared" si="8"/>
        <v>3</v>
      </c>
    </row>
    <row r="491" spans="1:5" hidden="1" outlineLevel="2" x14ac:dyDescent="0.25">
      <c r="A491" s="1">
        <v>42802</v>
      </c>
      <c r="B491" t="s">
        <v>393</v>
      </c>
      <c r="C491" t="s">
        <v>398</v>
      </c>
      <c r="D491">
        <v>3</v>
      </c>
      <c r="E491">
        <f t="shared" si="8"/>
        <v>3</v>
      </c>
    </row>
    <row r="492" spans="1:5" hidden="1" outlineLevel="2" x14ac:dyDescent="0.25">
      <c r="A492" s="1">
        <v>42802</v>
      </c>
      <c r="B492" t="s">
        <v>141</v>
      </c>
      <c r="C492" t="s">
        <v>364</v>
      </c>
      <c r="D492">
        <v>22</v>
      </c>
      <c r="E492">
        <f t="shared" si="8"/>
        <v>3</v>
      </c>
    </row>
    <row r="493" spans="1:5" hidden="1" outlineLevel="2" x14ac:dyDescent="0.25">
      <c r="A493" s="1">
        <v>42802</v>
      </c>
      <c r="B493" t="s">
        <v>83</v>
      </c>
      <c r="C493" t="s">
        <v>455</v>
      </c>
      <c r="D493">
        <v>11</v>
      </c>
      <c r="E493">
        <f t="shared" si="8"/>
        <v>3</v>
      </c>
    </row>
    <row r="494" spans="1:5" hidden="1" outlineLevel="2" x14ac:dyDescent="0.25">
      <c r="A494" s="1">
        <v>42802</v>
      </c>
      <c r="B494" t="s">
        <v>32</v>
      </c>
      <c r="C494" t="s">
        <v>406</v>
      </c>
      <c r="D494">
        <v>7</v>
      </c>
      <c r="E494">
        <f t="shared" si="8"/>
        <v>3</v>
      </c>
    </row>
    <row r="495" spans="1:5" hidden="1" outlineLevel="2" x14ac:dyDescent="0.25">
      <c r="A495" s="1">
        <v>42803</v>
      </c>
      <c r="B495" t="s">
        <v>87</v>
      </c>
      <c r="C495" t="s">
        <v>88</v>
      </c>
      <c r="D495">
        <v>13</v>
      </c>
      <c r="E495">
        <f t="shared" si="8"/>
        <v>3</v>
      </c>
    </row>
    <row r="496" spans="1:5" hidden="1" outlineLevel="2" x14ac:dyDescent="0.25">
      <c r="A496" s="1">
        <v>42803</v>
      </c>
      <c r="B496" t="s">
        <v>55</v>
      </c>
      <c r="C496" t="s">
        <v>456</v>
      </c>
      <c r="D496">
        <v>47</v>
      </c>
      <c r="E496">
        <f t="shared" si="8"/>
        <v>3</v>
      </c>
    </row>
    <row r="497" spans="1:5" hidden="1" outlineLevel="2" x14ac:dyDescent="0.25">
      <c r="A497" s="1">
        <v>42803</v>
      </c>
      <c r="B497" t="s">
        <v>155</v>
      </c>
      <c r="C497" t="s">
        <v>156</v>
      </c>
      <c r="D497">
        <v>22</v>
      </c>
      <c r="E497">
        <f t="shared" ref="E497:E560" si="9">MONTH(A497)</f>
        <v>3</v>
      </c>
    </row>
    <row r="498" spans="1:5" hidden="1" outlineLevel="2" x14ac:dyDescent="0.25">
      <c r="A498" s="1">
        <v>42803</v>
      </c>
      <c r="B498" t="s">
        <v>97</v>
      </c>
      <c r="C498" t="s">
        <v>457</v>
      </c>
      <c r="D498">
        <v>10</v>
      </c>
      <c r="E498">
        <f t="shared" si="9"/>
        <v>3</v>
      </c>
    </row>
    <row r="499" spans="1:5" hidden="1" outlineLevel="2" x14ac:dyDescent="0.25">
      <c r="A499" s="1">
        <v>42803</v>
      </c>
      <c r="B499" t="s">
        <v>310</v>
      </c>
      <c r="C499" t="s">
        <v>458</v>
      </c>
      <c r="D499">
        <v>38</v>
      </c>
      <c r="E499">
        <f t="shared" si="9"/>
        <v>3</v>
      </c>
    </row>
    <row r="500" spans="1:5" hidden="1" outlineLevel="2" x14ac:dyDescent="0.25">
      <c r="A500" s="1">
        <v>42803</v>
      </c>
      <c r="B500" t="s">
        <v>55</v>
      </c>
      <c r="C500" t="s">
        <v>459</v>
      </c>
      <c r="D500">
        <v>48</v>
      </c>
      <c r="E500">
        <f t="shared" si="9"/>
        <v>3</v>
      </c>
    </row>
    <row r="501" spans="1:5" hidden="1" outlineLevel="2" x14ac:dyDescent="0.25">
      <c r="A501" s="1">
        <v>42803</v>
      </c>
      <c r="B501" t="s">
        <v>67</v>
      </c>
      <c r="C501" t="s">
        <v>460</v>
      </c>
      <c r="D501">
        <v>9</v>
      </c>
      <c r="E501">
        <f t="shared" si="9"/>
        <v>3</v>
      </c>
    </row>
    <row r="502" spans="1:5" hidden="1" outlineLevel="2" x14ac:dyDescent="0.25">
      <c r="A502" s="1">
        <v>42803</v>
      </c>
      <c r="B502" t="s">
        <v>101</v>
      </c>
      <c r="C502" t="s">
        <v>212</v>
      </c>
      <c r="D502">
        <v>6</v>
      </c>
      <c r="E502">
        <f t="shared" si="9"/>
        <v>3</v>
      </c>
    </row>
    <row r="503" spans="1:5" hidden="1" outlineLevel="2" x14ac:dyDescent="0.25">
      <c r="A503" s="1">
        <v>42803</v>
      </c>
      <c r="B503" t="s">
        <v>195</v>
      </c>
      <c r="C503" t="s">
        <v>196</v>
      </c>
      <c r="D503">
        <v>13</v>
      </c>
      <c r="E503">
        <f t="shared" si="9"/>
        <v>3</v>
      </c>
    </row>
    <row r="504" spans="1:5" hidden="1" outlineLevel="2" x14ac:dyDescent="0.25">
      <c r="A504" s="1">
        <v>42804</v>
      </c>
      <c r="B504" t="s">
        <v>97</v>
      </c>
      <c r="C504" t="s">
        <v>181</v>
      </c>
      <c r="D504">
        <v>30</v>
      </c>
      <c r="E504">
        <f t="shared" si="9"/>
        <v>3</v>
      </c>
    </row>
    <row r="505" spans="1:5" hidden="1" outlineLevel="2" x14ac:dyDescent="0.25">
      <c r="A505" s="1">
        <v>42804</v>
      </c>
      <c r="B505" t="s">
        <v>69</v>
      </c>
      <c r="C505" t="s">
        <v>461</v>
      </c>
      <c r="D505">
        <v>3</v>
      </c>
      <c r="E505">
        <f t="shared" si="9"/>
        <v>3</v>
      </c>
    </row>
    <row r="506" spans="1:5" hidden="1" outlineLevel="2" x14ac:dyDescent="0.25">
      <c r="A506" s="1">
        <v>42804</v>
      </c>
      <c r="B506" t="s">
        <v>12</v>
      </c>
      <c r="C506" t="s">
        <v>38</v>
      </c>
      <c r="D506">
        <v>8</v>
      </c>
      <c r="E506">
        <f t="shared" si="9"/>
        <v>3</v>
      </c>
    </row>
    <row r="507" spans="1:5" hidden="1" outlineLevel="2" x14ac:dyDescent="0.25">
      <c r="A507" s="1">
        <v>42804</v>
      </c>
      <c r="B507" t="s">
        <v>178</v>
      </c>
      <c r="C507" t="s">
        <v>242</v>
      </c>
      <c r="D507">
        <v>12</v>
      </c>
      <c r="E507">
        <f t="shared" si="9"/>
        <v>3</v>
      </c>
    </row>
    <row r="508" spans="1:5" hidden="1" outlineLevel="2" x14ac:dyDescent="0.25">
      <c r="A508" s="1">
        <v>42804</v>
      </c>
      <c r="B508" t="s">
        <v>16</v>
      </c>
      <c r="C508" t="s">
        <v>440</v>
      </c>
      <c r="D508">
        <v>14</v>
      </c>
      <c r="E508">
        <f t="shared" si="9"/>
        <v>3</v>
      </c>
    </row>
    <row r="509" spans="1:5" hidden="1" outlineLevel="2" x14ac:dyDescent="0.25">
      <c r="A509" s="1">
        <v>42804</v>
      </c>
      <c r="B509" t="s">
        <v>453</v>
      </c>
      <c r="C509" t="s">
        <v>454</v>
      </c>
      <c r="D509">
        <v>4</v>
      </c>
      <c r="E509">
        <f t="shared" si="9"/>
        <v>3</v>
      </c>
    </row>
    <row r="510" spans="1:5" hidden="1" outlineLevel="2" x14ac:dyDescent="0.25">
      <c r="A510" s="1">
        <v>42804</v>
      </c>
      <c r="B510" t="s">
        <v>99</v>
      </c>
      <c r="C510" t="s">
        <v>100</v>
      </c>
      <c r="D510">
        <v>5</v>
      </c>
      <c r="E510">
        <f t="shared" si="9"/>
        <v>3</v>
      </c>
    </row>
    <row r="511" spans="1:5" hidden="1" outlineLevel="2" x14ac:dyDescent="0.25">
      <c r="A511" s="1">
        <v>42804</v>
      </c>
      <c r="B511" t="s">
        <v>150</v>
      </c>
      <c r="C511" t="s">
        <v>462</v>
      </c>
      <c r="D511">
        <v>13</v>
      </c>
      <c r="E511">
        <f t="shared" si="9"/>
        <v>3</v>
      </c>
    </row>
    <row r="512" spans="1:5" hidden="1" outlineLevel="2" x14ac:dyDescent="0.25">
      <c r="A512" s="1">
        <v>42804</v>
      </c>
      <c r="B512" t="s">
        <v>30</v>
      </c>
      <c r="C512" t="s">
        <v>463</v>
      </c>
      <c r="D512">
        <v>9</v>
      </c>
      <c r="E512">
        <f t="shared" si="9"/>
        <v>3</v>
      </c>
    </row>
    <row r="513" spans="1:5" hidden="1" outlineLevel="2" x14ac:dyDescent="0.25">
      <c r="A513" s="1">
        <v>42807</v>
      </c>
      <c r="B513" t="s">
        <v>97</v>
      </c>
      <c r="C513" t="s">
        <v>464</v>
      </c>
      <c r="D513">
        <v>14</v>
      </c>
      <c r="E513">
        <f t="shared" si="9"/>
        <v>3</v>
      </c>
    </row>
    <row r="514" spans="1:5" hidden="1" outlineLevel="2" x14ac:dyDescent="0.25">
      <c r="A514" s="1">
        <v>42807</v>
      </c>
      <c r="B514" t="s">
        <v>47</v>
      </c>
      <c r="C514" t="s">
        <v>465</v>
      </c>
      <c r="D514">
        <v>19</v>
      </c>
      <c r="E514">
        <f t="shared" si="9"/>
        <v>3</v>
      </c>
    </row>
    <row r="515" spans="1:5" hidden="1" outlineLevel="2" x14ac:dyDescent="0.25">
      <c r="A515" s="1">
        <v>42807</v>
      </c>
      <c r="B515" t="s">
        <v>282</v>
      </c>
      <c r="C515" t="s">
        <v>283</v>
      </c>
      <c r="D515">
        <v>21</v>
      </c>
      <c r="E515">
        <f t="shared" si="9"/>
        <v>3</v>
      </c>
    </row>
    <row r="516" spans="1:5" hidden="1" outlineLevel="2" x14ac:dyDescent="0.25">
      <c r="A516" s="1">
        <v>42807</v>
      </c>
      <c r="B516" t="s">
        <v>141</v>
      </c>
      <c r="C516" t="s">
        <v>292</v>
      </c>
      <c r="D516">
        <v>5</v>
      </c>
      <c r="E516">
        <f t="shared" si="9"/>
        <v>3</v>
      </c>
    </row>
    <row r="517" spans="1:5" hidden="1" outlineLevel="2" x14ac:dyDescent="0.25">
      <c r="A517" s="1">
        <v>42807</v>
      </c>
      <c r="B517" t="s">
        <v>314</v>
      </c>
      <c r="C517" t="s">
        <v>466</v>
      </c>
      <c r="D517">
        <v>18</v>
      </c>
      <c r="E517">
        <f t="shared" si="9"/>
        <v>3</v>
      </c>
    </row>
    <row r="518" spans="1:5" hidden="1" outlineLevel="2" x14ac:dyDescent="0.25">
      <c r="A518" s="1">
        <v>42807</v>
      </c>
      <c r="B518" t="s">
        <v>55</v>
      </c>
      <c r="C518" t="s">
        <v>56</v>
      </c>
      <c r="D518">
        <v>4</v>
      </c>
      <c r="E518">
        <f t="shared" si="9"/>
        <v>3</v>
      </c>
    </row>
    <row r="519" spans="1:5" hidden="1" outlineLevel="2" x14ac:dyDescent="0.25">
      <c r="A519" s="1">
        <v>42807</v>
      </c>
      <c r="B519" t="s">
        <v>395</v>
      </c>
      <c r="C519" t="s">
        <v>467</v>
      </c>
      <c r="D519">
        <v>34</v>
      </c>
      <c r="E519">
        <f t="shared" si="9"/>
        <v>3</v>
      </c>
    </row>
    <row r="520" spans="1:5" hidden="1" outlineLevel="2" x14ac:dyDescent="0.25">
      <c r="A520" s="1">
        <v>42807</v>
      </c>
      <c r="B520" t="s">
        <v>36</v>
      </c>
      <c r="C520" t="s">
        <v>37</v>
      </c>
      <c r="D520">
        <v>7</v>
      </c>
      <c r="E520">
        <f t="shared" si="9"/>
        <v>3</v>
      </c>
    </row>
    <row r="521" spans="1:5" hidden="1" outlineLevel="2" x14ac:dyDescent="0.25">
      <c r="A521" s="1">
        <v>42807</v>
      </c>
      <c r="B521" t="s">
        <v>171</v>
      </c>
      <c r="C521" t="s">
        <v>468</v>
      </c>
      <c r="D521">
        <v>41</v>
      </c>
      <c r="E521">
        <f t="shared" si="9"/>
        <v>3</v>
      </c>
    </row>
    <row r="522" spans="1:5" hidden="1" outlineLevel="2" x14ac:dyDescent="0.25">
      <c r="A522" s="1">
        <v>42808</v>
      </c>
      <c r="B522" t="s">
        <v>41</v>
      </c>
      <c r="C522" t="s">
        <v>42</v>
      </c>
      <c r="D522">
        <v>10</v>
      </c>
      <c r="E522">
        <f t="shared" si="9"/>
        <v>3</v>
      </c>
    </row>
    <row r="523" spans="1:5" hidden="1" outlineLevel="2" x14ac:dyDescent="0.25">
      <c r="A523" s="1">
        <v>42808</v>
      </c>
      <c r="B523" t="s">
        <v>87</v>
      </c>
      <c r="C523" t="s">
        <v>124</v>
      </c>
      <c r="D523">
        <v>42</v>
      </c>
      <c r="E523">
        <f t="shared" si="9"/>
        <v>3</v>
      </c>
    </row>
    <row r="524" spans="1:5" hidden="1" outlineLevel="2" x14ac:dyDescent="0.25">
      <c r="A524" s="1">
        <v>42808</v>
      </c>
      <c r="B524" t="s">
        <v>178</v>
      </c>
      <c r="C524" t="s">
        <v>335</v>
      </c>
      <c r="D524">
        <v>10</v>
      </c>
      <c r="E524">
        <f t="shared" si="9"/>
        <v>3</v>
      </c>
    </row>
    <row r="525" spans="1:5" hidden="1" outlineLevel="2" x14ac:dyDescent="0.25">
      <c r="A525" s="1">
        <v>42808</v>
      </c>
      <c r="B525" t="s">
        <v>51</v>
      </c>
      <c r="C525" t="s">
        <v>469</v>
      </c>
      <c r="D525">
        <v>4</v>
      </c>
      <c r="E525">
        <f t="shared" si="9"/>
        <v>3</v>
      </c>
    </row>
    <row r="526" spans="1:5" hidden="1" outlineLevel="2" x14ac:dyDescent="0.25">
      <c r="A526" s="1">
        <v>42808</v>
      </c>
      <c r="B526" t="s">
        <v>442</v>
      </c>
      <c r="C526" t="s">
        <v>443</v>
      </c>
      <c r="D526">
        <v>17</v>
      </c>
      <c r="E526">
        <f t="shared" si="9"/>
        <v>3</v>
      </c>
    </row>
    <row r="527" spans="1:5" hidden="1" outlineLevel="2" x14ac:dyDescent="0.25">
      <c r="A527" s="1">
        <v>42808</v>
      </c>
      <c r="B527" t="s">
        <v>121</v>
      </c>
      <c r="C527" t="s">
        <v>122</v>
      </c>
      <c r="D527">
        <v>29</v>
      </c>
      <c r="E527">
        <f t="shared" si="9"/>
        <v>3</v>
      </c>
    </row>
    <row r="528" spans="1:5" hidden="1" outlineLevel="2" x14ac:dyDescent="0.25">
      <c r="A528" s="1">
        <v>42808</v>
      </c>
      <c r="B528" t="s">
        <v>83</v>
      </c>
      <c r="C528" t="s">
        <v>470</v>
      </c>
      <c r="D528">
        <v>6</v>
      </c>
      <c r="E528">
        <f t="shared" si="9"/>
        <v>3</v>
      </c>
    </row>
    <row r="529" spans="1:5" hidden="1" outlineLevel="2" x14ac:dyDescent="0.25">
      <c r="A529" s="1">
        <v>42808</v>
      </c>
      <c r="B529" t="s">
        <v>8</v>
      </c>
      <c r="C529" t="s">
        <v>9</v>
      </c>
      <c r="D529">
        <v>12</v>
      </c>
      <c r="E529">
        <f t="shared" si="9"/>
        <v>3</v>
      </c>
    </row>
    <row r="530" spans="1:5" hidden="1" outlineLevel="2" x14ac:dyDescent="0.25">
      <c r="A530" s="1">
        <v>42808</v>
      </c>
      <c r="B530" t="s">
        <v>193</v>
      </c>
      <c r="C530" t="s">
        <v>406</v>
      </c>
      <c r="D530">
        <v>14</v>
      </c>
      <c r="E530">
        <f t="shared" si="9"/>
        <v>3</v>
      </c>
    </row>
    <row r="531" spans="1:5" hidden="1" outlineLevel="2" x14ac:dyDescent="0.25">
      <c r="A531" s="1">
        <v>42809</v>
      </c>
      <c r="B531" t="s">
        <v>47</v>
      </c>
      <c r="C531" t="s">
        <v>471</v>
      </c>
      <c r="D531">
        <v>28</v>
      </c>
      <c r="E531">
        <f t="shared" si="9"/>
        <v>3</v>
      </c>
    </row>
    <row r="532" spans="1:5" hidden="1" outlineLevel="2" x14ac:dyDescent="0.25">
      <c r="A532" s="1">
        <v>42809</v>
      </c>
      <c r="B532" t="s">
        <v>131</v>
      </c>
      <c r="C532" t="s">
        <v>472</v>
      </c>
      <c r="D532">
        <v>19</v>
      </c>
      <c r="E532">
        <f t="shared" si="9"/>
        <v>3</v>
      </c>
    </row>
    <row r="533" spans="1:5" hidden="1" outlineLevel="2" x14ac:dyDescent="0.25">
      <c r="A533" s="1">
        <v>42809</v>
      </c>
      <c r="B533" t="s">
        <v>87</v>
      </c>
      <c r="C533" t="s">
        <v>135</v>
      </c>
      <c r="D533">
        <v>30</v>
      </c>
      <c r="E533">
        <f t="shared" si="9"/>
        <v>3</v>
      </c>
    </row>
    <row r="534" spans="1:5" hidden="1" outlineLevel="2" x14ac:dyDescent="0.25">
      <c r="A534" s="1">
        <v>42809</v>
      </c>
      <c r="B534" t="s">
        <v>137</v>
      </c>
      <c r="C534" t="s">
        <v>473</v>
      </c>
      <c r="D534">
        <v>54</v>
      </c>
      <c r="E534">
        <f t="shared" si="9"/>
        <v>3</v>
      </c>
    </row>
    <row r="535" spans="1:5" hidden="1" outlineLevel="2" x14ac:dyDescent="0.25">
      <c r="A535" s="1">
        <v>42809</v>
      </c>
      <c r="B535" t="s">
        <v>131</v>
      </c>
      <c r="C535" t="s">
        <v>132</v>
      </c>
      <c r="D535">
        <v>21</v>
      </c>
      <c r="E535">
        <f t="shared" si="9"/>
        <v>3</v>
      </c>
    </row>
    <row r="536" spans="1:5" hidden="1" outlineLevel="2" x14ac:dyDescent="0.25">
      <c r="A536" s="1">
        <v>42809</v>
      </c>
      <c r="B536" t="s">
        <v>4</v>
      </c>
      <c r="C536" t="s">
        <v>386</v>
      </c>
      <c r="D536">
        <v>10</v>
      </c>
      <c r="E536">
        <f t="shared" si="9"/>
        <v>3</v>
      </c>
    </row>
    <row r="537" spans="1:5" hidden="1" outlineLevel="2" x14ac:dyDescent="0.25">
      <c r="A537" s="1">
        <v>42809</v>
      </c>
      <c r="B537" t="s">
        <v>97</v>
      </c>
      <c r="C537" t="s">
        <v>464</v>
      </c>
      <c r="D537">
        <v>25</v>
      </c>
      <c r="E537">
        <f t="shared" si="9"/>
        <v>3</v>
      </c>
    </row>
    <row r="538" spans="1:5" hidden="1" outlineLevel="2" x14ac:dyDescent="0.25">
      <c r="A538" s="1">
        <v>42809</v>
      </c>
      <c r="B538" t="s">
        <v>36</v>
      </c>
      <c r="C538" t="s">
        <v>295</v>
      </c>
      <c r="D538">
        <v>5</v>
      </c>
      <c r="E538">
        <f t="shared" si="9"/>
        <v>3</v>
      </c>
    </row>
    <row r="539" spans="1:5" hidden="1" outlineLevel="2" x14ac:dyDescent="0.25">
      <c r="A539" s="1">
        <v>42809</v>
      </c>
      <c r="B539" t="s">
        <v>30</v>
      </c>
      <c r="C539" t="s">
        <v>109</v>
      </c>
      <c r="D539">
        <v>12</v>
      </c>
      <c r="E539">
        <f t="shared" si="9"/>
        <v>3</v>
      </c>
    </row>
    <row r="540" spans="1:5" hidden="1" outlineLevel="2" x14ac:dyDescent="0.25">
      <c r="A540" s="1">
        <v>42810</v>
      </c>
      <c r="B540" t="s">
        <v>150</v>
      </c>
      <c r="C540" t="s">
        <v>313</v>
      </c>
      <c r="D540">
        <v>24</v>
      </c>
      <c r="E540">
        <f t="shared" si="9"/>
        <v>3</v>
      </c>
    </row>
    <row r="541" spans="1:5" hidden="1" outlineLevel="2" x14ac:dyDescent="0.25">
      <c r="A541" s="1">
        <v>42810</v>
      </c>
      <c r="B541" t="s">
        <v>106</v>
      </c>
      <c r="C541" t="s">
        <v>240</v>
      </c>
      <c r="D541">
        <v>11</v>
      </c>
      <c r="E541">
        <f t="shared" si="9"/>
        <v>3</v>
      </c>
    </row>
    <row r="542" spans="1:5" hidden="1" outlineLevel="2" x14ac:dyDescent="0.25">
      <c r="A542" s="1">
        <v>42810</v>
      </c>
      <c r="B542" t="s">
        <v>36</v>
      </c>
      <c r="C542" t="s">
        <v>474</v>
      </c>
      <c r="D542">
        <v>37</v>
      </c>
      <c r="E542">
        <f t="shared" si="9"/>
        <v>3</v>
      </c>
    </row>
    <row r="543" spans="1:5" hidden="1" outlineLevel="2" x14ac:dyDescent="0.25">
      <c r="A543" s="1">
        <v>42810</v>
      </c>
      <c r="B543" t="s">
        <v>178</v>
      </c>
      <c r="C543" t="s">
        <v>333</v>
      </c>
      <c r="D543">
        <v>26</v>
      </c>
      <c r="E543">
        <f t="shared" si="9"/>
        <v>3</v>
      </c>
    </row>
    <row r="544" spans="1:5" hidden="1" outlineLevel="2" x14ac:dyDescent="0.25">
      <c r="A544" s="1">
        <v>42810</v>
      </c>
      <c r="B544" t="s">
        <v>208</v>
      </c>
      <c r="C544" t="s">
        <v>475</v>
      </c>
      <c r="D544">
        <v>3</v>
      </c>
      <c r="E544">
        <f t="shared" si="9"/>
        <v>3</v>
      </c>
    </row>
    <row r="545" spans="1:5" hidden="1" outlineLevel="2" x14ac:dyDescent="0.25">
      <c r="A545" s="1">
        <v>42810</v>
      </c>
      <c r="B545" t="s">
        <v>476</v>
      </c>
      <c r="C545" t="s">
        <v>477</v>
      </c>
      <c r="D545">
        <v>52</v>
      </c>
      <c r="E545">
        <f t="shared" si="9"/>
        <v>3</v>
      </c>
    </row>
    <row r="546" spans="1:5" hidden="1" outlineLevel="2" x14ac:dyDescent="0.25">
      <c r="A546" s="1">
        <v>42810</v>
      </c>
      <c r="B546" t="s">
        <v>10</v>
      </c>
      <c r="C546" t="s">
        <v>266</v>
      </c>
      <c r="D546">
        <v>24</v>
      </c>
      <c r="E546">
        <f t="shared" si="9"/>
        <v>3</v>
      </c>
    </row>
    <row r="547" spans="1:5" hidden="1" outlineLevel="2" x14ac:dyDescent="0.25">
      <c r="A547" s="1">
        <v>42810</v>
      </c>
      <c r="B547" t="s">
        <v>12</v>
      </c>
      <c r="C547" t="s">
        <v>386</v>
      </c>
      <c r="D547">
        <v>43</v>
      </c>
      <c r="E547">
        <f t="shared" si="9"/>
        <v>3</v>
      </c>
    </row>
    <row r="548" spans="1:5" hidden="1" outlineLevel="2" x14ac:dyDescent="0.25">
      <c r="A548" s="1">
        <v>42810</v>
      </c>
      <c r="B548" t="s">
        <v>128</v>
      </c>
      <c r="C548" t="s">
        <v>478</v>
      </c>
      <c r="D548">
        <v>54</v>
      </c>
      <c r="E548">
        <f t="shared" si="9"/>
        <v>3</v>
      </c>
    </row>
    <row r="549" spans="1:5" hidden="1" outlineLevel="2" x14ac:dyDescent="0.25">
      <c r="A549" s="1">
        <v>42810</v>
      </c>
      <c r="B549" t="s">
        <v>119</v>
      </c>
      <c r="C549" t="s">
        <v>120</v>
      </c>
      <c r="D549">
        <v>42</v>
      </c>
      <c r="E549">
        <f t="shared" si="9"/>
        <v>3</v>
      </c>
    </row>
    <row r="550" spans="1:5" hidden="1" outlineLevel="2" x14ac:dyDescent="0.25">
      <c r="A550" s="1">
        <v>42811</v>
      </c>
      <c r="B550" t="s">
        <v>479</v>
      </c>
      <c r="C550" t="s">
        <v>480</v>
      </c>
      <c r="D550">
        <v>10</v>
      </c>
      <c r="E550">
        <f t="shared" si="9"/>
        <v>3</v>
      </c>
    </row>
    <row r="551" spans="1:5" hidden="1" outlineLevel="2" x14ac:dyDescent="0.25">
      <c r="A551" s="1">
        <v>42811</v>
      </c>
      <c r="B551" t="s">
        <v>232</v>
      </c>
      <c r="C551" t="s">
        <v>405</v>
      </c>
      <c r="D551">
        <v>40</v>
      </c>
      <c r="E551">
        <f t="shared" si="9"/>
        <v>3</v>
      </c>
    </row>
    <row r="552" spans="1:5" hidden="1" outlineLevel="2" x14ac:dyDescent="0.25">
      <c r="A552" s="1">
        <v>42811</v>
      </c>
      <c r="B552" t="s">
        <v>34</v>
      </c>
      <c r="C552" t="s">
        <v>481</v>
      </c>
      <c r="D552">
        <v>16</v>
      </c>
      <c r="E552">
        <f t="shared" si="9"/>
        <v>3</v>
      </c>
    </row>
    <row r="553" spans="1:5" hidden="1" outlineLevel="2" x14ac:dyDescent="0.25">
      <c r="A553" s="1">
        <v>42811</v>
      </c>
      <c r="B553" t="s">
        <v>299</v>
      </c>
      <c r="C553" t="s">
        <v>482</v>
      </c>
      <c r="D553">
        <v>27</v>
      </c>
      <c r="E553">
        <f t="shared" si="9"/>
        <v>3</v>
      </c>
    </row>
    <row r="554" spans="1:5" hidden="1" outlineLevel="2" x14ac:dyDescent="0.25">
      <c r="A554" s="1">
        <v>42811</v>
      </c>
      <c r="B554" t="s">
        <v>8</v>
      </c>
      <c r="C554" t="s">
        <v>9</v>
      </c>
      <c r="D554">
        <v>14</v>
      </c>
      <c r="E554">
        <f t="shared" si="9"/>
        <v>3</v>
      </c>
    </row>
    <row r="555" spans="1:5" hidden="1" outlineLevel="2" x14ac:dyDescent="0.25">
      <c r="A555" s="1">
        <v>42811</v>
      </c>
      <c r="B555" t="s">
        <v>131</v>
      </c>
      <c r="C555" t="s">
        <v>132</v>
      </c>
      <c r="D555">
        <v>5</v>
      </c>
      <c r="E555">
        <f t="shared" si="9"/>
        <v>3</v>
      </c>
    </row>
    <row r="556" spans="1:5" hidden="1" outlineLevel="2" x14ac:dyDescent="0.25">
      <c r="A556" s="1">
        <v>42811</v>
      </c>
      <c r="B556" t="s">
        <v>101</v>
      </c>
      <c r="C556" t="s">
        <v>263</v>
      </c>
      <c r="D556">
        <v>23</v>
      </c>
      <c r="E556">
        <f t="shared" si="9"/>
        <v>3</v>
      </c>
    </row>
    <row r="557" spans="1:5" hidden="1" outlineLevel="2" x14ac:dyDescent="0.25">
      <c r="A557" s="1">
        <v>42811</v>
      </c>
      <c r="B557" t="s">
        <v>67</v>
      </c>
      <c r="C557" t="s">
        <v>460</v>
      </c>
      <c r="D557">
        <v>17</v>
      </c>
      <c r="E557">
        <f t="shared" si="9"/>
        <v>3</v>
      </c>
    </row>
    <row r="558" spans="1:5" hidden="1" outlineLevel="2" x14ac:dyDescent="0.25">
      <c r="A558" s="1">
        <v>42811</v>
      </c>
      <c r="B558" t="s">
        <v>193</v>
      </c>
      <c r="C558" t="s">
        <v>483</v>
      </c>
      <c r="D558">
        <v>54</v>
      </c>
      <c r="E558">
        <f t="shared" si="9"/>
        <v>3</v>
      </c>
    </row>
    <row r="559" spans="1:5" hidden="1" outlineLevel="2" x14ac:dyDescent="0.25">
      <c r="A559" s="1">
        <v>42811</v>
      </c>
      <c r="B559" t="s">
        <v>484</v>
      </c>
      <c r="C559" t="s">
        <v>485</v>
      </c>
      <c r="D559">
        <v>24</v>
      </c>
      <c r="E559">
        <f t="shared" si="9"/>
        <v>3</v>
      </c>
    </row>
    <row r="560" spans="1:5" hidden="1" outlineLevel="2" x14ac:dyDescent="0.25">
      <c r="A560" s="1">
        <v>42814</v>
      </c>
      <c r="B560" t="s">
        <v>176</v>
      </c>
      <c r="C560" t="s">
        <v>486</v>
      </c>
      <c r="D560">
        <v>19</v>
      </c>
      <c r="E560">
        <f t="shared" si="9"/>
        <v>3</v>
      </c>
    </row>
    <row r="561" spans="1:5" hidden="1" outlineLevel="2" x14ac:dyDescent="0.25">
      <c r="A561" s="1">
        <v>42814</v>
      </c>
      <c r="B561" t="s">
        <v>232</v>
      </c>
      <c r="C561" t="s">
        <v>487</v>
      </c>
      <c r="D561">
        <v>17</v>
      </c>
      <c r="E561">
        <f t="shared" ref="E561:E624" si="10">MONTH(A561)</f>
        <v>3</v>
      </c>
    </row>
    <row r="562" spans="1:5" hidden="1" outlineLevel="2" x14ac:dyDescent="0.25">
      <c r="A562" s="1">
        <v>42814</v>
      </c>
      <c r="B562" t="s">
        <v>81</v>
      </c>
      <c r="C562" t="s">
        <v>488</v>
      </c>
      <c r="D562">
        <v>20</v>
      </c>
      <c r="E562">
        <f t="shared" si="10"/>
        <v>3</v>
      </c>
    </row>
    <row r="563" spans="1:5" hidden="1" outlineLevel="2" x14ac:dyDescent="0.25">
      <c r="A563" s="1">
        <v>42814</v>
      </c>
      <c r="B563" t="s">
        <v>193</v>
      </c>
      <c r="C563" t="s">
        <v>194</v>
      </c>
      <c r="D563">
        <v>42</v>
      </c>
      <c r="E563">
        <f t="shared" si="10"/>
        <v>3</v>
      </c>
    </row>
    <row r="564" spans="1:5" hidden="1" outlineLevel="2" x14ac:dyDescent="0.25">
      <c r="A564" s="1">
        <v>42814</v>
      </c>
      <c r="B564" t="s">
        <v>36</v>
      </c>
      <c r="C564" t="s">
        <v>37</v>
      </c>
      <c r="D564">
        <v>14</v>
      </c>
      <c r="E564">
        <f t="shared" si="10"/>
        <v>3</v>
      </c>
    </row>
    <row r="565" spans="1:5" hidden="1" outlineLevel="2" x14ac:dyDescent="0.25">
      <c r="A565" s="1">
        <v>42814</v>
      </c>
      <c r="B565" t="s">
        <v>4</v>
      </c>
      <c r="C565" t="s">
        <v>489</v>
      </c>
      <c r="D565">
        <v>10</v>
      </c>
      <c r="E565">
        <f t="shared" si="10"/>
        <v>3</v>
      </c>
    </row>
    <row r="566" spans="1:5" hidden="1" outlineLevel="2" x14ac:dyDescent="0.25">
      <c r="A566" s="1">
        <v>42814</v>
      </c>
      <c r="B566" t="s">
        <v>36</v>
      </c>
      <c r="C566" t="s">
        <v>490</v>
      </c>
      <c r="D566">
        <v>24</v>
      </c>
      <c r="E566">
        <f t="shared" si="10"/>
        <v>3</v>
      </c>
    </row>
    <row r="567" spans="1:5" hidden="1" outlineLevel="2" x14ac:dyDescent="0.25">
      <c r="A567" s="1">
        <v>42814</v>
      </c>
      <c r="B567" t="s">
        <v>97</v>
      </c>
      <c r="C567" t="s">
        <v>309</v>
      </c>
      <c r="D567">
        <v>10</v>
      </c>
      <c r="E567">
        <f t="shared" si="10"/>
        <v>3</v>
      </c>
    </row>
    <row r="568" spans="1:5" hidden="1" outlineLevel="2" x14ac:dyDescent="0.25">
      <c r="A568" s="1">
        <v>42814</v>
      </c>
      <c r="B568" t="s">
        <v>314</v>
      </c>
      <c r="C568" t="s">
        <v>315</v>
      </c>
      <c r="D568">
        <v>17</v>
      </c>
      <c r="E568">
        <f t="shared" si="10"/>
        <v>3</v>
      </c>
    </row>
    <row r="569" spans="1:5" hidden="1" outlineLevel="2" x14ac:dyDescent="0.25">
      <c r="A569" s="1">
        <v>42814</v>
      </c>
      <c r="B569" t="s">
        <v>8</v>
      </c>
      <c r="C569" t="s">
        <v>491</v>
      </c>
      <c r="D569">
        <v>4</v>
      </c>
      <c r="E569">
        <f t="shared" si="10"/>
        <v>3</v>
      </c>
    </row>
    <row r="570" spans="1:5" hidden="1" outlineLevel="2" x14ac:dyDescent="0.25">
      <c r="A570" s="1">
        <v>42815</v>
      </c>
      <c r="B570" t="s">
        <v>55</v>
      </c>
      <c r="C570" t="s">
        <v>492</v>
      </c>
      <c r="D570">
        <v>30</v>
      </c>
      <c r="E570">
        <f t="shared" si="10"/>
        <v>3</v>
      </c>
    </row>
    <row r="571" spans="1:5" hidden="1" outlineLevel="2" x14ac:dyDescent="0.25">
      <c r="A571" s="1">
        <v>42815</v>
      </c>
      <c r="B571" t="s">
        <v>374</v>
      </c>
      <c r="C571" t="s">
        <v>375</v>
      </c>
      <c r="D571">
        <v>13</v>
      </c>
      <c r="E571">
        <f t="shared" si="10"/>
        <v>3</v>
      </c>
    </row>
    <row r="572" spans="1:5" hidden="1" outlineLevel="2" x14ac:dyDescent="0.25">
      <c r="A572" s="1">
        <v>42815</v>
      </c>
      <c r="B572" t="s">
        <v>206</v>
      </c>
      <c r="C572" t="s">
        <v>332</v>
      </c>
      <c r="D572">
        <v>8</v>
      </c>
      <c r="E572">
        <f t="shared" si="10"/>
        <v>3</v>
      </c>
    </row>
    <row r="573" spans="1:5" hidden="1" outlineLevel="2" x14ac:dyDescent="0.25">
      <c r="A573" s="1">
        <v>42815</v>
      </c>
      <c r="B573" t="s">
        <v>55</v>
      </c>
      <c r="C573" t="s">
        <v>493</v>
      </c>
      <c r="D573">
        <v>21</v>
      </c>
      <c r="E573">
        <f t="shared" si="10"/>
        <v>3</v>
      </c>
    </row>
    <row r="574" spans="1:5" hidden="1" outlineLevel="2" x14ac:dyDescent="0.25">
      <c r="A574" s="1">
        <v>42815</v>
      </c>
      <c r="B574" t="s">
        <v>494</v>
      </c>
      <c r="C574" t="s">
        <v>495</v>
      </c>
      <c r="D574">
        <v>7</v>
      </c>
      <c r="E574">
        <f t="shared" si="10"/>
        <v>3</v>
      </c>
    </row>
    <row r="575" spans="1:5" hidden="1" outlineLevel="2" x14ac:dyDescent="0.25">
      <c r="A575" s="1">
        <v>42815</v>
      </c>
      <c r="B575" t="s">
        <v>97</v>
      </c>
      <c r="C575" t="s">
        <v>188</v>
      </c>
      <c r="D575">
        <v>13</v>
      </c>
      <c r="E575">
        <f t="shared" si="10"/>
        <v>3</v>
      </c>
    </row>
    <row r="576" spans="1:5" hidden="1" outlineLevel="2" x14ac:dyDescent="0.25">
      <c r="A576" s="1">
        <v>42815</v>
      </c>
      <c r="B576" t="s">
        <v>81</v>
      </c>
      <c r="C576" t="s">
        <v>496</v>
      </c>
      <c r="D576">
        <v>19</v>
      </c>
      <c r="E576">
        <f t="shared" si="10"/>
        <v>3</v>
      </c>
    </row>
    <row r="577" spans="1:5" hidden="1" outlineLevel="2" x14ac:dyDescent="0.25">
      <c r="A577" s="1">
        <v>42815</v>
      </c>
      <c r="B577" t="s">
        <v>128</v>
      </c>
      <c r="C577" t="s">
        <v>309</v>
      </c>
      <c r="D577">
        <v>47</v>
      </c>
      <c r="E577">
        <f t="shared" si="10"/>
        <v>3</v>
      </c>
    </row>
    <row r="578" spans="1:5" hidden="1" outlineLevel="2" x14ac:dyDescent="0.25">
      <c r="A578" s="1">
        <v>42815</v>
      </c>
      <c r="B578" t="s">
        <v>355</v>
      </c>
      <c r="C578" t="s">
        <v>356</v>
      </c>
      <c r="D578">
        <v>15</v>
      </c>
      <c r="E578">
        <f t="shared" si="10"/>
        <v>3</v>
      </c>
    </row>
    <row r="579" spans="1:5" hidden="1" outlineLevel="2" x14ac:dyDescent="0.25">
      <c r="A579" s="1">
        <v>42815</v>
      </c>
      <c r="B579" t="s">
        <v>355</v>
      </c>
      <c r="C579" t="s">
        <v>497</v>
      </c>
      <c r="D579">
        <v>50</v>
      </c>
      <c r="E579">
        <f t="shared" si="10"/>
        <v>3</v>
      </c>
    </row>
    <row r="580" spans="1:5" hidden="1" outlineLevel="2" x14ac:dyDescent="0.25">
      <c r="A580" s="1">
        <v>42816</v>
      </c>
      <c r="B580" t="s">
        <v>498</v>
      </c>
      <c r="C580" t="s">
        <v>110</v>
      </c>
      <c r="D580">
        <v>10</v>
      </c>
      <c r="E580">
        <f t="shared" si="10"/>
        <v>3</v>
      </c>
    </row>
    <row r="581" spans="1:5" hidden="1" outlineLevel="2" x14ac:dyDescent="0.25">
      <c r="A581" s="1">
        <v>42816</v>
      </c>
      <c r="B581" t="s">
        <v>267</v>
      </c>
      <c r="C581" t="s">
        <v>268</v>
      </c>
      <c r="D581">
        <v>21</v>
      </c>
      <c r="E581">
        <f t="shared" si="10"/>
        <v>3</v>
      </c>
    </row>
    <row r="582" spans="1:5" hidden="1" outlineLevel="2" x14ac:dyDescent="0.25">
      <c r="A582" s="1">
        <v>42816</v>
      </c>
      <c r="B582" t="s">
        <v>133</v>
      </c>
      <c r="C582" t="s">
        <v>499</v>
      </c>
      <c r="D582">
        <v>7</v>
      </c>
      <c r="E582">
        <f t="shared" si="10"/>
        <v>3</v>
      </c>
    </row>
    <row r="583" spans="1:5" hidden="1" outlineLevel="2" x14ac:dyDescent="0.25">
      <c r="A583" s="1">
        <v>42816</v>
      </c>
      <c r="B583" t="s">
        <v>47</v>
      </c>
      <c r="C583" t="s">
        <v>334</v>
      </c>
      <c r="D583">
        <v>13</v>
      </c>
      <c r="E583">
        <f t="shared" si="10"/>
        <v>3</v>
      </c>
    </row>
    <row r="584" spans="1:5" hidden="1" outlineLevel="2" x14ac:dyDescent="0.25">
      <c r="A584" s="1">
        <v>42816</v>
      </c>
      <c r="B584" t="s">
        <v>18</v>
      </c>
      <c r="C584" t="s">
        <v>19</v>
      </c>
      <c r="D584">
        <v>27</v>
      </c>
      <c r="E584">
        <f t="shared" si="10"/>
        <v>3</v>
      </c>
    </row>
    <row r="585" spans="1:5" hidden="1" outlineLevel="2" x14ac:dyDescent="0.25">
      <c r="A585" s="1">
        <v>42816</v>
      </c>
      <c r="B585" t="s">
        <v>75</v>
      </c>
      <c r="C585" t="s">
        <v>500</v>
      </c>
      <c r="D585">
        <v>23</v>
      </c>
      <c r="E585">
        <f t="shared" si="10"/>
        <v>3</v>
      </c>
    </row>
    <row r="586" spans="1:5" hidden="1" outlineLevel="2" x14ac:dyDescent="0.25">
      <c r="A586" s="1">
        <v>42816</v>
      </c>
      <c r="B586" t="s">
        <v>18</v>
      </c>
      <c r="C586" t="s">
        <v>19</v>
      </c>
      <c r="D586">
        <v>18</v>
      </c>
      <c r="E586">
        <f t="shared" si="10"/>
        <v>3</v>
      </c>
    </row>
    <row r="587" spans="1:5" hidden="1" outlineLevel="2" x14ac:dyDescent="0.25">
      <c r="A587" s="1">
        <v>42816</v>
      </c>
      <c r="B587" t="s">
        <v>178</v>
      </c>
      <c r="C587" t="s">
        <v>376</v>
      </c>
      <c r="D587">
        <v>16</v>
      </c>
      <c r="E587">
        <f t="shared" si="10"/>
        <v>3</v>
      </c>
    </row>
    <row r="588" spans="1:5" hidden="1" outlineLevel="2" x14ac:dyDescent="0.25">
      <c r="A588" s="1">
        <v>42816</v>
      </c>
      <c r="B588" t="s">
        <v>83</v>
      </c>
      <c r="C588" t="s">
        <v>350</v>
      </c>
      <c r="D588">
        <v>21</v>
      </c>
      <c r="E588">
        <f t="shared" si="10"/>
        <v>3</v>
      </c>
    </row>
    <row r="589" spans="1:5" hidden="1" outlineLevel="2" x14ac:dyDescent="0.25">
      <c r="A589" s="1">
        <v>42816</v>
      </c>
      <c r="B589" t="s">
        <v>393</v>
      </c>
      <c r="C589" t="s">
        <v>419</v>
      </c>
      <c r="D589">
        <v>17</v>
      </c>
      <c r="E589">
        <f t="shared" si="10"/>
        <v>3</v>
      </c>
    </row>
    <row r="590" spans="1:5" hidden="1" outlineLevel="2" x14ac:dyDescent="0.25">
      <c r="A590" s="1">
        <v>42817</v>
      </c>
      <c r="B590" t="s">
        <v>30</v>
      </c>
      <c r="C590" t="s">
        <v>89</v>
      </c>
      <c r="D590">
        <v>21</v>
      </c>
      <c r="E590">
        <f t="shared" si="10"/>
        <v>3</v>
      </c>
    </row>
    <row r="591" spans="1:5" hidden="1" outlineLevel="2" x14ac:dyDescent="0.25">
      <c r="A591" s="1">
        <v>42817</v>
      </c>
      <c r="B591" t="s">
        <v>343</v>
      </c>
      <c r="C591" t="s">
        <v>501</v>
      </c>
      <c r="D591">
        <v>19</v>
      </c>
      <c r="E591">
        <f t="shared" si="10"/>
        <v>3</v>
      </c>
    </row>
    <row r="592" spans="1:5" hidden="1" outlineLevel="2" x14ac:dyDescent="0.25">
      <c r="A592" s="1">
        <v>42817</v>
      </c>
      <c r="B592" t="s">
        <v>393</v>
      </c>
      <c r="C592" t="s">
        <v>398</v>
      </c>
      <c r="D592">
        <v>24</v>
      </c>
      <c r="E592">
        <f t="shared" si="10"/>
        <v>3</v>
      </c>
    </row>
    <row r="593" spans="1:5" hidden="1" outlineLevel="2" x14ac:dyDescent="0.25">
      <c r="A593" s="1">
        <v>42817</v>
      </c>
      <c r="B593" t="s">
        <v>442</v>
      </c>
      <c r="C593" t="s">
        <v>502</v>
      </c>
      <c r="D593">
        <v>16</v>
      </c>
      <c r="E593">
        <f t="shared" si="10"/>
        <v>3</v>
      </c>
    </row>
    <row r="594" spans="1:5" hidden="1" outlineLevel="2" x14ac:dyDescent="0.25">
      <c r="A594" s="1">
        <v>42817</v>
      </c>
      <c r="B594" t="s">
        <v>503</v>
      </c>
      <c r="C594" t="s">
        <v>183</v>
      </c>
      <c r="D594">
        <v>8</v>
      </c>
      <c r="E594">
        <f t="shared" si="10"/>
        <v>3</v>
      </c>
    </row>
    <row r="595" spans="1:5" hidden="1" outlineLevel="2" x14ac:dyDescent="0.25">
      <c r="A595" s="1">
        <v>42817</v>
      </c>
      <c r="B595" t="s">
        <v>232</v>
      </c>
      <c r="C595" t="s">
        <v>233</v>
      </c>
      <c r="D595">
        <v>27</v>
      </c>
      <c r="E595">
        <f t="shared" si="10"/>
        <v>3</v>
      </c>
    </row>
    <row r="596" spans="1:5" hidden="1" outlineLevel="2" x14ac:dyDescent="0.25">
      <c r="A596" s="1">
        <v>42817</v>
      </c>
      <c r="B596" t="s">
        <v>393</v>
      </c>
      <c r="C596" t="s">
        <v>394</v>
      </c>
      <c r="D596">
        <v>25</v>
      </c>
      <c r="E596">
        <f t="shared" si="10"/>
        <v>3</v>
      </c>
    </row>
    <row r="597" spans="1:5" hidden="1" outlineLevel="2" x14ac:dyDescent="0.25">
      <c r="A597" s="1">
        <v>42817</v>
      </c>
      <c r="B597" t="s">
        <v>36</v>
      </c>
      <c r="C597" t="s">
        <v>295</v>
      </c>
      <c r="D597">
        <v>10</v>
      </c>
      <c r="E597">
        <f t="shared" si="10"/>
        <v>3</v>
      </c>
    </row>
    <row r="598" spans="1:5" hidden="1" outlineLevel="2" x14ac:dyDescent="0.25">
      <c r="A598" s="1">
        <v>42817</v>
      </c>
      <c r="B598" t="s">
        <v>10</v>
      </c>
      <c r="C598" t="s">
        <v>504</v>
      </c>
      <c r="D598">
        <v>11</v>
      </c>
      <c r="E598">
        <f t="shared" si="10"/>
        <v>3</v>
      </c>
    </row>
    <row r="599" spans="1:5" hidden="1" outlineLevel="2" x14ac:dyDescent="0.25">
      <c r="A599" s="1">
        <v>42817</v>
      </c>
      <c r="B599" t="s">
        <v>310</v>
      </c>
      <c r="C599" t="s">
        <v>505</v>
      </c>
      <c r="D599">
        <v>3</v>
      </c>
      <c r="E599">
        <f t="shared" si="10"/>
        <v>3</v>
      </c>
    </row>
    <row r="600" spans="1:5" hidden="1" outlineLevel="2" x14ac:dyDescent="0.25">
      <c r="A600" s="1">
        <v>42818</v>
      </c>
      <c r="B600" t="s">
        <v>4</v>
      </c>
      <c r="C600" t="s">
        <v>489</v>
      </c>
      <c r="D600">
        <v>15</v>
      </c>
      <c r="E600">
        <f t="shared" si="10"/>
        <v>3</v>
      </c>
    </row>
    <row r="601" spans="1:5" hidden="1" outlineLevel="2" x14ac:dyDescent="0.25">
      <c r="A601" s="1">
        <v>42818</v>
      </c>
      <c r="B601" t="s">
        <v>87</v>
      </c>
      <c r="C601" t="s">
        <v>124</v>
      </c>
      <c r="D601">
        <v>14</v>
      </c>
      <c r="E601">
        <f t="shared" si="10"/>
        <v>3</v>
      </c>
    </row>
    <row r="602" spans="1:5" hidden="1" outlineLevel="2" x14ac:dyDescent="0.25">
      <c r="A602" s="1">
        <v>42818</v>
      </c>
      <c r="B602" t="s">
        <v>55</v>
      </c>
      <c r="C602" t="s">
        <v>506</v>
      </c>
      <c r="D602">
        <v>37</v>
      </c>
      <c r="E602">
        <f t="shared" si="10"/>
        <v>3</v>
      </c>
    </row>
    <row r="603" spans="1:5" hidden="1" outlineLevel="2" x14ac:dyDescent="0.25">
      <c r="A603" s="1">
        <v>42818</v>
      </c>
      <c r="B603" t="s">
        <v>43</v>
      </c>
      <c r="C603" t="s">
        <v>507</v>
      </c>
      <c r="D603">
        <v>22</v>
      </c>
      <c r="E603">
        <f t="shared" si="10"/>
        <v>3</v>
      </c>
    </row>
    <row r="604" spans="1:5" hidden="1" outlineLevel="2" x14ac:dyDescent="0.25">
      <c r="A604" s="1">
        <v>42818</v>
      </c>
      <c r="B604" t="s">
        <v>67</v>
      </c>
      <c r="C604" t="s">
        <v>301</v>
      </c>
      <c r="D604">
        <v>5</v>
      </c>
      <c r="E604">
        <f t="shared" si="10"/>
        <v>3</v>
      </c>
    </row>
    <row r="605" spans="1:5" hidden="1" outlineLevel="2" x14ac:dyDescent="0.25">
      <c r="A605" s="1">
        <v>42818</v>
      </c>
      <c r="B605" t="s">
        <v>30</v>
      </c>
      <c r="C605" t="s">
        <v>227</v>
      </c>
      <c r="D605">
        <v>29</v>
      </c>
      <c r="E605">
        <f t="shared" si="10"/>
        <v>3</v>
      </c>
    </row>
    <row r="606" spans="1:5" hidden="1" outlineLevel="2" x14ac:dyDescent="0.25">
      <c r="A606" s="1">
        <v>42818</v>
      </c>
      <c r="B606" t="s">
        <v>32</v>
      </c>
      <c r="C606" t="s">
        <v>33</v>
      </c>
      <c r="D606">
        <v>25</v>
      </c>
      <c r="E606">
        <f t="shared" si="10"/>
        <v>3</v>
      </c>
    </row>
    <row r="607" spans="1:5" hidden="1" outlineLevel="2" x14ac:dyDescent="0.25">
      <c r="A607" s="1">
        <v>42818</v>
      </c>
      <c r="B607" t="s">
        <v>101</v>
      </c>
      <c r="C607" t="s">
        <v>223</v>
      </c>
      <c r="D607">
        <v>52</v>
      </c>
      <c r="E607">
        <f t="shared" si="10"/>
        <v>3</v>
      </c>
    </row>
    <row r="608" spans="1:5" hidden="1" outlineLevel="2" x14ac:dyDescent="0.25">
      <c r="A608" s="1">
        <v>42818</v>
      </c>
      <c r="B608" t="s">
        <v>508</v>
      </c>
      <c r="C608" t="s">
        <v>509</v>
      </c>
      <c r="D608">
        <v>2</v>
      </c>
      <c r="E608">
        <f t="shared" si="10"/>
        <v>3</v>
      </c>
    </row>
    <row r="609" spans="1:5" hidden="1" outlineLevel="2" x14ac:dyDescent="0.25">
      <c r="A609" s="1">
        <v>42818</v>
      </c>
      <c r="B609" t="s">
        <v>75</v>
      </c>
      <c r="C609" t="s">
        <v>76</v>
      </c>
      <c r="D609">
        <v>27</v>
      </c>
      <c r="E609">
        <f t="shared" si="10"/>
        <v>3</v>
      </c>
    </row>
    <row r="610" spans="1:5" hidden="1" outlineLevel="2" x14ac:dyDescent="0.25">
      <c r="A610" s="1">
        <v>42821</v>
      </c>
      <c r="B610" t="s">
        <v>121</v>
      </c>
      <c r="C610" t="s">
        <v>122</v>
      </c>
      <c r="D610">
        <v>43</v>
      </c>
      <c r="E610">
        <f t="shared" si="10"/>
        <v>3</v>
      </c>
    </row>
    <row r="611" spans="1:5" hidden="1" outlineLevel="2" x14ac:dyDescent="0.25">
      <c r="A611" s="1">
        <v>42821</v>
      </c>
      <c r="B611" t="s">
        <v>169</v>
      </c>
      <c r="C611" t="s">
        <v>170</v>
      </c>
      <c r="D611">
        <v>23</v>
      </c>
      <c r="E611">
        <f t="shared" si="10"/>
        <v>3</v>
      </c>
    </row>
    <row r="612" spans="1:5" hidden="1" outlineLevel="2" x14ac:dyDescent="0.25">
      <c r="A612" s="1">
        <v>42821</v>
      </c>
      <c r="B612" t="s">
        <v>361</v>
      </c>
      <c r="C612" t="s">
        <v>362</v>
      </c>
      <c r="D612">
        <v>19</v>
      </c>
      <c r="E612">
        <f t="shared" si="10"/>
        <v>3</v>
      </c>
    </row>
    <row r="613" spans="1:5" hidden="1" outlineLevel="2" x14ac:dyDescent="0.25">
      <c r="A613" s="1">
        <v>42821</v>
      </c>
      <c r="B613" t="s">
        <v>16</v>
      </c>
      <c r="C613" t="s">
        <v>440</v>
      </c>
      <c r="D613">
        <v>36</v>
      </c>
      <c r="E613">
        <f t="shared" si="10"/>
        <v>3</v>
      </c>
    </row>
    <row r="614" spans="1:5" hidden="1" outlineLevel="2" x14ac:dyDescent="0.25">
      <c r="A614" s="1">
        <v>42821</v>
      </c>
      <c r="B614" t="s">
        <v>57</v>
      </c>
      <c r="C614" t="s">
        <v>418</v>
      </c>
      <c r="D614">
        <v>26</v>
      </c>
      <c r="E614">
        <f t="shared" si="10"/>
        <v>3</v>
      </c>
    </row>
    <row r="615" spans="1:5" hidden="1" outlineLevel="2" x14ac:dyDescent="0.25">
      <c r="A615" s="1">
        <v>42821</v>
      </c>
      <c r="B615" t="s">
        <v>143</v>
      </c>
      <c r="C615" t="s">
        <v>510</v>
      </c>
      <c r="D615">
        <v>24</v>
      </c>
      <c r="E615">
        <f t="shared" si="10"/>
        <v>3</v>
      </c>
    </row>
    <row r="616" spans="1:5" hidden="1" outlineLevel="2" x14ac:dyDescent="0.25">
      <c r="A616" s="1">
        <v>42821</v>
      </c>
      <c r="B616" t="s">
        <v>119</v>
      </c>
      <c r="C616" t="s">
        <v>380</v>
      </c>
      <c r="D616">
        <v>5</v>
      </c>
      <c r="E616">
        <f t="shared" si="10"/>
        <v>3</v>
      </c>
    </row>
    <row r="617" spans="1:5" hidden="1" outlineLevel="2" x14ac:dyDescent="0.25">
      <c r="A617" s="1">
        <v>42821</v>
      </c>
      <c r="B617" t="s">
        <v>39</v>
      </c>
      <c r="C617" t="s">
        <v>391</v>
      </c>
      <c r="D617">
        <v>53</v>
      </c>
      <c r="E617">
        <f t="shared" si="10"/>
        <v>3</v>
      </c>
    </row>
    <row r="618" spans="1:5" hidden="1" outlineLevel="2" x14ac:dyDescent="0.25">
      <c r="A618" s="1">
        <v>42821</v>
      </c>
      <c r="B618" t="s">
        <v>10</v>
      </c>
      <c r="C618" t="s">
        <v>504</v>
      </c>
      <c r="D618">
        <v>18</v>
      </c>
      <c r="E618">
        <f t="shared" si="10"/>
        <v>3</v>
      </c>
    </row>
    <row r="619" spans="1:5" hidden="1" outlineLevel="2" x14ac:dyDescent="0.25">
      <c r="A619" s="1">
        <v>42821</v>
      </c>
      <c r="B619" t="s">
        <v>36</v>
      </c>
      <c r="C619" t="s">
        <v>490</v>
      </c>
      <c r="D619">
        <v>15</v>
      </c>
      <c r="E619">
        <f t="shared" si="10"/>
        <v>3</v>
      </c>
    </row>
    <row r="620" spans="1:5" hidden="1" outlineLevel="2" x14ac:dyDescent="0.25">
      <c r="A620" s="1">
        <v>42822</v>
      </c>
      <c r="B620" t="s">
        <v>152</v>
      </c>
      <c r="C620" t="s">
        <v>511</v>
      </c>
      <c r="D620">
        <v>20</v>
      </c>
      <c r="E620">
        <f t="shared" si="10"/>
        <v>3</v>
      </c>
    </row>
    <row r="621" spans="1:5" hidden="1" outlineLevel="2" x14ac:dyDescent="0.25">
      <c r="A621" s="1">
        <v>42822</v>
      </c>
      <c r="B621" t="s">
        <v>141</v>
      </c>
      <c r="C621" t="s">
        <v>512</v>
      </c>
      <c r="D621">
        <v>34</v>
      </c>
      <c r="E621">
        <f t="shared" si="10"/>
        <v>3</v>
      </c>
    </row>
    <row r="622" spans="1:5" hidden="1" outlineLevel="2" x14ac:dyDescent="0.25">
      <c r="A622" s="1">
        <v>42822</v>
      </c>
      <c r="B622" t="s">
        <v>63</v>
      </c>
      <c r="C622" t="s">
        <v>64</v>
      </c>
      <c r="D622">
        <v>35</v>
      </c>
      <c r="E622">
        <f t="shared" si="10"/>
        <v>3</v>
      </c>
    </row>
    <row r="623" spans="1:5" hidden="1" outlineLevel="2" x14ac:dyDescent="0.25">
      <c r="A623" s="1">
        <v>42822</v>
      </c>
      <c r="B623" t="s">
        <v>83</v>
      </c>
      <c r="C623" t="s">
        <v>513</v>
      </c>
      <c r="D623">
        <v>29</v>
      </c>
      <c r="E623">
        <f t="shared" si="10"/>
        <v>3</v>
      </c>
    </row>
    <row r="624" spans="1:5" hidden="1" outlineLevel="2" x14ac:dyDescent="0.25">
      <c r="A624" s="1">
        <v>42822</v>
      </c>
      <c r="B624" t="s">
        <v>442</v>
      </c>
      <c r="C624" t="s">
        <v>502</v>
      </c>
      <c r="D624">
        <v>7</v>
      </c>
      <c r="E624">
        <f t="shared" si="10"/>
        <v>3</v>
      </c>
    </row>
    <row r="625" spans="1:5" hidden="1" outlineLevel="2" x14ac:dyDescent="0.25">
      <c r="A625" s="1">
        <v>42822</v>
      </c>
      <c r="B625" t="s">
        <v>41</v>
      </c>
      <c r="C625" t="s">
        <v>238</v>
      </c>
      <c r="D625">
        <v>10</v>
      </c>
      <c r="E625">
        <f t="shared" ref="E625:E659" si="11">MONTH(A625)</f>
        <v>3</v>
      </c>
    </row>
    <row r="626" spans="1:5" hidden="1" outlineLevel="2" x14ac:dyDescent="0.25">
      <c r="A626" s="1">
        <v>42822</v>
      </c>
      <c r="B626" t="s">
        <v>514</v>
      </c>
      <c r="C626" t="s">
        <v>515</v>
      </c>
      <c r="D626">
        <v>14</v>
      </c>
      <c r="E626">
        <f t="shared" si="11"/>
        <v>3</v>
      </c>
    </row>
    <row r="627" spans="1:5" hidden="1" outlineLevel="2" x14ac:dyDescent="0.25">
      <c r="A627" s="1">
        <v>42822</v>
      </c>
      <c r="B627" t="s">
        <v>234</v>
      </c>
      <c r="C627" t="s">
        <v>516</v>
      </c>
      <c r="D627">
        <v>23</v>
      </c>
      <c r="E627">
        <f t="shared" si="11"/>
        <v>3</v>
      </c>
    </row>
    <row r="628" spans="1:5" hidden="1" outlineLevel="2" x14ac:dyDescent="0.25">
      <c r="A628" s="1">
        <v>42822</v>
      </c>
      <c r="B628" t="s">
        <v>232</v>
      </c>
      <c r="C628" t="s">
        <v>487</v>
      </c>
      <c r="D628">
        <v>26</v>
      </c>
      <c r="E628">
        <f t="shared" si="11"/>
        <v>3</v>
      </c>
    </row>
    <row r="629" spans="1:5" hidden="1" outlineLevel="2" x14ac:dyDescent="0.25">
      <c r="A629" s="1">
        <v>42822</v>
      </c>
      <c r="B629" t="s">
        <v>280</v>
      </c>
      <c r="C629" t="s">
        <v>281</v>
      </c>
      <c r="D629">
        <v>2</v>
      </c>
      <c r="E629">
        <f t="shared" si="11"/>
        <v>3</v>
      </c>
    </row>
    <row r="630" spans="1:5" hidden="1" outlineLevel="2" x14ac:dyDescent="0.25">
      <c r="A630" s="1">
        <v>42823</v>
      </c>
      <c r="B630" t="s">
        <v>119</v>
      </c>
      <c r="C630" t="s">
        <v>319</v>
      </c>
      <c r="D630">
        <v>36</v>
      </c>
      <c r="E630">
        <f t="shared" si="11"/>
        <v>3</v>
      </c>
    </row>
    <row r="631" spans="1:5" hidden="1" outlineLevel="2" x14ac:dyDescent="0.25">
      <c r="A631" s="1">
        <v>42823</v>
      </c>
      <c r="B631" t="s">
        <v>119</v>
      </c>
      <c r="C631" t="s">
        <v>517</v>
      </c>
      <c r="D631">
        <v>18</v>
      </c>
      <c r="E631">
        <f t="shared" si="11"/>
        <v>3</v>
      </c>
    </row>
    <row r="632" spans="1:5" hidden="1" outlineLevel="2" x14ac:dyDescent="0.25">
      <c r="A632" s="1">
        <v>42823</v>
      </c>
      <c r="B632" t="s">
        <v>83</v>
      </c>
      <c r="C632" t="s">
        <v>518</v>
      </c>
      <c r="D632">
        <v>23</v>
      </c>
      <c r="E632">
        <f t="shared" si="11"/>
        <v>3</v>
      </c>
    </row>
    <row r="633" spans="1:5" hidden="1" outlineLevel="2" x14ac:dyDescent="0.25">
      <c r="A633" s="1">
        <v>42823</v>
      </c>
      <c r="B633" t="s">
        <v>143</v>
      </c>
      <c r="C633" t="s">
        <v>510</v>
      </c>
      <c r="D633">
        <v>20</v>
      </c>
      <c r="E633">
        <f t="shared" si="11"/>
        <v>3</v>
      </c>
    </row>
    <row r="634" spans="1:5" hidden="1" outlineLevel="2" x14ac:dyDescent="0.25">
      <c r="A634" s="1">
        <v>42823</v>
      </c>
      <c r="B634" t="s">
        <v>193</v>
      </c>
      <c r="C634" t="s">
        <v>369</v>
      </c>
      <c r="D634">
        <v>16</v>
      </c>
      <c r="E634">
        <f t="shared" si="11"/>
        <v>3</v>
      </c>
    </row>
    <row r="635" spans="1:5" hidden="1" outlineLevel="2" x14ac:dyDescent="0.25">
      <c r="A635" s="1">
        <v>42823</v>
      </c>
      <c r="B635" t="s">
        <v>519</v>
      </c>
      <c r="C635" t="s">
        <v>520</v>
      </c>
      <c r="D635">
        <v>7</v>
      </c>
      <c r="E635">
        <f t="shared" si="11"/>
        <v>3</v>
      </c>
    </row>
    <row r="636" spans="1:5" hidden="1" outlineLevel="2" x14ac:dyDescent="0.25">
      <c r="A636" s="1">
        <v>42823</v>
      </c>
      <c r="B636" t="s">
        <v>521</v>
      </c>
      <c r="C636" t="s">
        <v>410</v>
      </c>
      <c r="D636">
        <v>47</v>
      </c>
      <c r="E636">
        <f t="shared" si="11"/>
        <v>3</v>
      </c>
    </row>
    <row r="637" spans="1:5" hidden="1" outlineLevel="2" x14ac:dyDescent="0.25">
      <c r="A637" s="1">
        <v>42823</v>
      </c>
      <c r="B637" t="s">
        <v>314</v>
      </c>
      <c r="C637" t="s">
        <v>366</v>
      </c>
      <c r="D637">
        <v>9</v>
      </c>
      <c r="E637">
        <f t="shared" si="11"/>
        <v>3</v>
      </c>
    </row>
    <row r="638" spans="1:5" hidden="1" outlineLevel="2" x14ac:dyDescent="0.25">
      <c r="A638" s="1">
        <v>42823</v>
      </c>
      <c r="B638" t="s">
        <v>51</v>
      </c>
      <c r="C638" t="s">
        <v>522</v>
      </c>
      <c r="D638">
        <v>11</v>
      </c>
      <c r="E638">
        <f t="shared" si="11"/>
        <v>3</v>
      </c>
    </row>
    <row r="639" spans="1:5" hidden="1" outlineLevel="2" x14ac:dyDescent="0.25">
      <c r="A639" s="1">
        <v>42823</v>
      </c>
      <c r="B639" t="s">
        <v>523</v>
      </c>
      <c r="C639" t="s">
        <v>524</v>
      </c>
      <c r="D639">
        <v>12</v>
      </c>
      <c r="E639">
        <f t="shared" si="11"/>
        <v>3</v>
      </c>
    </row>
    <row r="640" spans="1:5" hidden="1" outlineLevel="2" x14ac:dyDescent="0.25">
      <c r="A640" s="1">
        <v>42824</v>
      </c>
      <c r="B640" t="s">
        <v>144</v>
      </c>
      <c r="C640" t="s">
        <v>525</v>
      </c>
      <c r="D640">
        <v>2</v>
      </c>
      <c r="E640">
        <f t="shared" si="11"/>
        <v>3</v>
      </c>
    </row>
    <row r="641" spans="1:5" hidden="1" outlineLevel="2" x14ac:dyDescent="0.25">
      <c r="A641" s="1">
        <v>42824</v>
      </c>
      <c r="B641" t="s">
        <v>280</v>
      </c>
      <c r="C641" t="s">
        <v>281</v>
      </c>
      <c r="D641">
        <v>23</v>
      </c>
      <c r="E641">
        <f t="shared" si="11"/>
        <v>3</v>
      </c>
    </row>
    <row r="642" spans="1:5" hidden="1" outlineLevel="2" x14ac:dyDescent="0.25">
      <c r="A642" s="1">
        <v>42824</v>
      </c>
      <c r="B642" t="s">
        <v>23</v>
      </c>
      <c r="C642" t="s">
        <v>24</v>
      </c>
      <c r="D642">
        <v>52</v>
      </c>
      <c r="E642">
        <f t="shared" si="11"/>
        <v>3</v>
      </c>
    </row>
    <row r="643" spans="1:5" hidden="1" outlineLevel="2" x14ac:dyDescent="0.25">
      <c r="A643" s="1">
        <v>42824</v>
      </c>
      <c r="B643" t="s">
        <v>81</v>
      </c>
      <c r="C643" t="s">
        <v>145</v>
      </c>
      <c r="D643">
        <v>10</v>
      </c>
      <c r="E643">
        <f t="shared" si="11"/>
        <v>3</v>
      </c>
    </row>
    <row r="644" spans="1:5" hidden="1" outlineLevel="2" x14ac:dyDescent="0.25">
      <c r="A644" s="1">
        <v>42824</v>
      </c>
      <c r="B644" t="s">
        <v>43</v>
      </c>
      <c r="C644" t="s">
        <v>124</v>
      </c>
      <c r="D644">
        <v>47</v>
      </c>
      <c r="E644">
        <f t="shared" si="11"/>
        <v>3</v>
      </c>
    </row>
    <row r="645" spans="1:5" hidden="1" outlineLevel="2" x14ac:dyDescent="0.25">
      <c r="A645" s="1">
        <v>42824</v>
      </c>
      <c r="B645" t="s">
        <v>503</v>
      </c>
      <c r="C645" t="s">
        <v>183</v>
      </c>
      <c r="D645">
        <v>20</v>
      </c>
      <c r="E645">
        <f t="shared" si="11"/>
        <v>3</v>
      </c>
    </row>
    <row r="646" spans="1:5" hidden="1" outlineLevel="2" x14ac:dyDescent="0.25">
      <c r="A646" s="1">
        <v>42824</v>
      </c>
      <c r="B646" t="s">
        <v>30</v>
      </c>
      <c r="C646" t="s">
        <v>241</v>
      </c>
      <c r="D646">
        <v>3</v>
      </c>
      <c r="E646">
        <f t="shared" si="11"/>
        <v>3</v>
      </c>
    </row>
    <row r="647" spans="1:5" hidden="1" outlineLevel="2" x14ac:dyDescent="0.25">
      <c r="A647" s="1">
        <v>42824</v>
      </c>
      <c r="B647" t="s">
        <v>232</v>
      </c>
      <c r="C647" t="s">
        <v>526</v>
      </c>
      <c r="D647">
        <v>9</v>
      </c>
      <c r="E647">
        <f t="shared" si="11"/>
        <v>3</v>
      </c>
    </row>
    <row r="648" spans="1:5" hidden="1" outlineLevel="2" x14ac:dyDescent="0.25">
      <c r="A648" s="1">
        <v>42824</v>
      </c>
      <c r="B648" t="s">
        <v>147</v>
      </c>
      <c r="C648" t="s">
        <v>527</v>
      </c>
      <c r="D648">
        <v>22</v>
      </c>
      <c r="E648">
        <f t="shared" si="11"/>
        <v>3</v>
      </c>
    </row>
    <row r="649" spans="1:5" hidden="1" outlineLevel="2" x14ac:dyDescent="0.25">
      <c r="A649" s="1">
        <v>42824</v>
      </c>
      <c r="B649" t="s">
        <v>55</v>
      </c>
      <c r="C649" t="s">
        <v>326</v>
      </c>
      <c r="D649">
        <v>9</v>
      </c>
      <c r="E649">
        <f t="shared" si="11"/>
        <v>3</v>
      </c>
    </row>
    <row r="650" spans="1:5" hidden="1" outlineLevel="2" x14ac:dyDescent="0.25">
      <c r="A650" s="1">
        <v>42825</v>
      </c>
      <c r="B650" t="s">
        <v>47</v>
      </c>
      <c r="C650" t="s">
        <v>334</v>
      </c>
      <c r="D650">
        <v>30</v>
      </c>
      <c r="E650">
        <f t="shared" si="11"/>
        <v>3</v>
      </c>
    </row>
    <row r="651" spans="1:5" hidden="1" outlineLevel="2" x14ac:dyDescent="0.25">
      <c r="A651" s="1">
        <v>42825</v>
      </c>
      <c r="B651" t="s">
        <v>528</v>
      </c>
      <c r="C651" t="s">
        <v>428</v>
      </c>
      <c r="D651">
        <v>18</v>
      </c>
      <c r="E651">
        <f t="shared" si="11"/>
        <v>3</v>
      </c>
    </row>
    <row r="652" spans="1:5" hidden="1" outlineLevel="2" x14ac:dyDescent="0.25">
      <c r="A652" s="1">
        <v>42825</v>
      </c>
      <c r="B652" t="s">
        <v>30</v>
      </c>
      <c r="C652" t="s">
        <v>86</v>
      </c>
      <c r="D652">
        <v>55</v>
      </c>
      <c r="E652">
        <f t="shared" si="11"/>
        <v>3</v>
      </c>
    </row>
    <row r="653" spans="1:5" hidden="1" outlineLevel="2" x14ac:dyDescent="0.25">
      <c r="A653" s="1">
        <v>42825</v>
      </c>
      <c r="B653" t="s">
        <v>20</v>
      </c>
      <c r="C653" t="s">
        <v>381</v>
      </c>
      <c r="D653">
        <v>17</v>
      </c>
      <c r="E653">
        <f t="shared" si="11"/>
        <v>3</v>
      </c>
    </row>
    <row r="654" spans="1:5" hidden="1" outlineLevel="2" x14ac:dyDescent="0.25">
      <c r="A654" s="1">
        <v>42825</v>
      </c>
      <c r="B654" t="s">
        <v>97</v>
      </c>
      <c r="C654" t="s">
        <v>529</v>
      </c>
      <c r="D654">
        <v>30</v>
      </c>
      <c r="E654">
        <f t="shared" si="11"/>
        <v>3</v>
      </c>
    </row>
    <row r="655" spans="1:5" hidden="1" outlineLevel="2" x14ac:dyDescent="0.25">
      <c r="A655" s="1">
        <v>42825</v>
      </c>
      <c r="B655" t="s">
        <v>508</v>
      </c>
      <c r="C655" t="s">
        <v>509</v>
      </c>
      <c r="D655">
        <v>4</v>
      </c>
      <c r="E655">
        <f t="shared" si="11"/>
        <v>3</v>
      </c>
    </row>
    <row r="656" spans="1:5" hidden="1" outlineLevel="2" x14ac:dyDescent="0.25">
      <c r="A656" s="1">
        <v>42825</v>
      </c>
      <c r="B656" t="s">
        <v>361</v>
      </c>
      <c r="C656" t="s">
        <v>362</v>
      </c>
      <c r="D656">
        <v>21</v>
      </c>
      <c r="E656">
        <f t="shared" si="11"/>
        <v>3</v>
      </c>
    </row>
    <row r="657" spans="1:5" hidden="1" outlineLevel="2" x14ac:dyDescent="0.25">
      <c r="A657" s="1">
        <v>42825</v>
      </c>
      <c r="B657" t="s">
        <v>6</v>
      </c>
      <c r="C657" t="s">
        <v>7</v>
      </c>
      <c r="D657">
        <v>7</v>
      </c>
      <c r="E657">
        <f t="shared" si="11"/>
        <v>3</v>
      </c>
    </row>
    <row r="658" spans="1:5" hidden="1" outlineLevel="2" x14ac:dyDescent="0.25">
      <c r="A658" s="1">
        <v>42825</v>
      </c>
      <c r="B658" t="s">
        <v>39</v>
      </c>
      <c r="C658" t="s">
        <v>40</v>
      </c>
      <c r="D658">
        <v>20</v>
      </c>
      <c r="E658">
        <f t="shared" si="11"/>
        <v>3</v>
      </c>
    </row>
    <row r="659" spans="1:5" hidden="1" outlineLevel="2" x14ac:dyDescent="0.25">
      <c r="A659" s="1">
        <v>42825</v>
      </c>
      <c r="B659" t="s">
        <v>341</v>
      </c>
      <c r="C659" t="s">
        <v>342</v>
      </c>
      <c r="D659">
        <v>6</v>
      </c>
      <c r="E659">
        <f t="shared" si="11"/>
        <v>3</v>
      </c>
    </row>
    <row r="660" spans="1:5" outlineLevel="1" collapsed="1" x14ac:dyDescent="0.25">
      <c r="A660" s="1"/>
      <c r="D660">
        <f>SUBTOTAL(9,D433:D659)</f>
        <v>4895</v>
      </c>
      <c r="E660" s="3" t="s">
        <v>705</v>
      </c>
    </row>
    <row r="661" spans="1:5" hidden="1" outlineLevel="2" x14ac:dyDescent="0.25">
      <c r="A661" s="1">
        <v>42828</v>
      </c>
      <c r="B661" t="s">
        <v>278</v>
      </c>
      <c r="C661" t="s">
        <v>530</v>
      </c>
      <c r="D661">
        <v>12</v>
      </c>
      <c r="E661">
        <f t="shared" ref="E661:E692" si="12">MONTH(A661)</f>
        <v>4</v>
      </c>
    </row>
    <row r="662" spans="1:5" hidden="1" outlineLevel="2" x14ac:dyDescent="0.25">
      <c r="A662" s="1">
        <v>42828</v>
      </c>
      <c r="B662" t="s">
        <v>41</v>
      </c>
      <c r="C662" t="s">
        <v>238</v>
      </c>
      <c r="D662">
        <v>29</v>
      </c>
      <c r="E662">
        <f t="shared" si="12"/>
        <v>4</v>
      </c>
    </row>
    <row r="663" spans="1:5" hidden="1" outlineLevel="2" x14ac:dyDescent="0.25">
      <c r="A663" s="1">
        <v>42828</v>
      </c>
      <c r="B663" t="s">
        <v>278</v>
      </c>
      <c r="C663" t="s">
        <v>202</v>
      </c>
      <c r="D663">
        <v>2</v>
      </c>
      <c r="E663">
        <f t="shared" si="12"/>
        <v>4</v>
      </c>
    </row>
    <row r="664" spans="1:5" hidden="1" outlineLevel="2" x14ac:dyDescent="0.25">
      <c r="A664" s="1">
        <v>42828</v>
      </c>
      <c r="B664" t="s">
        <v>69</v>
      </c>
      <c r="C664" t="s">
        <v>353</v>
      </c>
      <c r="D664">
        <v>27</v>
      </c>
      <c r="E664">
        <f t="shared" si="12"/>
        <v>4</v>
      </c>
    </row>
    <row r="665" spans="1:5" hidden="1" outlineLevel="2" x14ac:dyDescent="0.25">
      <c r="A665" s="1">
        <v>42828</v>
      </c>
      <c r="B665" t="s">
        <v>57</v>
      </c>
      <c r="C665" t="s">
        <v>531</v>
      </c>
      <c r="D665">
        <v>9</v>
      </c>
      <c r="E665">
        <f t="shared" si="12"/>
        <v>4</v>
      </c>
    </row>
    <row r="666" spans="1:5" hidden="1" outlineLevel="2" x14ac:dyDescent="0.25">
      <c r="A666" s="1">
        <v>42828</v>
      </c>
      <c r="B666" t="s">
        <v>141</v>
      </c>
      <c r="C666" t="s">
        <v>202</v>
      </c>
      <c r="D666">
        <v>25</v>
      </c>
      <c r="E666">
        <f t="shared" si="12"/>
        <v>4</v>
      </c>
    </row>
    <row r="667" spans="1:5" hidden="1" outlineLevel="2" x14ac:dyDescent="0.25">
      <c r="A667" s="1">
        <v>42828</v>
      </c>
      <c r="B667" t="s">
        <v>12</v>
      </c>
      <c r="C667" t="s">
        <v>532</v>
      </c>
      <c r="D667">
        <v>45</v>
      </c>
      <c r="E667">
        <f t="shared" si="12"/>
        <v>4</v>
      </c>
    </row>
    <row r="668" spans="1:5" hidden="1" outlineLevel="2" x14ac:dyDescent="0.25">
      <c r="A668" s="1">
        <v>42828</v>
      </c>
      <c r="B668" t="s">
        <v>36</v>
      </c>
      <c r="C668" t="s">
        <v>533</v>
      </c>
      <c r="D668">
        <v>12</v>
      </c>
      <c r="E668">
        <f t="shared" si="12"/>
        <v>4</v>
      </c>
    </row>
    <row r="669" spans="1:5" hidden="1" outlineLevel="2" x14ac:dyDescent="0.25">
      <c r="A669" s="1">
        <v>42828</v>
      </c>
      <c r="B669" t="s">
        <v>225</v>
      </c>
      <c r="C669" t="s">
        <v>226</v>
      </c>
      <c r="D669">
        <v>44</v>
      </c>
      <c r="E669">
        <f t="shared" si="12"/>
        <v>4</v>
      </c>
    </row>
    <row r="670" spans="1:5" hidden="1" outlineLevel="2" x14ac:dyDescent="0.25">
      <c r="A670" s="1">
        <v>42828</v>
      </c>
      <c r="B670" t="s">
        <v>53</v>
      </c>
      <c r="C670" t="s">
        <v>227</v>
      </c>
      <c r="D670">
        <v>18</v>
      </c>
      <c r="E670">
        <f t="shared" si="12"/>
        <v>4</v>
      </c>
    </row>
    <row r="671" spans="1:5" hidden="1" outlineLevel="2" x14ac:dyDescent="0.25">
      <c r="A671" s="1">
        <v>42829</v>
      </c>
      <c r="B671" t="s">
        <v>152</v>
      </c>
      <c r="C671" t="s">
        <v>534</v>
      </c>
      <c r="D671">
        <v>16</v>
      </c>
      <c r="E671">
        <f t="shared" si="12"/>
        <v>4</v>
      </c>
    </row>
    <row r="672" spans="1:5" hidden="1" outlineLevel="2" x14ac:dyDescent="0.25">
      <c r="A672" s="1">
        <v>42829</v>
      </c>
      <c r="B672" t="s">
        <v>217</v>
      </c>
      <c r="C672" t="s">
        <v>218</v>
      </c>
      <c r="D672">
        <v>18</v>
      </c>
      <c r="E672">
        <f t="shared" si="12"/>
        <v>4</v>
      </c>
    </row>
    <row r="673" spans="1:5" hidden="1" outlineLevel="2" x14ac:dyDescent="0.25">
      <c r="A673" s="1">
        <v>42829</v>
      </c>
      <c r="B673" t="s">
        <v>437</v>
      </c>
      <c r="C673" t="s">
        <v>199</v>
      </c>
      <c r="D673">
        <v>6</v>
      </c>
      <c r="E673">
        <f t="shared" si="12"/>
        <v>4</v>
      </c>
    </row>
    <row r="674" spans="1:5" hidden="1" outlineLevel="2" x14ac:dyDescent="0.25">
      <c r="A674" s="1">
        <v>42829</v>
      </c>
      <c r="B674" t="s">
        <v>246</v>
      </c>
      <c r="C674" t="s">
        <v>247</v>
      </c>
      <c r="D674">
        <v>17</v>
      </c>
      <c r="E674">
        <f t="shared" si="12"/>
        <v>4</v>
      </c>
    </row>
    <row r="675" spans="1:5" hidden="1" outlineLevel="2" x14ac:dyDescent="0.25">
      <c r="A675" s="1">
        <v>42829</v>
      </c>
      <c r="B675" t="s">
        <v>55</v>
      </c>
      <c r="C675" t="s">
        <v>265</v>
      </c>
      <c r="D675">
        <v>18</v>
      </c>
      <c r="E675">
        <f t="shared" si="12"/>
        <v>4</v>
      </c>
    </row>
    <row r="676" spans="1:5" hidden="1" outlineLevel="2" x14ac:dyDescent="0.25">
      <c r="A676" s="1">
        <v>42829</v>
      </c>
      <c r="B676" t="s">
        <v>234</v>
      </c>
      <c r="C676" t="s">
        <v>516</v>
      </c>
      <c r="D676">
        <v>4</v>
      </c>
      <c r="E676">
        <f t="shared" si="12"/>
        <v>4</v>
      </c>
    </row>
    <row r="677" spans="1:5" hidden="1" outlineLevel="2" x14ac:dyDescent="0.25">
      <c r="A677" s="1">
        <v>42829</v>
      </c>
      <c r="B677" t="s">
        <v>8</v>
      </c>
      <c r="C677" t="s">
        <v>9</v>
      </c>
      <c r="D677">
        <v>13</v>
      </c>
      <c r="E677">
        <f t="shared" si="12"/>
        <v>4</v>
      </c>
    </row>
    <row r="678" spans="1:5" hidden="1" outlineLevel="2" x14ac:dyDescent="0.25">
      <c r="A678" s="1">
        <v>42829</v>
      </c>
      <c r="B678" t="s">
        <v>41</v>
      </c>
      <c r="C678" t="s">
        <v>302</v>
      </c>
      <c r="D678">
        <v>52</v>
      </c>
      <c r="E678">
        <f t="shared" si="12"/>
        <v>4</v>
      </c>
    </row>
    <row r="679" spans="1:5" hidden="1" outlineLevel="2" x14ac:dyDescent="0.25">
      <c r="A679" s="1">
        <v>42829</v>
      </c>
      <c r="B679" t="s">
        <v>83</v>
      </c>
      <c r="C679" t="s">
        <v>470</v>
      </c>
      <c r="D679">
        <v>10</v>
      </c>
      <c r="E679">
        <f t="shared" si="12"/>
        <v>4</v>
      </c>
    </row>
    <row r="680" spans="1:5" hidden="1" outlineLevel="2" x14ac:dyDescent="0.25">
      <c r="A680" s="1">
        <v>42829</v>
      </c>
      <c r="B680" t="s">
        <v>47</v>
      </c>
      <c r="C680" t="s">
        <v>48</v>
      </c>
      <c r="D680">
        <v>33</v>
      </c>
      <c r="E680">
        <f t="shared" si="12"/>
        <v>4</v>
      </c>
    </row>
    <row r="681" spans="1:5" hidden="1" outlineLevel="2" x14ac:dyDescent="0.25">
      <c r="A681" s="1">
        <v>42830</v>
      </c>
      <c r="B681" t="s">
        <v>95</v>
      </c>
      <c r="C681" t="s">
        <v>96</v>
      </c>
      <c r="D681">
        <v>6</v>
      </c>
      <c r="E681">
        <f t="shared" si="12"/>
        <v>4</v>
      </c>
    </row>
    <row r="682" spans="1:5" hidden="1" outlineLevel="2" x14ac:dyDescent="0.25">
      <c r="A682" s="1">
        <v>42830</v>
      </c>
      <c r="B682" t="s">
        <v>87</v>
      </c>
      <c r="C682" t="s">
        <v>255</v>
      </c>
      <c r="D682">
        <v>21</v>
      </c>
      <c r="E682">
        <f t="shared" si="12"/>
        <v>4</v>
      </c>
    </row>
    <row r="683" spans="1:5" hidden="1" outlineLevel="2" x14ac:dyDescent="0.25">
      <c r="A683" s="1">
        <v>42830</v>
      </c>
      <c r="B683" t="s">
        <v>45</v>
      </c>
      <c r="C683" t="s">
        <v>46</v>
      </c>
      <c r="D683">
        <v>2</v>
      </c>
      <c r="E683">
        <f t="shared" si="12"/>
        <v>4</v>
      </c>
    </row>
    <row r="684" spans="1:5" hidden="1" outlineLevel="2" x14ac:dyDescent="0.25">
      <c r="A684" s="1">
        <v>42830</v>
      </c>
      <c r="B684" t="s">
        <v>51</v>
      </c>
      <c r="C684" t="s">
        <v>469</v>
      </c>
      <c r="D684">
        <v>16</v>
      </c>
      <c r="E684">
        <f t="shared" si="12"/>
        <v>4</v>
      </c>
    </row>
    <row r="685" spans="1:5" hidden="1" outlineLevel="2" x14ac:dyDescent="0.25">
      <c r="A685" s="1">
        <v>42830</v>
      </c>
      <c r="B685" t="s">
        <v>314</v>
      </c>
      <c r="C685" t="s">
        <v>466</v>
      </c>
      <c r="D685">
        <v>23</v>
      </c>
      <c r="E685">
        <f t="shared" si="12"/>
        <v>4</v>
      </c>
    </row>
    <row r="686" spans="1:5" hidden="1" outlineLevel="2" x14ac:dyDescent="0.25">
      <c r="A686" s="1">
        <v>42830</v>
      </c>
      <c r="B686" t="s">
        <v>314</v>
      </c>
      <c r="C686" t="s">
        <v>535</v>
      </c>
      <c r="D686">
        <v>50</v>
      </c>
      <c r="E686">
        <f t="shared" si="12"/>
        <v>4</v>
      </c>
    </row>
    <row r="687" spans="1:5" hidden="1" outlineLevel="2" x14ac:dyDescent="0.25">
      <c r="A687" s="1">
        <v>42830</v>
      </c>
      <c r="B687" t="s">
        <v>43</v>
      </c>
      <c r="C687" t="s">
        <v>71</v>
      </c>
      <c r="D687">
        <v>26</v>
      </c>
      <c r="E687">
        <f t="shared" si="12"/>
        <v>4</v>
      </c>
    </row>
    <row r="688" spans="1:5" hidden="1" outlineLevel="2" x14ac:dyDescent="0.25">
      <c r="A688" s="1">
        <v>42830</v>
      </c>
      <c r="B688" t="s">
        <v>536</v>
      </c>
      <c r="C688" t="s">
        <v>537</v>
      </c>
      <c r="D688">
        <v>42</v>
      </c>
      <c r="E688">
        <f t="shared" si="12"/>
        <v>4</v>
      </c>
    </row>
    <row r="689" spans="1:5" hidden="1" outlineLevel="2" x14ac:dyDescent="0.25">
      <c r="A689" s="1">
        <v>42830</v>
      </c>
      <c r="B689" t="s">
        <v>538</v>
      </c>
      <c r="C689" t="s">
        <v>539</v>
      </c>
      <c r="D689">
        <v>39</v>
      </c>
      <c r="E689">
        <f t="shared" si="12"/>
        <v>4</v>
      </c>
    </row>
    <row r="690" spans="1:5" hidden="1" outlineLevel="2" x14ac:dyDescent="0.25">
      <c r="A690" s="1">
        <v>42831</v>
      </c>
      <c r="B690" t="s">
        <v>30</v>
      </c>
      <c r="C690" t="s">
        <v>432</v>
      </c>
      <c r="D690">
        <v>17</v>
      </c>
      <c r="E690">
        <f t="shared" si="12"/>
        <v>4</v>
      </c>
    </row>
    <row r="691" spans="1:5" hidden="1" outlineLevel="2" x14ac:dyDescent="0.25">
      <c r="A691" s="1">
        <v>42831</v>
      </c>
      <c r="B691" t="s">
        <v>4</v>
      </c>
      <c r="C691" t="s">
        <v>386</v>
      </c>
      <c r="D691">
        <v>10</v>
      </c>
      <c r="E691">
        <f t="shared" si="12"/>
        <v>4</v>
      </c>
    </row>
    <row r="692" spans="1:5" hidden="1" outlineLevel="2" x14ac:dyDescent="0.25">
      <c r="A692" s="1">
        <v>42831</v>
      </c>
      <c r="B692" t="s">
        <v>508</v>
      </c>
      <c r="C692" t="s">
        <v>509</v>
      </c>
      <c r="D692">
        <v>13</v>
      </c>
      <c r="E692">
        <f t="shared" si="12"/>
        <v>4</v>
      </c>
    </row>
    <row r="693" spans="1:5" hidden="1" outlineLevel="2" x14ac:dyDescent="0.25">
      <c r="A693" s="1">
        <v>42831</v>
      </c>
      <c r="B693" t="s">
        <v>523</v>
      </c>
      <c r="C693" t="s">
        <v>524</v>
      </c>
      <c r="D693">
        <v>7</v>
      </c>
      <c r="E693">
        <f t="shared" ref="E693:E724" si="13">MONTH(A693)</f>
        <v>4</v>
      </c>
    </row>
    <row r="694" spans="1:5" hidden="1" outlineLevel="2" x14ac:dyDescent="0.25">
      <c r="A694" s="1">
        <v>42831</v>
      </c>
      <c r="B694" t="s">
        <v>128</v>
      </c>
      <c r="C694" t="s">
        <v>129</v>
      </c>
      <c r="D694">
        <v>32</v>
      </c>
      <c r="E694">
        <f t="shared" si="13"/>
        <v>4</v>
      </c>
    </row>
    <row r="695" spans="1:5" hidden="1" outlineLevel="2" x14ac:dyDescent="0.25">
      <c r="A695" s="1">
        <v>42831</v>
      </c>
      <c r="B695" t="s">
        <v>53</v>
      </c>
      <c r="C695" t="s">
        <v>389</v>
      </c>
      <c r="D695">
        <v>16</v>
      </c>
      <c r="E695">
        <f t="shared" si="13"/>
        <v>4</v>
      </c>
    </row>
    <row r="696" spans="1:5" hidden="1" outlineLevel="2" x14ac:dyDescent="0.25">
      <c r="A696" s="1">
        <v>42831</v>
      </c>
      <c r="B696" t="s">
        <v>63</v>
      </c>
      <c r="C696" t="s">
        <v>411</v>
      </c>
      <c r="D696">
        <v>38</v>
      </c>
      <c r="E696">
        <f t="shared" si="13"/>
        <v>4</v>
      </c>
    </row>
    <row r="697" spans="1:5" hidden="1" outlineLevel="2" x14ac:dyDescent="0.25">
      <c r="A697" s="1">
        <v>42831</v>
      </c>
      <c r="B697" t="s">
        <v>161</v>
      </c>
      <c r="C697" t="s">
        <v>214</v>
      </c>
      <c r="D697">
        <v>10</v>
      </c>
      <c r="E697">
        <f t="shared" si="13"/>
        <v>4</v>
      </c>
    </row>
    <row r="698" spans="1:5" hidden="1" outlineLevel="2" x14ac:dyDescent="0.25">
      <c r="A698" s="1">
        <v>42832</v>
      </c>
      <c r="B698" t="s">
        <v>442</v>
      </c>
      <c r="C698" t="s">
        <v>540</v>
      </c>
      <c r="D698">
        <v>19</v>
      </c>
      <c r="E698">
        <f t="shared" si="13"/>
        <v>4</v>
      </c>
    </row>
    <row r="699" spans="1:5" hidden="1" outlineLevel="2" x14ac:dyDescent="0.25">
      <c r="A699" s="1">
        <v>42832</v>
      </c>
      <c r="B699" t="s">
        <v>171</v>
      </c>
      <c r="C699" t="s">
        <v>468</v>
      </c>
      <c r="D699">
        <v>17</v>
      </c>
      <c r="E699">
        <f t="shared" si="13"/>
        <v>4</v>
      </c>
    </row>
    <row r="700" spans="1:5" hidden="1" outlineLevel="2" x14ac:dyDescent="0.25">
      <c r="A700" s="1">
        <v>42832</v>
      </c>
      <c r="B700" t="s">
        <v>79</v>
      </c>
      <c r="C700" t="s">
        <v>80</v>
      </c>
      <c r="D700">
        <v>2</v>
      </c>
      <c r="E700">
        <f t="shared" si="13"/>
        <v>4</v>
      </c>
    </row>
    <row r="701" spans="1:5" hidden="1" outlineLevel="2" x14ac:dyDescent="0.25">
      <c r="A701" s="1">
        <v>42832</v>
      </c>
      <c r="B701" t="s">
        <v>541</v>
      </c>
      <c r="C701" t="s">
        <v>542</v>
      </c>
      <c r="D701">
        <v>15</v>
      </c>
      <c r="E701">
        <f t="shared" si="13"/>
        <v>4</v>
      </c>
    </row>
    <row r="702" spans="1:5" hidden="1" outlineLevel="2" x14ac:dyDescent="0.25">
      <c r="A702" s="1">
        <v>42832</v>
      </c>
      <c r="B702" t="s">
        <v>244</v>
      </c>
      <c r="C702" t="s">
        <v>245</v>
      </c>
      <c r="D702">
        <v>12</v>
      </c>
      <c r="E702">
        <f t="shared" si="13"/>
        <v>4</v>
      </c>
    </row>
    <row r="703" spans="1:5" hidden="1" outlineLevel="2" x14ac:dyDescent="0.25">
      <c r="A703" s="1">
        <v>42832</v>
      </c>
      <c r="B703" t="s">
        <v>206</v>
      </c>
      <c r="C703" t="s">
        <v>332</v>
      </c>
      <c r="D703">
        <v>25</v>
      </c>
      <c r="E703">
        <f t="shared" si="13"/>
        <v>4</v>
      </c>
    </row>
    <row r="704" spans="1:5" hidden="1" outlineLevel="2" x14ac:dyDescent="0.25">
      <c r="A704" s="1">
        <v>42832</v>
      </c>
      <c r="B704" t="s">
        <v>150</v>
      </c>
      <c r="C704" t="s">
        <v>258</v>
      </c>
      <c r="D704">
        <v>6</v>
      </c>
      <c r="E704">
        <f t="shared" si="13"/>
        <v>4</v>
      </c>
    </row>
    <row r="705" spans="1:5" hidden="1" outlineLevel="2" x14ac:dyDescent="0.25">
      <c r="A705" s="1">
        <v>42832</v>
      </c>
      <c r="B705" t="s">
        <v>161</v>
      </c>
      <c r="C705" t="s">
        <v>162</v>
      </c>
      <c r="D705">
        <v>19</v>
      </c>
      <c r="E705">
        <f t="shared" si="13"/>
        <v>4</v>
      </c>
    </row>
    <row r="706" spans="1:5" hidden="1" outlineLevel="2" x14ac:dyDescent="0.25">
      <c r="A706" s="1">
        <v>42835</v>
      </c>
      <c r="B706" t="s">
        <v>352</v>
      </c>
      <c r="C706" t="s">
        <v>363</v>
      </c>
      <c r="D706">
        <v>15</v>
      </c>
      <c r="E706">
        <f t="shared" si="13"/>
        <v>4</v>
      </c>
    </row>
    <row r="707" spans="1:5" hidden="1" outlineLevel="2" x14ac:dyDescent="0.25">
      <c r="A707" s="1">
        <v>42835</v>
      </c>
      <c r="B707" t="s">
        <v>219</v>
      </c>
      <c r="C707" t="s">
        <v>543</v>
      </c>
      <c r="D707">
        <v>9</v>
      </c>
      <c r="E707">
        <f t="shared" si="13"/>
        <v>4</v>
      </c>
    </row>
    <row r="708" spans="1:5" hidden="1" outlineLevel="2" x14ac:dyDescent="0.25">
      <c r="A708" s="1">
        <v>42835</v>
      </c>
      <c r="B708" t="s">
        <v>544</v>
      </c>
      <c r="C708" t="s">
        <v>145</v>
      </c>
      <c r="D708">
        <v>35</v>
      </c>
      <c r="E708">
        <f t="shared" si="13"/>
        <v>4</v>
      </c>
    </row>
    <row r="709" spans="1:5" hidden="1" outlineLevel="2" x14ac:dyDescent="0.25">
      <c r="A709" s="1">
        <v>42835</v>
      </c>
      <c r="B709" t="s">
        <v>8</v>
      </c>
      <c r="C709" t="s">
        <v>545</v>
      </c>
      <c r="D709">
        <v>44</v>
      </c>
      <c r="E709">
        <f t="shared" si="13"/>
        <v>4</v>
      </c>
    </row>
    <row r="710" spans="1:5" hidden="1" outlineLevel="2" x14ac:dyDescent="0.25">
      <c r="A710" s="1">
        <v>42835</v>
      </c>
      <c r="B710" t="s">
        <v>83</v>
      </c>
      <c r="C710" t="s">
        <v>84</v>
      </c>
      <c r="D710">
        <v>36</v>
      </c>
      <c r="E710">
        <f t="shared" si="13"/>
        <v>4</v>
      </c>
    </row>
    <row r="711" spans="1:5" hidden="1" outlineLevel="2" x14ac:dyDescent="0.25">
      <c r="A711" s="1">
        <v>42835</v>
      </c>
      <c r="B711" t="s">
        <v>45</v>
      </c>
      <c r="C711" t="s">
        <v>546</v>
      </c>
      <c r="D711">
        <v>53</v>
      </c>
      <c r="E711">
        <f t="shared" si="13"/>
        <v>4</v>
      </c>
    </row>
    <row r="712" spans="1:5" hidden="1" outlineLevel="2" x14ac:dyDescent="0.25">
      <c r="A712" s="1">
        <v>42835</v>
      </c>
      <c r="B712" t="s">
        <v>83</v>
      </c>
      <c r="C712" t="s">
        <v>547</v>
      </c>
      <c r="D712">
        <v>12</v>
      </c>
      <c r="E712">
        <f t="shared" si="13"/>
        <v>4</v>
      </c>
    </row>
    <row r="713" spans="1:5" hidden="1" outlineLevel="2" x14ac:dyDescent="0.25">
      <c r="A713" s="1">
        <v>42835</v>
      </c>
      <c r="B713" t="s">
        <v>141</v>
      </c>
      <c r="C713" t="s">
        <v>202</v>
      </c>
      <c r="D713">
        <v>29</v>
      </c>
      <c r="E713">
        <f t="shared" si="13"/>
        <v>4</v>
      </c>
    </row>
    <row r="714" spans="1:5" hidden="1" outlineLevel="2" x14ac:dyDescent="0.25">
      <c r="A714" s="1">
        <v>42836</v>
      </c>
      <c r="B714" t="s">
        <v>36</v>
      </c>
      <c r="C714" t="s">
        <v>404</v>
      </c>
      <c r="D714">
        <v>9</v>
      </c>
      <c r="E714">
        <f t="shared" si="13"/>
        <v>4</v>
      </c>
    </row>
    <row r="715" spans="1:5" hidden="1" outlineLevel="2" x14ac:dyDescent="0.25">
      <c r="A715" s="1">
        <v>42836</v>
      </c>
      <c r="B715" t="s">
        <v>8</v>
      </c>
      <c r="C715" t="s">
        <v>322</v>
      </c>
      <c r="D715">
        <v>29</v>
      </c>
      <c r="E715">
        <f t="shared" si="13"/>
        <v>4</v>
      </c>
    </row>
    <row r="716" spans="1:5" hidden="1" outlineLevel="2" x14ac:dyDescent="0.25">
      <c r="A716" s="1">
        <v>42836</v>
      </c>
      <c r="B716" t="s">
        <v>75</v>
      </c>
      <c r="C716" t="s">
        <v>46</v>
      </c>
      <c r="D716">
        <v>6</v>
      </c>
      <c r="E716">
        <f t="shared" si="13"/>
        <v>4</v>
      </c>
    </row>
    <row r="717" spans="1:5" hidden="1" outlineLevel="2" x14ac:dyDescent="0.25">
      <c r="A717" s="1">
        <v>42836</v>
      </c>
      <c r="B717" t="s">
        <v>189</v>
      </c>
      <c r="C717" t="s">
        <v>190</v>
      </c>
      <c r="D717">
        <v>12</v>
      </c>
      <c r="E717">
        <f t="shared" si="13"/>
        <v>4</v>
      </c>
    </row>
    <row r="718" spans="1:5" hidden="1" outlineLevel="2" x14ac:dyDescent="0.25">
      <c r="A718" s="1">
        <v>42836</v>
      </c>
      <c r="B718" t="s">
        <v>83</v>
      </c>
      <c r="C718" t="s">
        <v>91</v>
      </c>
      <c r="D718">
        <v>23</v>
      </c>
      <c r="E718">
        <f t="shared" si="13"/>
        <v>4</v>
      </c>
    </row>
    <row r="719" spans="1:5" hidden="1" outlineLevel="2" x14ac:dyDescent="0.25">
      <c r="A719" s="1">
        <v>42836</v>
      </c>
      <c r="B719" t="s">
        <v>498</v>
      </c>
      <c r="C719" t="s">
        <v>110</v>
      </c>
      <c r="D719">
        <v>21</v>
      </c>
      <c r="E719">
        <f t="shared" si="13"/>
        <v>4</v>
      </c>
    </row>
    <row r="720" spans="1:5" hidden="1" outlineLevel="2" x14ac:dyDescent="0.25">
      <c r="A720" s="1">
        <v>42836</v>
      </c>
      <c r="B720" t="s">
        <v>271</v>
      </c>
      <c r="C720" t="s">
        <v>548</v>
      </c>
      <c r="D720">
        <v>16</v>
      </c>
      <c r="E720">
        <f t="shared" si="13"/>
        <v>4</v>
      </c>
    </row>
    <row r="721" spans="1:5" hidden="1" outlineLevel="2" x14ac:dyDescent="0.25">
      <c r="A721" s="1">
        <v>42836</v>
      </c>
      <c r="B721" t="s">
        <v>365</v>
      </c>
      <c r="C721" t="s">
        <v>366</v>
      </c>
      <c r="D721">
        <v>21</v>
      </c>
      <c r="E721">
        <f t="shared" si="13"/>
        <v>4</v>
      </c>
    </row>
    <row r="722" spans="1:5" hidden="1" outlineLevel="2" x14ac:dyDescent="0.25">
      <c r="A722" s="1">
        <v>42837</v>
      </c>
      <c r="B722" t="s">
        <v>246</v>
      </c>
      <c r="C722" t="s">
        <v>247</v>
      </c>
      <c r="D722">
        <v>25</v>
      </c>
      <c r="E722">
        <f t="shared" si="13"/>
        <v>4</v>
      </c>
    </row>
    <row r="723" spans="1:5" hidden="1" outlineLevel="2" x14ac:dyDescent="0.25">
      <c r="A723" s="1">
        <v>42837</v>
      </c>
      <c r="B723" t="s">
        <v>484</v>
      </c>
      <c r="C723" t="s">
        <v>485</v>
      </c>
      <c r="D723">
        <v>4</v>
      </c>
      <c r="E723">
        <f t="shared" si="13"/>
        <v>4</v>
      </c>
    </row>
    <row r="724" spans="1:5" hidden="1" outlineLevel="2" x14ac:dyDescent="0.25">
      <c r="A724" s="1">
        <v>42837</v>
      </c>
      <c r="B724" t="s">
        <v>53</v>
      </c>
      <c r="C724" t="s">
        <v>191</v>
      </c>
      <c r="D724">
        <v>19</v>
      </c>
      <c r="E724">
        <f t="shared" si="13"/>
        <v>4</v>
      </c>
    </row>
    <row r="725" spans="1:5" hidden="1" outlineLevel="2" x14ac:dyDescent="0.25">
      <c r="A725" s="1">
        <v>42837</v>
      </c>
      <c r="B725" t="s">
        <v>92</v>
      </c>
      <c r="C725" t="s">
        <v>93</v>
      </c>
      <c r="D725">
        <v>17</v>
      </c>
      <c r="E725">
        <f t="shared" ref="E725:E756" si="14">MONTH(A725)</f>
        <v>4</v>
      </c>
    </row>
    <row r="726" spans="1:5" hidden="1" outlineLevel="2" x14ac:dyDescent="0.25">
      <c r="A726" s="1">
        <v>42837</v>
      </c>
      <c r="B726" t="s">
        <v>12</v>
      </c>
      <c r="C726" t="s">
        <v>549</v>
      </c>
      <c r="D726">
        <v>9</v>
      </c>
      <c r="E726">
        <f t="shared" si="14"/>
        <v>4</v>
      </c>
    </row>
    <row r="727" spans="1:5" hidden="1" outlineLevel="2" x14ac:dyDescent="0.25">
      <c r="A727" s="1">
        <v>42837</v>
      </c>
      <c r="B727" t="s">
        <v>329</v>
      </c>
      <c r="C727" t="s">
        <v>330</v>
      </c>
      <c r="D727">
        <v>8</v>
      </c>
      <c r="E727">
        <f t="shared" si="14"/>
        <v>4</v>
      </c>
    </row>
    <row r="728" spans="1:5" hidden="1" outlineLevel="2" x14ac:dyDescent="0.25">
      <c r="A728" s="1">
        <v>42837</v>
      </c>
      <c r="B728" t="s">
        <v>232</v>
      </c>
      <c r="C728" t="s">
        <v>378</v>
      </c>
      <c r="D728">
        <v>11</v>
      </c>
      <c r="E728">
        <f t="shared" si="14"/>
        <v>4</v>
      </c>
    </row>
    <row r="729" spans="1:5" hidden="1" outlineLevel="2" x14ac:dyDescent="0.25">
      <c r="A729" s="1">
        <v>42837</v>
      </c>
      <c r="B729" t="s">
        <v>244</v>
      </c>
      <c r="C729" t="s">
        <v>245</v>
      </c>
      <c r="D729">
        <v>26</v>
      </c>
      <c r="E729">
        <f t="shared" si="14"/>
        <v>4</v>
      </c>
    </row>
    <row r="730" spans="1:5" hidden="1" outlineLevel="2" x14ac:dyDescent="0.25">
      <c r="A730" s="1">
        <v>42837</v>
      </c>
      <c r="B730" t="s">
        <v>141</v>
      </c>
      <c r="C730" t="s">
        <v>550</v>
      </c>
      <c r="D730">
        <v>23</v>
      </c>
      <c r="E730">
        <f t="shared" si="14"/>
        <v>4</v>
      </c>
    </row>
    <row r="731" spans="1:5" hidden="1" outlineLevel="2" x14ac:dyDescent="0.25">
      <c r="A731" s="1">
        <v>42838</v>
      </c>
      <c r="B731" t="s">
        <v>203</v>
      </c>
      <c r="C731" t="s">
        <v>370</v>
      </c>
      <c r="D731">
        <v>55</v>
      </c>
      <c r="E731">
        <f t="shared" si="14"/>
        <v>4</v>
      </c>
    </row>
    <row r="732" spans="1:5" hidden="1" outlineLevel="2" x14ac:dyDescent="0.25">
      <c r="A732" s="1">
        <v>42838</v>
      </c>
      <c r="B732" t="s">
        <v>171</v>
      </c>
      <c r="C732" t="s">
        <v>172</v>
      </c>
      <c r="D732">
        <v>38</v>
      </c>
      <c r="E732">
        <f t="shared" si="14"/>
        <v>4</v>
      </c>
    </row>
    <row r="733" spans="1:5" hidden="1" outlineLevel="2" x14ac:dyDescent="0.25">
      <c r="A733" s="1">
        <v>42838</v>
      </c>
      <c r="B733" t="s">
        <v>97</v>
      </c>
      <c r="C733" t="s">
        <v>309</v>
      </c>
      <c r="D733">
        <v>9</v>
      </c>
      <c r="E733">
        <f t="shared" si="14"/>
        <v>4</v>
      </c>
    </row>
    <row r="734" spans="1:5" hidden="1" outlineLevel="2" x14ac:dyDescent="0.25">
      <c r="A734" s="1">
        <v>42838</v>
      </c>
      <c r="B734" t="s">
        <v>221</v>
      </c>
      <c r="C734" t="s">
        <v>551</v>
      </c>
      <c r="D734">
        <v>34</v>
      </c>
      <c r="E734">
        <f t="shared" si="14"/>
        <v>4</v>
      </c>
    </row>
    <row r="735" spans="1:5" hidden="1" outlineLevel="2" x14ac:dyDescent="0.25">
      <c r="A735" s="1">
        <v>42838</v>
      </c>
      <c r="B735" t="s">
        <v>232</v>
      </c>
      <c r="C735" t="s">
        <v>487</v>
      </c>
      <c r="D735">
        <v>14</v>
      </c>
      <c r="E735">
        <f t="shared" si="14"/>
        <v>4</v>
      </c>
    </row>
    <row r="736" spans="1:5" hidden="1" outlineLevel="2" x14ac:dyDescent="0.25">
      <c r="A736" s="1">
        <v>42838</v>
      </c>
      <c r="B736" t="s">
        <v>69</v>
      </c>
      <c r="C736" t="s">
        <v>70</v>
      </c>
      <c r="D736">
        <v>5</v>
      </c>
      <c r="E736">
        <f t="shared" si="14"/>
        <v>4</v>
      </c>
    </row>
    <row r="737" spans="1:5" hidden="1" outlineLevel="2" x14ac:dyDescent="0.25">
      <c r="A737" s="1">
        <v>42838</v>
      </c>
      <c r="B737" t="s">
        <v>41</v>
      </c>
      <c r="C737" t="s">
        <v>302</v>
      </c>
      <c r="D737">
        <v>2</v>
      </c>
      <c r="E737">
        <f t="shared" si="14"/>
        <v>4</v>
      </c>
    </row>
    <row r="738" spans="1:5" hidden="1" outlineLevel="2" x14ac:dyDescent="0.25">
      <c r="A738" s="1">
        <v>42838</v>
      </c>
      <c r="B738" t="s">
        <v>144</v>
      </c>
      <c r="C738" t="s">
        <v>145</v>
      </c>
      <c r="D738">
        <v>20</v>
      </c>
      <c r="E738">
        <f t="shared" si="14"/>
        <v>4</v>
      </c>
    </row>
    <row r="739" spans="1:5" hidden="1" outlineLevel="2" x14ac:dyDescent="0.25">
      <c r="A739" s="1">
        <v>42838</v>
      </c>
      <c r="B739" t="s">
        <v>18</v>
      </c>
      <c r="C739" t="s">
        <v>19</v>
      </c>
      <c r="D739">
        <v>6</v>
      </c>
      <c r="E739">
        <f t="shared" si="14"/>
        <v>4</v>
      </c>
    </row>
    <row r="740" spans="1:5" hidden="1" outlineLevel="2" x14ac:dyDescent="0.25">
      <c r="A740" s="1">
        <v>42838</v>
      </c>
      <c r="B740" t="s">
        <v>83</v>
      </c>
      <c r="C740" t="s">
        <v>136</v>
      </c>
      <c r="D740">
        <v>22</v>
      </c>
      <c r="E740">
        <f t="shared" si="14"/>
        <v>4</v>
      </c>
    </row>
    <row r="741" spans="1:5" hidden="1" outlineLevel="2" x14ac:dyDescent="0.25">
      <c r="A741" s="1">
        <v>42838</v>
      </c>
      <c r="B741" t="s">
        <v>169</v>
      </c>
      <c r="C741" t="s">
        <v>170</v>
      </c>
      <c r="D741">
        <v>26</v>
      </c>
      <c r="E741">
        <f t="shared" si="14"/>
        <v>4</v>
      </c>
    </row>
    <row r="742" spans="1:5" hidden="1" outlineLevel="2" x14ac:dyDescent="0.25">
      <c r="A742" s="1">
        <v>42838</v>
      </c>
      <c r="B742" t="s">
        <v>69</v>
      </c>
      <c r="C742" t="s">
        <v>286</v>
      </c>
      <c r="D742">
        <v>27</v>
      </c>
      <c r="E742">
        <f t="shared" si="14"/>
        <v>4</v>
      </c>
    </row>
    <row r="743" spans="1:5" hidden="1" outlineLevel="2" x14ac:dyDescent="0.25">
      <c r="A743" s="1">
        <v>42838</v>
      </c>
      <c r="B743" t="s">
        <v>141</v>
      </c>
      <c r="C743" t="s">
        <v>202</v>
      </c>
      <c r="D743">
        <v>26</v>
      </c>
      <c r="E743">
        <f t="shared" si="14"/>
        <v>4</v>
      </c>
    </row>
    <row r="744" spans="1:5" hidden="1" outlineLevel="2" x14ac:dyDescent="0.25">
      <c r="A744" s="1">
        <v>42838</v>
      </c>
      <c r="B744" t="s">
        <v>43</v>
      </c>
      <c r="C744" t="s">
        <v>507</v>
      </c>
      <c r="D744">
        <v>29</v>
      </c>
      <c r="E744">
        <f t="shared" si="14"/>
        <v>4</v>
      </c>
    </row>
    <row r="745" spans="1:5" hidden="1" outlineLevel="2" x14ac:dyDescent="0.25">
      <c r="A745" s="1">
        <v>42838</v>
      </c>
      <c r="B745" t="s">
        <v>106</v>
      </c>
      <c r="C745" t="s">
        <v>277</v>
      </c>
      <c r="D745">
        <v>10</v>
      </c>
      <c r="E745">
        <f t="shared" si="14"/>
        <v>4</v>
      </c>
    </row>
    <row r="746" spans="1:5" hidden="1" outlineLevel="2" x14ac:dyDescent="0.25">
      <c r="A746" s="1">
        <v>42839</v>
      </c>
      <c r="B746" t="s">
        <v>167</v>
      </c>
      <c r="C746" t="s">
        <v>552</v>
      </c>
      <c r="D746">
        <v>37</v>
      </c>
      <c r="E746">
        <f t="shared" si="14"/>
        <v>4</v>
      </c>
    </row>
    <row r="747" spans="1:5" hidden="1" outlineLevel="2" x14ac:dyDescent="0.25">
      <c r="A747" s="1">
        <v>42839</v>
      </c>
      <c r="B747" t="s">
        <v>232</v>
      </c>
      <c r="C747" t="s">
        <v>405</v>
      </c>
      <c r="D747">
        <v>7</v>
      </c>
      <c r="E747">
        <f t="shared" si="14"/>
        <v>4</v>
      </c>
    </row>
    <row r="748" spans="1:5" hidden="1" outlineLevel="2" x14ac:dyDescent="0.25">
      <c r="A748" s="1">
        <v>42839</v>
      </c>
      <c r="B748" t="s">
        <v>101</v>
      </c>
      <c r="C748" t="s">
        <v>293</v>
      </c>
      <c r="D748">
        <v>44</v>
      </c>
      <c r="E748">
        <f t="shared" si="14"/>
        <v>4</v>
      </c>
    </row>
    <row r="749" spans="1:5" hidden="1" outlineLevel="2" x14ac:dyDescent="0.25">
      <c r="A749" s="1">
        <v>42839</v>
      </c>
      <c r="B749" t="s">
        <v>367</v>
      </c>
      <c r="C749" t="s">
        <v>368</v>
      </c>
      <c r="D749">
        <v>11</v>
      </c>
      <c r="E749">
        <f t="shared" si="14"/>
        <v>4</v>
      </c>
    </row>
    <row r="750" spans="1:5" hidden="1" outlineLevel="2" x14ac:dyDescent="0.25">
      <c r="A750" s="1">
        <v>42839</v>
      </c>
      <c r="B750" t="s">
        <v>553</v>
      </c>
      <c r="C750" t="s">
        <v>554</v>
      </c>
      <c r="D750">
        <v>25</v>
      </c>
      <c r="E750">
        <f t="shared" si="14"/>
        <v>4</v>
      </c>
    </row>
    <row r="751" spans="1:5" hidden="1" outlineLevel="2" x14ac:dyDescent="0.25">
      <c r="A751" s="1">
        <v>42839</v>
      </c>
      <c r="B751" t="s">
        <v>412</v>
      </c>
      <c r="C751" t="s">
        <v>413</v>
      </c>
      <c r="D751">
        <v>18</v>
      </c>
      <c r="E751">
        <f t="shared" si="14"/>
        <v>4</v>
      </c>
    </row>
    <row r="752" spans="1:5" hidden="1" outlineLevel="2" x14ac:dyDescent="0.25">
      <c r="A752" s="1">
        <v>42842</v>
      </c>
      <c r="B752" t="s">
        <v>528</v>
      </c>
      <c r="C752" t="s">
        <v>428</v>
      </c>
      <c r="D752">
        <v>44</v>
      </c>
      <c r="E752">
        <f t="shared" si="14"/>
        <v>4</v>
      </c>
    </row>
    <row r="753" spans="1:5" hidden="1" outlineLevel="2" x14ac:dyDescent="0.25">
      <c r="A753" s="1">
        <v>42842</v>
      </c>
      <c r="B753" t="s">
        <v>119</v>
      </c>
      <c r="C753" t="s">
        <v>319</v>
      </c>
      <c r="D753">
        <v>26</v>
      </c>
      <c r="E753">
        <f t="shared" si="14"/>
        <v>4</v>
      </c>
    </row>
    <row r="754" spans="1:5" hidden="1" outlineLevel="2" x14ac:dyDescent="0.25">
      <c r="A754" s="1">
        <v>42842</v>
      </c>
      <c r="B754" t="s">
        <v>193</v>
      </c>
      <c r="C754" t="s">
        <v>555</v>
      </c>
      <c r="D754">
        <v>7</v>
      </c>
      <c r="E754">
        <f t="shared" si="14"/>
        <v>4</v>
      </c>
    </row>
    <row r="755" spans="1:5" hidden="1" outlineLevel="2" x14ac:dyDescent="0.25">
      <c r="A755" s="1">
        <v>42842</v>
      </c>
      <c r="B755" t="s">
        <v>43</v>
      </c>
      <c r="C755" t="s">
        <v>71</v>
      </c>
      <c r="D755">
        <v>41</v>
      </c>
      <c r="E755">
        <f t="shared" si="14"/>
        <v>4</v>
      </c>
    </row>
    <row r="756" spans="1:5" hidden="1" outlineLevel="2" x14ac:dyDescent="0.25">
      <c r="A756" s="1">
        <v>42842</v>
      </c>
      <c r="B756" t="s">
        <v>232</v>
      </c>
      <c r="C756" t="s">
        <v>526</v>
      </c>
      <c r="D756">
        <v>46</v>
      </c>
      <c r="E756">
        <f t="shared" si="14"/>
        <v>4</v>
      </c>
    </row>
    <row r="757" spans="1:5" hidden="1" outlineLevel="2" x14ac:dyDescent="0.25">
      <c r="A757" s="1">
        <v>42842</v>
      </c>
      <c r="B757" t="s">
        <v>18</v>
      </c>
      <c r="C757" t="s">
        <v>392</v>
      </c>
      <c r="D757">
        <v>52</v>
      </c>
      <c r="E757">
        <f t="shared" ref="E757:E788" si="15">MONTH(A757)</f>
        <v>4</v>
      </c>
    </row>
    <row r="758" spans="1:5" hidden="1" outlineLevel="2" x14ac:dyDescent="0.25">
      <c r="A758" s="1">
        <v>42843</v>
      </c>
      <c r="B758" t="s">
        <v>12</v>
      </c>
      <c r="C758" t="s">
        <v>386</v>
      </c>
      <c r="D758">
        <v>6</v>
      </c>
      <c r="E758">
        <f t="shared" si="15"/>
        <v>4</v>
      </c>
    </row>
    <row r="759" spans="1:5" hidden="1" outlineLevel="2" x14ac:dyDescent="0.25">
      <c r="A759" s="1">
        <v>42843</v>
      </c>
      <c r="B759" t="s">
        <v>51</v>
      </c>
      <c r="C759" t="s">
        <v>358</v>
      </c>
      <c r="D759">
        <v>23</v>
      </c>
      <c r="E759">
        <f t="shared" si="15"/>
        <v>4</v>
      </c>
    </row>
    <row r="760" spans="1:5" hidden="1" outlineLevel="2" x14ac:dyDescent="0.25">
      <c r="A760" s="1">
        <v>42843</v>
      </c>
      <c r="B760" t="s">
        <v>275</v>
      </c>
      <c r="C760" t="s">
        <v>276</v>
      </c>
      <c r="D760">
        <v>22</v>
      </c>
      <c r="E760">
        <f t="shared" si="15"/>
        <v>4</v>
      </c>
    </row>
    <row r="761" spans="1:5" hidden="1" outlineLevel="2" x14ac:dyDescent="0.25">
      <c r="A761" s="1">
        <v>42843</v>
      </c>
      <c r="B761" t="s">
        <v>131</v>
      </c>
      <c r="C761" t="s">
        <v>451</v>
      </c>
      <c r="D761">
        <v>21</v>
      </c>
      <c r="E761">
        <f t="shared" si="15"/>
        <v>4</v>
      </c>
    </row>
    <row r="762" spans="1:5" hidden="1" outlineLevel="2" x14ac:dyDescent="0.25">
      <c r="A762" s="1">
        <v>42843</v>
      </c>
      <c r="B762" t="s">
        <v>30</v>
      </c>
      <c r="C762" t="s">
        <v>387</v>
      </c>
      <c r="D762">
        <v>29</v>
      </c>
      <c r="E762">
        <f t="shared" si="15"/>
        <v>4</v>
      </c>
    </row>
    <row r="763" spans="1:5" hidden="1" outlineLevel="2" x14ac:dyDescent="0.25">
      <c r="A763" s="1">
        <v>42843</v>
      </c>
      <c r="B763" t="s">
        <v>150</v>
      </c>
      <c r="C763" t="s">
        <v>556</v>
      </c>
      <c r="D763">
        <v>21</v>
      </c>
      <c r="E763">
        <f t="shared" si="15"/>
        <v>4</v>
      </c>
    </row>
    <row r="764" spans="1:5" hidden="1" outlineLevel="2" x14ac:dyDescent="0.25">
      <c r="A764" s="1">
        <v>42844</v>
      </c>
      <c r="B764" t="s">
        <v>484</v>
      </c>
      <c r="C764" t="s">
        <v>485</v>
      </c>
      <c r="D764">
        <v>3</v>
      </c>
      <c r="E764">
        <f t="shared" si="15"/>
        <v>4</v>
      </c>
    </row>
    <row r="765" spans="1:5" hidden="1" outlineLevel="2" x14ac:dyDescent="0.25">
      <c r="A765" s="1">
        <v>42844</v>
      </c>
      <c r="B765" t="s">
        <v>34</v>
      </c>
      <c r="C765" t="s">
        <v>557</v>
      </c>
      <c r="D765">
        <v>29</v>
      </c>
      <c r="E765">
        <f t="shared" si="15"/>
        <v>4</v>
      </c>
    </row>
    <row r="766" spans="1:5" hidden="1" outlineLevel="2" x14ac:dyDescent="0.25">
      <c r="A766" s="1">
        <v>42844</v>
      </c>
      <c r="B766" t="s">
        <v>427</v>
      </c>
      <c r="C766" t="s">
        <v>558</v>
      </c>
      <c r="D766">
        <v>56</v>
      </c>
      <c r="E766">
        <f t="shared" si="15"/>
        <v>4</v>
      </c>
    </row>
    <row r="767" spans="1:5" hidden="1" outlineLevel="2" x14ac:dyDescent="0.25">
      <c r="A767" s="1">
        <v>42844</v>
      </c>
      <c r="B767" t="s">
        <v>201</v>
      </c>
      <c r="C767" t="s">
        <v>202</v>
      </c>
      <c r="D767">
        <v>15</v>
      </c>
      <c r="E767">
        <f t="shared" si="15"/>
        <v>4</v>
      </c>
    </row>
    <row r="768" spans="1:5" hidden="1" outlineLevel="2" x14ac:dyDescent="0.25">
      <c r="A768" s="1">
        <v>42844</v>
      </c>
      <c r="B768" t="s">
        <v>193</v>
      </c>
      <c r="C768" t="s">
        <v>194</v>
      </c>
      <c r="D768">
        <v>12</v>
      </c>
      <c r="E768">
        <f t="shared" si="15"/>
        <v>4</v>
      </c>
    </row>
    <row r="769" spans="1:5" hidden="1" outlineLevel="2" x14ac:dyDescent="0.25">
      <c r="A769" s="1">
        <v>42844</v>
      </c>
      <c r="B769" t="s">
        <v>55</v>
      </c>
      <c r="C769" t="s">
        <v>56</v>
      </c>
      <c r="D769">
        <v>19</v>
      </c>
      <c r="E769">
        <f t="shared" si="15"/>
        <v>4</v>
      </c>
    </row>
    <row r="770" spans="1:5" hidden="1" outlineLevel="2" x14ac:dyDescent="0.25">
      <c r="A770" s="1">
        <v>42845</v>
      </c>
      <c r="B770" t="s">
        <v>416</v>
      </c>
      <c r="C770" t="s">
        <v>417</v>
      </c>
      <c r="D770">
        <v>14</v>
      </c>
      <c r="E770">
        <f t="shared" si="15"/>
        <v>4</v>
      </c>
    </row>
    <row r="771" spans="1:5" hidden="1" outlineLevel="2" x14ac:dyDescent="0.25">
      <c r="A771" s="1">
        <v>42845</v>
      </c>
      <c r="B771" t="s">
        <v>234</v>
      </c>
      <c r="C771" t="s">
        <v>516</v>
      </c>
      <c r="D771">
        <v>42</v>
      </c>
      <c r="E771">
        <f t="shared" si="15"/>
        <v>4</v>
      </c>
    </row>
    <row r="772" spans="1:5" hidden="1" outlineLevel="2" x14ac:dyDescent="0.25">
      <c r="A772" s="1">
        <v>42845</v>
      </c>
      <c r="B772" t="s">
        <v>128</v>
      </c>
      <c r="C772" t="s">
        <v>559</v>
      </c>
      <c r="D772">
        <v>10</v>
      </c>
      <c r="E772">
        <f t="shared" si="15"/>
        <v>4</v>
      </c>
    </row>
    <row r="773" spans="1:5" hidden="1" outlineLevel="2" x14ac:dyDescent="0.25">
      <c r="A773" s="1">
        <v>42845</v>
      </c>
      <c r="B773" t="s">
        <v>55</v>
      </c>
      <c r="C773" t="s">
        <v>184</v>
      </c>
      <c r="D773">
        <v>20</v>
      </c>
      <c r="E773">
        <f t="shared" si="15"/>
        <v>4</v>
      </c>
    </row>
    <row r="774" spans="1:5" hidden="1" outlineLevel="2" x14ac:dyDescent="0.25">
      <c r="A774" s="1">
        <v>42845</v>
      </c>
      <c r="B774" t="s">
        <v>361</v>
      </c>
      <c r="C774" t="s">
        <v>362</v>
      </c>
      <c r="D774">
        <v>51</v>
      </c>
      <c r="E774">
        <f t="shared" si="15"/>
        <v>4</v>
      </c>
    </row>
    <row r="775" spans="1:5" hidden="1" outlineLevel="2" x14ac:dyDescent="0.25">
      <c r="A775" s="1">
        <v>42845</v>
      </c>
      <c r="B775" t="s">
        <v>36</v>
      </c>
      <c r="C775" t="s">
        <v>560</v>
      </c>
      <c r="D775">
        <v>35</v>
      </c>
      <c r="E775">
        <f t="shared" si="15"/>
        <v>4</v>
      </c>
    </row>
    <row r="776" spans="1:5" hidden="1" outlineLevel="2" x14ac:dyDescent="0.25">
      <c r="A776" s="1">
        <v>42846</v>
      </c>
      <c r="B776" t="s">
        <v>83</v>
      </c>
      <c r="C776" t="s">
        <v>561</v>
      </c>
      <c r="D776">
        <v>45</v>
      </c>
      <c r="E776">
        <f t="shared" si="15"/>
        <v>4</v>
      </c>
    </row>
    <row r="777" spans="1:5" hidden="1" outlineLevel="2" x14ac:dyDescent="0.25">
      <c r="A777" s="1">
        <v>42846</v>
      </c>
      <c r="B777" t="s">
        <v>87</v>
      </c>
      <c r="C777" t="s">
        <v>255</v>
      </c>
      <c r="D777">
        <v>29</v>
      </c>
      <c r="E777">
        <f t="shared" si="15"/>
        <v>4</v>
      </c>
    </row>
    <row r="778" spans="1:5" hidden="1" outlineLevel="2" x14ac:dyDescent="0.25">
      <c r="A778" s="1">
        <v>42846</v>
      </c>
      <c r="B778" t="s">
        <v>43</v>
      </c>
      <c r="C778" t="s">
        <v>507</v>
      </c>
      <c r="D778">
        <v>5</v>
      </c>
      <c r="E778">
        <f t="shared" si="15"/>
        <v>4</v>
      </c>
    </row>
    <row r="779" spans="1:5" hidden="1" outlineLevel="2" x14ac:dyDescent="0.25">
      <c r="A779" s="1">
        <v>42846</v>
      </c>
      <c r="B779" t="s">
        <v>4</v>
      </c>
      <c r="C779" t="s">
        <v>197</v>
      </c>
      <c r="D779">
        <v>16</v>
      </c>
      <c r="E779">
        <f t="shared" si="15"/>
        <v>4</v>
      </c>
    </row>
    <row r="780" spans="1:5" hidden="1" outlineLevel="2" x14ac:dyDescent="0.25">
      <c r="A780" s="1">
        <v>42846</v>
      </c>
      <c r="B780" t="s">
        <v>352</v>
      </c>
      <c r="C780" t="s">
        <v>363</v>
      </c>
      <c r="D780">
        <v>25</v>
      </c>
      <c r="E780">
        <f t="shared" si="15"/>
        <v>4</v>
      </c>
    </row>
    <row r="781" spans="1:5" hidden="1" outlineLevel="2" x14ac:dyDescent="0.25">
      <c r="A781" s="1">
        <v>42846</v>
      </c>
      <c r="B781" t="s">
        <v>171</v>
      </c>
      <c r="C781" t="s">
        <v>562</v>
      </c>
      <c r="D781">
        <v>38</v>
      </c>
      <c r="E781">
        <f t="shared" si="15"/>
        <v>4</v>
      </c>
    </row>
    <row r="782" spans="1:5" hidden="1" outlineLevel="2" x14ac:dyDescent="0.25">
      <c r="A782" s="1">
        <v>42849</v>
      </c>
      <c r="B782" t="s">
        <v>178</v>
      </c>
      <c r="C782" t="s">
        <v>179</v>
      </c>
      <c r="D782">
        <v>33</v>
      </c>
      <c r="E782">
        <f t="shared" si="15"/>
        <v>4</v>
      </c>
    </row>
    <row r="783" spans="1:5" hidden="1" outlineLevel="2" x14ac:dyDescent="0.25">
      <c r="A783" s="1">
        <v>42849</v>
      </c>
      <c r="B783" t="s">
        <v>206</v>
      </c>
      <c r="C783" t="s">
        <v>563</v>
      </c>
      <c r="D783">
        <v>48</v>
      </c>
      <c r="E783">
        <f t="shared" si="15"/>
        <v>4</v>
      </c>
    </row>
    <row r="784" spans="1:5" hidden="1" outlineLevel="2" x14ac:dyDescent="0.25">
      <c r="A784" s="1">
        <v>42849</v>
      </c>
      <c r="B784" t="s">
        <v>201</v>
      </c>
      <c r="C784" t="s">
        <v>433</v>
      </c>
      <c r="D784">
        <v>14</v>
      </c>
      <c r="E784">
        <f t="shared" si="15"/>
        <v>4</v>
      </c>
    </row>
    <row r="785" spans="1:5" hidden="1" outlineLevel="2" x14ac:dyDescent="0.25">
      <c r="A785" s="1">
        <v>42849</v>
      </c>
      <c r="B785" t="s">
        <v>275</v>
      </c>
      <c r="C785" t="s">
        <v>276</v>
      </c>
      <c r="D785">
        <v>13</v>
      </c>
      <c r="E785">
        <f t="shared" si="15"/>
        <v>4</v>
      </c>
    </row>
    <row r="786" spans="1:5" hidden="1" outlineLevel="2" x14ac:dyDescent="0.25">
      <c r="A786" s="1">
        <v>42849</v>
      </c>
      <c r="B786" t="s">
        <v>34</v>
      </c>
      <c r="C786" t="s">
        <v>564</v>
      </c>
      <c r="D786">
        <v>24</v>
      </c>
      <c r="E786">
        <f t="shared" si="15"/>
        <v>4</v>
      </c>
    </row>
    <row r="787" spans="1:5" hidden="1" outlineLevel="2" x14ac:dyDescent="0.25">
      <c r="A787" s="1">
        <v>42849</v>
      </c>
      <c r="B787" t="s">
        <v>101</v>
      </c>
      <c r="C787" t="s">
        <v>102</v>
      </c>
      <c r="D787">
        <v>23</v>
      </c>
      <c r="E787">
        <f t="shared" si="15"/>
        <v>4</v>
      </c>
    </row>
    <row r="788" spans="1:5" hidden="1" outlineLevel="2" x14ac:dyDescent="0.25">
      <c r="A788" s="1">
        <v>42850</v>
      </c>
      <c r="B788" t="s">
        <v>150</v>
      </c>
      <c r="C788" t="s">
        <v>297</v>
      </c>
      <c r="D788">
        <v>23</v>
      </c>
      <c r="E788">
        <f t="shared" si="15"/>
        <v>4</v>
      </c>
    </row>
    <row r="789" spans="1:5" hidden="1" outlineLevel="2" x14ac:dyDescent="0.25">
      <c r="A789" s="1">
        <v>42850</v>
      </c>
      <c r="B789" t="s">
        <v>339</v>
      </c>
      <c r="C789" t="s">
        <v>565</v>
      </c>
      <c r="D789">
        <v>32</v>
      </c>
      <c r="E789">
        <f t="shared" ref="E789:E811" si="16">MONTH(A789)</f>
        <v>4</v>
      </c>
    </row>
    <row r="790" spans="1:5" hidden="1" outlineLevel="2" x14ac:dyDescent="0.25">
      <c r="A790" s="1">
        <v>42850</v>
      </c>
      <c r="B790" t="s">
        <v>566</v>
      </c>
      <c r="C790" t="s">
        <v>567</v>
      </c>
      <c r="D790">
        <v>34</v>
      </c>
      <c r="E790">
        <f t="shared" si="16"/>
        <v>4</v>
      </c>
    </row>
    <row r="791" spans="1:5" hidden="1" outlineLevel="2" x14ac:dyDescent="0.25">
      <c r="A791" s="1">
        <v>42850</v>
      </c>
      <c r="B791" t="s">
        <v>30</v>
      </c>
      <c r="C791" t="s">
        <v>387</v>
      </c>
      <c r="D791">
        <v>48</v>
      </c>
      <c r="E791">
        <f t="shared" si="16"/>
        <v>4</v>
      </c>
    </row>
    <row r="792" spans="1:5" hidden="1" outlineLevel="2" x14ac:dyDescent="0.25">
      <c r="A792" s="1">
        <v>42850</v>
      </c>
      <c r="B792" t="s">
        <v>30</v>
      </c>
      <c r="C792" t="s">
        <v>568</v>
      </c>
      <c r="D792">
        <v>26</v>
      </c>
      <c r="E792">
        <f t="shared" si="16"/>
        <v>4</v>
      </c>
    </row>
    <row r="793" spans="1:5" hidden="1" outlineLevel="2" x14ac:dyDescent="0.25">
      <c r="A793" s="1">
        <v>42850</v>
      </c>
      <c r="B793" t="s">
        <v>314</v>
      </c>
      <c r="C793" t="s">
        <v>315</v>
      </c>
      <c r="D793">
        <v>11</v>
      </c>
      <c r="E793">
        <f t="shared" si="16"/>
        <v>4</v>
      </c>
    </row>
    <row r="794" spans="1:5" hidden="1" outlineLevel="2" x14ac:dyDescent="0.25">
      <c r="A794" s="1">
        <v>42851</v>
      </c>
      <c r="B794" t="s">
        <v>75</v>
      </c>
      <c r="C794" t="s">
        <v>264</v>
      </c>
      <c r="D794">
        <v>23</v>
      </c>
      <c r="E794">
        <f t="shared" si="16"/>
        <v>4</v>
      </c>
    </row>
    <row r="795" spans="1:5" hidden="1" outlineLevel="2" x14ac:dyDescent="0.25">
      <c r="A795" s="1">
        <v>42851</v>
      </c>
      <c r="B795" t="s">
        <v>152</v>
      </c>
      <c r="C795" t="s">
        <v>153</v>
      </c>
      <c r="D795">
        <v>50</v>
      </c>
      <c r="E795">
        <f t="shared" si="16"/>
        <v>4</v>
      </c>
    </row>
    <row r="796" spans="1:5" hidden="1" outlineLevel="2" x14ac:dyDescent="0.25">
      <c r="A796" s="1">
        <v>42851</v>
      </c>
      <c r="B796" t="s">
        <v>34</v>
      </c>
      <c r="C796" t="s">
        <v>564</v>
      </c>
      <c r="D796">
        <v>14</v>
      </c>
      <c r="E796">
        <f t="shared" si="16"/>
        <v>4</v>
      </c>
    </row>
    <row r="797" spans="1:5" hidden="1" outlineLevel="2" x14ac:dyDescent="0.25">
      <c r="A797" s="1">
        <v>42851</v>
      </c>
      <c r="B797" t="s">
        <v>374</v>
      </c>
      <c r="C797" t="s">
        <v>375</v>
      </c>
      <c r="D797">
        <v>12</v>
      </c>
      <c r="E797">
        <f t="shared" si="16"/>
        <v>4</v>
      </c>
    </row>
    <row r="798" spans="1:5" hidden="1" outlineLevel="2" x14ac:dyDescent="0.25">
      <c r="A798" s="1">
        <v>42851</v>
      </c>
      <c r="B798" t="s">
        <v>55</v>
      </c>
      <c r="C798" t="s">
        <v>456</v>
      </c>
      <c r="D798">
        <v>39</v>
      </c>
      <c r="E798">
        <f t="shared" si="16"/>
        <v>4</v>
      </c>
    </row>
    <row r="799" spans="1:5" hidden="1" outlineLevel="2" x14ac:dyDescent="0.25">
      <c r="A799" s="1">
        <v>42851</v>
      </c>
      <c r="B799" t="s">
        <v>43</v>
      </c>
      <c r="C799" t="s">
        <v>569</v>
      </c>
      <c r="D799">
        <v>20</v>
      </c>
      <c r="E799">
        <f t="shared" si="16"/>
        <v>4</v>
      </c>
    </row>
    <row r="800" spans="1:5" hidden="1" outlineLevel="2" x14ac:dyDescent="0.25">
      <c r="A800" s="1">
        <v>42852</v>
      </c>
      <c r="B800" t="s">
        <v>174</v>
      </c>
      <c r="C800" t="s">
        <v>570</v>
      </c>
      <c r="D800">
        <v>51</v>
      </c>
      <c r="E800">
        <f t="shared" si="16"/>
        <v>4</v>
      </c>
    </row>
    <row r="801" spans="1:5" hidden="1" outlineLevel="2" x14ac:dyDescent="0.25">
      <c r="A801" s="1">
        <v>42852</v>
      </c>
      <c r="B801" t="s">
        <v>55</v>
      </c>
      <c r="C801" t="s">
        <v>571</v>
      </c>
      <c r="D801">
        <v>47</v>
      </c>
      <c r="E801">
        <f t="shared" si="16"/>
        <v>4</v>
      </c>
    </row>
    <row r="802" spans="1:5" hidden="1" outlineLevel="2" x14ac:dyDescent="0.25">
      <c r="A802" s="1">
        <v>42852</v>
      </c>
      <c r="B802" t="s">
        <v>95</v>
      </c>
      <c r="C802" t="s">
        <v>426</v>
      </c>
      <c r="D802">
        <v>29</v>
      </c>
      <c r="E802">
        <f t="shared" si="16"/>
        <v>4</v>
      </c>
    </row>
    <row r="803" spans="1:5" hidden="1" outlineLevel="2" x14ac:dyDescent="0.25">
      <c r="A803" s="1">
        <v>42852</v>
      </c>
      <c r="B803" t="s">
        <v>521</v>
      </c>
      <c r="C803" t="s">
        <v>410</v>
      </c>
      <c r="D803">
        <v>34</v>
      </c>
      <c r="E803">
        <f t="shared" si="16"/>
        <v>4</v>
      </c>
    </row>
    <row r="804" spans="1:5" hidden="1" outlineLevel="2" x14ac:dyDescent="0.25">
      <c r="A804" s="1">
        <v>42852</v>
      </c>
      <c r="B804" t="s">
        <v>416</v>
      </c>
      <c r="C804" t="s">
        <v>572</v>
      </c>
      <c r="D804">
        <v>12</v>
      </c>
      <c r="E804">
        <f t="shared" si="16"/>
        <v>4</v>
      </c>
    </row>
    <row r="805" spans="1:5" hidden="1" outlineLevel="2" x14ac:dyDescent="0.25">
      <c r="A805" s="1">
        <v>42852</v>
      </c>
      <c r="B805" t="s">
        <v>117</v>
      </c>
      <c r="C805" t="s">
        <v>183</v>
      </c>
      <c r="D805">
        <v>6</v>
      </c>
      <c r="E805">
        <f t="shared" si="16"/>
        <v>4</v>
      </c>
    </row>
    <row r="806" spans="1:5" hidden="1" outlineLevel="2" x14ac:dyDescent="0.25">
      <c r="A806" s="1">
        <v>42853</v>
      </c>
      <c r="B806" t="s">
        <v>232</v>
      </c>
      <c r="C806" t="s">
        <v>573</v>
      </c>
      <c r="D806">
        <v>5</v>
      </c>
      <c r="E806">
        <f t="shared" si="16"/>
        <v>4</v>
      </c>
    </row>
    <row r="807" spans="1:5" hidden="1" outlineLevel="2" x14ac:dyDescent="0.25">
      <c r="A807" s="1">
        <v>42853</v>
      </c>
      <c r="B807" t="s">
        <v>171</v>
      </c>
      <c r="C807" t="s">
        <v>562</v>
      </c>
      <c r="D807">
        <v>13</v>
      </c>
      <c r="E807">
        <f t="shared" si="16"/>
        <v>4</v>
      </c>
    </row>
    <row r="808" spans="1:5" hidden="1" outlineLevel="2" x14ac:dyDescent="0.25">
      <c r="A808" s="1">
        <v>42853</v>
      </c>
      <c r="B808" t="s">
        <v>361</v>
      </c>
      <c r="C808" t="s">
        <v>424</v>
      </c>
      <c r="D808">
        <v>18</v>
      </c>
      <c r="E808">
        <f t="shared" si="16"/>
        <v>4</v>
      </c>
    </row>
    <row r="809" spans="1:5" hidden="1" outlineLevel="2" x14ac:dyDescent="0.25">
      <c r="A809" s="1">
        <v>42853</v>
      </c>
      <c r="B809" t="s">
        <v>574</v>
      </c>
      <c r="C809" t="s">
        <v>421</v>
      </c>
      <c r="D809">
        <v>7</v>
      </c>
      <c r="E809">
        <f t="shared" si="16"/>
        <v>4</v>
      </c>
    </row>
    <row r="810" spans="1:5" hidden="1" outlineLevel="2" x14ac:dyDescent="0.25">
      <c r="A810" s="1">
        <v>42853</v>
      </c>
      <c r="B810" t="s">
        <v>77</v>
      </c>
      <c r="C810" t="s">
        <v>575</v>
      </c>
      <c r="D810">
        <v>28</v>
      </c>
      <c r="E810">
        <f t="shared" si="16"/>
        <v>4</v>
      </c>
    </row>
    <row r="811" spans="1:5" hidden="1" outlineLevel="2" x14ac:dyDescent="0.25">
      <c r="A811" s="1">
        <v>42853</v>
      </c>
      <c r="B811" t="s">
        <v>55</v>
      </c>
      <c r="C811" t="s">
        <v>184</v>
      </c>
      <c r="D811">
        <v>37</v>
      </c>
      <c r="E811">
        <f t="shared" si="16"/>
        <v>4</v>
      </c>
    </row>
    <row r="812" spans="1:5" outlineLevel="1" collapsed="1" x14ac:dyDescent="0.25">
      <c r="A812" s="1"/>
      <c r="D812">
        <f>SUBTOTAL(9,D661:D811)</f>
        <v>3446</v>
      </c>
      <c r="E812" s="3" t="s">
        <v>706</v>
      </c>
    </row>
    <row r="813" spans="1:5" hidden="1" outlineLevel="2" x14ac:dyDescent="0.25">
      <c r="A813" s="1">
        <v>42856</v>
      </c>
      <c r="B813" t="s">
        <v>352</v>
      </c>
      <c r="C813" t="s">
        <v>227</v>
      </c>
      <c r="D813">
        <v>23</v>
      </c>
      <c r="E813">
        <f t="shared" ref="E813:E844" si="17">MONTH(A813)</f>
        <v>5</v>
      </c>
    </row>
    <row r="814" spans="1:5" hidden="1" outlineLevel="2" x14ac:dyDescent="0.25">
      <c r="A814" s="1">
        <v>42856</v>
      </c>
      <c r="B814" t="s">
        <v>97</v>
      </c>
      <c r="C814" t="s">
        <v>188</v>
      </c>
      <c r="D814">
        <v>26</v>
      </c>
      <c r="E814">
        <f t="shared" si="17"/>
        <v>5</v>
      </c>
    </row>
    <row r="815" spans="1:5" hidden="1" outlineLevel="2" x14ac:dyDescent="0.25">
      <c r="A815" s="1">
        <v>42856</v>
      </c>
      <c r="B815" t="s">
        <v>34</v>
      </c>
      <c r="C815" t="s">
        <v>338</v>
      </c>
      <c r="D815">
        <v>11</v>
      </c>
      <c r="E815">
        <f t="shared" si="17"/>
        <v>5</v>
      </c>
    </row>
    <row r="816" spans="1:5" hidden="1" outlineLevel="2" x14ac:dyDescent="0.25">
      <c r="A816" s="1">
        <v>42856</v>
      </c>
      <c r="B816" t="s">
        <v>438</v>
      </c>
      <c r="C816" t="s">
        <v>439</v>
      </c>
      <c r="D816">
        <v>25</v>
      </c>
      <c r="E816">
        <f t="shared" si="17"/>
        <v>5</v>
      </c>
    </row>
    <row r="817" spans="1:5" hidden="1" outlineLevel="2" x14ac:dyDescent="0.25">
      <c r="A817" s="1">
        <v>42856</v>
      </c>
      <c r="B817" t="s">
        <v>36</v>
      </c>
      <c r="C817" t="s">
        <v>180</v>
      </c>
      <c r="D817">
        <v>3</v>
      </c>
      <c r="E817">
        <f t="shared" si="17"/>
        <v>5</v>
      </c>
    </row>
    <row r="818" spans="1:5" hidden="1" outlineLevel="2" x14ac:dyDescent="0.25">
      <c r="A818" s="1">
        <v>42856</v>
      </c>
      <c r="B818" t="s">
        <v>87</v>
      </c>
      <c r="C818" t="s">
        <v>383</v>
      </c>
      <c r="D818">
        <v>30</v>
      </c>
      <c r="E818">
        <f t="shared" si="17"/>
        <v>5</v>
      </c>
    </row>
    <row r="819" spans="1:5" hidden="1" outlineLevel="2" x14ac:dyDescent="0.25">
      <c r="A819" s="1">
        <v>42857</v>
      </c>
      <c r="B819" t="s">
        <v>574</v>
      </c>
      <c r="C819" t="s">
        <v>421</v>
      </c>
      <c r="D819">
        <v>12</v>
      </c>
      <c r="E819">
        <f t="shared" si="17"/>
        <v>5</v>
      </c>
    </row>
    <row r="820" spans="1:5" hidden="1" outlineLevel="2" x14ac:dyDescent="0.25">
      <c r="A820" s="1">
        <v>42857</v>
      </c>
      <c r="B820" t="s">
        <v>101</v>
      </c>
      <c r="C820" t="s">
        <v>212</v>
      </c>
      <c r="D820">
        <v>27</v>
      </c>
      <c r="E820">
        <f t="shared" si="17"/>
        <v>5</v>
      </c>
    </row>
    <row r="821" spans="1:5" hidden="1" outlineLevel="2" x14ac:dyDescent="0.25">
      <c r="A821" s="1">
        <v>42857</v>
      </c>
      <c r="B821" t="s">
        <v>217</v>
      </c>
      <c r="C821" t="s">
        <v>218</v>
      </c>
      <c r="D821">
        <v>16</v>
      </c>
      <c r="E821">
        <f t="shared" si="17"/>
        <v>5</v>
      </c>
    </row>
    <row r="822" spans="1:5" hidden="1" outlineLevel="2" x14ac:dyDescent="0.25">
      <c r="A822" s="1">
        <v>42857</v>
      </c>
      <c r="B822" t="s">
        <v>49</v>
      </c>
      <c r="C822" t="s">
        <v>50</v>
      </c>
      <c r="D822">
        <v>38</v>
      </c>
      <c r="E822">
        <f t="shared" si="17"/>
        <v>5</v>
      </c>
    </row>
    <row r="823" spans="1:5" hidden="1" outlineLevel="2" x14ac:dyDescent="0.25">
      <c r="A823" s="1">
        <v>42857</v>
      </c>
      <c r="B823" t="s">
        <v>193</v>
      </c>
      <c r="C823" t="s">
        <v>160</v>
      </c>
      <c r="D823">
        <v>35</v>
      </c>
      <c r="E823">
        <f t="shared" si="17"/>
        <v>5</v>
      </c>
    </row>
    <row r="824" spans="1:5" hidden="1" outlineLevel="2" x14ac:dyDescent="0.25">
      <c r="A824" s="1">
        <v>42857</v>
      </c>
      <c r="B824" t="s">
        <v>97</v>
      </c>
      <c r="C824" t="s">
        <v>309</v>
      </c>
      <c r="D824">
        <v>16</v>
      </c>
      <c r="E824">
        <f t="shared" si="17"/>
        <v>5</v>
      </c>
    </row>
    <row r="825" spans="1:5" hidden="1" outlineLevel="2" x14ac:dyDescent="0.25">
      <c r="A825" s="1">
        <v>42858</v>
      </c>
      <c r="B825" t="s">
        <v>10</v>
      </c>
      <c r="C825" t="s">
        <v>266</v>
      </c>
      <c r="D825">
        <v>6</v>
      </c>
      <c r="E825">
        <f t="shared" si="17"/>
        <v>5</v>
      </c>
    </row>
    <row r="826" spans="1:5" hidden="1" outlineLevel="2" x14ac:dyDescent="0.25">
      <c r="A826" s="1">
        <v>42858</v>
      </c>
      <c r="B826" t="s">
        <v>217</v>
      </c>
      <c r="C826" t="s">
        <v>218</v>
      </c>
      <c r="D826">
        <v>23</v>
      </c>
      <c r="E826">
        <f t="shared" si="17"/>
        <v>5</v>
      </c>
    </row>
    <row r="827" spans="1:5" hidden="1" outlineLevel="2" x14ac:dyDescent="0.25">
      <c r="A827" s="1">
        <v>42858</v>
      </c>
      <c r="B827" t="s">
        <v>280</v>
      </c>
      <c r="C827" t="s">
        <v>466</v>
      </c>
      <c r="D827">
        <v>22</v>
      </c>
      <c r="E827">
        <f t="shared" si="17"/>
        <v>5</v>
      </c>
    </row>
    <row r="828" spans="1:5" hidden="1" outlineLevel="2" x14ac:dyDescent="0.25">
      <c r="A828" s="1">
        <v>42858</v>
      </c>
      <c r="B828" t="s">
        <v>77</v>
      </c>
      <c r="C828" t="s">
        <v>85</v>
      </c>
      <c r="D828">
        <v>5</v>
      </c>
      <c r="E828">
        <f t="shared" si="17"/>
        <v>5</v>
      </c>
    </row>
    <row r="829" spans="1:5" hidden="1" outlineLevel="2" x14ac:dyDescent="0.25">
      <c r="A829" s="1">
        <v>42858</v>
      </c>
      <c r="B829" t="s">
        <v>206</v>
      </c>
      <c r="C829" t="s">
        <v>332</v>
      </c>
      <c r="D829">
        <v>2</v>
      </c>
      <c r="E829">
        <f t="shared" si="17"/>
        <v>5</v>
      </c>
    </row>
    <row r="830" spans="1:5" hidden="1" outlineLevel="2" x14ac:dyDescent="0.25">
      <c r="A830" s="1">
        <v>42858</v>
      </c>
      <c r="B830" t="s">
        <v>92</v>
      </c>
      <c r="C830" t="s">
        <v>93</v>
      </c>
      <c r="D830">
        <v>29</v>
      </c>
      <c r="E830">
        <f t="shared" si="17"/>
        <v>5</v>
      </c>
    </row>
    <row r="831" spans="1:5" hidden="1" outlineLevel="2" x14ac:dyDescent="0.25">
      <c r="A831" s="1">
        <v>42859</v>
      </c>
      <c r="B831" t="s">
        <v>97</v>
      </c>
      <c r="C831" t="s">
        <v>181</v>
      </c>
      <c r="D831">
        <v>19</v>
      </c>
      <c r="E831">
        <f t="shared" si="17"/>
        <v>5</v>
      </c>
    </row>
    <row r="832" spans="1:5" hidden="1" outlineLevel="2" x14ac:dyDescent="0.25">
      <c r="A832" s="1">
        <v>42859</v>
      </c>
      <c r="B832" t="s">
        <v>133</v>
      </c>
      <c r="C832" t="s">
        <v>499</v>
      </c>
      <c r="D832">
        <v>23</v>
      </c>
      <c r="E832">
        <f t="shared" si="17"/>
        <v>5</v>
      </c>
    </row>
    <row r="833" spans="1:5" hidden="1" outlineLevel="2" x14ac:dyDescent="0.25">
      <c r="A833" s="1">
        <v>42859</v>
      </c>
      <c r="B833" t="s">
        <v>442</v>
      </c>
      <c r="C833" t="s">
        <v>540</v>
      </c>
      <c r="D833">
        <v>27</v>
      </c>
      <c r="E833">
        <f t="shared" si="17"/>
        <v>5</v>
      </c>
    </row>
    <row r="834" spans="1:5" hidden="1" outlineLevel="2" x14ac:dyDescent="0.25">
      <c r="A834" s="1">
        <v>42859</v>
      </c>
      <c r="B834" t="s">
        <v>299</v>
      </c>
      <c r="C834" t="s">
        <v>482</v>
      </c>
      <c r="D834">
        <v>53</v>
      </c>
      <c r="E834">
        <f t="shared" si="17"/>
        <v>5</v>
      </c>
    </row>
    <row r="835" spans="1:5" hidden="1" outlineLevel="2" x14ac:dyDescent="0.25">
      <c r="A835" s="1">
        <v>42859</v>
      </c>
      <c r="B835" t="s">
        <v>87</v>
      </c>
      <c r="C835" t="s">
        <v>124</v>
      </c>
      <c r="D835">
        <v>35</v>
      </c>
      <c r="E835">
        <f t="shared" si="17"/>
        <v>5</v>
      </c>
    </row>
    <row r="836" spans="1:5" hidden="1" outlineLevel="2" x14ac:dyDescent="0.25">
      <c r="A836" s="1">
        <v>42859</v>
      </c>
      <c r="B836" t="s">
        <v>30</v>
      </c>
      <c r="C836" t="s">
        <v>241</v>
      </c>
      <c r="D836">
        <v>3</v>
      </c>
      <c r="E836">
        <f t="shared" si="17"/>
        <v>5</v>
      </c>
    </row>
    <row r="837" spans="1:5" hidden="1" outlineLevel="2" x14ac:dyDescent="0.25">
      <c r="A837" s="1">
        <v>42860</v>
      </c>
      <c r="B837" t="s">
        <v>141</v>
      </c>
      <c r="C837" t="s">
        <v>364</v>
      </c>
      <c r="D837">
        <v>15</v>
      </c>
      <c r="E837">
        <f t="shared" si="17"/>
        <v>5</v>
      </c>
    </row>
    <row r="838" spans="1:5" hidden="1" outlineLevel="2" x14ac:dyDescent="0.25">
      <c r="A838" s="1">
        <v>42860</v>
      </c>
      <c r="B838" t="s">
        <v>55</v>
      </c>
      <c r="C838" t="s">
        <v>326</v>
      </c>
      <c r="D838">
        <v>3</v>
      </c>
      <c r="E838">
        <f t="shared" si="17"/>
        <v>5</v>
      </c>
    </row>
    <row r="839" spans="1:5" hidden="1" outlineLevel="2" x14ac:dyDescent="0.25">
      <c r="A839" s="1">
        <v>42860</v>
      </c>
      <c r="B839" t="s">
        <v>367</v>
      </c>
      <c r="C839" t="s">
        <v>368</v>
      </c>
      <c r="D839">
        <v>2</v>
      </c>
      <c r="E839">
        <f t="shared" si="17"/>
        <v>5</v>
      </c>
    </row>
    <row r="840" spans="1:5" hidden="1" outlineLevel="2" x14ac:dyDescent="0.25">
      <c r="A840" s="1">
        <v>42860</v>
      </c>
      <c r="B840" t="s">
        <v>141</v>
      </c>
      <c r="C840" t="s">
        <v>550</v>
      </c>
      <c r="D840">
        <v>28</v>
      </c>
      <c r="E840">
        <f t="shared" si="17"/>
        <v>5</v>
      </c>
    </row>
    <row r="841" spans="1:5" hidden="1" outlineLevel="2" x14ac:dyDescent="0.25">
      <c r="A841" s="1">
        <v>42860</v>
      </c>
      <c r="B841" t="s">
        <v>395</v>
      </c>
      <c r="C841" t="s">
        <v>461</v>
      </c>
      <c r="D841">
        <v>23</v>
      </c>
      <c r="E841">
        <f t="shared" si="17"/>
        <v>5</v>
      </c>
    </row>
    <row r="842" spans="1:5" hidden="1" outlineLevel="2" x14ac:dyDescent="0.25">
      <c r="A842" s="1">
        <v>42860</v>
      </c>
      <c r="B842" t="s">
        <v>39</v>
      </c>
      <c r="C842" t="s">
        <v>164</v>
      </c>
      <c r="D842">
        <v>20</v>
      </c>
      <c r="E842">
        <f t="shared" si="17"/>
        <v>5</v>
      </c>
    </row>
    <row r="843" spans="1:5" hidden="1" outlineLevel="2" x14ac:dyDescent="0.25">
      <c r="A843" s="1">
        <v>42863</v>
      </c>
      <c r="B843" t="s">
        <v>193</v>
      </c>
      <c r="C843" t="s">
        <v>160</v>
      </c>
      <c r="D843">
        <v>35</v>
      </c>
      <c r="E843">
        <f t="shared" si="17"/>
        <v>5</v>
      </c>
    </row>
    <row r="844" spans="1:5" hidden="1" outlineLevel="2" x14ac:dyDescent="0.25">
      <c r="A844" s="1">
        <v>42863</v>
      </c>
      <c r="B844" t="s">
        <v>206</v>
      </c>
      <c r="C844" t="s">
        <v>563</v>
      </c>
      <c r="D844">
        <v>45</v>
      </c>
      <c r="E844">
        <f t="shared" si="17"/>
        <v>5</v>
      </c>
    </row>
    <row r="845" spans="1:5" hidden="1" outlineLevel="2" x14ac:dyDescent="0.25">
      <c r="A845" s="1">
        <v>42863</v>
      </c>
      <c r="B845" t="s">
        <v>519</v>
      </c>
      <c r="C845" t="s">
        <v>520</v>
      </c>
      <c r="D845">
        <v>39</v>
      </c>
      <c r="E845">
        <f t="shared" ref="E845:E876" si="18">MONTH(A845)</f>
        <v>5</v>
      </c>
    </row>
    <row r="846" spans="1:5" hidden="1" outlineLevel="2" x14ac:dyDescent="0.25">
      <c r="A846" s="1">
        <v>42863</v>
      </c>
      <c r="B846" t="s">
        <v>34</v>
      </c>
      <c r="C846" t="s">
        <v>564</v>
      </c>
      <c r="D846">
        <v>13</v>
      </c>
      <c r="E846">
        <f t="shared" si="18"/>
        <v>5</v>
      </c>
    </row>
    <row r="847" spans="1:5" hidden="1" outlineLevel="2" x14ac:dyDescent="0.25">
      <c r="A847" s="1">
        <v>42863</v>
      </c>
      <c r="B847" t="s">
        <v>87</v>
      </c>
      <c r="C847" t="s">
        <v>154</v>
      </c>
      <c r="D847">
        <v>2</v>
      </c>
      <c r="E847">
        <f t="shared" si="18"/>
        <v>5</v>
      </c>
    </row>
    <row r="848" spans="1:5" hidden="1" outlineLevel="2" x14ac:dyDescent="0.25">
      <c r="A848" s="1">
        <v>42863</v>
      </c>
      <c r="B848" t="s">
        <v>195</v>
      </c>
      <c r="C848" t="s">
        <v>196</v>
      </c>
      <c r="D848">
        <v>38</v>
      </c>
      <c r="E848">
        <f t="shared" si="18"/>
        <v>5</v>
      </c>
    </row>
    <row r="849" spans="1:5" hidden="1" outlineLevel="2" x14ac:dyDescent="0.25">
      <c r="A849" s="1">
        <v>42864</v>
      </c>
      <c r="B849" t="s">
        <v>161</v>
      </c>
      <c r="C849" t="s">
        <v>345</v>
      </c>
      <c r="D849">
        <v>48</v>
      </c>
      <c r="E849">
        <f t="shared" si="18"/>
        <v>5</v>
      </c>
    </row>
    <row r="850" spans="1:5" hidden="1" outlineLevel="2" x14ac:dyDescent="0.25">
      <c r="A850" s="1">
        <v>42864</v>
      </c>
      <c r="B850" t="s">
        <v>51</v>
      </c>
      <c r="C850" t="s">
        <v>469</v>
      </c>
      <c r="D850">
        <v>41</v>
      </c>
      <c r="E850">
        <f t="shared" si="18"/>
        <v>5</v>
      </c>
    </row>
    <row r="851" spans="1:5" hidden="1" outlineLevel="2" x14ac:dyDescent="0.25">
      <c r="A851" s="1">
        <v>42864</v>
      </c>
      <c r="B851" t="s">
        <v>101</v>
      </c>
      <c r="C851" t="s">
        <v>102</v>
      </c>
      <c r="D851">
        <v>6</v>
      </c>
      <c r="E851">
        <f t="shared" si="18"/>
        <v>5</v>
      </c>
    </row>
    <row r="852" spans="1:5" hidden="1" outlineLevel="2" x14ac:dyDescent="0.25">
      <c r="A852" s="1">
        <v>42864</v>
      </c>
      <c r="B852" t="s">
        <v>367</v>
      </c>
      <c r="C852" t="s">
        <v>411</v>
      </c>
      <c r="D852">
        <v>14</v>
      </c>
      <c r="E852">
        <f t="shared" si="18"/>
        <v>5</v>
      </c>
    </row>
    <row r="853" spans="1:5" hidden="1" outlineLevel="2" x14ac:dyDescent="0.25">
      <c r="A853" s="1">
        <v>42864</v>
      </c>
      <c r="B853" t="s">
        <v>576</v>
      </c>
      <c r="C853" t="s">
        <v>577</v>
      </c>
      <c r="D853">
        <v>35</v>
      </c>
      <c r="E853">
        <f t="shared" si="18"/>
        <v>5</v>
      </c>
    </row>
    <row r="854" spans="1:5" hidden="1" outlineLevel="2" x14ac:dyDescent="0.25">
      <c r="A854" s="1">
        <v>42864</v>
      </c>
      <c r="B854" t="s">
        <v>147</v>
      </c>
      <c r="C854" t="s">
        <v>578</v>
      </c>
      <c r="D854">
        <v>26</v>
      </c>
      <c r="E854">
        <f t="shared" si="18"/>
        <v>5</v>
      </c>
    </row>
    <row r="855" spans="1:5" hidden="1" outlineLevel="2" x14ac:dyDescent="0.25">
      <c r="A855" s="1">
        <v>42865</v>
      </c>
      <c r="B855" t="s">
        <v>83</v>
      </c>
      <c r="C855" t="s">
        <v>84</v>
      </c>
      <c r="D855">
        <v>49</v>
      </c>
      <c r="E855">
        <f t="shared" si="18"/>
        <v>5</v>
      </c>
    </row>
    <row r="856" spans="1:5" hidden="1" outlineLevel="2" x14ac:dyDescent="0.25">
      <c r="A856" s="1">
        <v>42865</v>
      </c>
      <c r="B856" t="s">
        <v>280</v>
      </c>
      <c r="C856" t="s">
        <v>281</v>
      </c>
      <c r="D856">
        <v>22</v>
      </c>
      <c r="E856">
        <f t="shared" si="18"/>
        <v>5</v>
      </c>
    </row>
    <row r="857" spans="1:5" hidden="1" outlineLevel="2" x14ac:dyDescent="0.25">
      <c r="A857" s="1">
        <v>42865</v>
      </c>
      <c r="B857" t="s">
        <v>97</v>
      </c>
      <c r="C857" t="s">
        <v>579</v>
      </c>
      <c r="D857">
        <v>56</v>
      </c>
      <c r="E857">
        <f t="shared" si="18"/>
        <v>5</v>
      </c>
    </row>
    <row r="858" spans="1:5" hidden="1" outlineLevel="2" x14ac:dyDescent="0.25">
      <c r="A858" s="1">
        <v>42865</v>
      </c>
      <c r="B858" t="s">
        <v>367</v>
      </c>
      <c r="C858" t="s">
        <v>368</v>
      </c>
      <c r="D858">
        <v>6</v>
      </c>
      <c r="E858">
        <f t="shared" si="18"/>
        <v>5</v>
      </c>
    </row>
    <row r="859" spans="1:5" hidden="1" outlineLevel="2" x14ac:dyDescent="0.25">
      <c r="A859" s="1">
        <v>42865</v>
      </c>
      <c r="B859" t="s">
        <v>232</v>
      </c>
      <c r="C859" t="s">
        <v>378</v>
      </c>
      <c r="D859">
        <v>13</v>
      </c>
      <c r="E859">
        <f t="shared" si="18"/>
        <v>5</v>
      </c>
    </row>
    <row r="860" spans="1:5" hidden="1" outlineLevel="2" x14ac:dyDescent="0.25">
      <c r="A860" s="1">
        <v>42865</v>
      </c>
      <c r="B860" t="s">
        <v>574</v>
      </c>
      <c r="C860" t="s">
        <v>421</v>
      </c>
      <c r="D860">
        <v>3</v>
      </c>
      <c r="E860">
        <f t="shared" si="18"/>
        <v>5</v>
      </c>
    </row>
    <row r="861" spans="1:5" hidden="1" outlineLevel="2" x14ac:dyDescent="0.25">
      <c r="A861" s="1">
        <v>42866</v>
      </c>
      <c r="B861" t="s">
        <v>47</v>
      </c>
      <c r="C861" t="s">
        <v>336</v>
      </c>
      <c r="D861">
        <v>7</v>
      </c>
      <c r="E861">
        <f t="shared" si="18"/>
        <v>5</v>
      </c>
    </row>
    <row r="862" spans="1:5" hidden="1" outlineLevel="2" x14ac:dyDescent="0.25">
      <c r="A862" s="1">
        <v>42866</v>
      </c>
      <c r="B862" t="s">
        <v>83</v>
      </c>
      <c r="C862" t="s">
        <v>136</v>
      </c>
      <c r="D862">
        <v>29</v>
      </c>
      <c r="E862">
        <f t="shared" si="18"/>
        <v>5</v>
      </c>
    </row>
    <row r="863" spans="1:5" hidden="1" outlineLevel="2" x14ac:dyDescent="0.25">
      <c r="A863" s="1">
        <v>42866</v>
      </c>
      <c r="B863" t="s">
        <v>45</v>
      </c>
      <c r="C863" t="s">
        <v>388</v>
      </c>
      <c r="D863">
        <v>53</v>
      </c>
      <c r="E863">
        <f t="shared" si="18"/>
        <v>5</v>
      </c>
    </row>
    <row r="864" spans="1:5" hidden="1" outlineLevel="2" x14ac:dyDescent="0.25">
      <c r="A864" s="1">
        <v>42866</v>
      </c>
      <c r="B864" t="s">
        <v>16</v>
      </c>
      <c r="C864" t="s">
        <v>440</v>
      </c>
      <c r="D864">
        <v>52</v>
      </c>
      <c r="E864">
        <f t="shared" si="18"/>
        <v>5</v>
      </c>
    </row>
    <row r="865" spans="1:5" hidden="1" outlineLevel="2" x14ac:dyDescent="0.25">
      <c r="A865" s="1">
        <v>42866</v>
      </c>
      <c r="B865" t="s">
        <v>280</v>
      </c>
      <c r="C865" t="s">
        <v>580</v>
      </c>
      <c r="D865">
        <v>26</v>
      </c>
      <c r="E865">
        <f t="shared" si="18"/>
        <v>5</v>
      </c>
    </row>
    <row r="866" spans="1:5" hidden="1" outlineLevel="2" x14ac:dyDescent="0.25">
      <c r="A866" s="1">
        <v>42866</v>
      </c>
      <c r="B866" t="s">
        <v>101</v>
      </c>
      <c r="C866" t="s">
        <v>293</v>
      </c>
      <c r="D866">
        <v>28</v>
      </c>
      <c r="E866">
        <f t="shared" si="18"/>
        <v>5</v>
      </c>
    </row>
    <row r="867" spans="1:5" hidden="1" outlineLevel="2" x14ac:dyDescent="0.25">
      <c r="A867" s="1">
        <v>42867</v>
      </c>
      <c r="B867" t="s">
        <v>69</v>
      </c>
      <c r="C867" t="s">
        <v>200</v>
      </c>
      <c r="D867">
        <v>12</v>
      </c>
      <c r="E867">
        <f t="shared" si="18"/>
        <v>5</v>
      </c>
    </row>
    <row r="868" spans="1:5" hidden="1" outlineLevel="2" x14ac:dyDescent="0.25">
      <c r="A868" s="1">
        <v>42867</v>
      </c>
      <c r="B868" t="s">
        <v>161</v>
      </c>
      <c r="C868" t="s">
        <v>214</v>
      </c>
      <c r="D868">
        <v>10</v>
      </c>
      <c r="E868">
        <f t="shared" si="18"/>
        <v>5</v>
      </c>
    </row>
    <row r="869" spans="1:5" hidden="1" outlineLevel="2" x14ac:dyDescent="0.25">
      <c r="A869" s="1">
        <v>42867</v>
      </c>
      <c r="B869" t="s">
        <v>72</v>
      </c>
      <c r="C869" t="s">
        <v>73</v>
      </c>
      <c r="D869">
        <v>10</v>
      </c>
      <c r="E869">
        <f t="shared" si="18"/>
        <v>5</v>
      </c>
    </row>
    <row r="870" spans="1:5" hidden="1" outlineLevel="2" x14ac:dyDescent="0.25">
      <c r="A870" s="1">
        <v>42867</v>
      </c>
      <c r="B870" t="s">
        <v>119</v>
      </c>
      <c r="C870" t="s">
        <v>380</v>
      </c>
      <c r="D870">
        <v>54</v>
      </c>
      <c r="E870">
        <f t="shared" si="18"/>
        <v>5</v>
      </c>
    </row>
    <row r="871" spans="1:5" hidden="1" outlineLevel="2" x14ac:dyDescent="0.25">
      <c r="A871" s="1">
        <v>42867</v>
      </c>
      <c r="B871" t="s">
        <v>374</v>
      </c>
      <c r="C871" t="s">
        <v>581</v>
      </c>
      <c r="D871">
        <v>19</v>
      </c>
      <c r="E871">
        <f t="shared" si="18"/>
        <v>5</v>
      </c>
    </row>
    <row r="872" spans="1:5" hidden="1" outlineLevel="2" x14ac:dyDescent="0.25">
      <c r="A872" s="1">
        <v>42867</v>
      </c>
      <c r="B872" t="s">
        <v>152</v>
      </c>
      <c r="C872" t="s">
        <v>257</v>
      </c>
      <c r="D872">
        <v>53</v>
      </c>
      <c r="E872">
        <f t="shared" si="18"/>
        <v>5</v>
      </c>
    </row>
    <row r="873" spans="1:5" hidden="1" outlineLevel="2" x14ac:dyDescent="0.25">
      <c r="A873" s="1">
        <v>42870</v>
      </c>
      <c r="B873" t="s">
        <v>47</v>
      </c>
      <c r="C873" t="s">
        <v>334</v>
      </c>
      <c r="D873">
        <v>18</v>
      </c>
      <c r="E873">
        <f t="shared" si="18"/>
        <v>5</v>
      </c>
    </row>
    <row r="874" spans="1:5" hidden="1" outlineLevel="2" x14ac:dyDescent="0.25">
      <c r="A874" s="1">
        <v>42870</v>
      </c>
      <c r="B874" t="s">
        <v>393</v>
      </c>
      <c r="C874" t="s">
        <v>582</v>
      </c>
      <c r="D874">
        <v>27</v>
      </c>
      <c r="E874">
        <f t="shared" si="18"/>
        <v>5</v>
      </c>
    </row>
    <row r="875" spans="1:5" hidden="1" outlineLevel="2" x14ac:dyDescent="0.25">
      <c r="A875" s="1">
        <v>42870</v>
      </c>
      <c r="B875" t="s">
        <v>479</v>
      </c>
      <c r="C875" t="s">
        <v>480</v>
      </c>
      <c r="D875">
        <v>26</v>
      </c>
      <c r="E875">
        <f t="shared" si="18"/>
        <v>5</v>
      </c>
    </row>
    <row r="876" spans="1:5" hidden="1" outlineLevel="2" x14ac:dyDescent="0.25">
      <c r="A876" s="1">
        <v>42870</v>
      </c>
      <c r="B876" t="s">
        <v>339</v>
      </c>
      <c r="C876" t="s">
        <v>583</v>
      </c>
      <c r="D876">
        <v>52</v>
      </c>
      <c r="E876">
        <f t="shared" si="18"/>
        <v>5</v>
      </c>
    </row>
    <row r="877" spans="1:5" hidden="1" outlineLevel="2" x14ac:dyDescent="0.25">
      <c r="A877" s="1">
        <v>42870</v>
      </c>
      <c r="B877" t="s">
        <v>81</v>
      </c>
      <c r="C877" t="s">
        <v>104</v>
      </c>
      <c r="D877">
        <v>10</v>
      </c>
      <c r="E877">
        <f t="shared" ref="E877:E908" si="19">MONTH(A877)</f>
        <v>5</v>
      </c>
    </row>
    <row r="878" spans="1:5" hidden="1" outlineLevel="2" x14ac:dyDescent="0.25">
      <c r="A878" s="1">
        <v>42870</v>
      </c>
      <c r="B878" t="s">
        <v>34</v>
      </c>
      <c r="C878" t="s">
        <v>557</v>
      </c>
      <c r="D878">
        <v>5</v>
      </c>
      <c r="E878">
        <f t="shared" si="19"/>
        <v>5</v>
      </c>
    </row>
    <row r="879" spans="1:5" hidden="1" outlineLevel="2" x14ac:dyDescent="0.25">
      <c r="A879" s="1">
        <v>42871</v>
      </c>
      <c r="B879" t="s">
        <v>81</v>
      </c>
      <c r="C879" t="s">
        <v>584</v>
      </c>
      <c r="D879">
        <v>38</v>
      </c>
      <c r="E879">
        <f t="shared" si="19"/>
        <v>5</v>
      </c>
    </row>
    <row r="880" spans="1:5" hidden="1" outlineLevel="2" x14ac:dyDescent="0.25">
      <c r="A880" s="1">
        <v>42871</v>
      </c>
      <c r="B880" t="s">
        <v>55</v>
      </c>
      <c r="C880" t="s">
        <v>466</v>
      </c>
      <c r="D880">
        <v>20</v>
      </c>
      <c r="E880">
        <f t="shared" si="19"/>
        <v>5</v>
      </c>
    </row>
    <row r="881" spans="1:5" hidden="1" outlineLevel="2" x14ac:dyDescent="0.25">
      <c r="A881" s="1">
        <v>42871</v>
      </c>
      <c r="B881" t="s">
        <v>77</v>
      </c>
      <c r="C881" t="s">
        <v>78</v>
      </c>
      <c r="D881">
        <v>2</v>
      </c>
      <c r="E881">
        <f t="shared" si="19"/>
        <v>5</v>
      </c>
    </row>
    <row r="882" spans="1:5" hidden="1" outlineLevel="2" x14ac:dyDescent="0.25">
      <c r="A882" s="1">
        <v>42871</v>
      </c>
      <c r="B882" t="s">
        <v>83</v>
      </c>
      <c r="C882" t="s">
        <v>91</v>
      </c>
      <c r="D882">
        <v>25</v>
      </c>
      <c r="E882">
        <f t="shared" si="19"/>
        <v>5</v>
      </c>
    </row>
    <row r="883" spans="1:5" hidden="1" outlineLevel="2" x14ac:dyDescent="0.25">
      <c r="A883" s="1">
        <v>42871</v>
      </c>
      <c r="B883" t="s">
        <v>101</v>
      </c>
      <c r="C883" t="s">
        <v>188</v>
      </c>
      <c r="D883">
        <v>13</v>
      </c>
      <c r="E883">
        <f t="shared" si="19"/>
        <v>5</v>
      </c>
    </row>
    <row r="884" spans="1:5" hidden="1" outlineLevel="2" x14ac:dyDescent="0.25">
      <c r="A884" s="1">
        <v>42871</v>
      </c>
      <c r="B884" t="s">
        <v>402</v>
      </c>
      <c r="C884" t="s">
        <v>403</v>
      </c>
      <c r="D884">
        <v>54</v>
      </c>
      <c r="E884">
        <f t="shared" si="19"/>
        <v>5</v>
      </c>
    </row>
    <row r="885" spans="1:5" hidden="1" outlineLevel="2" x14ac:dyDescent="0.25">
      <c r="A885" s="1">
        <v>42872</v>
      </c>
      <c r="B885" t="s">
        <v>372</v>
      </c>
      <c r="C885" t="s">
        <v>373</v>
      </c>
      <c r="D885">
        <v>27</v>
      </c>
      <c r="E885">
        <f t="shared" si="19"/>
        <v>5</v>
      </c>
    </row>
    <row r="886" spans="1:5" hidden="1" outlineLevel="2" x14ac:dyDescent="0.25">
      <c r="A886" s="1">
        <v>42872</v>
      </c>
      <c r="B886" t="s">
        <v>18</v>
      </c>
      <c r="C886" t="s">
        <v>29</v>
      </c>
      <c r="D886">
        <v>15</v>
      </c>
      <c r="E886">
        <f t="shared" si="19"/>
        <v>5</v>
      </c>
    </row>
    <row r="887" spans="1:5" hidden="1" outlineLevel="2" x14ac:dyDescent="0.25">
      <c r="A887" s="1">
        <v>42872</v>
      </c>
      <c r="B887" t="s">
        <v>4</v>
      </c>
      <c r="C887" t="s">
        <v>489</v>
      </c>
      <c r="D887">
        <v>19</v>
      </c>
      <c r="E887">
        <f t="shared" si="19"/>
        <v>5</v>
      </c>
    </row>
    <row r="888" spans="1:5" hidden="1" outlineLevel="2" x14ac:dyDescent="0.25">
      <c r="A888" s="1">
        <v>42872</v>
      </c>
      <c r="B888" t="s">
        <v>69</v>
      </c>
      <c r="C888" t="s">
        <v>286</v>
      </c>
      <c r="D888">
        <v>22</v>
      </c>
      <c r="E888">
        <f t="shared" si="19"/>
        <v>5</v>
      </c>
    </row>
    <row r="889" spans="1:5" hidden="1" outlineLevel="2" x14ac:dyDescent="0.25">
      <c r="A889" s="1">
        <v>42872</v>
      </c>
      <c r="B889" t="s">
        <v>143</v>
      </c>
      <c r="C889" t="s">
        <v>585</v>
      </c>
      <c r="D889">
        <v>12</v>
      </c>
      <c r="E889">
        <f t="shared" si="19"/>
        <v>5</v>
      </c>
    </row>
    <row r="890" spans="1:5" hidden="1" outlineLevel="2" x14ac:dyDescent="0.25">
      <c r="A890" s="1">
        <v>42872</v>
      </c>
      <c r="B890" t="s">
        <v>479</v>
      </c>
      <c r="C890" t="s">
        <v>480</v>
      </c>
      <c r="D890">
        <v>6</v>
      </c>
      <c r="E890">
        <f t="shared" si="19"/>
        <v>5</v>
      </c>
    </row>
    <row r="891" spans="1:5" hidden="1" outlineLevel="2" x14ac:dyDescent="0.25">
      <c r="A891" s="1">
        <v>42873</v>
      </c>
      <c r="B891" t="s">
        <v>343</v>
      </c>
      <c r="C891" t="s">
        <v>344</v>
      </c>
      <c r="D891">
        <v>27</v>
      </c>
      <c r="E891">
        <f t="shared" si="19"/>
        <v>5</v>
      </c>
    </row>
    <row r="892" spans="1:5" hidden="1" outlineLevel="2" x14ac:dyDescent="0.25">
      <c r="A892" s="1">
        <v>42873</v>
      </c>
      <c r="B892" t="s">
        <v>137</v>
      </c>
      <c r="C892" t="s">
        <v>379</v>
      </c>
      <c r="D892">
        <v>6</v>
      </c>
      <c r="E892">
        <f t="shared" si="19"/>
        <v>5</v>
      </c>
    </row>
    <row r="893" spans="1:5" hidden="1" outlineLevel="2" x14ac:dyDescent="0.25">
      <c r="A893" s="1">
        <v>42873</v>
      </c>
      <c r="B893" t="s">
        <v>484</v>
      </c>
      <c r="C893" t="s">
        <v>485</v>
      </c>
      <c r="D893">
        <v>6</v>
      </c>
      <c r="E893">
        <f t="shared" si="19"/>
        <v>5</v>
      </c>
    </row>
    <row r="894" spans="1:5" hidden="1" outlineLevel="2" x14ac:dyDescent="0.25">
      <c r="A894" s="1">
        <v>42873</v>
      </c>
      <c r="B894" t="s">
        <v>39</v>
      </c>
      <c r="C894" t="s">
        <v>586</v>
      </c>
      <c r="D894">
        <v>4</v>
      </c>
      <c r="E894">
        <f t="shared" si="19"/>
        <v>5</v>
      </c>
    </row>
    <row r="895" spans="1:5" hidden="1" outlineLevel="2" x14ac:dyDescent="0.25">
      <c r="A895" s="1">
        <v>42873</v>
      </c>
      <c r="B895" t="s">
        <v>201</v>
      </c>
      <c r="C895" t="s">
        <v>433</v>
      </c>
      <c r="D895">
        <v>28</v>
      </c>
      <c r="E895">
        <f t="shared" si="19"/>
        <v>5</v>
      </c>
    </row>
    <row r="896" spans="1:5" hidden="1" outlineLevel="2" x14ac:dyDescent="0.25">
      <c r="A896" s="1">
        <v>42873</v>
      </c>
      <c r="B896" t="s">
        <v>143</v>
      </c>
      <c r="C896" t="s">
        <v>585</v>
      </c>
      <c r="D896">
        <v>48</v>
      </c>
      <c r="E896">
        <f t="shared" si="19"/>
        <v>5</v>
      </c>
    </row>
    <row r="897" spans="1:5" hidden="1" outlineLevel="2" x14ac:dyDescent="0.25">
      <c r="A897" s="1">
        <v>42874</v>
      </c>
      <c r="B897" t="s">
        <v>69</v>
      </c>
      <c r="C897" t="s">
        <v>461</v>
      </c>
      <c r="D897">
        <v>40</v>
      </c>
      <c r="E897">
        <f t="shared" si="19"/>
        <v>5</v>
      </c>
    </row>
    <row r="898" spans="1:5" hidden="1" outlineLevel="2" x14ac:dyDescent="0.25">
      <c r="A898" s="1">
        <v>42874</v>
      </c>
      <c r="B898" t="s">
        <v>101</v>
      </c>
      <c r="C898" t="s">
        <v>187</v>
      </c>
      <c r="D898">
        <v>17</v>
      </c>
      <c r="E898">
        <f t="shared" si="19"/>
        <v>5</v>
      </c>
    </row>
    <row r="899" spans="1:5" hidden="1" outlineLevel="2" x14ac:dyDescent="0.25">
      <c r="A899" s="1">
        <v>42874</v>
      </c>
      <c r="B899" t="s">
        <v>203</v>
      </c>
      <c r="C899" t="s">
        <v>370</v>
      </c>
      <c r="D899">
        <v>22</v>
      </c>
      <c r="E899">
        <f t="shared" si="19"/>
        <v>5</v>
      </c>
    </row>
    <row r="900" spans="1:5" hidden="1" outlineLevel="2" x14ac:dyDescent="0.25">
      <c r="A900" s="1">
        <v>42874</v>
      </c>
      <c r="B900" t="s">
        <v>174</v>
      </c>
      <c r="C900" t="s">
        <v>175</v>
      </c>
      <c r="D900">
        <v>2</v>
      </c>
      <c r="E900">
        <f t="shared" si="19"/>
        <v>5</v>
      </c>
    </row>
    <row r="901" spans="1:5" hidden="1" outlineLevel="2" x14ac:dyDescent="0.25">
      <c r="A901" s="1">
        <v>42874</v>
      </c>
      <c r="B901" t="s">
        <v>30</v>
      </c>
      <c r="C901" t="s">
        <v>31</v>
      </c>
      <c r="D901">
        <v>5</v>
      </c>
      <c r="E901">
        <f t="shared" si="19"/>
        <v>5</v>
      </c>
    </row>
    <row r="902" spans="1:5" hidden="1" outlineLevel="2" x14ac:dyDescent="0.25">
      <c r="A902" s="1">
        <v>42874</v>
      </c>
      <c r="B902" t="s">
        <v>280</v>
      </c>
      <c r="C902" t="s">
        <v>451</v>
      </c>
      <c r="D902">
        <v>25</v>
      </c>
      <c r="E902">
        <f t="shared" si="19"/>
        <v>5</v>
      </c>
    </row>
    <row r="903" spans="1:5" hidden="1" outlineLevel="2" x14ac:dyDescent="0.25">
      <c r="A903" s="1">
        <v>42877</v>
      </c>
      <c r="B903" t="s">
        <v>167</v>
      </c>
      <c r="C903" t="s">
        <v>552</v>
      </c>
      <c r="D903">
        <v>21</v>
      </c>
      <c r="E903">
        <f t="shared" si="19"/>
        <v>5</v>
      </c>
    </row>
    <row r="904" spans="1:5" hidden="1" outlineLevel="2" x14ac:dyDescent="0.25">
      <c r="A904" s="1">
        <v>42877</v>
      </c>
      <c r="B904" t="s">
        <v>30</v>
      </c>
      <c r="C904" t="s">
        <v>432</v>
      </c>
      <c r="D904">
        <v>31</v>
      </c>
      <c r="E904">
        <f t="shared" si="19"/>
        <v>5</v>
      </c>
    </row>
    <row r="905" spans="1:5" hidden="1" outlineLevel="2" x14ac:dyDescent="0.25">
      <c r="A905" s="1">
        <v>42877</v>
      </c>
      <c r="B905" t="s">
        <v>75</v>
      </c>
      <c r="C905" t="s">
        <v>213</v>
      </c>
      <c r="D905">
        <v>21</v>
      </c>
      <c r="E905">
        <f t="shared" si="19"/>
        <v>5</v>
      </c>
    </row>
    <row r="906" spans="1:5" hidden="1" outlineLevel="2" x14ac:dyDescent="0.25">
      <c r="A906" s="1">
        <v>42877</v>
      </c>
      <c r="B906" t="s">
        <v>232</v>
      </c>
      <c r="C906" t="s">
        <v>573</v>
      </c>
      <c r="D906">
        <v>19</v>
      </c>
      <c r="E906">
        <f t="shared" si="19"/>
        <v>5</v>
      </c>
    </row>
    <row r="907" spans="1:5" hidden="1" outlineLevel="2" x14ac:dyDescent="0.25">
      <c r="A907" s="1">
        <v>42877</v>
      </c>
      <c r="B907" t="s">
        <v>57</v>
      </c>
      <c r="C907" t="s">
        <v>58</v>
      </c>
      <c r="D907">
        <v>6</v>
      </c>
      <c r="E907">
        <f t="shared" si="19"/>
        <v>5</v>
      </c>
    </row>
    <row r="908" spans="1:5" hidden="1" outlineLevel="2" x14ac:dyDescent="0.25">
      <c r="A908" s="1">
        <v>42877</v>
      </c>
      <c r="B908" t="s">
        <v>150</v>
      </c>
      <c r="C908" t="s">
        <v>140</v>
      </c>
      <c r="D908">
        <v>24</v>
      </c>
      <c r="E908">
        <f t="shared" si="19"/>
        <v>5</v>
      </c>
    </row>
    <row r="909" spans="1:5" hidden="1" outlineLevel="2" x14ac:dyDescent="0.25">
      <c r="A909" s="1">
        <v>42878</v>
      </c>
      <c r="B909" t="s">
        <v>343</v>
      </c>
      <c r="C909" t="s">
        <v>344</v>
      </c>
      <c r="D909">
        <v>54</v>
      </c>
      <c r="E909">
        <f t="shared" ref="E909:E940" si="20">MONTH(A909)</f>
        <v>5</v>
      </c>
    </row>
    <row r="910" spans="1:5" hidden="1" outlineLevel="2" x14ac:dyDescent="0.25">
      <c r="A910" s="1">
        <v>42878</v>
      </c>
      <c r="B910" t="s">
        <v>53</v>
      </c>
      <c r="C910" t="s">
        <v>54</v>
      </c>
      <c r="D910">
        <v>18</v>
      </c>
      <c r="E910">
        <f t="shared" si="20"/>
        <v>5</v>
      </c>
    </row>
    <row r="911" spans="1:5" hidden="1" outlineLevel="2" x14ac:dyDescent="0.25">
      <c r="A911" s="1">
        <v>42878</v>
      </c>
      <c r="B911" t="s">
        <v>343</v>
      </c>
      <c r="C911" t="s">
        <v>501</v>
      </c>
      <c r="D911">
        <v>8</v>
      </c>
      <c r="E911">
        <f t="shared" si="20"/>
        <v>5</v>
      </c>
    </row>
    <row r="912" spans="1:5" hidden="1" outlineLevel="2" x14ac:dyDescent="0.25">
      <c r="A912" s="1">
        <v>42878</v>
      </c>
      <c r="B912" t="s">
        <v>243</v>
      </c>
      <c r="C912" t="s">
        <v>82</v>
      </c>
      <c r="D912">
        <v>4</v>
      </c>
      <c r="E912">
        <f t="shared" si="20"/>
        <v>5</v>
      </c>
    </row>
    <row r="913" spans="1:5" hidden="1" outlineLevel="2" x14ac:dyDescent="0.25">
      <c r="A913" s="1">
        <v>42878</v>
      </c>
      <c r="B913" t="s">
        <v>53</v>
      </c>
      <c r="C913" t="s">
        <v>227</v>
      </c>
      <c r="D913">
        <v>16</v>
      </c>
      <c r="E913">
        <f t="shared" si="20"/>
        <v>5</v>
      </c>
    </row>
    <row r="914" spans="1:5" hidden="1" outlineLevel="2" x14ac:dyDescent="0.25">
      <c r="A914" s="1">
        <v>42878</v>
      </c>
      <c r="B914" t="s">
        <v>34</v>
      </c>
      <c r="C914" t="s">
        <v>557</v>
      </c>
      <c r="D914">
        <v>6</v>
      </c>
      <c r="E914">
        <f t="shared" si="20"/>
        <v>5</v>
      </c>
    </row>
    <row r="915" spans="1:5" hidden="1" outlineLevel="2" x14ac:dyDescent="0.25">
      <c r="A915" s="1">
        <v>42879</v>
      </c>
      <c r="B915" t="s">
        <v>43</v>
      </c>
      <c r="C915" t="s">
        <v>124</v>
      </c>
      <c r="D915">
        <v>54</v>
      </c>
      <c r="E915">
        <f t="shared" si="20"/>
        <v>5</v>
      </c>
    </row>
    <row r="916" spans="1:5" hidden="1" outlineLevel="2" x14ac:dyDescent="0.25">
      <c r="A916" s="1">
        <v>42879</v>
      </c>
      <c r="B916" t="s">
        <v>83</v>
      </c>
      <c r="C916" t="s">
        <v>459</v>
      </c>
      <c r="D916">
        <v>35</v>
      </c>
      <c r="E916">
        <f t="shared" si="20"/>
        <v>5</v>
      </c>
    </row>
    <row r="917" spans="1:5" hidden="1" outlineLevel="2" x14ac:dyDescent="0.25">
      <c r="A917" s="1">
        <v>42879</v>
      </c>
      <c r="B917" t="s">
        <v>234</v>
      </c>
      <c r="C917" t="s">
        <v>235</v>
      </c>
      <c r="D917">
        <v>23</v>
      </c>
      <c r="E917">
        <f t="shared" si="20"/>
        <v>5</v>
      </c>
    </row>
    <row r="918" spans="1:5" hidden="1" outlineLevel="2" x14ac:dyDescent="0.25">
      <c r="A918" s="1">
        <v>42879</v>
      </c>
      <c r="B918" t="s">
        <v>72</v>
      </c>
      <c r="C918" t="s">
        <v>227</v>
      </c>
      <c r="D918">
        <v>52</v>
      </c>
      <c r="E918">
        <f t="shared" si="20"/>
        <v>5</v>
      </c>
    </row>
    <row r="919" spans="1:5" hidden="1" outlineLevel="2" x14ac:dyDescent="0.25">
      <c r="A919" s="1">
        <v>42879</v>
      </c>
      <c r="B919" t="s">
        <v>367</v>
      </c>
      <c r="C919" t="s">
        <v>411</v>
      </c>
      <c r="D919">
        <v>26</v>
      </c>
      <c r="E919">
        <f t="shared" si="20"/>
        <v>5</v>
      </c>
    </row>
    <row r="920" spans="1:5" hidden="1" outlineLevel="2" x14ac:dyDescent="0.25">
      <c r="A920" s="1">
        <v>42879</v>
      </c>
      <c r="B920" t="s">
        <v>343</v>
      </c>
      <c r="C920" t="s">
        <v>501</v>
      </c>
      <c r="D920">
        <v>26</v>
      </c>
      <c r="E920">
        <f t="shared" si="20"/>
        <v>5</v>
      </c>
    </row>
    <row r="921" spans="1:5" hidden="1" outlineLevel="2" x14ac:dyDescent="0.25">
      <c r="A921" s="1">
        <v>42880</v>
      </c>
      <c r="B921" t="s">
        <v>97</v>
      </c>
      <c r="C921" t="s">
        <v>457</v>
      </c>
      <c r="D921">
        <v>2</v>
      </c>
      <c r="E921">
        <f t="shared" si="20"/>
        <v>5</v>
      </c>
    </row>
    <row r="922" spans="1:5" hidden="1" outlineLevel="2" x14ac:dyDescent="0.25">
      <c r="A922" s="1">
        <v>42880</v>
      </c>
      <c r="B922" t="s">
        <v>51</v>
      </c>
      <c r="C922" t="s">
        <v>469</v>
      </c>
      <c r="D922">
        <v>31</v>
      </c>
      <c r="E922">
        <f t="shared" si="20"/>
        <v>5</v>
      </c>
    </row>
    <row r="923" spans="1:5" hidden="1" outlineLevel="2" x14ac:dyDescent="0.25">
      <c r="A923" s="1">
        <v>42880</v>
      </c>
      <c r="B923" t="s">
        <v>20</v>
      </c>
      <c r="C923" t="s">
        <v>21</v>
      </c>
      <c r="D923">
        <v>38</v>
      </c>
      <c r="E923">
        <f t="shared" si="20"/>
        <v>5</v>
      </c>
    </row>
    <row r="924" spans="1:5" hidden="1" outlineLevel="2" x14ac:dyDescent="0.25">
      <c r="A924" s="1">
        <v>42880</v>
      </c>
      <c r="B924" t="s">
        <v>4</v>
      </c>
      <c r="C924" t="s">
        <v>386</v>
      </c>
      <c r="D924">
        <v>8</v>
      </c>
      <c r="E924">
        <f t="shared" si="20"/>
        <v>5</v>
      </c>
    </row>
    <row r="925" spans="1:5" hidden="1" outlineLevel="2" x14ac:dyDescent="0.25">
      <c r="A925" s="1">
        <v>42880</v>
      </c>
      <c r="B925" t="s">
        <v>36</v>
      </c>
      <c r="C925" t="s">
        <v>295</v>
      </c>
      <c r="D925">
        <v>53</v>
      </c>
      <c r="E925">
        <f t="shared" si="20"/>
        <v>5</v>
      </c>
    </row>
    <row r="926" spans="1:5" hidden="1" outlineLevel="2" x14ac:dyDescent="0.25">
      <c r="A926" s="1">
        <v>42880</v>
      </c>
      <c r="B926" t="s">
        <v>484</v>
      </c>
      <c r="C926" t="s">
        <v>485</v>
      </c>
      <c r="D926">
        <v>6</v>
      </c>
      <c r="E926">
        <f t="shared" si="20"/>
        <v>5</v>
      </c>
    </row>
    <row r="927" spans="1:5" hidden="1" outlineLevel="2" x14ac:dyDescent="0.25">
      <c r="A927" s="1">
        <v>42881</v>
      </c>
      <c r="B927" t="s">
        <v>72</v>
      </c>
      <c r="C927" t="s">
        <v>73</v>
      </c>
      <c r="D927">
        <v>55</v>
      </c>
      <c r="E927">
        <f t="shared" si="20"/>
        <v>5</v>
      </c>
    </row>
    <row r="928" spans="1:5" hidden="1" outlineLevel="2" x14ac:dyDescent="0.25">
      <c r="A928" s="1">
        <v>42881</v>
      </c>
      <c r="B928" t="s">
        <v>395</v>
      </c>
      <c r="C928" t="s">
        <v>587</v>
      </c>
      <c r="D928">
        <v>15</v>
      </c>
      <c r="E928">
        <f t="shared" si="20"/>
        <v>5</v>
      </c>
    </row>
    <row r="929" spans="1:5" hidden="1" outlineLevel="2" x14ac:dyDescent="0.25">
      <c r="A929" s="1">
        <v>42881</v>
      </c>
      <c r="B929" t="s">
        <v>155</v>
      </c>
      <c r="C929" t="s">
        <v>414</v>
      </c>
      <c r="D929">
        <v>25</v>
      </c>
      <c r="E929">
        <f t="shared" si="20"/>
        <v>5</v>
      </c>
    </row>
    <row r="930" spans="1:5" hidden="1" outlineLevel="2" x14ac:dyDescent="0.25">
      <c r="A930" s="1">
        <v>42881</v>
      </c>
      <c r="B930" t="s">
        <v>69</v>
      </c>
      <c r="C930" t="s">
        <v>588</v>
      </c>
      <c r="D930">
        <v>39</v>
      </c>
      <c r="E930">
        <f t="shared" si="20"/>
        <v>5</v>
      </c>
    </row>
    <row r="931" spans="1:5" hidden="1" outlineLevel="2" x14ac:dyDescent="0.25">
      <c r="A931" s="1">
        <v>42881</v>
      </c>
      <c r="B931" t="s">
        <v>201</v>
      </c>
      <c r="C931" t="s">
        <v>357</v>
      </c>
      <c r="D931">
        <v>25</v>
      </c>
      <c r="E931">
        <f t="shared" si="20"/>
        <v>5</v>
      </c>
    </row>
    <row r="932" spans="1:5" hidden="1" outlineLevel="2" x14ac:dyDescent="0.25">
      <c r="A932" s="1">
        <v>42881</v>
      </c>
      <c r="B932" t="s">
        <v>55</v>
      </c>
      <c r="C932" t="s">
        <v>265</v>
      </c>
      <c r="D932">
        <v>22</v>
      </c>
      <c r="E932">
        <f t="shared" si="20"/>
        <v>5</v>
      </c>
    </row>
    <row r="933" spans="1:5" hidden="1" outlineLevel="2" x14ac:dyDescent="0.25">
      <c r="A933" s="1">
        <v>42884</v>
      </c>
      <c r="B933" t="s">
        <v>589</v>
      </c>
      <c r="C933" t="s">
        <v>590</v>
      </c>
      <c r="D933">
        <v>22</v>
      </c>
      <c r="E933">
        <f t="shared" si="20"/>
        <v>5</v>
      </c>
    </row>
    <row r="934" spans="1:5" hidden="1" outlineLevel="2" x14ac:dyDescent="0.25">
      <c r="A934" s="1">
        <v>42884</v>
      </c>
      <c r="B934" t="s">
        <v>150</v>
      </c>
      <c r="C934" t="s">
        <v>200</v>
      </c>
      <c r="D934">
        <v>2</v>
      </c>
      <c r="E934">
        <f t="shared" si="20"/>
        <v>5</v>
      </c>
    </row>
    <row r="935" spans="1:5" hidden="1" outlineLevel="2" x14ac:dyDescent="0.25">
      <c r="A935" s="1">
        <v>42884</v>
      </c>
      <c r="B935" t="s">
        <v>101</v>
      </c>
      <c r="C935" t="s">
        <v>293</v>
      </c>
      <c r="D935">
        <v>8</v>
      </c>
      <c r="E935">
        <f t="shared" si="20"/>
        <v>5</v>
      </c>
    </row>
    <row r="936" spans="1:5" hidden="1" outlineLevel="2" x14ac:dyDescent="0.25">
      <c r="A936" s="1">
        <v>42884</v>
      </c>
      <c r="B936" t="s">
        <v>83</v>
      </c>
      <c r="C936" t="s">
        <v>591</v>
      </c>
      <c r="D936">
        <v>50</v>
      </c>
      <c r="E936">
        <f t="shared" si="20"/>
        <v>5</v>
      </c>
    </row>
    <row r="937" spans="1:5" hidden="1" outlineLevel="2" x14ac:dyDescent="0.25">
      <c r="A937" s="1">
        <v>42884</v>
      </c>
      <c r="B937" t="s">
        <v>95</v>
      </c>
      <c r="C937" t="s">
        <v>96</v>
      </c>
      <c r="D937">
        <v>17</v>
      </c>
      <c r="E937">
        <f t="shared" si="20"/>
        <v>5</v>
      </c>
    </row>
    <row r="938" spans="1:5" hidden="1" outlineLevel="2" x14ac:dyDescent="0.25">
      <c r="A938" s="1">
        <v>42884</v>
      </c>
      <c r="B938" t="s">
        <v>65</v>
      </c>
      <c r="C938" t="s">
        <v>66</v>
      </c>
      <c r="D938">
        <v>9</v>
      </c>
      <c r="E938">
        <f t="shared" si="20"/>
        <v>5</v>
      </c>
    </row>
    <row r="939" spans="1:5" hidden="1" outlineLevel="2" x14ac:dyDescent="0.25">
      <c r="A939" s="1">
        <v>42885</v>
      </c>
      <c r="B939" t="s">
        <v>307</v>
      </c>
      <c r="C939" t="s">
        <v>325</v>
      </c>
      <c r="D939">
        <v>52</v>
      </c>
      <c r="E939">
        <f t="shared" si="20"/>
        <v>5</v>
      </c>
    </row>
    <row r="940" spans="1:5" hidden="1" outlineLevel="2" x14ac:dyDescent="0.25">
      <c r="A940" s="1">
        <v>42885</v>
      </c>
      <c r="B940" t="s">
        <v>232</v>
      </c>
      <c r="C940" t="s">
        <v>451</v>
      </c>
      <c r="D940">
        <v>18</v>
      </c>
      <c r="E940">
        <f t="shared" si="20"/>
        <v>5</v>
      </c>
    </row>
    <row r="941" spans="1:5" hidden="1" outlineLevel="2" x14ac:dyDescent="0.25">
      <c r="A941" s="1">
        <v>42885</v>
      </c>
      <c r="B941" t="s">
        <v>23</v>
      </c>
      <c r="C941" t="s">
        <v>592</v>
      </c>
      <c r="D941">
        <v>17</v>
      </c>
      <c r="E941">
        <f t="shared" ref="E941:E950" si="21">MONTH(A941)</f>
        <v>5</v>
      </c>
    </row>
    <row r="942" spans="1:5" hidden="1" outlineLevel="2" x14ac:dyDescent="0.25">
      <c r="A942" s="1">
        <v>42885</v>
      </c>
      <c r="B942" t="s">
        <v>299</v>
      </c>
      <c r="C942" t="s">
        <v>300</v>
      </c>
      <c r="D942">
        <v>52</v>
      </c>
      <c r="E942">
        <f t="shared" si="21"/>
        <v>5</v>
      </c>
    </row>
    <row r="943" spans="1:5" hidden="1" outlineLevel="2" x14ac:dyDescent="0.25">
      <c r="A943" s="1">
        <v>42885</v>
      </c>
      <c r="B943" t="s">
        <v>65</v>
      </c>
      <c r="C943" t="s">
        <v>116</v>
      </c>
      <c r="D943">
        <v>13</v>
      </c>
      <c r="E943">
        <f t="shared" si="21"/>
        <v>5</v>
      </c>
    </row>
    <row r="944" spans="1:5" hidden="1" outlineLevel="2" x14ac:dyDescent="0.25">
      <c r="A944" s="1">
        <v>42885</v>
      </c>
      <c r="B944" t="s">
        <v>25</v>
      </c>
      <c r="C944" t="s">
        <v>26</v>
      </c>
      <c r="D944">
        <v>10</v>
      </c>
      <c r="E944">
        <f t="shared" si="21"/>
        <v>5</v>
      </c>
    </row>
    <row r="945" spans="1:5" hidden="1" outlineLevel="2" x14ac:dyDescent="0.25">
      <c r="A945" s="1">
        <v>42886</v>
      </c>
      <c r="B945" t="s">
        <v>593</v>
      </c>
      <c r="C945" t="s">
        <v>594</v>
      </c>
      <c r="D945">
        <v>18</v>
      </c>
      <c r="E945">
        <f t="shared" si="21"/>
        <v>5</v>
      </c>
    </row>
    <row r="946" spans="1:5" hidden="1" outlineLevel="2" x14ac:dyDescent="0.25">
      <c r="A946" s="1">
        <v>42886</v>
      </c>
      <c r="B946" t="s">
        <v>67</v>
      </c>
      <c r="C946" t="s">
        <v>301</v>
      </c>
      <c r="D946">
        <v>16</v>
      </c>
      <c r="E946">
        <f t="shared" si="21"/>
        <v>5</v>
      </c>
    </row>
    <row r="947" spans="1:5" hidden="1" outlineLevel="2" x14ac:dyDescent="0.25">
      <c r="A947" s="1">
        <v>42886</v>
      </c>
      <c r="B947" t="s">
        <v>193</v>
      </c>
      <c r="C947" t="s">
        <v>595</v>
      </c>
      <c r="D947">
        <v>8</v>
      </c>
      <c r="E947">
        <f t="shared" si="21"/>
        <v>5</v>
      </c>
    </row>
    <row r="948" spans="1:5" hidden="1" outlineLevel="2" x14ac:dyDescent="0.25">
      <c r="A948" s="1">
        <v>42886</v>
      </c>
      <c r="B948" t="s">
        <v>30</v>
      </c>
      <c r="C948" t="s">
        <v>241</v>
      </c>
      <c r="D948">
        <v>26</v>
      </c>
      <c r="E948">
        <f t="shared" si="21"/>
        <v>5</v>
      </c>
    </row>
    <row r="949" spans="1:5" hidden="1" outlineLevel="2" x14ac:dyDescent="0.25">
      <c r="A949" s="1">
        <v>42886</v>
      </c>
      <c r="B949" t="s">
        <v>12</v>
      </c>
      <c r="C949" t="s">
        <v>532</v>
      </c>
      <c r="D949">
        <v>53</v>
      </c>
      <c r="E949">
        <f t="shared" si="21"/>
        <v>5</v>
      </c>
    </row>
    <row r="950" spans="1:5" hidden="1" outlineLevel="2" x14ac:dyDescent="0.25">
      <c r="A950" s="1">
        <v>42886</v>
      </c>
      <c r="B950" t="s">
        <v>77</v>
      </c>
      <c r="C950" t="s">
        <v>575</v>
      </c>
      <c r="D950">
        <v>3</v>
      </c>
      <c r="E950">
        <f t="shared" si="21"/>
        <v>5</v>
      </c>
    </row>
    <row r="951" spans="1:5" outlineLevel="1" collapsed="1" x14ac:dyDescent="0.25">
      <c r="A951" s="1"/>
      <c r="D951">
        <f>SUBTOTAL(9,D813:D950)</f>
        <v>3222</v>
      </c>
      <c r="E951" s="3" t="s">
        <v>707</v>
      </c>
    </row>
    <row r="952" spans="1:5" hidden="1" outlineLevel="2" x14ac:dyDescent="0.25">
      <c r="A952" s="1">
        <v>42887</v>
      </c>
      <c r="B952" t="s">
        <v>65</v>
      </c>
      <c r="C952" t="s">
        <v>83</v>
      </c>
      <c r="D952">
        <v>36</v>
      </c>
      <c r="E952">
        <f t="shared" ref="E952:E983" si="22">MONTH(A952)</f>
        <v>6</v>
      </c>
    </row>
    <row r="953" spans="1:5" hidden="1" outlineLevel="2" x14ac:dyDescent="0.25">
      <c r="A953" s="1">
        <v>42887</v>
      </c>
      <c r="B953" t="s">
        <v>203</v>
      </c>
      <c r="C953" t="s">
        <v>370</v>
      </c>
      <c r="D953">
        <v>17</v>
      </c>
      <c r="E953">
        <f t="shared" si="22"/>
        <v>6</v>
      </c>
    </row>
    <row r="954" spans="1:5" hidden="1" outlineLevel="2" x14ac:dyDescent="0.25">
      <c r="A954" s="1">
        <v>42887</v>
      </c>
      <c r="B954" t="s">
        <v>63</v>
      </c>
      <c r="C954" t="s">
        <v>105</v>
      </c>
      <c r="D954">
        <v>14</v>
      </c>
      <c r="E954">
        <f t="shared" si="22"/>
        <v>6</v>
      </c>
    </row>
    <row r="955" spans="1:5" hidden="1" outlineLevel="2" x14ac:dyDescent="0.25">
      <c r="A955" s="1">
        <v>42887</v>
      </c>
      <c r="B955" t="s">
        <v>34</v>
      </c>
      <c r="C955" t="s">
        <v>557</v>
      </c>
      <c r="D955">
        <v>54</v>
      </c>
      <c r="E955">
        <f t="shared" si="22"/>
        <v>6</v>
      </c>
    </row>
    <row r="956" spans="1:5" hidden="1" outlineLevel="2" x14ac:dyDescent="0.25">
      <c r="A956" s="1">
        <v>42887</v>
      </c>
      <c r="B956" t="s">
        <v>12</v>
      </c>
      <c r="C956" t="s">
        <v>386</v>
      </c>
      <c r="D956">
        <v>22</v>
      </c>
      <c r="E956">
        <f t="shared" si="22"/>
        <v>6</v>
      </c>
    </row>
    <row r="957" spans="1:5" hidden="1" outlineLevel="2" x14ac:dyDescent="0.25">
      <c r="A957" s="1">
        <v>42887</v>
      </c>
      <c r="B957" t="s">
        <v>339</v>
      </c>
      <c r="C957" t="s">
        <v>565</v>
      </c>
      <c r="D957">
        <v>33</v>
      </c>
      <c r="E957">
        <f t="shared" si="22"/>
        <v>6</v>
      </c>
    </row>
    <row r="958" spans="1:5" hidden="1" outlineLevel="2" x14ac:dyDescent="0.25">
      <c r="A958" s="1">
        <v>42888</v>
      </c>
      <c r="B958" t="s">
        <v>101</v>
      </c>
      <c r="C958" t="s">
        <v>187</v>
      </c>
      <c r="D958">
        <v>22</v>
      </c>
      <c r="E958">
        <f t="shared" si="22"/>
        <v>6</v>
      </c>
    </row>
    <row r="959" spans="1:5" hidden="1" outlineLevel="2" x14ac:dyDescent="0.25">
      <c r="A959" s="1">
        <v>42888</v>
      </c>
      <c r="B959" t="s">
        <v>367</v>
      </c>
      <c r="C959" t="s">
        <v>368</v>
      </c>
      <c r="D959">
        <v>2</v>
      </c>
      <c r="E959">
        <f t="shared" si="22"/>
        <v>6</v>
      </c>
    </row>
    <row r="960" spans="1:5" hidden="1" outlineLevel="2" x14ac:dyDescent="0.25">
      <c r="A960" s="1">
        <v>42888</v>
      </c>
      <c r="B960" t="s">
        <v>246</v>
      </c>
      <c r="C960" t="s">
        <v>247</v>
      </c>
      <c r="D960">
        <v>8</v>
      </c>
      <c r="E960">
        <f t="shared" si="22"/>
        <v>6</v>
      </c>
    </row>
    <row r="961" spans="1:5" hidden="1" outlineLevel="2" x14ac:dyDescent="0.25">
      <c r="A961" s="1">
        <v>42888</v>
      </c>
      <c r="B961" t="s">
        <v>83</v>
      </c>
      <c r="C961" t="s">
        <v>596</v>
      </c>
      <c r="D961">
        <v>5</v>
      </c>
      <c r="E961">
        <f t="shared" si="22"/>
        <v>6</v>
      </c>
    </row>
    <row r="962" spans="1:5" hidden="1" outlineLevel="2" x14ac:dyDescent="0.25">
      <c r="A962" s="1">
        <v>42888</v>
      </c>
      <c r="B962" t="s">
        <v>63</v>
      </c>
      <c r="C962" t="s">
        <v>441</v>
      </c>
      <c r="D962">
        <v>25</v>
      </c>
      <c r="E962">
        <f t="shared" si="22"/>
        <v>6</v>
      </c>
    </row>
    <row r="963" spans="1:5" hidden="1" outlineLevel="2" x14ac:dyDescent="0.25">
      <c r="A963" s="1">
        <v>42888</v>
      </c>
      <c r="B963" t="s">
        <v>143</v>
      </c>
      <c r="C963" t="s">
        <v>585</v>
      </c>
      <c r="D963">
        <v>18</v>
      </c>
      <c r="E963">
        <f t="shared" si="22"/>
        <v>6</v>
      </c>
    </row>
    <row r="964" spans="1:5" hidden="1" outlineLevel="2" x14ac:dyDescent="0.25">
      <c r="A964" s="1">
        <v>42891</v>
      </c>
      <c r="B964" t="s">
        <v>131</v>
      </c>
      <c r="C964" t="s">
        <v>451</v>
      </c>
      <c r="D964">
        <v>8</v>
      </c>
      <c r="E964">
        <f t="shared" si="22"/>
        <v>6</v>
      </c>
    </row>
    <row r="965" spans="1:5" hidden="1" outlineLevel="2" x14ac:dyDescent="0.25">
      <c r="A965" s="1">
        <v>42891</v>
      </c>
      <c r="B965" t="s">
        <v>106</v>
      </c>
      <c r="C965" t="s">
        <v>107</v>
      </c>
      <c r="D965">
        <v>20</v>
      </c>
      <c r="E965">
        <f t="shared" si="22"/>
        <v>6</v>
      </c>
    </row>
    <row r="966" spans="1:5" hidden="1" outlineLevel="2" x14ac:dyDescent="0.25">
      <c r="A966" s="1">
        <v>42891</v>
      </c>
      <c r="B966" t="s">
        <v>57</v>
      </c>
      <c r="C966" t="s">
        <v>399</v>
      </c>
      <c r="D966">
        <v>23</v>
      </c>
      <c r="E966">
        <f t="shared" si="22"/>
        <v>6</v>
      </c>
    </row>
    <row r="967" spans="1:5" hidden="1" outlineLevel="2" x14ac:dyDescent="0.25">
      <c r="A967" s="1">
        <v>42891</v>
      </c>
      <c r="B967" t="s">
        <v>25</v>
      </c>
      <c r="C967" t="s">
        <v>26</v>
      </c>
      <c r="D967">
        <v>52</v>
      </c>
      <c r="E967">
        <f t="shared" si="22"/>
        <v>6</v>
      </c>
    </row>
    <row r="968" spans="1:5" hidden="1" outlineLevel="2" x14ac:dyDescent="0.25">
      <c r="A968" s="1">
        <v>42891</v>
      </c>
      <c r="B968" t="s">
        <v>65</v>
      </c>
      <c r="C968" t="s">
        <v>210</v>
      </c>
      <c r="D968">
        <v>14</v>
      </c>
      <c r="E968">
        <f t="shared" si="22"/>
        <v>6</v>
      </c>
    </row>
    <row r="969" spans="1:5" hidden="1" outlineLevel="2" x14ac:dyDescent="0.25">
      <c r="A969" s="1">
        <v>42891</v>
      </c>
      <c r="B969" t="s">
        <v>8</v>
      </c>
      <c r="C969" t="s">
        <v>545</v>
      </c>
      <c r="D969">
        <v>27</v>
      </c>
      <c r="E969">
        <f t="shared" si="22"/>
        <v>6</v>
      </c>
    </row>
    <row r="970" spans="1:5" hidden="1" outlineLevel="2" x14ac:dyDescent="0.25">
      <c r="A970" s="1">
        <v>42892</v>
      </c>
      <c r="B970" t="s">
        <v>47</v>
      </c>
      <c r="C970" t="s">
        <v>48</v>
      </c>
      <c r="D970">
        <v>21</v>
      </c>
      <c r="E970">
        <f t="shared" si="22"/>
        <v>6</v>
      </c>
    </row>
    <row r="971" spans="1:5" hidden="1" outlineLevel="2" x14ac:dyDescent="0.25">
      <c r="A971" s="1">
        <v>42892</v>
      </c>
      <c r="B971" t="s">
        <v>23</v>
      </c>
      <c r="C971" t="s">
        <v>24</v>
      </c>
      <c r="D971">
        <v>28</v>
      </c>
      <c r="E971">
        <f t="shared" si="22"/>
        <v>6</v>
      </c>
    </row>
    <row r="972" spans="1:5" hidden="1" outlineLevel="2" x14ac:dyDescent="0.25">
      <c r="A972" s="1">
        <v>42892</v>
      </c>
      <c r="B972" t="s">
        <v>18</v>
      </c>
      <c r="C972" t="s">
        <v>597</v>
      </c>
      <c r="D972">
        <v>50</v>
      </c>
      <c r="E972">
        <f t="shared" si="22"/>
        <v>6</v>
      </c>
    </row>
    <row r="973" spans="1:5" hidden="1" outlineLevel="2" x14ac:dyDescent="0.25">
      <c r="A973" s="1">
        <v>42892</v>
      </c>
      <c r="B973" t="s">
        <v>77</v>
      </c>
      <c r="C973" t="s">
        <v>78</v>
      </c>
      <c r="D973">
        <v>5</v>
      </c>
      <c r="E973">
        <f t="shared" si="22"/>
        <v>6</v>
      </c>
    </row>
    <row r="974" spans="1:5" hidden="1" outlineLevel="2" x14ac:dyDescent="0.25">
      <c r="A974" s="1">
        <v>42892</v>
      </c>
      <c r="B974" t="s">
        <v>201</v>
      </c>
      <c r="C974" t="s">
        <v>598</v>
      </c>
      <c r="D974">
        <v>7</v>
      </c>
      <c r="E974">
        <f t="shared" si="22"/>
        <v>6</v>
      </c>
    </row>
    <row r="975" spans="1:5" hidden="1" outlineLevel="2" x14ac:dyDescent="0.25">
      <c r="A975" s="1">
        <v>42892</v>
      </c>
      <c r="B975" t="s">
        <v>395</v>
      </c>
      <c r="C975" t="s">
        <v>599</v>
      </c>
      <c r="D975">
        <v>11</v>
      </c>
      <c r="E975">
        <f t="shared" si="22"/>
        <v>6</v>
      </c>
    </row>
    <row r="976" spans="1:5" hidden="1" outlineLevel="2" x14ac:dyDescent="0.25">
      <c r="A976" s="1">
        <v>42893</v>
      </c>
      <c r="B976" t="s">
        <v>101</v>
      </c>
      <c r="C976" t="s">
        <v>187</v>
      </c>
      <c r="D976">
        <v>17</v>
      </c>
      <c r="E976">
        <f t="shared" si="22"/>
        <v>6</v>
      </c>
    </row>
    <row r="977" spans="1:5" hidden="1" outlineLevel="2" x14ac:dyDescent="0.25">
      <c r="A977" s="1">
        <v>42893</v>
      </c>
      <c r="B977" t="s">
        <v>119</v>
      </c>
      <c r="C977" t="s">
        <v>120</v>
      </c>
      <c r="D977">
        <v>12</v>
      </c>
      <c r="E977">
        <f t="shared" si="22"/>
        <v>6</v>
      </c>
    </row>
    <row r="978" spans="1:5" hidden="1" outlineLevel="2" x14ac:dyDescent="0.25">
      <c r="A978" s="1">
        <v>42893</v>
      </c>
      <c r="B978" t="s">
        <v>171</v>
      </c>
      <c r="C978" t="s">
        <v>5</v>
      </c>
      <c r="D978">
        <v>49</v>
      </c>
      <c r="E978">
        <f t="shared" si="22"/>
        <v>6</v>
      </c>
    </row>
    <row r="979" spans="1:5" hidden="1" outlineLevel="2" x14ac:dyDescent="0.25">
      <c r="A979" s="1">
        <v>42893</v>
      </c>
      <c r="B979" t="s">
        <v>41</v>
      </c>
      <c r="C979" t="s">
        <v>42</v>
      </c>
      <c r="D979">
        <v>6</v>
      </c>
      <c r="E979">
        <f t="shared" si="22"/>
        <v>6</v>
      </c>
    </row>
    <row r="980" spans="1:5" hidden="1" outlineLevel="2" x14ac:dyDescent="0.25">
      <c r="A980" s="1">
        <v>42893</v>
      </c>
      <c r="B980" t="s">
        <v>8</v>
      </c>
      <c r="C980" t="s">
        <v>9</v>
      </c>
      <c r="D980">
        <v>13</v>
      </c>
      <c r="E980">
        <f t="shared" si="22"/>
        <v>6</v>
      </c>
    </row>
    <row r="981" spans="1:5" hidden="1" outlineLevel="2" x14ac:dyDescent="0.25">
      <c r="A981" s="1">
        <v>42893</v>
      </c>
      <c r="B981" t="s">
        <v>121</v>
      </c>
      <c r="C981" t="s">
        <v>600</v>
      </c>
      <c r="D981">
        <v>40</v>
      </c>
      <c r="E981">
        <f t="shared" si="22"/>
        <v>6</v>
      </c>
    </row>
    <row r="982" spans="1:5" hidden="1" outlineLevel="2" x14ac:dyDescent="0.25">
      <c r="A982" s="1">
        <v>42894</v>
      </c>
      <c r="B982" t="s">
        <v>150</v>
      </c>
      <c r="C982" t="s">
        <v>601</v>
      </c>
      <c r="D982">
        <v>26</v>
      </c>
      <c r="E982">
        <f t="shared" si="22"/>
        <v>6</v>
      </c>
    </row>
    <row r="983" spans="1:5" hidden="1" outlineLevel="2" x14ac:dyDescent="0.25">
      <c r="A983" s="1">
        <v>42894</v>
      </c>
      <c r="B983" t="s">
        <v>106</v>
      </c>
      <c r="C983" t="s">
        <v>602</v>
      </c>
      <c r="D983">
        <v>16</v>
      </c>
      <c r="E983">
        <f t="shared" si="22"/>
        <v>6</v>
      </c>
    </row>
    <row r="984" spans="1:5" hidden="1" outlineLevel="2" x14ac:dyDescent="0.25">
      <c r="A984" s="1">
        <v>42894</v>
      </c>
      <c r="B984" t="s">
        <v>416</v>
      </c>
      <c r="C984" t="s">
        <v>572</v>
      </c>
      <c r="D984">
        <v>36</v>
      </c>
      <c r="E984">
        <f t="shared" ref="E984:E1015" si="23">MONTH(A984)</f>
        <v>6</v>
      </c>
    </row>
    <row r="985" spans="1:5" hidden="1" outlineLevel="2" x14ac:dyDescent="0.25">
      <c r="A985" s="1">
        <v>42894</v>
      </c>
      <c r="B985" t="s">
        <v>206</v>
      </c>
      <c r="C985" t="s">
        <v>192</v>
      </c>
      <c r="D985">
        <v>8</v>
      </c>
      <c r="E985">
        <f t="shared" si="23"/>
        <v>6</v>
      </c>
    </row>
    <row r="986" spans="1:5" hidden="1" outlineLevel="2" x14ac:dyDescent="0.25">
      <c r="A986" s="1">
        <v>42894</v>
      </c>
      <c r="B986" t="s">
        <v>36</v>
      </c>
      <c r="C986" t="s">
        <v>306</v>
      </c>
      <c r="D986">
        <v>7</v>
      </c>
      <c r="E986">
        <f t="shared" si="23"/>
        <v>6</v>
      </c>
    </row>
    <row r="987" spans="1:5" hidden="1" outlineLevel="2" x14ac:dyDescent="0.25">
      <c r="A987" s="1">
        <v>42894</v>
      </c>
      <c r="B987" t="s">
        <v>232</v>
      </c>
      <c r="C987" t="s">
        <v>573</v>
      </c>
      <c r="D987">
        <v>25</v>
      </c>
      <c r="E987">
        <f t="shared" si="23"/>
        <v>6</v>
      </c>
    </row>
    <row r="988" spans="1:5" hidden="1" outlineLevel="2" x14ac:dyDescent="0.25">
      <c r="A988" s="1">
        <v>42895</v>
      </c>
      <c r="B988" t="s">
        <v>603</v>
      </c>
      <c r="C988" t="s">
        <v>439</v>
      </c>
      <c r="D988">
        <v>43</v>
      </c>
      <c r="E988">
        <f t="shared" si="23"/>
        <v>6</v>
      </c>
    </row>
    <row r="989" spans="1:5" hidden="1" outlineLevel="2" x14ac:dyDescent="0.25">
      <c r="A989" s="1">
        <v>42895</v>
      </c>
      <c r="B989" t="s">
        <v>39</v>
      </c>
      <c r="C989" t="s">
        <v>164</v>
      </c>
      <c r="D989">
        <v>23</v>
      </c>
      <c r="E989">
        <f t="shared" si="23"/>
        <v>6</v>
      </c>
    </row>
    <row r="990" spans="1:5" hidden="1" outlineLevel="2" x14ac:dyDescent="0.25">
      <c r="A990" s="1">
        <v>42895</v>
      </c>
      <c r="B990" t="s">
        <v>243</v>
      </c>
      <c r="C990" t="s">
        <v>82</v>
      </c>
      <c r="D990">
        <v>5</v>
      </c>
      <c r="E990">
        <f t="shared" si="23"/>
        <v>6</v>
      </c>
    </row>
    <row r="991" spans="1:5" hidden="1" outlineLevel="2" x14ac:dyDescent="0.25">
      <c r="A991" s="1">
        <v>42895</v>
      </c>
      <c r="B991" t="s">
        <v>232</v>
      </c>
      <c r="C991" t="s">
        <v>378</v>
      </c>
      <c r="D991">
        <v>2</v>
      </c>
      <c r="E991">
        <f t="shared" si="23"/>
        <v>6</v>
      </c>
    </row>
    <row r="992" spans="1:5" hidden="1" outlineLevel="2" x14ac:dyDescent="0.25">
      <c r="A992" s="1">
        <v>42895</v>
      </c>
      <c r="B992" t="s">
        <v>178</v>
      </c>
      <c r="C992" t="s">
        <v>335</v>
      </c>
      <c r="D992">
        <v>5</v>
      </c>
      <c r="E992">
        <f t="shared" si="23"/>
        <v>6</v>
      </c>
    </row>
    <row r="993" spans="1:5" hidden="1" outlineLevel="2" x14ac:dyDescent="0.25">
      <c r="A993" s="1">
        <v>42895</v>
      </c>
      <c r="B993" t="s">
        <v>23</v>
      </c>
      <c r="C993" t="s">
        <v>604</v>
      </c>
      <c r="D993">
        <v>50</v>
      </c>
      <c r="E993">
        <f t="shared" si="23"/>
        <v>6</v>
      </c>
    </row>
    <row r="994" spans="1:5" hidden="1" outlineLevel="2" x14ac:dyDescent="0.25">
      <c r="A994" s="1">
        <v>42898</v>
      </c>
      <c r="B994" t="s">
        <v>25</v>
      </c>
      <c r="C994" t="s">
        <v>146</v>
      </c>
      <c r="D994">
        <v>11</v>
      </c>
      <c r="E994">
        <f t="shared" si="23"/>
        <v>6</v>
      </c>
    </row>
    <row r="995" spans="1:5" hidden="1" outlineLevel="2" x14ac:dyDescent="0.25">
      <c r="A995" s="1">
        <v>42898</v>
      </c>
      <c r="B995" t="s">
        <v>30</v>
      </c>
      <c r="C995" t="s">
        <v>109</v>
      </c>
      <c r="D995">
        <v>18</v>
      </c>
      <c r="E995">
        <f t="shared" si="23"/>
        <v>6</v>
      </c>
    </row>
    <row r="996" spans="1:5" hidden="1" outlineLevel="2" x14ac:dyDescent="0.25">
      <c r="A996" s="1">
        <v>42898</v>
      </c>
      <c r="B996" t="s">
        <v>97</v>
      </c>
      <c r="C996" t="s">
        <v>181</v>
      </c>
      <c r="D996">
        <v>24</v>
      </c>
      <c r="E996">
        <f t="shared" si="23"/>
        <v>6</v>
      </c>
    </row>
    <row r="997" spans="1:5" hidden="1" outlineLevel="2" x14ac:dyDescent="0.25">
      <c r="A997" s="1">
        <v>42898</v>
      </c>
      <c r="B997" t="s">
        <v>4</v>
      </c>
      <c r="C997" t="s">
        <v>382</v>
      </c>
      <c r="D997">
        <v>20</v>
      </c>
      <c r="E997">
        <f t="shared" si="23"/>
        <v>6</v>
      </c>
    </row>
    <row r="998" spans="1:5" hidden="1" outlineLevel="2" x14ac:dyDescent="0.25">
      <c r="A998" s="1">
        <v>42898</v>
      </c>
      <c r="B998" t="s">
        <v>267</v>
      </c>
      <c r="C998" t="s">
        <v>287</v>
      </c>
      <c r="D998">
        <v>55</v>
      </c>
      <c r="E998">
        <f t="shared" si="23"/>
        <v>6</v>
      </c>
    </row>
    <row r="999" spans="1:5" hidden="1" outlineLevel="2" x14ac:dyDescent="0.25">
      <c r="A999" s="1">
        <v>42898</v>
      </c>
      <c r="B999" t="s">
        <v>269</v>
      </c>
      <c r="C999" t="s">
        <v>605</v>
      </c>
      <c r="D999">
        <v>52</v>
      </c>
      <c r="E999">
        <f t="shared" si="23"/>
        <v>6</v>
      </c>
    </row>
    <row r="1000" spans="1:5" hidden="1" outlineLevel="2" x14ac:dyDescent="0.25">
      <c r="A1000" s="1">
        <v>42899</v>
      </c>
      <c r="B1000" t="s">
        <v>121</v>
      </c>
      <c r="C1000" t="s">
        <v>606</v>
      </c>
      <c r="D1000">
        <v>41</v>
      </c>
      <c r="E1000">
        <f t="shared" si="23"/>
        <v>6</v>
      </c>
    </row>
    <row r="1001" spans="1:5" hidden="1" outlineLevel="2" x14ac:dyDescent="0.25">
      <c r="A1001" s="1">
        <v>42899</v>
      </c>
      <c r="B1001" t="s">
        <v>87</v>
      </c>
      <c r="C1001" t="s">
        <v>255</v>
      </c>
      <c r="D1001">
        <v>27</v>
      </c>
      <c r="E1001">
        <f t="shared" si="23"/>
        <v>6</v>
      </c>
    </row>
    <row r="1002" spans="1:5" hidden="1" outlineLevel="2" x14ac:dyDescent="0.25">
      <c r="A1002" s="1">
        <v>42899</v>
      </c>
      <c r="B1002" t="s">
        <v>36</v>
      </c>
      <c r="C1002" t="s">
        <v>404</v>
      </c>
      <c r="D1002">
        <v>12</v>
      </c>
      <c r="E1002">
        <f t="shared" si="23"/>
        <v>6</v>
      </c>
    </row>
    <row r="1003" spans="1:5" hidden="1" outlineLevel="2" x14ac:dyDescent="0.25">
      <c r="A1003" s="1">
        <v>42899</v>
      </c>
      <c r="B1003" t="s">
        <v>97</v>
      </c>
      <c r="C1003" t="s">
        <v>464</v>
      </c>
      <c r="D1003">
        <v>23</v>
      </c>
      <c r="E1003">
        <f t="shared" si="23"/>
        <v>6</v>
      </c>
    </row>
    <row r="1004" spans="1:5" hidden="1" outlineLevel="2" x14ac:dyDescent="0.25">
      <c r="A1004" s="1">
        <v>42899</v>
      </c>
      <c r="B1004" t="s">
        <v>327</v>
      </c>
      <c r="C1004" t="s">
        <v>102</v>
      </c>
      <c r="D1004">
        <v>4</v>
      </c>
      <c r="E1004">
        <f t="shared" si="23"/>
        <v>6</v>
      </c>
    </row>
    <row r="1005" spans="1:5" hidden="1" outlineLevel="2" x14ac:dyDescent="0.25">
      <c r="A1005" s="1">
        <v>42899</v>
      </c>
      <c r="B1005" t="s">
        <v>77</v>
      </c>
      <c r="C1005" t="s">
        <v>384</v>
      </c>
      <c r="D1005">
        <v>27</v>
      </c>
      <c r="E1005">
        <f t="shared" si="23"/>
        <v>6</v>
      </c>
    </row>
    <row r="1006" spans="1:5" hidden="1" outlineLevel="2" x14ac:dyDescent="0.25">
      <c r="A1006" s="1">
        <v>42900</v>
      </c>
      <c r="B1006" t="s">
        <v>72</v>
      </c>
      <c r="C1006" t="s">
        <v>73</v>
      </c>
      <c r="D1006">
        <v>36</v>
      </c>
      <c r="E1006">
        <f t="shared" si="23"/>
        <v>6</v>
      </c>
    </row>
    <row r="1007" spans="1:5" hidden="1" outlineLevel="2" x14ac:dyDescent="0.25">
      <c r="A1007" s="1">
        <v>42900</v>
      </c>
      <c r="B1007" t="s">
        <v>51</v>
      </c>
      <c r="C1007" t="s">
        <v>522</v>
      </c>
      <c r="D1007">
        <v>20</v>
      </c>
      <c r="E1007">
        <f t="shared" si="23"/>
        <v>6</v>
      </c>
    </row>
    <row r="1008" spans="1:5" hidden="1" outlineLevel="2" x14ac:dyDescent="0.25">
      <c r="A1008" s="1">
        <v>42900</v>
      </c>
      <c r="B1008" t="s">
        <v>442</v>
      </c>
      <c r="C1008" t="s">
        <v>502</v>
      </c>
      <c r="D1008">
        <v>26</v>
      </c>
      <c r="E1008">
        <f t="shared" si="23"/>
        <v>6</v>
      </c>
    </row>
    <row r="1009" spans="1:5" hidden="1" outlineLevel="2" x14ac:dyDescent="0.25">
      <c r="A1009" s="1">
        <v>42900</v>
      </c>
      <c r="B1009" t="s">
        <v>442</v>
      </c>
      <c r="C1009" t="s">
        <v>540</v>
      </c>
      <c r="D1009">
        <v>8</v>
      </c>
      <c r="E1009">
        <f t="shared" si="23"/>
        <v>6</v>
      </c>
    </row>
    <row r="1010" spans="1:5" hidden="1" outlineLevel="2" x14ac:dyDescent="0.25">
      <c r="A1010" s="1">
        <v>42900</v>
      </c>
      <c r="B1010" t="s">
        <v>141</v>
      </c>
      <c r="C1010" t="s">
        <v>448</v>
      </c>
      <c r="D1010">
        <v>6</v>
      </c>
      <c r="E1010">
        <f t="shared" si="23"/>
        <v>6</v>
      </c>
    </row>
    <row r="1011" spans="1:5" hidden="1" outlineLevel="2" x14ac:dyDescent="0.25">
      <c r="A1011" s="1">
        <v>42900</v>
      </c>
      <c r="B1011" t="s">
        <v>232</v>
      </c>
      <c r="C1011" t="s">
        <v>573</v>
      </c>
      <c r="D1011">
        <v>5</v>
      </c>
      <c r="E1011">
        <f t="shared" si="23"/>
        <v>6</v>
      </c>
    </row>
    <row r="1012" spans="1:5" hidden="1" outlineLevel="2" x14ac:dyDescent="0.25">
      <c r="A1012" s="1">
        <v>42901</v>
      </c>
      <c r="B1012" t="s">
        <v>39</v>
      </c>
      <c r="C1012" t="s">
        <v>391</v>
      </c>
      <c r="D1012">
        <v>8</v>
      </c>
      <c r="E1012">
        <f t="shared" si="23"/>
        <v>6</v>
      </c>
    </row>
    <row r="1013" spans="1:5" hidden="1" outlineLevel="2" x14ac:dyDescent="0.25">
      <c r="A1013" s="1">
        <v>42901</v>
      </c>
      <c r="B1013" t="s">
        <v>150</v>
      </c>
      <c r="C1013" t="s">
        <v>140</v>
      </c>
      <c r="D1013">
        <v>4</v>
      </c>
      <c r="E1013">
        <f t="shared" si="23"/>
        <v>6</v>
      </c>
    </row>
    <row r="1014" spans="1:5" hidden="1" outlineLevel="2" x14ac:dyDescent="0.25">
      <c r="A1014" s="1">
        <v>42901</v>
      </c>
      <c r="B1014" t="s">
        <v>195</v>
      </c>
      <c r="C1014" t="s">
        <v>401</v>
      </c>
      <c r="D1014">
        <v>31</v>
      </c>
      <c r="E1014">
        <f t="shared" si="23"/>
        <v>6</v>
      </c>
    </row>
    <row r="1015" spans="1:5" hidden="1" outlineLevel="2" x14ac:dyDescent="0.25">
      <c r="A1015" s="1">
        <v>42901</v>
      </c>
      <c r="B1015" t="s">
        <v>57</v>
      </c>
      <c r="C1015" t="s">
        <v>418</v>
      </c>
      <c r="D1015">
        <v>36</v>
      </c>
      <c r="E1015">
        <f t="shared" si="23"/>
        <v>6</v>
      </c>
    </row>
    <row r="1016" spans="1:5" hidden="1" outlineLevel="2" x14ac:dyDescent="0.25">
      <c r="A1016" s="1">
        <v>42901</v>
      </c>
      <c r="B1016" t="s">
        <v>271</v>
      </c>
      <c r="C1016" t="s">
        <v>548</v>
      </c>
      <c r="D1016">
        <v>3</v>
      </c>
      <c r="E1016">
        <f t="shared" ref="E1016:E1047" si="24">MONTH(A1016)</f>
        <v>6</v>
      </c>
    </row>
    <row r="1017" spans="1:5" hidden="1" outlineLevel="2" x14ac:dyDescent="0.25">
      <c r="A1017" s="1">
        <v>42901</v>
      </c>
      <c r="B1017" t="s">
        <v>83</v>
      </c>
      <c r="C1017" t="s">
        <v>518</v>
      </c>
      <c r="D1017">
        <v>31</v>
      </c>
      <c r="E1017">
        <f t="shared" si="24"/>
        <v>6</v>
      </c>
    </row>
    <row r="1018" spans="1:5" hidden="1" outlineLevel="2" x14ac:dyDescent="0.25">
      <c r="A1018" s="1">
        <v>42902</v>
      </c>
      <c r="B1018" t="s">
        <v>55</v>
      </c>
      <c r="C1018" t="s">
        <v>184</v>
      </c>
      <c r="D1018">
        <v>3</v>
      </c>
      <c r="E1018">
        <f t="shared" si="24"/>
        <v>6</v>
      </c>
    </row>
    <row r="1019" spans="1:5" hidden="1" outlineLevel="2" x14ac:dyDescent="0.25">
      <c r="A1019" s="1">
        <v>42902</v>
      </c>
      <c r="B1019" t="s">
        <v>574</v>
      </c>
      <c r="C1019" t="s">
        <v>607</v>
      </c>
      <c r="D1019">
        <v>2</v>
      </c>
      <c r="E1019">
        <f t="shared" si="24"/>
        <v>6</v>
      </c>
    </row>
    <row r="1020" spans="1:5" hidden="1" outlineLevel="2" x14ac:dyDescent="0.25">
      <c r="A1020" s="1">
        <v>42902</v>
      </c>
      <c r="B1020" t="s">
        <v>143</v>
      </c>
      <c r="C1020" t="s">
        <v>510</v>
      </c>
      <c r="D1020">
        <v>53</v>
      </c>
      <c r="E1020">
        <f t="shared" si="24"/>
        <v>6</v>
      </c>
    </row>
    <row r="1021" spans="1:5" hidden="1" outlineLevel="2" x14ac:dyDescent="0.25">
      <c r="A1021" s="1">
        <v>42902</v>
      </c>
      <c r="B1021" t="s">
        <v>327</v>
      </c>
      <c r="C1021" t="s">
        <v>608</v>
      </c>
      <c r="D1021">
        <v>7</v>
      </c>
      <c r="E1021">
        <f t="shared" si="24"/>
        <v>6</v>
      </c>
    </row>
    <row r="1022" spans="1:5" hidden="1" outlineLevel="2" x14ac:dyDescent="0.25">
      <c r="A1022" s="1">
        <v>42902</v>
      </c>
      <c r="B1022" t="s">
        <v>139</v>
      </c>
      <c r="C1022" t="s">
        <v>140</v>
      </c>
      <c r="D1022">
        <v>27</v>
      </c>
      <c r="E1022">
        <f t="shared" si="24"/>
        <v>6</v>
      </c>
    </row>
    <row r="1023" spans="1:5" hidden="1" outlineLevel="2" x14ac:dyDescent="0.25">
      <c r="A1023" s="1">
        <v>42902</v>
      </c>
      <c r="B1023" t="s">
        <v>4</v>
      </c>
      <c r="C1023" t="s">
        <v>489</v>
      </c>
      <c r="D1023">
        <v>29</v>
      </c>
      <c r="E1023">
        <f t="shared" si="24"/>
        <v>6</v>
      </c>
    </row>
    <row r="1024" spans="1:5" hidden="1" outlineLevel="2" x14ac:dyDescent="0.25">
      <c r="A1024" s="1">
        <v>42905</v>
      </c>
      <c r="B1024" t="s">
        <v>25</v>
      </c>
      <c r="C1024" t="s">
        <v>26</v>
      </c>
      <c r="D1024">
        <v>19</v>
      </c>
      <c r="E1024">
        <f t="shared" si="24"/>
        <v>6</v>
      </c>
    </row>
    <row r="1025" spans="1:5" hidden="1" outlineLevel="2" x14ac:dyDescent="0.25">
      <c r="A1025" s="1">
        <v>42905</v>
      </c>
      <c r="B1025" t="s">
        <v>152</v>
      </c>
      <c r="C1025" t="s">
        <v>17</v>
      </c>
      <c r="D1025">
        <v>15</v>
      </c>
      <c r="E1025">
        <f t="shared" si="24"/>
        <v>6</v>
      </c>
    </row>
    <row r="1026" spans="1:5" hidden="1" outlineLevel="2" x14ac:dyDescent="0.25">
      <c r="A1026" s="1">
        <v>42905</v>
      </c>
      <c r="B1026" t="s">
        <v>128</v>
      </c>
      <c r="C1026" t="s">
        <v>478</v>
      </c>
      <c r="D1026">
        <v>24</v>
      </c>
      <c r="E1026">
        <f t="shared" si="24"/>
        <v>6</v>
      </c>
    </row>
    <row r="1027" spans="1:5" hidden="1" outlineLevel="2" x14ac:dyDescent="0.25">
      <c r="A1027" s="1">
        <v>42905</v>
      </c>
      <c r="B1027" t="s">
        <v>87</v>
      </c>
      <c r="C1027" t="s">
        <v>255</v>
      </c>
      <c r="D1027">
        <v>50</v>
      </c>
      <c r="E1027">
        <f t="shared" si="24"/>
        <v>6</v>
      </c>
    </row>
    <row r="1028" spans="1:5" hidden="1" outlineLevel="2" x14ac:dyDescent="0.25">
      <c r="A1028" s="1">
        <v>42905</v>
      </c>
      <c r="B1028" t="s">
        <v>36</v>
      </c>
      <c r="C1028" t="s">
        <v>166</v>
      </c>
      <c r="D1028">
        <v>18</v>
      </c>
      <c r="E1028">
        <f t="shared" si="24"/>
        <v>6</v>
      </c>
    </row>
    <row r="1029" spans="1:5" hidden="1" outlineLevel="2" x14ac:dyDescent="0.25">
      <c r="A1029" s="1">
        <v>42905</v>
      </c>
      <c r="B1029" t="s">
        <v>39</v>
      </c>
      <c r="C1029" t="s">
        <v>609</v>
      </c>
      <c r="D1029">
        <v>36</v>
      </c>
      <c r="E1029">
        <f t="shared" si="24"/>
        <v>6</v>
      </c>
    </row>
    <row r="1030" spans="1:5" hidden="1" outlineLevel="2" x14ac:dyDescent="0.25">
      <c r="A1030" s="1">
        <v>42906</v>
      </c>
      <c r="B1030" t="s">
        <v>352</v>
      </c>
      <c r="C1030" t="s">
        <v>425</v>
      </c>
      <c r="D1030">
        <v>13</v>
      </c>
      <c r="E1030">
        <f t="shared" si="24"/>
        <v>6</v>
      </c>
    </row>
    <row r="1031" spans="1:5" hidden="1" outlineLevel="2" x14ac:dyDescent="0.25">
      <c r="A1031" s="1">
        <v>42906</v>
      </c>
      <c r="B1031" t="s">
        <v>101</v>
      </c>
      <c r="C1031" t="s">
        <v>610</v>
      </c>
      <c r="D1031">
        <v>29</v>
      </c>
      <c r="E1031">
        <f t="shared" si="24"/>
        <v>6</v>
      </c>
    </row>
    <row r="1032" spans="1:5" hidden="1" outlineLevel="2" x14ac:dyDescent="0.25">
      <c r="A1032" s="1">
        <v>42906</v>
      </c>
      <c r="B1032" t="s">
        <v>412</v>
      </c>
      <c r="C1032" t="s">
        <v>413</v>
      </c>
      <c r="D1032">
        <v>47</v>
      </c>
      <c r="E1032">
        <f t="shared" si="24"/>
        <v>6</v>
      </c>
    </row>
    <row r="1033" spans="1:5" hidden="1" outlineLevel="2" x14ac:dyDescent="0.25">
      <c r="A1033" s="1">
        <v>42906</v>
      </c>
      <c r="B1033" t="s">
        <v>67</v>
      </c>
      <c r="C1033" t="s">
        <v>460</v>
      </c>
      <c r="D1033">
        <v>17</v>
      </c>
      <c r="E1033">
        <f t="shared" si="24"/>
        <v>6</v>
      </c>
    </row>
    <row r="1034" spans="1:5" hidden="1" outlineLevel="2" x14ac:dyDescent="0.25">
      <c r="A1034" s="1">
        <v>42906</v>
      </c>
      <c r="B1034" t="s">
        <v>155</v>
      </c>
      <c r="C1034" t="s">
        <v>186</v>
      </c>
      <c r="D1034">
        <v>9</v>
      </c>
      <c r="E1034">
        <f t="shared" si="24"/>
        <v>6</v>
      </c>
    </row>
    <row r="1035" spans="1:5" hidden="1" outlineLevel="2" x14ac:dyDescent="0.25">
      <c r="A1035" s="1">
        <v>42906</v>
      </c>
      <c r="B1035" t="s">
        <v>139</v>
      </c>
      <c r="C1035" t="s">
        <v>140</v>
      </c>
      <c r="D1035">
        <v>8</v>
      </c>
      <c r="E1035">
        <f t="shared" si="24"/>
        <v>6</v>
      </c>
    </row>
    <row r="1036" spans="1:5" hidden="1" outlineLevel="2" x14ac:dyDescent="0.25">
      <c r="A1036" s="1">
        <v>42907</v>
      </c>
      <c r="B1036" t="s">
        <v>395</v>
      </c>
      <c r="C1036" t="s">
        <v>599</v>
      </c>
      <c r="D1036">
        <v>4</v>
      </c>
      <c r="E1036">
        <f t="shared" si="24"/>
        <v>6</v>
      </c>
    </row>
    <row r="1037" spans="1:5" hidden="1" outlineLevel="2" x14ac:dyDescent="0.25">
      <c r="A1037" s="1">
        <v>42907</v>
      </c>
      <c r="B1037" t="s">
        <v>314</v>
      </c>
      <c r="C1037" t="s">
        <v>466</v>
      </c>
      <c r="D1037">
        <v>53</v>
      </c>
      <c r="E1037">
        <f t="shared" si="24"/>
        <v>6</v>
      </c>
    </row>
    <row r="1038" spans="1:5" hidden="1" outlineLevel="2" x14ac:dyDescent="0.25">
      <c r="A1038" s="1">
        <v>42907</v>
      </c>
      <c r="B1038" t="s">
        <v>329</v>
      </c>
      <c r="C1038" t="s">
        <v>330</v>
      </c>
      <c r="D1038">
        <v>29</v>
      </c>
      <c r="E1038">
        <f t="shared" si="24"/>
        <v>6</v>
      </c>
    </row>
    <row r="1039" spans="1:5" hidden="1" outlineLevel="2" x14ac:dyDescent="0.25">
      <c r="A1039" s="1">
        <v>42907</v>
      </c>
      <c r="B1039" t="s">
        <v>69</v>
      </c>
      <c r="C1039" t="s">
        <v>70</v>
      </c>
      <c r="D1039">
        <v>52</v>
      </c>
      <c r="E1039">
        <f t="shared" si="24"/>
        <v>6</v>
      </c>
    </row>
    <row r="1040" spans="1:5" hidden="1" outlineLevel="2" x14ac:dyDescent="0.25">
      <c r="A1040" s="1">
        <v>42907</v>
      </c>
      <c r="B1040" t="s">
        <v>395</v>
      </c>
      <c r="C1040" t="s">
        <v>599</v>
      </c>
      <c r="D1040">
        <v>8</v>
      </c>
      <c r="E1040">
        <f t="shared" si="24"/>
        <v>6</v>
      </c>
    </row>
    <row r="1041" spans="1:5" hidden="1" outlineLevel="2" x14ac:dyDescent="0.25">
      <c r="A1041" s="1">
        <v>42907</v>
      </c>
      <c r="B1041" t="s">
        <v>87</v>
      </c>
      <c r="C1041" t="s">
        <v>154</v>
      </c>
      <c r="D1041">
        <v>32</v>
      </c>
      <c r="E1041">
        <f t="shared" si="24"/>
        <v>6</v>
      </c>
    </row>
    <row r="1042" spans="1:5" hidden="1" outlineLevel="2" x14ac:dyDescent="0.25">
      <c r="A1042" s="1">
        <v>42908</v>
      </c>
      <c r="B1042" t="s">
        <v>208</v>
      </c>
      <c r="C1042" t="s">
        <v>611</v>
      </c>
      <c r="D1042">
        <v>11</v>
      </c>
      <c r="E1042">
        <f t="shared" si="24"/>
        <v>6</v>
      </c>
    </row>
    <row r="1043" spans="1:5" hidden="1" outlineLevel="2" x14ac:dyDescent="0.25">
      <c r="A1043" s="1">
        <v>42908</v>
      </c>
      <c r="B1043" t="s">
        <v>395</v>
      </c>
      <c r="C1043" t="s">
        <v>467</v>
      </c>
      <c r="D1043">
        <v>35</v>
      </c>
      <c r="E1043">
        <f t="shared" si="24"/>
        <v>6</v>
      </c>
    </row>
    <row r="1044" spans="1:5" hidden="1" outlineLevel="2" x14ac:dyDescent="0.25">
      <c r="A1044" s="1">
        <v>42908</v>
      </c>
      <c r="B1044" t="s">
        <v>141</v>
      </c>
      <c r="C1044" t="s">
        <v>612</v>
      </c>
      <c r="D1044">
        <v>4</v>
      </c>
      <c r="E1044">
        <f t="shared" si="24"/>
        <v>6</v>
      </c>
    </row>
    <row r="1045" spans="1:5" hidden="1" outlineLevel="2" x14ac:dyDescent="0.25">
      <c r="A1045" s="1">
        <v>42908</v>
      </c>
      <c r="B1045" t="s">
        <v>141</v>
      </c>
      <c r="C1045" t="s">
        <v>435</v>
      </c>
      <c r="D1045">
        <v>18</v>
      </c>
      <c r="E1045">
        <f t="shared" si="24"/>
        <v>6</v>
      </c>
    </row>
    <row r="1046" spans="1:5" hidden="1" outlineLevel="2" x14ac:dyDescent="0.25">
      <c r="A1046" s="1">
        <v>42908</v>
      </c>
      <c r="B1046" t="s">
        <v>83</v>
      </c>
      <c r="C1046" t="s">
        <v>591</v>
      </c>
      <c r="D1046">
        <v>5</v>
      </c>
      <c r="E1046">
        <f t="shared" si="24"/>
        <v>6</v>
      </c>
    </row>
    <row r="1047" spans="1:5" hidden="1" outlineLevel="2" x14ac:dyDescent="0.25">
      <c r="A1047" s="1">
        <v>42908</v>
      </c>
      <c r="B1047" t="s">
        <v>30</v>
      </c>
      <c r="C1047" t="s">
        <v>432</v>
      </c>
      <c r="D1047">
        <v>32</v>
      </c>
      <c r="E1047">
        <f t="shared" si="24"/>
        <v>6</v>
      </c>
    </row>
    <row r="1048" spans="1:5" hidden="1" outlineLevel="2" x14ac:dyDescent="0.25">
      <c r="A1048" s="1">
        <v>42909</v>
      </c>
      <c r="B1048" t="s">
        <v>161</v>
      </c>
      <c r="C1048" t="s">
        <v>345</v>
      </c>
      <c r="D1048">
        <v>18</v>
      </c>
      <c r="E1048">
        <f t="shared" ref="E1048:E1083" si="25">MONTH(A1048)</f>
        <v>6</v>
      </c>
    </row>
    <row r="1049" spans="1:5" hidden="1" outlineLevel="2" x14ac:dyDescent="0.25">
      <c r="A1049" s="1">
        <v>42909</v>
      </c>
      <c r="B1049" t="s">
        <v>32</v>
      </c>
      <c r="C1049" t="s">
        <v>406</v>
      </c>
      <c r="D1049">
        <v>19</v>
      </c>
      <c r="E1049">
        <f t="shared" si="25"/>
        <v>6</v>
      </c>
    </row>
    <row r="1050" spans="1:5" hidden="1" outlineLevel="2" x14ac:dyDescent="0.25">
      <c r="A1050" s="1">
        <v>42909</v>
      </c>
      <c r="B1050" t="s">
        <v>161</v>
      </c>
      <c r="C1050" t="s">
        <v>162</v>
      </c>
      <c r="D1050">
        <v>8</v>
      </c>
      <c r="E1050">
        <f t="shared" si="25"/>
        <v>6</v>
      </c>
    </row>
    <row r="1051" spans="1:5" hidden="1" outlineLevel="2" x14ac:dyDescent="0.25">
      <c r="A1051" s="1">
        <v>42909</v>
      </c>
      <c r="B1051" t="s">
        <v>449</v>
      </c>
      <c r="C1051" t="s">
        <v>613</v>
      </c>
      <c r="D1051">
        <v>16</v>
      </c>
      <c r="E1051">
        <f t="shared" si="25"/>
        <v>6</v>
      </c>
    </row>
    <row r="1052" spans="1:5" hidden="1" outlineLevel="2" x14ac:dyDescent="0.25">
      <c r="A1052" s="1">
        <v>42909</v>
      </c>
      <c r="B1052" t="s">
        <v>41</v>
      </c>
      <c r="C1052" t="s">
        <v>614</v>
      </c>
      <c r="D1052">
        <v>39</v>
      </c>
      <c r="E1052">
        <f t="shared" si="25"/>
        <v>6</v>
      </c>
    </row>
    <row r="1053" spans="1:5" hidden="1" outlineLevel="2" x14ac:dyDescent="0.25">
      <c r="A1053" s="1">
        <v>42909</v>
      </c>
      <c r="B1053" t="s">
        <v>101</v>
      </c>
      <c r="C1053" t="s">
        <v>610</v>
      </c>
      <c r="D1053">
        <v>45</v>
      </c>
      <c r="E1053">
        <f t="shared" si="25"/>
        <v>6</v>
      </c>
    </row>
    <row r="1054" spans="1:5" hidden="1" outlineLevel="2" x14ac:dyDescent="0.25">
      <c r="A1054" s="1">
        <v>42912</v>
      </c>
      <c r="B1054" t="s">
        <v>141</v>
      </c>
      <c r="C1054" t="s">
        <v>435</v>
      </c>
      <c r="D1054">
        <v>46</v>
      </c>
      <c r="E1054">
        <f t="shared" si="25"/>
        <v>6</v>
      </c>
    </row>
    <row r="1055" spans="1:5" hidden="1" outlineLevel="2" x14ac:dyDescent="0.25">
      <c r="A1055" s="1">
        <v>42912</v>
      </c>
      <c r="B1055" t="s">
        <v>83</v>
      </c>
      <c r="C1055" t="s">
        <v>91</v>
      </c>
      <c r="D1055">
        <v>26</v>
      </c>
      <c r="E1055">
        <f t="shared" si="25"/>
        <v>6</v>
      </c>
    </row>
    <row r="1056" spans="1:5" hidden="1" outlineLevel="2" x14ac:dyDescent="0.25">
      <c r="A1056" s="1">
        <v>42912</v>
      </c>
      <c r="B1056" t="s">
        <v>351</v>
      </c>
      <c r="C1056" t="s">
        <v>227</v>
      </c>
      <c r="D1056">
        <v>53</v>
      </c>
      <c r="E1056">
        <f t="shared" si="25"/>
        <v>6</v>
      </c>
    </row>
    <row r="1057" spans="1:5" hidden="1" outlineLevel="2" x14ac:dyDescent="0.25">
      <c r="A1057" s="1">
        <v>42912</v>
      </c>
      <c r="B1057" t="s">
        <v>503</v>
      </c>
      <c r="C1057" t="s">
        <v>183</v>
      </c>
      <c r="D1057">
        <v>26</v>
      </c>
      <c r="E1057">
        <f t="shared" si="25"/>
        <v>6</v>
      </c>
    </row>
    <row r="1058" spans="1:5" hidden="1" outlineLevel="2" x14ac:dyDescent="0.25">
      <c r="A1058" s="1">
        <v>42912</v>
      </c>
      <c r="B1058" t="s">
        <v>4</v>
      </c>
      <c r="C1058" t="s">
        <v>5</v>
      </c>
      <c r="D1058">
        <v>16</v>
      </c>
      <c r="E1058">
        <f t="shared" si="25"/>
        <v>6</v>
      </c>
    </row>
    <row r="1059" spans="1:5" hidden="1" outlineLevel="2" x14ac:dyDescent="0.25">
      <c r="A1059" s="1">
        <v>42912</v>
      </c>
      <c r="B1059" t="s">
        <v>83</v>
      </c>
      <c r="C1059" t="s">
        <v>615</v>
      </c>
      <c r="D1059">
        <v>10</v>
      </c>
      <c r="E1059">
        <f t="shared" si="25"/>
        <v>6</v>
      </c>
    </row>
    <row r="1060" spans="1:5" hidden="1" outlineLevel="2" x14ac:dyDescent="0.25">
      <c r="A1060" s="1">
        <v>42913</v>
      </c>
      <c r="B1060" t="s">
        <v>161</v>
      </c>
      <c r="C1060" t="s">
        <v>214</v>
      </c>
      <c r="D1060">
        <v>23</v>
      </c>
      <c r="E1060">
        <f t="shared" si="25"/>
        <v>6</v>
      </c>
    </row>
    <row r="1061" spans="1:5" hidden="1" outlineLevel="2" x14ac:dyDescent="0.25">
      <c r="A1061" s="1">
        <v>42913</v>
      </c>
      <c r="B1061" t="s">
        <v>32</v>
      </c>
      <c r="C1061" t="s">
        <v>33</v>
      </c>
      <c r="D1061">
        <v>22</v>
      </c>
      <c r="E1061">
        <f t="shared" si="25"/>
        <v>6</v>
      </c>
    </row>
    <row r="1062" spans="1:5" hidden="1" outlineLevel="2" x14ac:dyDescent="0.25">
      <c r="A1062" s="1">
        <v>42913</v>
      </c>
      <c r="B1062" t="s">
        <v>41</v>
      </c>
      <c r="C1062" t="s">
        <v>302</v>
      </c>
      <c r="D1062">
        <v>29</v>
      </c>
      <c r="E1062">
        <f t="shared" si="25"/>
        <v>6</v>
      </c>
    </row>
    <row r="1063" spans="1:5" hidden="1" outlineLevel="2" x14ac:dyDescent="0.25">
      <c r="A1063" s="1">
        <v>42913</v>
      </c>
      <c r="B1063" t="s">
        <v>150</v>
      </c>
      <c r="C1063" t="s">
        <v>151</v>
      </c>
      <c r="D1063">
        <v>26</v>
      </c>
      <c r="E1063">
        <f t="shared" si="25"/>
        <v>6</v>
      </c>
    </row>
    <row r="1064" spans="1:5" hidden="1" outlineLevel="2" x14ac:dyDescent="0.25">
      <c r="A1064" s="1">
        <v>42913</v>
      </c>
      <c r="B1064" t="s">
        <v>51</v>
      </c>
      <c r="C1064" t="s">
        <v>358</v>
      </c>
      <c r="D1064">
        <v>9</v>
      </c>
      <c r="E1064">
        <f t="shared" si="25"/>
        <v>6</v>
      </c>
    </row>
    <row r="1065" spans="1:5" hidden="1" outlineLevel="2" x14ac:dyDescent="0.25">
      <c r="A1065" s="1">
        <v>42913</v>
      </c>
      <c r="B1065" t="s">
        <v>81</v>
      </c>
      <c r="C1065" t="s">
        <v>104</v>
      </c>
      <c r="D1065">
        <v>20</v>
      </c>
      <c r="E1065">
        <f t="shared" si="25"/>
        <v>6</v>
      </c>
    </row>
    <row r="1066" spans="1:5" hidden="1" outlineLevel="2" x14ac:dyDescent="0.25">
      <c r="A1066" s="1">
        <v>42914</v>
      </c>
      <c r="B1066" t="s">
        <v>128</v>
      </c>
      <c r="C1066" t="s">
        <v>250</v>
      </c>
      <c r="D1066">
        <v>7</v>
      </c>
      <c r="E1066">
        <f t="shared" si="25"/>
        <v>6</v>
      </c>
    </row>
    <row r="1067" spans="1:5" hidden="1" outlineLevel="2" x14ac:dyDescent="0.25">
      <c r="A1067" s="1">
        <v>42914</v>
      </c>
      <c r="B1067" t="s">
        <v>176</v>
      </c>
      <c r="C1067" t="s">
        <v>486</v>
      </c>
      <c r="D1067">
        <v>27</v>
      </c>
      <c r="E1067">
        <f t="shared" si="25"/>
        <v>6</v>
      </c>
    </row>
    <row r="1068" spans="1:5" hidden="1" outlineLevel="2" x14ac:dyDescent="0.25">
      <c r="A1068" s="1">
        <v>42914</v>
      </c>
      <c r="B1068" t="s">
        <v>119</v>
      </c>
      <c r="C1068" t="s">
        <v>120</v>
      </c>
      <c r="D1068">
        <v>35</v>
      </c>
      <c r="E1068">
        <f t="shared" si="25"/>
        <v>6</v>
      </c>
    </row>
    <row r="1069" spans="1:5" hidden="1" outlineLevel="2" x14ac:dyDescent="0.25">
      <c r="A1069" s="1">
        <v>42914</v>
      </c>
      <c r="B1069" t="s">
        <v>395</v>
      </c>
      <c r="C1069" t="s">
        <v>599</v>
      </c>
      <c r="D1069">
        <v>15</v>
      </c>
      <c r="E1069">
        <f t="shared" si="25"/>
        <v>6</v>
      </c>
    </row>
    <row r="1070" spans="1:5" hidden="1" outlineLevel="2" x14ac:dyDescent="0.25">
      <c r="A1070" s="1">
        <v>42914</v>
      </c>
      <c r="B1070" t="s">
        <v>83</v>
      </c>
      <c r="C1070" t="s">
        <v>596</v>
      </c>
      <c r="D1070">
        <v>29</v>
      </c>
      <c r="E1070">
        <f t="shared" si="25"/>
        <v>6</v>
      </c>
    </row>
    <row r="1071" spans="1:5" hidden="1" outlineLevel="2" x14ac:dyDescent="0.25">
      <c r="A1071" s="1">
        <v>42914</v>
      </c>
      <c r="B1071" t="s">
        <v>133</v>
      </c>
      <c r="C1071" t="s">
        <v>616</v>
      </c>
      <c r="D1071">
        <v>42</v>
      </c>
      <c r="E1071">
        <f t="shared" si="25"/>
        <v>6</v>
      </c>
    </row>
    <row r="1072" spans="1:5" hidden="1" outlineLevel="2" x14ac:dyDescent="0.25">
      <c r="A1072" s="1">
        <v>42915</v>
      </c>
      <c r="B1072" t="s">
        <v>280</v>
      </c>
      <c r="C1072" t="s">
        <v>451</v>
      </c>
      <c r="D1072">
        <v>9</v>
      </c>
      <c r="E1072">
        <f t="shared" si="25"/>
        <v>6</v>
      </c>
    </row>
    <row r="1073" spans="1:5" hidden="1" outlineLevel="2" x14ac:dyDescent="0.25">
      <c r="A1073" s="1">
        <v>42915</v>
      </c>
      <c r="B1073" t="s">
        <v>137</v>
      </c>
      <c r="C1073" t="s">
        <v>617</v>
      </c>
      <c r="D1073">
        <v>50</v>
      </c>
      <c r="E1073">
        <f t="shared" si="25"/>
        <v>6</v>
      </c>
    </row>
    <row r="1074" spans="1:5" hidden="1" outlineLevel="2" x14ac:dyDescent="0.25">
      <c r="A1074" s="1">
        <v>42915</v>
      </c>
      <c r="B1074" t="s">
        <v>95</v>
      </c>
      <c r="C1074" t="s">
        <v>426</v>
      </c>
      <c r="D1074">
        <v>6</v>
      </c>
      <c r="E1074">
        <f t="shared" si="25"/>
        <v>6</v>
      </c>
    </row>
    <row r="1075" spans="1:5" hidden="1" outlineLevel="2" x14ac:dyDescent="0.25">
      <c r="A1075" s="1">
        <v>42915</v>
      </c>
      <c r="B1075" t="s">
        <v>87</v>
      </c>
      <c r="C1075" t="s">
        <v>383</v>
      </c>
      <c r="D1075">
        <v>18</v>
      </c>
      <c r="E1075">
        <f t="shared" si="25"/>
        <v>6</v>
      </c>
    </row>
    <row r="1076" spans="1:5" hidden="1" outlineLevel="2" x14ac:dyDescent="0.25">
      <c r="A1076" s="1">
        <v>42915</v>
      </c>
      <c r="B1076" t="s">
        <v>83</v>
      </c>
      <c r="C1076" t="s">
        <v>615</v>
      </c>
      <c r="D1076">
        <v>28</v>
      </c>
      <c r="E1076">
        <f t="shared" si="25"/>
        <v>6</v>
      </c>
    </row>
    <row r="1077" spans="1:5" hidden="1" outlineLevel="2" x14ac:dyDescent="0.25">
      <c r="A1077" s="1">
        <v>42915</v>
      </c>
      <c r="B1077" t="s">
        <v>83</v>
      </c>
      <c r="C1077" t="s">
        <v>455</v>
      </c>
      <c r="D1077">
        <v>7</v>
      </c>
      <c r="E1077">
        <f t="shared" si="25"/>
        <v>6</v>
      </c>
    </row>
    <row r="1078" spans="1:5" hidden="1" outlineLevel="2" x14ac:dyDescent="0.25">
      <c r="A1078" s="1">
        <v>42916</v>
      </c>
      <c r="B1078" t="s">
        <v>618</v>
      </c>
      <c r="C1078" t="s">
        <v>619</v>
      </c>
      <c r="D1078">
        <v>28</v>
      </c>
      <c r="E1078">
        <f t="shared" si="25"/>
        <v>6</v>
      </c>
    </row>
    <row r="1079" spans="1:5" hidden="1" outlineLevel="2" x14ac:dyDescent="0.25">
      <c r="A1079" s="1">
        <v>42916</v>
      </c>
      <c r="B1079" t="s">
        <v>95</v>
      </c>
      <c r="C1079" t="s">
        <v>96</v>
      </c>
      <c r="D1079">
        <v>27</v>
      </c>
      <c r="E1079">
        <f t="shared" si="25"/>
        <v>6</v>
      </c>
    </row>
    <row r="1080" spans="1:5" hidden="1" outlineLevel="2" x14ac:dyDescent="0.25">
      <c r="A1080" s="1">
        <v>42916</v>
      </c>
      <c r="B1080" t="s">
        <v>36</v>
      </c>
      <c r="C1080" t="s">
        <v>166</v>
      </c>
      <c r="D1080">
        <v>19</v>
      </c>
      <c r="E1080">
        <f t="shared" si="25"/>
        <v>6</v>
      </c>
    </row>
    <row r="1081" spans="1:5" hidden="1" outlineLevel="2" x14ac:dyDescent="0.25">
      <c r="A1081" s="1">
        <v>42916</v>
      </c>
      <c r="B1081" t="s">
        <v>77</v>
      </c>
      <c r="C1081" t="s">
        <v>384</v>
      </c>
      <c r="D1081">
        <v>19</v>
      </c>
      <c r="E1081">
        <f t="shared" si="25"/>
        <v>6</v>
      </c>
    </row>
    <row r="1082" spans="1:5" hidden="1" outlineLevel="2" x14ac:dyDescent="0.25">
      <c r="A1082" s="1">
        <v>42916</v>
      </c>
      <c r="B1082" t="s">
        <v>34</v>
      </c>
      <c r="C1082" t="s">
        <v>35</v>
      </c>
      <c r="D1082">
        <v>18</v>
      </c>
      <c r="E1082">
        <f t="shared" si="25"/>
        <v>6</v>
      </c>
    </row>
    <row r="1083" spans="1:5" hidden="1" outlineLevel="2" x14ac:dyDescent="0.25">
      <c r="A1083" s="1">
        <v>42916</v>
      </c>
      <c r="B1083" t="s">
        <v>141</v>
      </c>
      <c r="C1083" t="s">
        <v>364</v>
      </c>
      <c r="D1083">
        <v>27</v>
      </c>
      <c r="E1083">
        <f t="shared" si="25"/>
        <v>6</v>
      </c>
    </row>
    <row r="1084" spans="1:5" outlineLevel="1" collapsed="1" x14ac:dyDescent="0.25">
      <c r="A1084" s="1"/>
      <c r="D1084">
        <f>SUBTOTAL(9,D952:D1083)</f>
        <v>2984</v>
      </c>
      <c r="E1084" s="3" t="s">
        <v>708</v>
      </c>
    </row>
    <row r="1085" spans="1:5" hidden="1" outlineLevel="2" x14ac:dyDescent="0.25">
      <c r="A1085" s="1">
        <v>42919</v>
      </c>
      <c r="B1085" t="s">
        <v>339</v>
      </c>
      <c r="C1085" t="s">
        <v>565</v>
      </c>
      <c r="D1085">
        <v>21</v>
      </c>
      <c r="E1085">
        <f t="shared" ref="E1085:E1116" si="26">MONTH(A1085)</f>
        <v>7</v>
      </c>
    </row>
    <row r="1086" spans="1:5" hidden="1" outlineLevel="2" x14ac:dyDescent="0.25">
      <c r="A1086" s="1">
        <v>42919</v>
      </c>
      <c r="B1086" t="s">
        <v>106</v>
      </c>
      <c r="C1086" t="s">
        <v>277</v>
      </c>
      <c r="D1086">
        <v>14</v>
      </c>
      <c r="E1086">
        <f t="shared" si="26"/>
        <v>7</v>
      </c>
    </row>
    <row r="1087" spans="1:5" hidden="1" outlineLevel="2" x14ac:dyDescent="0.25">
      <c r="A1087" s="1">
        <v>42919</v>
      </c>
      <c r="B1087" t="s">
        <v>147</v>
      </c>
      <c r="C1087" t="s">
        <v>527</v>
      </c>
      <c r="D1087">
        <v>34</v>
      </c>
      <c r="E1087">
        <f t="shared" si="26"/>
        <v>7</v>
      </c>
    </row>
    <row r="1088" spans="1:5" hidden="1" outlineLevel="2" x14ac:dyDescent="0.25">
      <c r="A1088" s="1">
        <v>42919</v>
      </c>
      <c r="B1088" t="s">
        <v>97</v>
      </c>
      <c r="C1088" t="s">
        <v>464</v>
      </c>
      <c r="D1088">
        <v>29</v>
      </c>
      <c r="E1088">
        <f t="shared" si="26"/>
        <v>7</v>
      </c>
    </row>
    <row r="1089" spans="1:5" hidden="1" outlineLevel="2" x14ac:dyDescent="0.25">
      <c r="A1089" s="1">
        <v>42919</v>
      </c>
      <c r="B1089" t="s">
        <v>126</v>
      </c>
      <c r="C1089" t="s">
        <v>127</v>
      </c>
      <c r="D1089">
        <v>37</v>
      </c>
      <c r="E1089">
        <f t="shared" si="26"/>
        <v>7</v>
      </c>
    </row>
    <row r="1090" spans="1:5" hidden="1" outlineLevel="2" x14ac:dyDescent="0.25">
      <c r="A1090" s="1">
        <v>42919</v>
      </c>
      <c r="B1090" t="s">
        <v>39</v>
      </c>
      <c r="C1090" t="s">
        <v>391</v>
      </c>
      <c r="D1090">
        <v>28</v>
      </c>
      <c r="E1090">
        <f t="shared" si="26"/>
        <v>7</v>
      </c>
    </row>
    <row r="1091" spans="1:5" hidden="1" outlineLevel="2" x14ac:dyDescent="0.25">
      <c r="A1091" s="1">
        <v>42920</v>
      </c>
      <c r="B1091" t="s">
        <v>234</v>
      </c>
      <c r="C1091" t="s">
        <v>516</v>
      </c>
      <c r="D1091">
        <v>8</v>
      </c>
      <c r="E1091">
        <f t="shared" si="26"/>
        <v>7</v>
      </c>
    </row>
    <row r="1092" spans="1:5" hidden="1" outlineLevel="2" x14ac:dyDescent="0.25">
      <c r="A1092" s="1">
        <v>42920</v>
      </c>
      <c r="B1092" t="s">
        <v>14</v>
      </c>
      <c r="C1092" t="s">
        <v>430</v>
      </c>
      <c r="D1092">
        <v>16</v>
      </c>
      <c r="E1092">
        <f t="shared" si="26"/>
        <v>7</v>
      </c>
    </row>
    <row r="1093" spans="1:5" hidden="1" outlineLevel="2" x14ac:dyDescent="0.25">
      <c r="A1093" s="1">
        <v>42920</v>
      </c>
      <c r="B1093" t="s">
        <v>139</v>
      </c>
      <c r="C1093" t="s">
        <v>140</v>
      </c>
      <c r="D1093">
        <v>7</v>
      </c>
      <c r="E1093">
        <f t="shared" si="26"/>
        <v>7</v>
      </c>
    </row>
    <row r="1094" spans="1:5" hidden="1" outlineLevel="2" x14ac:dyDescent="0.25">
      <c r="A1094" s="1">
        <v>42920</v>
      </c>
      <c r="B1094" t="s">
        <v>171</v>
      </c>
      <c r="C1094" t="s">
        <v>562</v>
      </c>
      <c r="D1094">
        <v>29</v>
      </c>
      <c r="E1094">
        <f t="shared" si="26"/>
        <v>7</v>
      </c>
    </row>
    <row r="1095" spans="1:5" hidden="1" outlineLevel="2" x14ac:dyDescent="0.25">
      <c r="A1095" s="1">
        <v>42920</v>
      </c>
      <c r="B1095" t="s">
        <v>47</v>
      </c>
      <c r="C1095" t="s">
        <v>334</v>
      </c>
      <c r="D1095">
        <v>4</v>
      </c>
      <c r="E1095">
        <f t="shared" si="26"/>
        <v>7</v>
      </c>
    </row>
    <row r="1096" spans="1:5" hidden="1" outlineLevel="2" x14ac:dyDescent="0.25">
      <c r="A1096" s="1">
        <v>42920</v>
      </c>
      <c r="B1096" t="s">
        <v>81</v>
      </c>
      <c r="C1096" t="s">
        <v>488</v>
      </c>
      <c r="D1096">
        <v>3</v>
      </c>
      <c r="E1096">
        <f t="shared" si="26"/>
        <v>7</v>
      </c>
    </row>
    <row r="1097" spans="1:5" hidden="1" outlineLevel="2" x14ac:dyDescent="0.25">
      <c r="A1097" s="1">
        <v>42921</v>
      </c>
      <c r="B1097" t="s">
        <v>420</v>
      </c>
      <c r="C1097" t="s">
        <v>421</v>
      </c>
      <c r="D1097">
        <v>35</v>
      </c>
      <c r="E1097">
        <f t="shared" si="26"/>
        <v>7</v>
      </c>
    </row>
    <row r="1098" spans="1:5" hidden="1" outlineLevel="2" x14ac:dyDescent="0.25">
      <c r="A1098" s="1">
        <v>42921</v>
      </c>
      <c r="B1098" t="s">
        <v>152</v>
      </c>
      <c r="C1098" t="s">
        <v>534</v>
      </c>
      <c r="D1098">
        <v>24</v>
      </c>
      <c r="E1098">
        <f t="shared" si="26"/>
        <v>7</v>
      </c>
    </row>
    <row r="1099" spans="1:5" hidden="1" outlineLevel="2" x14ac:dyDescent="0.25">
      <c r="A1099" s="1">
        <v>42921</v>
      </c>
      <c r="B1099" t="s">
        <v>36</v>
      </c>
      <c r="C1099" t="s">
        <v>180</v>
      </c>
      <c r="D1099">
        <v>39</v>
      </c>
      <c r="E1099">
        <f t="shared" si="26"/>
        <v>7</v>
      </c>
    </row>
    <row r="1100" spans="1:5" hidden="1" outlineLevel="2" x14ac:dyDescent="0.25">
      <c r="A1100" s="1">
        <v>42921</v>
      </c>
      <c r="B1100" t="s">
        <v>269</v>
      </c>
      <c r="C1100" t="s">
        <v>270</v>
      </c>
      <c r="D1100">
        <v>56</v>
      </c>
      <c r="E1100">
        <f t="shared" si="26"/>
        <v>7</v>
      </c>
    </row>
    <row r="1101" spans="1:5" hidden="1" outlineLevel="2" x14ac:dyDescent="0.25">
      <c r="A1101" s="1">
        <v>42921</v>
      </c>
      <c r="B1101" t="s">
        <v>476</v>
      </c>
      <c r="C1101" t="s">
        <v>620</v>
      </c>
      <c r="D1101">
        <v>54</v>
      </c>
      <c r="E1101">
        <f t="shared" si="26"/>
        <v>7</v>
      </c>
    </row>
    <row r="1102" spans="1:5" hidden="1" outlineLevel="2" x14ac:dyDescent="0.25">
      <c r="A1102" s="1">
        <v>42921</v>
      </c>
      <c r="B1102" t="s">
        <v>43</v>
      </c>
      <c r="C1102" t="s">
        <v>44</v>
      </c>
      <c r="D1102">
        <v>12</v>
      </c>
      <c r="E1102">
        <f t="shared" si="26"/>
        <v>7</v>
      </c>
    </row>
    <row r="1103" spans="1:5" hidden="1" outlineLevel="2" x14ac:dyDescent="0.25">
      <c r="A1103" s="1">
        <v>42922</v>
      </c>
      <c r="B1103" t="s">
        <v>341</v>
      </c>
      <c r="C1103" t="s">
        <v>342</v>
      </c>
      <c r="D1103">
        <v>7</v>
      </c>
      <c r="E1103">
        <f t="shared" si="26"/>
        <v>7</v>
      </c>
    </row>
    <row r="1104" spans="1:5" hidden="1" outlineLevel="2" x14ac:dyDescent="0.25">
      <c r="A1104" s="1">
        <v>42922</v>
      </c>
      <c r="B1104" t="s">
        <v>178</v>
      </c>
      <c r="C1104" t="s">
        <v>335</v>
      </c>
      <c r="D1104">
        <v>11</v>
      </c>
      <c r="E1104">
        <f t="shared" si="26"/>
        <v>7</v>
      </c>
    </row>
    <row r="1105" spans="1:5" hidden="1" outlineLevel="2" x14ac:dyDescent="0.25">
      <c r="A1105" s="1">
        <v>42922</v>
      </c>
      <c r="B1105" t="s">
        <v>30</v>
      </c>
      <c r="C1105" t="s">
        <v>432</v>
      </c>
      <c r="D1105">
        <v>7</v>
      </c>
      <c r="E1105">
        <f t="shared" si="26"/>
        <v>7</v>
      </c>
    </row>
    <row r="1106" spans="1:5" hidden="1" outlineLevel="2" x14ac:dyDescent="0.25">
      <c r="A1106" s="1">
        <v>42922</v>
      </c>
      <c r="B1106" t="s">
        <v>193</v>
      </c>
      <c r="C1106" t="s">
        <v>194</v>
      </c>
      <c r="D1106">
        <v>28</v>
      </c>
      <c r="E1106">
        <f t="shared" si="26"/>
        <v>7</v>
      </c>
    </row>
    <row r="1107" spans="1:5" hidden="1" outlineLevel="2" x14ac:dyDescent="0.25">
      <c r="A1107" s="1">
        <v>42922</v>
      </c>
      <c r="B1107" t="s">
        <v>14</v>
      </c>
      <c r="C1107" t="s">
        <v>430</v>
      </c>
      <c r="D1107">
        <v>20</v>
      </c>
      <c r="E1107">
        <f t="shared" si="26"/>
        <v>7</v>
      </c>
    </row>
    <row r="1108" spans="1:5" hidden="1" outlineLevel="2" x14ac:dyDescent="0.25">
      <c r="A1108" s="1">
        <v>42922</v>
      </c>
      <c r="B1108" t="s">
        <v>143</v>
      </c>
      <c r="C1108" t="s">
        <v>510</v>
      </c>
      <c r="D1108">
        <v>11</v>
      </c>
      <c r="E1108">
        <f t="shared" si="26"/>
        <v>7</v>
      </c>
    </row>
    <row r="1109" spans="1:5" hidden="1" outlineLevel="2" x14ac:dyDescent="0.25">
      <c r="A1109" s="1">
        <v>42923</v>
      </c>
      <c r="B1109" t="s">
        <v>51</v>
      </c>
      <c r="C1109" t="s">
        <v>621</v>
      </c>
      <c r="D1109">
        <v>55</v>
      </c>
      <c r="E1109">
        <f t="shared" si="26"/>
        <v>7</v>
      </c>
    </row>
    <row r="1110" spans="1:5" hidden="1" outlineLevel="2" x14ac:dyDescent="0.25">
      <c r="A1110" s="1">
        <v>42923</v>
      </c>
      <c r="B1110" t="s">
        <v>97</v>
      </c>
      <c r="C1110" t="s">
        <v>464</v>
      </c>
      <c r="D1110">
        <v>41</v>
      </c>
      <c r="E1110">
        <f t="shared" si="26"/>
        <v>7</v>
      </c>
    </row>
    <row r="1111" spans="1:5" hidden="1" outlineLevel="2" x14ac:dyDescent="0.25">
      <c r="A1111" s="1">
        <v>42923</v>
      </c>
      <c r="B1111" t="s">
        <v>476</v>
      </c>
      <c r="C1111" t="s">
        <v>622</v>
      </c>
      <c r="D1111">
        <v>21</v>
      </c>
      <c r="E1111">
        <f t="shared" si="26"/>
        <v>7</v>
      </c>
    </row>
    <row r="1112" spans="1:5" hidden="1" outlineLevel="2" x14ac:dyDescent="0.25">
      <c r="A1112" s="1">
        <v>42923</v>
      </c>
      <c r="B1112" t="s">
        <v>339</v>
      </c>
      <c r="C1112" t="s">
        <v>583</v>
      </c>
      <c r="D1112">
        <v>33</v>
      </c>
      <c r="E1112">
        <f t="shared" si="26"/>
        <v>7</v>
      </c>
    </row>
    <row r="1113" spans="1:5" hidden="1" outlineLevel="2" x14ac:dyDescent="0.25">
      <c r="A1113" s="1">
        <v>42923</v>
      </c>
      <c r="B1113" t="s">
        <v>18</v>
      </c>
      <c r="C1113" t="s">
        <v>597</v>
      </c>
      <c r="D1113">
        <v>7</v>
      </c>
      <c r="E1113">
        <f t="shared" si="26"/>
        <v>7</v>
      </c>
    </row>
    <row r="1114" spans="1:5" hidden="1" outlineLevel="2" x14ac:dyDescent="0.25">
      <c r="A1114" s="1">
        <v>42923</v>
      </c>
      <c r="B1114" t="s">
        <v>45</v>
      </c>
      <c r="C1114" t="s">
        <v>388</v>
      </c>
      <c r="D1114">
        <v>15</v>
      </c>
      <c r="E1114">
        <f t="shared" si="26"/>
        <v>7</v>
      </c>
    </row>
    <row r="1115" spans="1:5" hidden="1" outlineLevel="2" x14ac:dyDescent="0.25">
      <c r="A1115" s="1">
        <v>42926</v>
      </c>
      <c r="B1115" t="s">
        <v>141</v>
      </c>
      <c r="C1115" t="s">
        <v>260</v>
      </c>
      <c r="D1115">
        <v>39</v>
      </c>
      <c r="E1115">
        <f t="shared" si="26"/>
        <v>7</v>
      </c>
    </row>
    <row r="1116" spans="1:5" hidden="1" outlineLevel="2" x14ac:dyDescent="0.25">
      <c r="A1116" s="1">
        <v>42926</v>
      </c>
      <c r="B1116" t="s">
        <v>479</v>
      </c>
      <c r="C1116" t="s">
        <v>480</v>
      </c>
      <c r="D1116">
        <v>20</v>
      </c>
      <c r="E1116">
        <f t="shared" si="26"/>
        <v>7</v>
      </c>
    </row>
    <row r="1117" spans="1:5" hidden="1" outlineLevel="2" x14ac:dyDescent="0.25">
      <c r="A1117" s="1">
        <v>42926</v>
      </c>
      <c r="B1117" t="s">
        <v>83</v>
      </c>
      <c r="C1117" t="s">
        <v>455</v>
      </c>
      <c r="D1117">
        <v>11</v>
      </c>
      <c r="E1117">
        <f t="shared" ref="E1117:E1148" si="27">MONTH(A1117)</f>
        <v>7</v>
      </c>
    </row>
    <row r="1118" spans="1:5" hidden="1" outlineLevel="2" x14ac:dyDescent="0.25">
      <c r="A1118" s="1">
        <v>42926</v>
      </c>
      <c r="B1118" t="s">
        <v>623</v>
      </c>
      <c r="C1118" t="s">
        <v>624</v>
      </c>
      <c r="D1118">
        <v>55</v>
      </c>
      <c r="E1118">
        <f t="shared" si="27"/>
        <v>7</v>
      </c>
    </row>
    <row r="1119" spans="1:5" hidden="1" outlineLevel="2" x14ac:dyDescent="0.25">
      <c r="A1119" s="1">
        <v>42926</v>
      </c>
      <c r="B1119" t="s">
        <v>69</v>
      </c>
      <c r="C1119" t="s">
        <v>588</v>
      </c>
      <c r="D1119">
        <v>36</v>
      </c>
      <c r="E1119">
        <f t="shared" si="27"/>
        <v>7</v>
      </c>
    </row>
    <row r="1120" spans="1:5" hidden="1" outlineLevel="2" x14ac:dyDescent="0.25">
      <c r="A1120" s="1">
        <v>42926</v>
      </c>
      <c r="B1120" t="s">
        <v>20</v>
      </c>
      <c r="C1120" t="s">
        <v>381</v>
      </c>
      <c r="D1120">
        <v>19</v>
      </c>
      <c r="E1120">
        <f t="shared" si="27"/>
        <v>7</v>
      </c>
    </row>
    <row r="1121" spans="1:5" hidden="1" outlineLevel="2" x14ac:dyDescent="0.25">
      <c r="A1121" s="1">
        <v>42927</v>
      </c>
      <c r="B1121" t="s">
        <v>416</v>
      </c>
      <c r="C1121" t="s">
        <v>417</v>
      </c>
      <c r="D1121">
        <v>15</v>
      </c>
      <c r="E1121">
        <f t="shared" si="27"/>
        <v>7</v>
      </c>
    </row>
    <row r="1122" spans="1:5" hidden="1" outlineLevel="2" x14ac:dyDescent="0.25">
      <c r="A1122" s="1">
        <v>42927</v>
      </c>
      <c r="B1122" t="s">
        <v>131</v>
      </c>
      <c r="C1122" t="s">
        <v>132</v>
      </c>
      <c r="D1122">
        <v>11</v>
      </c>
      <c r="E1122">
        <f t="shared" si="27"/>
        <v>7</v>
      </c>
    </row>
    <row r="1123" spans="1:5" hidden="1" outlineLevel="2" x14ac:dyDescent="0.25">
      <c r="A1123" s="1">
        <v>42927</v>
      </c>
      <c r="B1123" t="s">
        <v>34</v>
      </c>
      <c r="C1123" t="s">
        <v>35</v>
      </c>
      <c r="D1123">
        <v>30</v>
      </c>
      <c r="E1123">
        <f t="shared" si="27"/>
        <v>7</v>
      </c>
    </row>
    <row r="1124" spans="1:5" hidden="1" outlineLevel="2" x14ac:dyDescent="0.25">
      <c r="A1124" s="1">
        <v>42927</v>
      </c>
      <c r="B1124" t="s">
        <v>278</v>
      </c>
      <c r="C1124" t="s">
        <v>202</v>
      </c>
      <c r="D1124">
        <v>6</v>
      </c>
      <c r="E1124">
        <f t="shared" si="27"/>
        <v>7</v>
      </c>
    </row>
    <row r="1125" spans="1:5" hidden="1" outlineLevel="2" x14ac:dyDescent="0.25">
      <c r="A1125" s="1">
        <v>42927</v>
      </c>
      <c r="B1125" t="s">
        <v>83</v>
      </c>
      <c r="C1125" t="s">
        <v>455</v>
      </c>
      <c r="D1125">
        <v>16</v>
      </c>
      <c r="E1125">
        <f t="shared" si="27"/>
        <v>7</v>
      </c>
    </row>
    <row r="1126" spans="1:5" hidden="1" outlineLevel="2" x14ac:dyDescent="0.25">
      <c r="A1126" s="1">
        <v>42927</v>
      </c>
      <c r="B1126" t="s">
        <v>51</v>
      </c>
      <c r="C1126" t="s">
        <v>522</v>
      </c>
      <c r="D1126">
        <v>26</v>
      </c>
      <c r="E1126">
        <f t="shared" si="27"/>
        <v>7</v>
      </c>
    </row>
    <row r="1127" spans="1:5" hidden="1" outlineLevel="2" x14ac:dyDescent="0.25">
      <c r="A1127" s="1">
        <v>42928</v>
      </c>
      <c r="B1127" t="s">
        <v>55</v>
      </c>
      <c r="C1127" t="s">
        <v>493</v>
      </c>
      <c r="D1127">
        <v>48</v>
      </c>
      <c r="E1127">
        <f t="shared" si="27"/>
        <v>7</v>
      </c>
    </row>
    <row r="1128" spans="1:5" hidden="1" outlineLevel="2" x14ac:dyDescent="0.25">
      <c r="A1128" s="1">
        <v>42928</v>
      </c>
      <c r="B1128" t="s">
        <v>101</v>
      </c>
      <c r="C1128" t="s">
        <v>263</v>
      </c>
      <c r="D1128">
        <v>24</v>
      </c>
      <c r="E1128">
        <f t="shared" si="27"/>
        <v>7</v>
      </c>
    </row>
    <row r="1129" spans="1:5" hidden="1" outlineLevel="2" x14ac:dyDescent="0.25">
      <c r="A1129" s="1">
        <v>42928</v>
      </c>
      <c r="B1129" t="s">
        <v>55</v>
      </c>
      <c r="C1129" t="s">
        <v>625</v>
      </c>
      <c r="D1129">
        <v>9</v>
      </c>
      <c r="E1129">
        <f t="shared" si="27"/>
        <v>7</v>
      </c>
    </row>
    <row r="1130" spans="1:5" hidden="1" outlineLevel="2" x14ac:dyDescent="0.25">
      <c r="A1130" s="1">
        <v>42928</v>
      </c>
      <c r="B1130" t="s">
        <v>65</v>
      </c>
      <c r="C1130" t="s">
        <v>159</v>
      </c>
      <c r="D1130">
        <v>55</v>
      </c>
      <c r="E1130">
        <f t="shared" si="27"/>
        <v>7</v>
      </c>
    </row>
    <row r="1131" spans="1:5" hidden="1" outlineLevel="2" x14ac:dyDescent="0.25">
      <c r="A1131" s="1">
        <v>42928</v>
      </c>
      <c r="B1131" t="s">
        <v>331</v>
      </c>
      <c r="C1131" t="s">
        <v>26</v>
      </c>
      <c r="D1131">
        <v>51</v>
      </c>
      <c r="E1131">
        <f t="shared" si="27"/>
        <v>7</v>
      </c>
    </row>
    <row r="1132" spans="1:5" hidden="1" outlineLevel="2" x14ac:dyDescent="0.25">
      <c r="A1132" s="1">
        <v>42928</v>
      </c>
      <c r="B1132" t="s">
        <v>41</v>
      </c>
      <c r="C1132" t="s">
        <v>42</v>
      </c>
      <c r="D1132">
        <v>10</v>
      </c>
      <c r="E1132">
        <f t="shared" si="27"/>
        <v>7</v>
      </c>
    </row>
    <row r="1133" spans="1:5" hidden="1" outlineLevel="2" x14ac:dyDescent="0.25">
      <c r="A1133" s="1">
        <v>42929</v>
      </c>
      <c r="B1133" t="s">
        <v>155</v>
      </c>
      <c r="C1133" t="s">
        <v>156</v>
      </c>
      <c r="D1133">
        <v>15</v>
      </c>
      <c r="E1133">
        <f t="shared" si="27"/>
        <v>7</v>
      </c>
    </row>
    <row r="1134" spans="1:5" hidden="1" outlineLevel="2" x14ac:dyDescent="0.25">
      <c r="A1134" s="1">
        <v>42929</v>
      </c>
      <c r="B1134" t="s">
        <v>131</v>
      </c>
      <c r="C1134" t="s">
        <v>626</v>
      </c>
      <c r="D1134">
        <v>26</v>
      </c>
      <c r="E1134">
        <f t="shared" si="27"/>
        <v>7</v>
      </c>
    </row>
    <row r="1135" spans="1:5" hidden="1" outlineLevel="2" x14ac:dyDescent="0.25">
      <c r="A1135" s="1">
        <v>42929</v>
      </c>
      <c r="B1135" t="s">
        <v>541</v>
      </c>
      <c r="C1135" t="s">
        <v>542</v>
      </c>
      <c r="D1135">
        <v>21</v>
      </c>
      <c r="E1135">
        <f t="shared" si="27"/>
        <v>7</v>
      </c>
    </row>
    <row r="1136" spans="1:5" hidden="1" outlineLevel="2" x14ac:dyDescent="0.25">
      <c r="A1136" s="1">
        <v>42929</v>
      </c>
      <c r="B1136" t="s">
        <v>290</v>
      </c>
      <c r="C1136" t="s">
        <v>291</v>
      </c>
      <c r="D1136">
        <v>4</v>
      </c>
      <c r="E1136">
        <f t="shared" si="27"/>
        <v>7</v>
      </c>
    </row>
    <row r="1137" spans="1:5" hidden="1" outlineLevel="2" x14ac:dyDescent="0.25">
      <c r="A1137" s="1">
        <v>42929</v>
      </c>
      <c r="B1137" t="s">
        <v>63</v>
      </c>
      <c r="C1137" t="s">
        <v>411</v>
      </c>
      <c r="D1137">
        <v>43</v>
      </c>
      <c r="E1137">
        <f t="shared" si="27"/>
        <v>7</v>
      </c>
    </row>
    <row r="1138" spans="1:5" hidden="1" outlineLevel="2" x14ac:dyDescent="0.25">
      <c r="A1138" s="1">
        <v>42929</v>
      </c>
      <c r="B1138" t="s">
        <v>141</v>
      </c>
      <c r="C1138" t="s">
        <v>202</v>
      </c>
      <c r="D1138">
        <v>7</v>
      </c>
      <c r="E1138">
        <f t="shared" si="27"/>
        <v>7</v>
      </c>
    </row>
    <row r="1139" spans="1:5" hidden="1" outlineLevel="2" x14ac:dyDescent="0.25">
      <c r="A1139" s="1">
        <v>42929</v>
      </c>
      <c r="B1139" t="s">
        <v>101</v>
      </c>
      <c r="C1139" t="s">
        <v>263</v>
      </c>
      <c r="D1139">
        <v>44</v>
      </c>
      <c r="E1139">
        <f t="shared" si="27"/>
        <v>7</v>
      </c>
    </row>
    <row r="1140" spans="1:5" hidden="1" outlineLevel="2" x14ac:dyDescent="0.25">
      <c r="A1140" s="1">
        <v>42930</v>
      </c>
      <c r="B1140" t="s">
        <v>97</v>
      </c>
      <c r="C1140" t="s">
        <v>529</v>
      </c>
      <c r="D1140">
        <v>19</v>
      </c>
      <c r="E1140">
        <f t="shared" si="27"/>
        <v>7</v>
      </c>
    </row>
    <row r="1141" spans="1:5" hidden="1" outlineLevel="2" x14ac:dyDescent="0.25">
      <c r="A1141" s="1">
        <v>42930</v>
      </c>
      <c r="B1141" t="s">
        <v>232</v>
      </c>
      <c r="C1141" t="s">
        <v>627</v>
      </c>
      <c r="D1141">
        <v>29</v>
      </c>
      <c r="E1141">
        <f t="shared" si="27"/>
        <v>7</v>
      </c>
    </row>
    <row r="1142" spans="1:5" hidden="1" outlineLevel="2" x14ac:dyDescent="0.25">
      <c r="A1142" s="1">
        <v>42930</v>
      </c>
      <c r="B1142" t="s">
        <v>161</v>
      </c>
      <c r="C1142" t="s">
        <v>305</v>
      </c>
      <c r="D1142">
        <v>33</v>
      </c>
      <c r="E1142">
        <f t="shared" si="27"/>
        <v>7</v>
      </c>
    </row>
    <row r="1143" spans="1:5" hidden="1" outlineLevel="2" x14ac:dyDescent="0.25">
      <c r="A1143" s="1">
        <v>42930</v>
      </c>
      <c r="B1143" t="s">
        <v>65</v>
      </c>
      <c r="C1143" t="s">
        <v>116</v>
      </c>
      <c r="D1143">
        <v>2</v>
      </c>
      <c r="E1143">
        <f t="shared" si="27"/>
        <v>7</v>
      </c>
    </row>
    <row r="1144" spans="1:5" hidden="1" outlineLevel="2" x14ac:dyDescent="0.25">
      <c r="A1144" s="1">
        <v>42930</v>
      </c>
      <c r="B1144" t="s">
        <v>141</v>
      </c>
      <c r="C1144" t="s">
        <v>292</v>
      </c>
      <c r="D1144">
        <v>15</v>
      </c>
      <c r="E1144">
        <f t="shared" si="27"/>
        <v>7</v>
      </c>
    </row>
    <row r="1145" spans="1:5" hidden="1" outlineLevel="2" x14ac:dyDescent="0.25">
      <c r="A1145" s="1">
        <v>42930</v>
      </c>
      <c r="B1145" t="s">
        <v>27</v>
      </c>
      <c r="C1145" t="s">
        <v>28</v>
      </c>
      <c r="D1145">
        <v>30</v>
      </c>
      <c r="E1145">
        <f t="shared" si="27"/>
        <v>7</v>
      </c>
    </row>
    <row r="1146" spans="1:5" hidden="1" outlineLevel="2" x14ac:dyDescent="0.25">
      <c r="A1146" s="1">
        <v>42930</v>
      </c>
      <c r="B1146" t="s">
        <v>39</v>
      </c>
      <c r="C1146" t="s">
        <v>400</v>
      </c>
      <c r="D1146">
        <v>5</v>
      </c>
      <c r="E1146">
        <f t="shared" si="27"/>
        <v>7</v>
      </c>
    </row>
    <row r="1147" spans="1:5" hidden="1" outlineLevel="2" x14ac:dyDescent="0.25">
      <c r="A1147" s="1">
        <v>42933</v>
      </c>
      <c r="B1147" t="s">
        <v>97</v>
      </c>
      <c r="C1147" t="s">
        <v>464</v>
      </c>
      <c r="D1147">
        <v>14</v>
      </c>
      <c r="E1147">
        <f t="shared" si="27"/>
        <v>7</v>
      </c>
    </row>
    <row r="1148" spans="1:5" hidden="1" outlineLevel="2" x14ac:dyDescent="0.25">
      <c r="A1148" s="1">
        <v>42933</v>
      </c>
      <c r="B1148" t="s">
        <v>30</v>
      </c>
      <c r="C1148" t="s">
        <v>628</v>
      </c>
      <c r="D1148">
        <v>8</v>
      </c>
      <c r="E1148">
        <f t="shared" si="27"/>
        <v>7</v>
      </c>
    </row>
    <row r="1149" spans="1:5" hidden="1" outlineLevel="2" x14ac:dyDescent="0.25">
      <c r="A1149" s="1">
        <v>42933</v>
      </c>
      <c r="B1149" t="s">
        <v>81</v>
      </c>
      <c r="C1149" t="s">
        <v>104</v>
      </c>
      <c r="D1149">
        <v>44</v>
      </c>
      <c r="E1149">
        <f t="shared" ref="E1149:E1180" si="28">MONTH(A1149)</f>
        <v>7</v>
      </c>
    </row>
    <row r="1150" spans="1:5" hidden="1" outlineLevel="2" x14ac:dyDescent="0.25">
      <c r="A1150" s="1">
        <v>42933</v>
      </c>
      <c r="B1150" t="s">
        <v>476</v>
      </c>
      <c r="C1150" t="s">
        <v>477</v>
      </c>
      <c r="D1150">
        <v>50</v>
      </c>
      <c r="E1150">
        <f t="shared" si="28"/>
        <v>7</v>
      </c>
    </row>
    <row r="1151" spans="1:5" hidden="1" outlineLevel="2" x14ac:dyDescent="0.25">
      <c r="A1151" s="1">
        <v>42933</v>
      </c>
      <c r="B1151" t="s">
        <v>83</v>
      </c>
      <c r="C1151" t="s">
        <v>91</v>
      </c>
      <c r="D1151">
        <v>15</v>
      </c>
      <c r="E1151">
        <f t="shared" si="28"/>
        <v>7</v>
      </c>
    </row>
    <row r="1152" spans="1:5" hidden="1" outlineLevel="2" x14ac:dyDescent="0.25">
      <c r="A1152" s="1">
        <v>42933</v>
      </c>
      <c r="B1152" t="s">
        <v>393</v>
      </c>
      <c r="C1152" t="s">
        <v>582</v>
      </c>
      <c r="D1152">
        <v>46</v>
      </c>
      <c r="E1152">
        <f t="shared" si="28"/>
        <v>7</v>
      </c>
    </row>
    <row r="1153" spans="1:5" hidden="1" outlineLevel="2" x14ac:dyDescent="0.25">
      <c r="A1153" s="1">
        <v>42933</v>
      </c>
      <c r="B1153" t="s">
        <v>34</v>
      </c>
      <c r="C1153" t="s">
        <v>338</v>
      </c>
      <c r="D1153">
        <v>5</v>
      </c>
      <c r="E1153">
        <f t="shared" si="28"/>
        <v>7</v>
      </c>
    </row>
    <row r="1154" spans="1:5" hidden="1" outlineLevel="2" x14ac:dyDescent="0.25">
      <c r="A1154" s="1">
        <v>42934</v>
      </c>
      <c r="B1154" t="s">
        <v>407</v>
      </c>
      <c r="C1154" t="s">
        <v>408</v>
      </c>
      <c r="D1154">
        <v>27</v>
      </c>
      <c r="E1154">
        <f t="shared" si="28"/>
        <v>7</v>
      </c>
    </row>
    <row r="1155" spans="1:5" hidden="1" outlineLevel="2" x14ac:dyDescent="0.25">
      <c r="A1155" s="1">
        <v>42934</v>
      </c>
      <c r="B1155" t="s">
        <v>10</v>
      </c>
      <c r="C1155" t="s">
        <v>266</v>
      </c>
      <c r="D1155">
        <v>25</v>
      </c>
      <c r="E1155">
        <f t="shared" si="28"/>
        <v>7</v>
      </c>
    </row>
    <row r="1156" spans="1:5" hidden="1" outlineLevel="2" x14ac:dyDescent="0.25">
      <c r="A1156" s="1">
        <v>42934</v>
      </c>
      <c r="B1156" t="s">
        <v>101</v>
      </c>
      <c r="C1156" t="s">
        <v>610</v>
      </c>
      <c r="D1156">
        <v>22</v>
      </c>
      <c r="E1156">
        <f t="shared" si="28"/>
        <v>7</v>
      </c>
    </row>
    <row r="1157" spans="1:5" hidden="1" outlineLevel="2" x14ac:dyDescent="0.25">
      <c r="A1157" s="1">
        <v>42934</v>
      </c>
      <c r="B1157" t="s">
        <v>343</v>
      </c>
      <c r="C1157" t="s">
        <v>344</v>
      </c>
      <c r="D1157">
        <v>3</v>
      </c>
      <c r="E1157">
        <f t="shared" si="28"/>
        <v>7</v>
      </c>
    </row>
    <row r="1158" spans="1:5" hidden="1" outlineLevel="2" x14ac:dyDescent="0.25">
      <c r="A1158" s="1">
        <v>42934</v>
      </c>
      <c r="B1158" t="s">
        <v>346</v>
      </c>
      <c r="C1158" t="s">
        <v>347</v>
      </c>
      <c r="D1158">
        <v>28</v>
      </c>
      <c r="E1158">
        <f t="shared" si="28"/>
        <v>7</v>
      </c>
    </row>
    <row r="1159" spans="1:5" hidden="1" outlineLevel="2" x14ac:dyDescent="0.25">
      <c r="A1159" s="1">
        <v>42934</v>
      </c>
      <c r="B1159" t="s">
        <v>30</v>
      </c>
      <c r="C1159" t="s">
        <v>241</v>
      </c>
      <c r="D1159">
        <v>8</v>
      </c>
      <c r="E1159">
        <f t="shared" si="28"/>
        <v>7</v>
      </c>
    </row>
    <row r="1160" spans="1:5" hidden="1" outlineLevel="2" x14ac:dyDescent="0.25">
      <c r="A1160" s="1">
        <v>42934</v>
      </c>
      <c r="B1160" t="s">
        <v>395</v>
      </c>
      <c r="C1160" t="s">
        <v>467</v>
      </c>
      <c r="D1160">
        <v>8</v>
      </c>
      <c r="E1160">
        <f t="shared" si="28"/>
        <v>7</v>
      </c>
    </row>
    <row r="1161" spans="1:5" hidden="1" outlineLevel="2" x14ac:dyDescent="0.25">
      <c r="A1161" s="1">
        <v>42935</v>
      </c>
      <c r="B1161" t="s">
        <v>106</v>
      </c>
      <c r="C1161" t="s">
        <v>107</v>
      </c>
      <c r="D1161">
        <v>18</v>
      </c>
      <c r="E1161">
        <f t="shared" si="28"/>
        <v>7</v>
      </c>
    </row>
    <row r="1162" spans="1:5" hidden="1" outlineLevel="2" x14ac:dyDescent="0.25">
      <c r="A1162" s="1">
        <v>42935</v>
      </c>
      <c r="B1162" t="s">
        <v>201</v>
      </c>
      <c r="C1162" t="s">
        <v>598</v>
      </c>
      <c r="D1162">
        <v>27</v>
      </c>
      <c r="E1162">
        <f t="shared" si="28"/>
        <v>7</v>
      </c>
    </row>
    <row r="1163" spans="1:5" hidden="1" outlineLevel="2" x14ac:dyDescent="0.25">
      <c r="A1163" s="1">
        <v>42935</v>
      </c>
      <c r="B1163" t="s">
        <v>278</v>
      </c>
      <c r="C1163" t="s">
        <v>530</v>
      </c>
      <c r="D1163">
        <v>23</v>
      </c>
      <c r="E1163">
        <f t="shared" si="28"/>
        <v>7</v>
      </c>
    </row>
    <row r="1164" spans="1:5" hidden="1" outlineLevel="2" x14ac:dyDescent="0.25">
      <c r="A1164" s="1">
        <v>42935</v>
      </c>
      <c r="B1164" t="s">
        <v>12</v>
      </c>
      <c r="C1164" t="s">
        <v>13</v>
      </c>
      <c r="D1164">
        <v>46</v>
      </c>
      <c r="E1164">
        <f t="shared" si="28"/>
        <v>7</v>
      </c>
    </row>
    <row r="1165" spans="1:5" hidden="1" outlineLevel="2" x14ac:dyDescent="0.25">
      <c r="A1165" s="1">
        <v>42935</v>
      </c>
      <c r="B1165" t="s">
        <v>150</v>
      </c>
      <c r="C1165" t="s">
        <v>200</v>
      </c>
      <c r="D1165">
        <v>16</v>
      </c>
      <c r="E1165">
        <f t="shared" si="28"/>
        <v>7</v>
      </c>
    </row>
    <row r="1166" spans="1:5" hidden="1" outlineLevel="2" x14ac:dyDescent="0.25">
      <c r="A1166" s="1">
        <v>42935</v>
      </c>
      <c r="B1166" t="s">
        <v>39</v>
      </c>
      <c r="C1166" t="s">
        <v>289</v>
      </c>
      <c r="D1166">
        <v>27</v>
      </c>
      <c r="E1166">
        <f t="shared" si="28"/>
        <v>7</v>
      </c>
    </row>
    <row r="1167" spans="1:5" hidden="1" outlineLevel="2" x14ac:dyDescent="0.25">
      <c r="A1167" s="1">
        <v>42935</v>
      </c>
      <c r="B1167" t="s">
        <v>83</v>
      </c>
      <c r="C1167" t="s">
        <v>547</v>
      </c>
      <c r="D1167">
        <v>12</v>
      </c>
      <c r="E1167">
        <f t="shared" si="28"/>
        <v>7</v>
      </c>
    </row>
    <row r="1168" spans="1:5" hidden="1" outlineLevel="2" x14ac:dyDescent="0.25">
      <c r="A1168" s="1">
        <v>42936</v>
      </c>
      <c r="B1168" t="s">
        <v>150</v>
      </c>
      <c r="C1168" t="s">
        <v>556</v>
      </c>
      <c r="D1168">
        <v>21</v>
      </c>
      <c r="E1168">
        <f t="shared" si="28"/>
        <v>7</v>
      </c>
    </row>
    <row r="1169" spans="1:5" hidden="1" outlineLevel="2" x14ac:dyDescent="0.25">
      <c r="A1169" s="1">
        <v>42936</v>
      </c>
      <c r="B1169" t="s">
        <v>407</v>
      </c>
      <c r="C1169" t="s">
        <v>408</v>
      </c>
      <c r="D1169">
        <v>45</v>
      </c>
      <c r="E1169">
        <f t="shared" si="28"/>
        <v>7</v>
      </c>
    </row>
    <row r="1170" spans="1:5" hidden="1" outlineLevel="2" x14ac:dyDescent="0.25">
      <c r="A1170" s="1">
        <v>42936</v>
      </c>
      <c r="B1170" t="s">
        <v>150</v>
      </c>
      <c r="C1170" t="s">
        <v>200</v>
      </c>
      <c r="D1170">
        <v>22</v>
      </c>
      <c r="E1170">
        <f t="shared" si="28"/>
        <v>7</v>
      </c>
    </row>
    <row r="1171" spans="1:5" hidden="1" outlineLevel="2" x14ac:dyDescent="0.25">
      <c r="A1171" s="1">
        <v>42936</v>
      </c>
      <c r="B1171" t="s">
        <v>32</v>
      </c>
      <c r="C1171" t="s">
        <v>406</v>
      </c>
      <c r="D1171">
        <v>40</v>
      </c>
      <c r="E1171">
        <f t="shared" si="28"/>
        <v>7</v>
      </c>
    </row>
    <row r="1172" spans="1:5" hidden="1" outlineLevel="2" x14ac:dyDescent="0.25">
      <c r="A1172" s="1">
        <v>42936</v>
      </c>
      <c r="B1172" t="s">
        <v>278</v>
      </c>
      <c r="C1172" t="s">
        <v>530</v>
      </c>
      <c r="D1172">
        <v>10</v>
      </c>
      <c r="E1172">
        <f t="shared" si="28"/>
        <v>7</v>
      </c>
    </row>
    <row r="1173" spans="1:5" hidden="1" outlineLevel="2" x14ac:dyDescent="0.25">
      <c r="A1173" s="1">
        <v>42936</v>
      </c>
      <c r="B1173" t="s">
        <v>65</v>
      </c>
      <c r="C1173" t="s">
        <v>116</v>
      </c>
      <c r="D1173">
        <v>33</v>
      </c>
      <c r="E1173">
        <f t="shared" si="28"/>
        <v>7</v>
      </c>
    </row>
    <row r="1174" spans="1:5" hidden="1" outlineLevel="2" x14ac:dyDescent="0.25">
      <c r="A1174" s="1">
        <v>42936</v>
      </c>
      <c r="B1174" t="s">
        <v>57</v>
      </c>
      <c r="C1174" t="s">
        <v>58</v>
      </c>
      <c r="D1174">
        <v>15</v>
      </c>
      <c r="E1174">
        <f t="shared" si="28"/>
        <v>7</v>
      </c>
    </row>
    <row r="1175" spans="1:5" hidden="1" outlineLevel="2" x14ac:dyDescent="0.25">
      <c r="A1175" s="1">
        <v>42937</v>
      </c>
      <c r="B1175" t="s">
        <v>282</v>
      </c>
      <c r="C1175" t="s">
        <v>283</v>
      </c>
      <c r="D1175">
        <v>12</v>
      </c>
      <c r="E1175">
        <f t="shared" si="28"/>
        <v>7</v>
      </c>
    </row>
    <row r="1176" spans="1:5" hidden="1" outlineLevel="2" x14ac:dyDescent="0.25">
      <c r="A1176" s="1">
        <v>42937</v>
      </c>
      <c r="B1176" t="s">
        <v>69</v>
      </c>
      <c r="C1176" t="s">
        <v>70</v>
      </c>
      <c r="D1176">
        <v>32</v>
      </c>
      <c r="E1176">
        <f t="shared" si="28"/>
        <v>7</v>
      </c>
    </row>
    <row r="1177" spans="1:5" hidden="1" outlineLevel="2" x14ac:dyDescent="0.25">
      <c r="A1177" s="1">
        <v>42937</v>
      </c>
      <c r="B1177" t="s">
        <v>232</v>
      </c>
      <c r="C1177" t="s">
        <v>405</v>
      </c>
      <c r="D1177">
        <v>10</v>
      </c>
      <c r="E1177">
        <f t="shared" si="28"/>
        <v>7</v>
      </c>
    </row>
    <row r="1178" spans="1:5" hidden="1" outlineLevel="2" x14ac:dyDescent="0.25">
      <c r="A1178" s="1">
        <v>42937</v>
      </c>
      <c r="B1178" t="s">
        <v>69</v>
      </c>
      <c r="C1178" t="s">
        <v>70</v>
      </c>
      <c r="D1178">
        <v>5</v>
      </c>
      <c r="E1178">
        <f t="shared" si="28"/>
        <v>7</v>
      </c>
    </row>
    <row r="1179" spans="1:5" hidden="1" outlineLevel="2" x14ac:dyDescent="0.25">
      <c r="A1179" s="1">
        <v>42937</v>
      </c>
      <c r="B1179" t="s">
        <v>442</v>
      </c>
      <c r="C1179" t="s">
        <v>540</v>
      </c>
      <c r="D1179">
        <v>28</v>
      </c>
      <c r="E1179">
        <f t="shared" si="28"/>
        <v>7</v>
      </c>
    </row>
    <row r="1180" spans="1:5" hidden="1" outlineLevel="2" x14ac:dyDescent="0.25">
      <c r="A1180" s="1">
        <v>42937</v>
      </c>
      <c r="B1180" t="s">
        <v>144</v>
      </c>
      <c r="C1180" t="s">
        <v>390</v>
      </c>
      <c r="D1180">
        <v>11</v>
      </c>
      <c r="E1180">
        <f t="shared" si="28"/>
        <v>7</v>
      </c>
    </row>
    <row r="1181" spans="1:5" hidden="1" outlineLevel="2" x14ac:dyDescent="0.25">
      <c r="A1181" s="1">
        <v>42937</v>
      </c>
      <c r="B1181" t="s">
        <v>589</v>
      </c>
      <c r="C1181" t="s">
        <v>590</v>
      </c>
      <c r="D1181">
        <v>11</v>
      </c>
      <c r="E1181">
        <f t="shared" ref="E1181:E1212" si="29">MONTH(A1181)</f>
        <v>7</v>
      </c>
    </row>
    <row r="1182" spans="1:5" hidden="1" outlineLevel="2" x14ac:dyDescent="0.25">
      <c r="A1182" s="1">
        <v>42940</v>
      </c>
      <c r="B1182" t="s">
        <v>39</v>
      </c>
      <c r="C1182" t="s">
        <v>391</v>
      </c>
      <c r="D1182">
        <v>28</v>
      </c>
      <c r="E1182">
        <f t="shared" si="29"/>
        <v>7</v>
      </c>
    </row>
    <row r="1183" spans="1:5" hidden="1" outlineLevel="2" x14ac:dyDescent="0.25">
      <c r="A1183" s="1">
        <v>42940</v>
      </c>
      <c r="B1183" t="s">
        <v>346</v>
      </c>
      <c r="C1183" t="s">
        <v>347</v>
      </c>
      <c r="D1183">
        <v>13</v>
      </c>
      <c r="E1183">
        <f t="shared" si="29"/>
        <v>7</v>
      </c>
    </row>
    <row r="1184" spans="1:5" hidden="1" outlineLevel="2" x14ac:dyDescent="0.25">
      <c r="A1184" s="1">
        <v>42940</v>
      </c>
      <c r="B1184" t="s">
        <v>10</v>
      </c>
      <c r="C1184" t="s">
        <v>629</v>
      </c>
      <c r="D1184">
        <v>22</v>
      </c>
      <c r="E1184">
        <f t="shared" si="29"/>
        <v>7</v>
      </c>
    </row>
    <row r="1185" spans="1:5" hidden="1" outlineLevel="2" x14ac:dyDescent="0.25">
      <c r="A1185" s="1">
        <v>42940</v>
      </c>
      <c r="B1185" t="s">
        <v>47</v>
      </c>
      <c r="C1185" t="s">
        <v>630</v>
      </c>
      <c r="D1185">
        <v>19</v>
      </c>
      <c r="E1185">
        <f t="shared" si="29"/>
        <v>7</v>
      </c>
    </row>
    <row r="1186" spans="1:5" hidden="1" outlineLevel="2" x14ac:dyDescent="0.25">
      <c r="A1186" s="1">
        <v>42940</v>
      </c>
      <c r="B1186" t="s">
        <v>157</v>
      </c>
      <c r="C1186" t="s">
        <v>115</v>
      </c>
      <c r="D1186">
        <v>46</v>
      </c>
      <c r="E1186">
        <f t="shared" si="29"/>
        <v>7</v>
      </c>
    </row>
    <row r="1187" spans="1:5" hidden="1" outlineLevel="2" x14ac:dyDescent="0.25">
      <c r="A1187" s="1">
        <v>42940</v>
      </c>
      <c r="B1187" t="s">
        <v>203</v>
      </c>
      <c r="C1187" t="s">
        <v>204</v>
      </c>
      <c r="D1187">
        <v>17</v>
      </c>
      <c r="E1187">
        <f t="shared" si="29"/>
        <v>7</v>
      </c>
    </row>
    <row r="1188" spans="1:5" hidden="1" outlineLevel="2" x14ac:dyDescent="0.25">
      <c r="A1188" s="1">
        <v>42940</v>
      </c>
      <c r="B1188" t="s">
        <v>101</v>
      </c>
      <c r="C1188" t="s">
        <v>212</v>
      </c>
      <c r="D1188">
        <v>27</v>
      </c>
      <c r="E1188">
        <f t="shared" si="29"/>
        <v>7</v>
      </c>
    </row>
    <row r="1189" spans="1:5" hidden="1" outlineLevel="2" x14ac:dyDescent="0.25">
      <c r="A1189" s="1">
        <v>42941</v>
      </c>
      <c r="B1189" t="s">
        <v>133</v>
      </c>
      <c r="C1189" t="s">
        <v>499</v>
      </c>
      <c r="D1189">
        <v>3</v>
      </c>
      <c r="E1189">
        <f t="shared" si="29"/>
        <v>7</v>
      </c>
    </row>
    <row r="1190" spans="1:5" hidden="1" outlineLevel="2" x14ac:dyDescent="0.25">
      <c r="A1190" s="1">
        <v>42941</v>
      </c>
      <c r="B1190" t="s">
        <v>393</v>
      </c>
      <c r="C1190" t="s">
        <v>394</v>
      </c>
      <c r="D1190">
        <v>11</v>
      </c>
      <c r="E1190">
        <f t="shared" si="29"/>
        <v>7</v>
      </c>
    </row>
    <row r="1191" spans="1:5" hidden="1" outlineLevel="2" x14ac:dyDescent="0.25">
      <c r="A1191" s="1">
        <v>42941</v>
      </c>
      <c r="B1191" t="s">
        <v>176</v>
      </c>
      <c r="C1191" t="s">
        <v>177</v>
      </c>
      <c r="D1191">
        <v>17</v>
      </c>
      <c r="E1191">
        <f t="shared" si="29"/>
        <v>7</v>
      </c>
    </row>
    <row r="1192" spans="1:5" hidden="1" outlineLevel="2" x14ac:dyDescent="0.25">
      <c r="A1192" s="1">
        <v>42941</v>
      </c>
      <c r="B1192" t="s">
        <v>217</v>
      </c>
      <c r="C1192" t="s">
        <v>218</v>
      </c>
      <c r="D1192">
        <v>16</v>
      </c>
      <c r="E1192">
        <f t="shared" si="29"/>
        <v>7</v>
      </c>
    </row>
    <row r="1193" spans="1:5" hidden="1" outlineLevel="2" x14ac:dyDescent="0.25">
      <c r="A1193" s="1">
        <v>42941</v>
      </c>
      <c r="B1193" t="s">
        <v>39</v>
      </c>
      <c r="C1193" t="s">
        <v>40</v>
      </c>
      <c r="D1193">
        <v>25</v>
      </c>
      <c r="E1193">
        <f t="shared" si="29"/>
        <v>7</v>
      </c>
    </row>
    <row r="1194" spans="1:5" hidden="1" outlineLevel="2" x14ac:dyDescent="0.25">
      <c r="A1194" s="1">
        <v>42941</v>
      </c>
      <c r="B1194" t="s">
        <v>271</v>
      </c>
      <c r="C1194" t="s">
        <v>272</v>
      </c>
      <c r="D1194">
        <v>43</v>
      </c>
      <c r="E1194">
        <f t="shared" si="29"/>
        <v>7</v>
      </c>
    </row>
    <row r="1195" spans="1:5" hidden="1" outlineLevel="2" x14ac:dyDescent="0.25">
      <c r="A1195" s="1">
        <v>42941</v>
      </c>
      <c r="B1195" t="s">
        <v>208</v>
      </c>
      <c r="C1195" t="s">
        <v>209</v>
      </c>
      <c r="D1195">
        <v>5</v>
      </c>
      <c r="E1195">
        <f t="shared" si="29"/>
        <v>7</v>
      </c>
    </row>
    <row r="1196" spans="1:5" hidden="1" outlineLevel="2" x14ac:dyDescent="0.25">
      <c r="A1196" s="1">
        <v>42942</v>
      </c>
      <c r="B1196" t="s">
        <v>343</v>
      </c>
      <c r="C1196" t="s">
        <v>344</v>
      </c>
      <c r="D1196">
        <v>21</v>
      </c>
      <c r="E1196">
        <f t="shared" si="29"/>
        <v>7</v>
      </c>
    </row>
    <row r="1197" spans="1:5" hidden="1" outlineLevel="2" x14ac:dyDescent="0.25">
      <c r="A1197" s="1">
        <v>42942</v>
      </c>
      <c r="B1197" t="s">
        <v>252</v>
      </c>
      <c r="C1197" t="s">
        <v>253</v>
      </c>
      <c r="D1197">
        <v>48</v>
      </c>
      <c r="E1197">
        <f t="shared" si="29"/>
        <v>7</v>
      </c>
    </row>
    <row r="1198" spans="1:5" hidden="1" outlineLevel="2" x14ac:dyDescent="0.25">
      <c r="A1198" s="1">
        <v>42942</v>
      </c>
      <c r="B1198" t="s">
        <v>97</v>
      </c>
      <c r="C1198" t="s">
        <v>529</v>
      </c>
      <c r="D1198">
        <v>29</v>
      </c>
      <c r="E1198">
        <f t="shared" si="29"/>
        <v>7</v>
      </c>
    </row>
    <row r="1199" spans="1:5" hidden="1" outlineLevel="2" x14ac:dyDescent="0.25">
      <c r="A1199" s="1">
        <v>42942</v>
      </c>
      <c r="B1199" t="s">
        <v>273</v>
      </c>
      <c r="C1199" t="s">
        <v>274</v>
      </c>
      <c r="D1199">
        <v>23</v>
      </c>
      <c r="E1199">
        <f t="shared" si="29"/>
        <v>7</v>
      </c>
    </row>
    <row r="1200" spans="1:5" hidden="1" outlineLevel="2" x14ac:dyDescent="0.25">
      <c r="A1200" s="1">
        <v>42942</v>
      </c>
      <c r="B1200" t="s">
        <v>133</v>
      </c>
      <c r="C1200" t="s">
        <v>616</v>
      </c>
      <c r="D1200">
        <v>52</v>
      </c>
      <c r="E1200">
        <f t="shared" si="29"/>
        <v>7</v>
      </c>
    </row>
    <row r="1201" spans="1:5" hidden="1" outlineLevel="2" x14ac:dyDescent="0.25">
      <c r="A1201" s="1">
        <v>42942</v>
      </c>
      <c r="B1201" t="s">
        <v>87</v>
      </c>
      <c r="C1201" t="s">
        <v>124</v>
      </c>
      <c r="D1201">
        <v>6</v>
      </c>
      <c r="E1201">
        <f t="shared" si="29"/>
        <v>7</v>
      </c>
    </row>
    <row r="1202" spans="1:5" hidden="1" outlineLevel="2" x14ac:dyDescent="0.25">
      <c r="A1202" s="1">
        <v>42942</v>
      </c>
      <c r="B1202" t="s">
        <v>393</v>
      </c>
      <c r="C1202" t="s">
        <v>419</v>
      </c>
      <c r="D1202">
        <v>29</v>
      </c>
      <c r="E1202">
        <f t="shared" si="29"/>
        <v>7</v>
      </c>
    </row>
    <row r="1203" spans="1:5" hidden="1" outlineLevel="2" x14ac:dyDescent="0.25">
      <c r="A1203" s="1">
        <v>42943</v>
      </c>
      <c r="B1203" t="s">
        <v>494</v>
      </c>
      <c r="C1203" t="s">
        <v>495</v>
      </c>
      <c r="D1203">
        <v>26</v>
      </c>
      <c r="E1203">
        <f t="shared" si="29"/>
        <v>7</v>
      </c>
    </row>
    <row r="1204" spans="1:5" hidden="1" outlineLevel="2" x14ac:dyDescent="0.25">
      <c r="A1204" s="1">
        <v>42943</v>
      </c>
      <c r="B1204" t="s">
        <v>232</v>
      </c>
      <c r="C1204" t="s">
        <v>573</v>
      </c>
      <c r="D1204">
        <v>13</v>
      </c>
      <c r="E1204">
        <f t="shared" si="29"/>
        <v>7</v>
      </c>
    </row>
    <row r="1205" spans="1:5" hidden="1" outlineLevel="2" x14ac:dyDescent="0.25">
      <c r="A1205" s="1">
        <v>42943</v>
      </c>
      <c r="B1205" t="s">
        <v>87</v>
      </c>
      <c r="C1205" t="s">
        <v>397</v>
      </c>
      <c r="D1205">
        <v>28</v>
      </c>
      <c r="E1205">
        <f t="shared" si="29"/>
        <v>7</v>
      </c>
    </row>
    <row r="1206" spans="1:5" hidden="1" outlineLevel="2" x14ac:dyDescent="0.25">
      <c r="A1206" s="1">
        <v>42943</v>
      </c>
      <c r="B1206" t="s">
        <v>416</v>
      </c>
      <c r="C1206" t="s">
        <v>572</v>
      </c>
      <c r="D1206">
        <v>3</v>
      </c>
      <c r="E1206">
        <f t="shared" si="29"/>
        <v>7</v>
      </c>
    </row>
    <row r="1207" spans="1:5" hidden="1" outlineLevel="2" x14ac:dyDescent="0.25">
      <c r="A1207" s="1">
        <v>42943</v>
      </c>
      <c r="B1207" t="s">
        <v>442</v>
      </c>
      <c r="C1207" t="s">
        <v>443</v>
      </c>
      <c r="D1207">
        <v>42</v>
      </c>
      <c r="E1207">
        <f t="shared" si="29"/>
        <v>7</v>
      </c>
    </row>
    <row r="1208" spans="1:5" hidden="1" outlineLevel="2" x14ac:dyDescent="0.25">
      <c r="A1208" s="1">
        <v>42943</v>
      </c>
      <c r="B1208" t="s">
        <v>121</v>
      </c>
      <c r="C1208" t="s">
        <v>122</v>
      </c>
      <c r="D1208">
        <v>15</v>
      </c>
      <c r="E1208">
        <f t="shared" si="29"/>
        <v>7</v>
      </c>
    </row>
    <row r="1209" spans="1:5" hidden="1" outlineLevel="2" x14ac:dyDescent="0.25">
      <c r="A1209" s="1">
        <v>42943</v>
      </c>
      <c r="B1209" t="s">
        <v>234</v>
      </c>
      <c r="C1209" t="s">
        <v>227</v>
      </c>
      <c r="D1209">
        <v>3</v>
      </c>
      <c r="E1209">
        <f t="shared" si="29"/>
        <v>7</v>
      </c>
    </row>
    <row r="1210" spans="1:5" hidden="1" outlineLevel="2" x14ac:dyDescent="0.25">
      <c r="A1210" s="1">
        <v>42944</v>
      </c>
      <c r="B1210" t="s">
        <v>10</v>
      </c>
      <c r="C1210" t="s">
        <v>11</v>
      </c>
      <c r="D1210">
        <v>17</v>
      </c>
      <c r="E1210">
        <f t="shared" si="29"/>
        <v>7</v>
      </c>
    </row>
    <row r="1211" spans="1:5" hidden="1" outlineLevel="2" x14ac:dyDescent="0.25">
      <c r="A1211" s="1">
        <v>42944</v>
      </c>
      <c r="B1211" t="s">
        <v>20</v>
      </c>
      <c r="C1211" t="s">
        <v>381</v>
      </c>
      <c r="D1211">
        <v>18</v>
      </c>
      <c r="E1211">
        <f t="shared" si="29"/>
        <v>7</v>
      </c>
    </row>
    <row r="1212" spans="1:5" hidden="1" outlineLevel="2" x14ac:dyDescent="0.25">
      <c r="A1212" s="1">
        <v>42944</v>
      </c>
      <c r="B1212" t="s">
        <v>32</v>
      </c>
      <c r="C1212" t="s">
        <v>33</v>
      </c>
      <c r="D1212">
        <v>23</v>
      </c>
      <c r="E1212">
        <f t="shared" si="29"/>
        <v>7</v>
      </c>
    </row>
    <row r="1213" spans="1:5" hidden="1" outlineLevel="2" x14ac:dyDescent="0.25">
      <c r="A1213" s="1">
        <v>42944</v>
      </c>
      <c r="B1213" t="s">
        <v>374</v>
      </c>
      <c r="C1213" t="s">
        <v>581</v>
      </c>
      <c r="D1213">
        <v>34</v>
      </c>
      <c r="E1213">
        <f t="shared" ref="E1213:E1223" si="30">MONTH(A1213)</f>
        <v>7</v>
      </c>
    </row>
    <row r="1214" spans="1:5" hidden="1" outlineLevel="2" x14ac:dyDescent="0.25">
      <c r="A1214" s="1">
        <v>42944</v>
      </c>
      <c r="B1214" t="s">
        <v>133</v>
      </c>
      <c r="C1214" t="s">
        <v>616</v>
      </c>
      <c r="D1214">
        <v>16</v>
      </c>
      <c r="E1214">
        <f t="shared" si="30"/>
        <v>7</v>
      </c>
    </row>
    <row r="1215" spans="1:5" hidden="1" outlineLevel="2" x14ac:dyDescent="0.25">
      <c r="A1215" s="1">
        <v>42944</v>
      </c>
      <c r="B1215" t="s">
        <v>290</v>
      </c>
      <c r="C1215" t="s">
        <v>291</v>
      </c>
      <c r="D1215">
        <v>29</v>
      </c>
      <c r="E1215">
        <f t="shared" si="30"/>
        <v>7</v>
      </c>
    </row>
    <row r="1216" spans="1:5" hidden="1" outlineLevel="2" x14ac:dyDescent="0.25">
      <c r="A1216" s="1">
        <v>42944</v>
      </c>
      <c r="B1216" t="s">
        <v>67</v>
      </c>
      <c r="C1216" t="s">
        <v>301</v>
      </c>
      <c r="D1216">
        <v>14</v>
      </c>
      <c r="E1216">
        <f t="shared" si="30"/>
        <v>7</v>
      </c>
    </row>
    <row r="1217" spans="1:5" hidden="1" outlineLevel="2" x14ac:dyDescent="0.25">
      <c r="A1217" s="1">
        <v>42947</v>
      </c>
      <c r="B1217" t="s">
        <v>178</v>
      </c>
      <c r="C1217" t="s">
        <v>242</v>
      </c>
      <c r="D1217">
        <v>2</v>
      </c>
      <c r="E1217">
        <f t="shared" si="30"/>
        <v>7</v>
      </c>
    </row>
    <row r="1218" spans="1:5" hidden="1" outlineLevel="2" x14ac:dyDescent="0.25">
      <c r="A1218" s="1">
        <v>42947</v>
      </c>
      <c r="B1218" t="s">
        <v>34</v>
      </c>
      <c r="C1218" t="s">
        <v>564</v>
      </c>
      <c r="D1218">
        <v>55</v>
      </c>
      <c r="E1218">
        <f t="shared" si="30"/>
        <v>7</v>
      </c>
    </row>
    <row r="1219" spans="1:5" hidden="1" outlineLevel="2" x14ac:dyDescent="0.25">
      <c r="A1219" s="1">
        <v>42947</v>
      </c>
      <c r="B1219" t="s">
        <v>201</v>
      </c>
      <c r="C1219" t="s">
        <v>357</v>
      </c>
      <c r="D1219">
        <v>20</v>
      </c>
      <c r="E1219">
        <f t="shared" si="30"/>
        <v>7</v>
      </c>
    </row>
    <row r="1220" spans="1:5" hidden="1" outlineLevel="2" x14ac:dyDescent="0.25">
      <c r="A1220" s="1">
        <v>42947</v>
      </c>
      <c r="B1220" t="s">
        <v>10</v>
      </c>
      <c r="C1220" t="s">
        <v>423</v>
      </c>
      <c r="D1220">
        <v>40</v>
      </c>
      <c r="E1220">
        <f t="shared" si="30"/>
        <v>7</v>
      </c>
    </row>
    <row r="1221" spans="1:5" hidden="1" outlineLevel="2" x14ac:dyDescent="0.25">
      <c r="A1221" s="1">
        <v>42947</v>
      </c>
      <c r="B1221" t="s">
        <v>36</v>
      </c>
      <c r="C1221" t="s">
        <v>306</v>
      </c>
      <c r="D1221">
        <v>13</v>
      </c>
      <c r="E1221">
        <f t="shared" si="30"/>
        <v>7</v>
      </c>
    </row>
    <row r="1222" spans="1:5" hidden="1" outlineLevel="2" x14ac:dyDescent="0.25">
      <c r="A1222" s="1">
        <v>42947</v>
      </c>
      <c r="B1222" t="s">
        <v>83</v>
      </c>
      <c r="C1222" t="s">
        <v>513</v>
      </c>
      <c r="D1222">
        <v>53</v>
      </c>
      <c r="E1222">
        <f t="shared" si="30"/>
        <v>7</v>
      </c>
    </row>
    <row r="1223" spans="1:5" hidden="1" outlineLevel="2" x14ac:dyDescent="0.25">
      <c r="A1223" s="1">
        <v>42947</v>
      </c>
      <c r="B1223" t="s">
        <v>65</v>
      </c>
      <c r="C1223" t="s">
        <v>631</v>
      </c>
      <c r="D1223">
        <v>51</v>
      </c>
      <c r="E1223">
        <f t="shared" si="30"/>
        <v>7</v>
      </c>
    </row>
    <row r="1224" spans="1:5" outlineLevel="1" collapsed="1" x14ac:dyDescent="0.25">
      <c r="A1224" s="1"/>
      <c r="D1224">
        <f>SUBTOTAL(9,D1085:D1223)</f>
        <v>3262</v>
      </c>
      <c r="E1224" s="3" t="s">
        <v>709</v>
      </c>
    </row>
    <row r="1225" spans="1:5" hidden="1" outlineLevel="2" x14ac:dyDescent="0.25">
      <c r="A1225" s="1">
        <v>42948</v>
      </c>
      <c r="B1225" t="s">
        <v>47</v>
      </c>
      <c r="C1225" t="s">
        <v>336</v>
      </c>
      <c r="D1225">
        <v>17</v>
      </c>
      <c r="E1225">
        <f t="shared" ref="E1225:E1256" si="31">MONTH(A1225)</f>
        <v>8</v>
      </c>
    </row>
    <row r="1226" spans="1:5" hidden="1" outlineLevel="2" x14ac:dyDescent="0.25">
      <c r="A1226" s="1">
        <v>42948</v>
      </c>
      <c r="B1226" t="s">
        <v>39</v>
      </c>
      <c r="C1226" t="s">
        <v>436</v>
      </c>
      <c r="D1226">
        <v>10</v>
      </c>
      <c r="E1226">
        <f t="shared" si="31"/>
        <v>8</v>
      </c>
    </row>
    <row r="1227" spans="1:5" hidden="1" outlineLevel="2" x14ac:dyDescent="0.25">
      <c r="A1227" s="1">
        <v>42948</v>
      </c>
      <c r="B1227" t="s">
        <v>195</v>
      </c>
      <c r="C1227" t="s">
        <v>401</v>
      </c>
      <c r="D1227">
        <v>24</v>
      </c>
      <c r="E1227">
        <f t="shared" si="31"/>
        <v>8</v>
      </c>
    </row>
    <row r="1228" spans="1:5" hidden="1" outlineLevel="2" x14ac:dyDescent="0.25">
      <c r="A1228" s="1">
        <v>42948</v>
      </c>
      <c r="B1228" t="s">
        <v>155</v>
      </c>
      <c r="C1228" t="s">
        <v>156</v>
      </c>
      <c r="D1228">
        <v>11</v>
      </c>
      <c r="E1228">
        <f t="shared" si="31"/>
        <v>8</v>
      </c>
    </row>
    <row r="1229" spans="1:5" hidden="1" outlineLevel="2" x14ac:dyDescent="0.25">
      <c r="A1229" s="1">
        <v>42948</v>
      </c>
      <c r="B1229" t="s">
        <v>36</v>
      </c>
      <c r="C1229" t="s">
        <v>490</v>
      </c>
      <c r="D1229">
        <v>18</v>
      </c>
      <c r="E1229">
        <f t="shared" si="31"/>
        <v>8</v>
      </c>
    </row>
    <row r="1230" spans="1:5" hidden="1" outlineLevel="2" x14ac:dyDescent="0.25">
      <c r="A1230" s="1">
        <v>42948</v>
      </c>
      <c r="B1230" t="s">
        <v>267</v>
      </c>
      <c r="C1230" t="s">
        <v>287</v>
      </c>
      <c r="D1230">
        <v>12</v>
      </c>
      <c r="E1230">
        <f t="shared" si="31"/>
        <v>8</v>
      </c>
    </row>
    <row r="1231" spans="1:5" hidden="1" outlineLevel="2" x14ac:dyDescent="0.25">
      <c r="A1231" s="1">
        <v>42948</v>
      </c>
      <c r="B1231" t="s">
        <v>395</v>
      </c>
      <c r="C1231" t="s">
        <v>599</v>
      </c>
      <c r="D1231">
        <v>8</v>
      </c>
      <c r="E1231">
        <f t="shared" si="31"/>
        <v>8</v>
      </c>
    </row>
    <row r="1232" spans="1:5" hidden="1" outlineLevel="2" x14ac:dyDescent="0.25">
      <c r="A1232" s="1">
        <v>42949</v>
      </c>
      <c r="B1232" t="s">
        <v>155</v>
      </c>
      <c r="C1232" t="s">
        <v>384</v>
      </c>
      <c r="D1232">
        <v>36</v>
      </c>
      <c r="E1232">
        <f t="shared" si="31"/>
        <v>8</v>
      </c>
    </row>
    <row r="1233" spans="1:5" hidden="1" outlineLevel="2" x14ac:dyDescent="0.25">
      <c r="A1233" s="1">
        <v>42949</v>
      </c>
      <c r="B1233" t="s">
        <v>57</v>
      </c>
      <c r="C1233" t="s">
        <v>135</v>
      </c>
      <c r="D1233">
        <v>24</v>
      </c>
      <c r="E1233">
        <f t="shared" si="31"/>
        <v>8</v>
      </c>
    </row>
    <row r="1234" spans="1:5" hidden="1" outlineLevel="2" x14ac:dyDescent="0.25">
      <c r="A1234" s="1">
        <v>42949</v>
      </c>
      <c r="B1234" t="s">
        <v>290</v>
      </c>
      <c r="C1234" t="s">
        <v>291</v>
      </c>
      <c r="D1234">
        <v>13</v>
      </c>
      <c r="E1234">
        <f t="shared" si="31"/>
        <v>8</v>
      </c>
    </row>
    <row r="1235" spans="1:5" hidden="1" outlineLevel="2" x14ac:dyDescent="0.25">
      <c r="A1235" s="1">
        <v>42949</v>
      </c>
      <c r="B1235" t="s">
        <v>128</v>
      </c>
      <c r="C1235" t="s">
        <v>559</v>
      </c>
      <c r="D1235">
        <v>51</v>
      </c>
      <c r="E1235">
        <f t="shared" si="31"/>
        <v>8</v>
      </c>
    </row>
    <row r="1236" spans="1:5" hidden="1" outlineLevel="2" x14ac:dyDescent="0.25">
      <c r="A1236" s="1">
        <v>42949</v>
      </c>
      <c r="B1236" t="s">
        <v>169</v>
      </c>
      <c r="C1236" t="s">
        <v>170</v>
      </c>
      <c r="D1236">
        <v>31</v>
      </c>
      <c r="E1236">
        <f t="shared" si="31"/>
        <v>8</v>
      </c>
    </row>
    <row r="1237" spans="1:5" hidden="1" outlineLevel="2" x14ac:dyDescent="0.25">
      <c r="A1237" s="1">
        <v>42949</v>
      </c>
      <c r="B1237" t="s">
        <v>69</v>
      </c>
      <c r="C1237" t="s">
        <v>108</v>
      </c>
      <c r="D1237">
        <v>17</v>
      </c>
      <c r="E1237">
        <f t="shared" si="31"/>
        <v>8</v>
      </c>
    </row>
    <row r="1238" spans="1:5" hidden="1" outlineLevel="2" x14ac:dyDescent="0.25">
      <c r="A1238" s="1">
        <v>42949</v>
      </c>
      <c r="B1238" t="s">
        <v>395</v>
      </c>
      <c r="C1238" t="s">
        <v>587</v>
      </c>
      <c r="D1238">
        <v>6</v>
      </c>
      <c r="E1238">
        <f t="shared" si="31"/>
        <v>8</v>
      </c>
    </row>
    <row r="1239" spans="1:5" hidden="1" outlineLevel="2" x14ac:dyDescent="0.25">
      <c r="A1239" s="1">
        <v>42950</v>
      </c>
      <c r="B1239" t="s">
        <v>248</v>
      </c>
      <c r="C1239" t="s">
        <v>249</v>
      </c>
      <c r="D1239">
        <v>47</v>
      </c>
      <c r="E1239">
        <f t="shared" si="31"/>
        <v>8</v>
      </c>
    </row>
    <row r="1240" spans="1:5" hidden="1" outlineLevel="2" x14ac:dyDescent="0.25">
      <c r="A1240" s="1">
        <v>42950</v>
      </c>
      <c r="B1240" t="s">
        <v>632</v>
      </c>
      <c r="C1240" t="s">
        <v>633</v>
      </c>
      <c r="D1240">
        <v>52</v>
      </c>
      <c r="E1240">
        <f t="shared" si="31"/>
        <v>8</v>
      </c>
    </row>
    <row r="1241" spans="1:5" hidden="1" outlineLevel="2" x14ac:dyDescent="0.25">
      <c r="A1241" s="1">
        <v>42950</v>
      </c>
      <c r="B1241" t="s">
        <v>395</v>
      </c>
      <c r="C1241" t="s">
        <v>467</v>
      </c>
      <c r="D1241">
        <v>10</v>
      </c>
      <c r="E1241">
        <f t="shared" si="31"/>
        <v>8</v>
      </c>
    </row>
    <row r="1242" spans="1:5" hidden="1" outlineLevel="2" x14ac:dyDescent="0.25">
      <c r="A1242" s="1">
        <v>42950</v>
      </c>
      <c r="B1242" t="s">
        <v>4</v>
      </c>
      <c r="C1242" t="s">
        <v>489</v>
      </c>
      <c r="D1242">
        <v>3</v>
      </c>
      <c r="E1242">
        <f t="shared" si="31"/>
        <v>8</v>
      </c>
    </row>
    <row r="1243" spans="1:5" hidden="1" outlineLevel="2" x14ac:dyDescent="0.25">
      <c r="A1243" s="1">
        <v>42950</v>
      </c>
      <c r="B1243" t="s">
        <v>420</v>
      </c>
      <c r="C1243" t="s">
        <v>634</v>
      </c>
      <c r="D1243">
        <v>10</v>
      </c>
      <c r="E1243">
        <f t="shared" si="31"/>
        <v>8</v>
      </c>
    </row>
    <row r="1244" spans="1:5" hidden="1" outlineLevel="2" x14ac:dyDescent="0.25">
      <c r="A1244" s="1">
        <v>42950</v>
      </c>
      <c r="B1244" t="s">
        <v>635</v>
      </c>
      <c r="C1244" t="s">
        <v>636</v>
      </c>
      <c r="D1244">
        <v>15</v>
      </c>
      <c r="E1244">
        <f t="shared" si="31"/>
        <v>8</v>
      </c>
    </row>
    <row r="1245" spans="1:5" hidden="1" outlineLevel="2" x14ac:dyDescent="0.25">
      <c r="A1245" s="1">
        <v>42950</v>
      </c>
      <c r="B1245" t="s">
        <v>178</v>
      </c>
      <c r="C1245" t="s">
        <v>335</v>
      </c>
      <c r="D1245">
        <v>26</v>
      </c>
      <c r="E1245">
        <f t="shared" si="31"/>
        <v>8</v>
      </c>
    </row>
    <row r="1246" spans="1:5" hidden="1" outlineLevel="2" x14ac:dyDescent="0.25">
      <c r="A1246" s="1">
        <v>42951</v>
      </c>
      <c r="B1246" t="s">
        <v>83</v>
      </c>
      <c r="C1246" t="s">
        <v>637</v>
      </c>
      <c r="D1246">
        <v>41</v>
      </c>
      <c r="E1246">
        <f t="shared" si="31"/>
        <v>8</v>
      </c>
    </row>
    <row r="1247" spans="1:5" hidden="1" outlineLevel="2" x14ac:dyDescent="0.25">
      <c r="A1247" s="1">
        <v>42951</v>
      </c>
      <c r="B1247" t="s">
        <v>45</v>
      </c>
      <c r="C1247" t="s">
        <v>388</v>
      </c>
      <c r="D1247">
        <v>20</v>
      </c>
      <c r="E1247">
        <f t="shared" si="31"/>
        <v>8</v>
      </c>
    </row>
    <row r="1248" spans="1:5" hidden="1" outlineLevel="2" x14ac:dyDescent="0.25">
      <c r="A1248" s="1">
        <v>42951</v>
      </c>
      <c r="B1248" t="s">
        <v>101</v>
      </c>
      <c r="C1248" t="s">
        <v>188</v>
      </c>
      <c r="D1248">
        <v>9</v>
      </c>
      <c r="E1248">
        <f t="shared" si="31"/>
        <v>8</v>
      </c>
    </row>
    <row r="1249" spans="1:5" hidden="1" outlineLevel="2" x14ac:dyDescent="0.25">
      <c r="A1249" s="1">
        <v>42951</v>
      </c>
      <c r="B1249" t="s">
        <v>92</v>
      </c>
      <c r="C1249" t="s">
        <v>638</v>
      </c>
      <c r="D1249">
        <v>14</v>
      </c>
      <c r="E1249">
        <f t="shared" si="31"/>
        <v>8</v>
      </c>
    </row>
    <row r="1250" spans="1:5" hidden="1" outlineLevel="2" x14ac:dyDescent="0.25">
      <c r="A1250" s="1">
        <v>42951</v>
      </c>
      <c r="B1250" t="s">
        <v>147</v>
      </c>
      <c r="C1250" t="s">
        <v>578</v>
      </c>
      <c r="D1250">
        <v>14</v>
      </c>
      <c r="E1250">
        <f t="shared" si="31"/>
        <v>8</v>
      </c>
    </row>
    <row r="1251" spans="1:5" hidden="1" outlineLevel="2" x14ac:dyDescent="0.25">
      <c r="A1251" s="1">
        <v>42951</v>
      </c>
      <c r="B1251" t="s">
        <v>65</v>
      </c>
      <c r="C1251" t="s">
        <v>83</v>
      </c>
      <c r="D1251">
        <v>16</v>
      </c>
      <c r="E1251">
        <f t="shared" si="31"/>
        <v>8</v>
      </c>
    </row>
    <row r="1252" spans="1:5" hidden="1" outlineLevel="2" x14ac:dyDescent="0.25">
      <c r="A1252" s="1">
        <v>42951</v>
      </c>
      <c r="B1252" t="s">
        <v>367</v>
      </c>
      <c r="C1252" t="s">
        <v>5</v>
      </c>
      <c r="D1252">
        <v>54</v>
      </c>
      <c r="E1252">
        <f t="shared" si="31"/>
        <v>8</v>
      </c>
    </row>
    <row r="1253" spans="1:5" hidden="1" outlineLevel="2" x14ac:dyDescent="0.25">
      <c r="A1253" s="1">
        <v>42954</v>
      </c>
      <c r="B1253" t="s">
        <v>23</v>
      </c>
      <c r="C1253" t="s">
        <v>592</v>
      </c>
      <c r="D1253">
        <v>11</v>
      </c>
      <c r="E1253">
        <f t="shared" si="31"/>
        <v>8</v>
      </c>
    </row>
    <row r="1254" spans="1:5" hidden="1" outlineLevel="2" x14ac:dyDescent="0.25">
      <c r="A1254" s="1">
        <v>42954</v>
      </c>
      <c r="B1254" t="s">
        <v>339</v>
      </c>
      <c r="C1254" t="s">
        <v>340</v>
      </c>
      <c r="D1254">
        <v>6</v>
      </c>
      <c r="E1254">
        <f t="shared" si="31"/>
        <v>8</v>
      </c>
    </row>
    <row r="1255" spans="1:5" hidden="1" outlineLevel="2" x14ac:dyDescent="0.25">
      <c r="A1255" s="1">
        <v>42954</v>
      </c>
      <c r="B1255" t="s">
        <v>83</v>
      </c>
      <c r="C1255" t="s">
        <v>596</v>
      </c>
      <c r="D1255">
        <v>19</v>
      </c>
      <c r="E1255">
        <f t="shared" si="31"/>
        <v>8</v>
      </c>
    </row>
    <row r="1256" spans="1:5" hidden="1" outlineLevel="2" x14ac:dyDescent="0.25">
      <c r="A1256" s="1">
        <v>42954</v>
      </c>
      <c r="B1256" t="s">
        <v>314</v>
      </c>
      <c r="C1256" t="s">
        <v>466</v>
      </c>
      <c r="D1256">
        <v>13</v>
      </c>
      <c r="E1256">
        <f t="shared" si="31"/>
        <v>8</v>
      </c>
    </row>
    <row r="1257" spans="1:5" hidden="1" outlineLevel="2" x14ac:dyDescent="0.25">
      <c r="A1257" s="1">
        <v>42954</v>
      </c>
      <c r="B1257" t="s">
        <v>43</v>
      </c>
      <c r="C1257" t="s">
        <v>507</v>
      </c>
      <c r="D1257">
        <v>35</v>
      </c>
      <c r="E1257">
        <f t="shared" ref="E1257:E1288" si="32">MONTH(A1257)</f>
        <v>8</v>
      </c>
    </row>
    <row r="1258" spans="1:5" hidden="1" outlineLevel="2" x14ac:dyDescent="0.25">
      <c r="A1258" s="1">
        <v>42954</v>
      </c>
      <c r="B1258" t="s">
        <v>83</v>
      </c>
      <c r="C1258" t="s">
        <v>513</v>
      </c>
      <c r="D1258">
        <v>14</v>
      </c>
      <c r="E1258">
        <f t="shared" si="32"/>
        <v>8</v>
      </c>
    </row>
    <row r="1259" spans="1:5" hidden="1" outlineLevel="2" x14ac:dyDescent="0.25">
      <c r="A1259" s="1">
        <v>42954</v>
      </c>
      <c r="B1259" t="s">
        <v>106</v>
      </c>
      <c r="C1259" t="s">
        <v>277</v>
      </c>
      <c r="D1259">
        <v>7</v>
      </c>
      <c r="E1259">
        <f t="shared" si="32"/>
        <v>8</v>
      </c>
    </row>
    <row r="1260" spans="1:5" hidden="1" outlineLevel="2" x14ac:dyDescent="0.25">
      <c r="A1260" s="1">
        <v>42955</v>
      </c>
      <c r="B1260" t="s">
        <v>141</v>
      </c>
      <c r="C1260" t="s">
        <v>447</v>
      </c>
      <c r="D1260">
        <v>54</v>
      </c>
      <c r="E1260">
        <f t="shared" si="32"/>
        <v>8</v>
      </c>
    </row>
    <row r="1261" spans="1:5" hidden="1" outlineLevel="2" x14ac:dyDescent="0.25">
      <c r="A1261" s="1">
        <v>42955</v>
      </c>
      <c r="B1261" t="s">
        <v>4</v>
      </c>
      <c r="C1261" t="s">
        <v>5</v>
      </c>
      <c r="D1261">
        <v>11</v>
      </c>
      <c r="E1261">
        <f t="shared" si="32"/>
        <v>8</v>
      </c>
    </row>
    <row r="1262" spans="1:5" hidden="1" outlineLevel="2" x14ac:dyDescent="0.25">
      <c r="A1262" s="1">
        <v>42955</v>
      </c>
      <c r="B1262" t="s">
        <v>83</v>
      </c>
      <c r="C1262" t="s">
        <v>591</v>
      </c>
      <c r="D1262">
        <v>8</v>
      </c>
      <c r="E1262">
        <f t="shared" si="32"/>
        <v>8</v>
      </c>
    </row>
    <row r="1263" spans="1:5" hidden="1" outlineLevel="2" x14ac:dyDescent="0.25">
      <c r="A1263" s="1">
        <v>42955</v>
      </c>
      <c r="B1263" t="s">
        <v>412</v>
      </c>
      <c r="C1263" t="s">
        <v>413</v>
      </c>
      <c r="D1263">
        <v>3</v>
      </c>
      <c r="E1263">
        <f t="shared" si="32"/>
        <v>8</v>
      </c>
    </row>
    <row r="1264" spans="1:5" hidden="1" outlineLevel="2" x14ac:dyDescent="0.25">
      <c r="A1264" s="1">
        <v>42955</v>
      </c>
      <c r="B1264" t="s">
        <v>314</v>
      </c>
      <c r="C1264" t="s">
        <v>535</v>
      </c>
      <c r="D1264">
        <v>2</v>
      </c>
      <c r="E1264">
        <f t="shared" si="32"/>
        <v>8</v>
      </c>
    </row>
    <row r="1265" spans="1:5" hidden="1" outlineLevel="2" x14ac:dyDescent="0.25">
      <c r="A1265" s="1">
        <v>42955</v>
      </c>
      <c r="B1265" t="s">
        <v>81</v>
      </c>
      <c r="C1265" t="s">
        <v>165</v>
      </c>
      <c r="D1265">
        <v>25</v>
      </c>
      <c r="E1265">
        <f t="shared" si="32"/>
        <v>8</v>
      </c>
    </row>
    <row r="1266" spans="1:5" hidden="1" outlineLevel="2" x14ac:dyDescent="0.25">
      <c r="A1266" s="1">
        <v>42955</v>
      </c>
      <c r="B1266" t="s">
        <v>412</v>
      </c>
      <c r="C1266" t="s">
        <v>413</v>
      </c>
      <c r="D1266">
        <v>44</v>
      </c>
      <c r="E1266">
        <f t="shared" si="32"/>
        <v>8</v>
      </c>
    </row>
    <row r="1267" spans="1:5" hidden="1" outlineLevel="2" x14ac:dyDescent="0.25">
      <c r="A1267" s="1">
        <v>42956</v>
      </c>
      <c r="B1267" t="s">
        <v>553</v>
      </c>
      <c r="C1267" t="s">
        <v>554</v>
      </c>
      <c r="D1267">
        <v>13</v>
      </c>
      <c r="E1267">
        <f t="shared" si="32"/>
        <v>8</v>
      </c>
    </row>
    <row r="1268" spans="1:5" hidden="1" outlineLevel="2" x14ac:dyDescent="0.25">
      <c r="A1268" s="1">
        <v>42956</v>
      </c>
      <c r="B1268" t="s">
        <v>81</v>
      </c>
      <c r="C1268" t="s">
        <v>584</v>
      </c>
      <c r="D1268">
        <v>44</v>
      </c>
      <c r="E1268">
        <f t="shared" si="32"/>
        <v>8</v>
      </c>
    </row>
    <row r="1269" spans="1:5" hidden="1" outlineLevel="2" x14ac:dyDescent="0.25">
      <c r="A1269" s="1">
        <v>42956</v>
      </c>
      <c r="B1269" t="s">
        <v>232</v>
      </c>
      <c r="C1269" t="s">
        <v>451</v>
      </c>
      <c r="D1269">
        <v>21</v>
      </c>
      <c r="E1269">
        <f t="shared" si="32"/>
        <v>8</v>
      </c>
    </row>
    <row r="1270" spans="1:5" hidden="1" outlineLevel="2" x14ac:dyDescent="0.25">
      <c r="A1270" s="1">
        <v>42956</v>
      </c>
      <c r="B1270" t="s">
        <v>87</v>
      </c>
      <c r="C1270" t="s">
        <v>255</v>
      </c>
      <c r="D1270">
        <v>4</v>
      </c>
      <c r="E1270">
        <f t="shared" si="32"/>
        <v>8</v>
      </c>
    </row>
    <row r="1271" spans="1:5" hidden="1" outlineLevel="2" x14ac:dyDescent="0.25">
      <c r="A1271" s="1">
        <v>42956</v>
      </c>
      <c r="B1271" t="s">
        <v>128</v>
      </c>
      <c r="C1271" t="s">
        <v>639</v>
      </c>
      <c r="D1271">
        <v>6</v>
      </c>
      <c r="E1271">
        <f t="shared" si="32"/>
        <v>8</v>
      </c>
    </row>
    <row r="1272" spans="1:5" hidden="1" outlineLevel="2" x14ac:dyDescent="0.25">
      <c r="A1272" s="1">
        <v>42956</v>
      </c>
      <c r="B1272" t="s">
        <v>81</v>
      </c>
      <c r="C1272" t="s">
        <v>82</v>
      </c>
      <c r="D1272">
        <v>17</v>
      </c>
      <c r="E1272">
        <f t="shared" si="32"/>
        <v>8</v>
      </c>
    </row>
    <row r="1273" spans="1:5" hidden="1" outlineLevel="2" x14ac:dyDescent="0.25">
      <c r="A1273" s="1">
        <v>42956</v>
      </c>
      <c r="B1273" t="s">
        <v>14</v>
      </c>
      <c r="C1273" t="s">
        <v>430</v>
      </c>
      <c r="D1273">
        <v>12</v>
      </c>
      <c r="E1273">
        <f t="shared" si="32"/>
        <v>8</v>
      </c>
    </row>
    <row r="1274" spans="1:5" hidden="1" outlineLevel="2" x14ac:dyDescent="0.25">
      <c r="A1274" s="1">
        <v>42957</v>
      </c>
      <c r="B1274" t="s">
        <v>141</v>
      </c>
      <c r="C1274" t="s">
        <v>435</v>
      </c>
      <c r="D1274">
        <v>21</v>
      </c>
      <c r="E1274">
        <f t="shared" si="32"/>
        <v>8</v>
      </c>
    </row>
    <row r="1275" spans="1:5" hidden="1" outlineLevel="2" x14ac:dyDescent="0.25">
      <c r="A1275" s="1">
        <v>42957</v>
      </c>
      <c r="B1275" t="s">
        <v>640</v>
      </c>
      <c r="C1275" t="s">
        <v>199</v>
      </c>
      <c r="D1275">
        <v>12</v>
      </c>
      <c r="E1275">
        <f t="shared" si="32"/>
        <v>8</v>
      </c>
    </row>
    <row r="1276" spans="1:5" hidden="1" outlineLevel="2" x14ac:dyDescent="0.25">
      <c r="A1276" s="1">
        <v>42957</v>
      </c>
      <c r="B1276" t="s">
        <v>63</v>
      </c>
      <c r="C1276" t="s">
        <v>231</v>
      </c>
      <c r="D1276">
        <v>54</v>
      </c>
      <c r="E1276">
        <f t="shared" si="32"/>
        <v>8</v>
      </c>
    </row>
    <row r="1277" spans="1:5" hidden="1" outlineLevel="2" x14ac:dyDescent="0.25">
      <c r="A1277" s="1">
        <v>42957</v>
      </c>
      <c r="B1277" t="s">
        <v>150</v>
      </c>
      <c r="C1277" t="s">
        <v>641</v>
      </c>
      <c r="D1277">
        <v>11</v>
      </c>
      <c r="E1277">
        <f t="shared" si="32"/>
        <v>8</v>
      </c>
    </row>
    <row r="1278" spans="1:5" hidden="1" outlineLevel="2" x14ac:dyDescent="0.25">
      <c r="A1278" s="1">
        <v>42957</v>
      </c>
      <c r="B1278" t="s">
        <v>39</v>
      </c>
      <c r="C1278" t="s">
        <v>609</v>
      </c>
      <c r="D1278">
        <v>47</v>
      </c>
      <c r="E1278">
        <f t="shared" si="32"/>
        <v>8</v>
      </c>
    </row>
    <row r="1279" spans="1:5" hidden="1" outlineLevel="2" x14ac:dyDescent="0.25">
      <c r="A1279" s="1">
        <v>42957</v>
      </c>
      <c r="B1279" t="s">
        <v>77</v>
      </c>
      <c r="C1279" t="s">
        <v>384</v>
      </c>
      <c r="D1279">
        <v>55</v>
      </c>
      <c r="E1279">
        <f t="shared" si="32"/>
        <v>8</v>
      </c>
    </row>
    <row r="1280" spans="1:5" hidden="1" outlineLevel="2" x14ac:dyDescent="0.25">
      <c r="A1280" s="1">
        <v>42957</v>
      </c>
      <c r="B1280" t="s">
        <v>14</v>
      </c>
      <c r="C1280" t="s">
        <v>422</v>
      </c>
      <c r="D1280">
        <v>24</v>
      </c>
      <c r="E1280">
        <f t="shared" si="32"/>
        <v>8</v>
      </c>
    </row>
    <row r="1281" spans="1:5" hidden="1" outlineLevel="2" x14ac:dyDescent="0.25">
      <c r="A1281" s="1">
        <v>42958</v>
      </c>
      <c r="B1281" t="s">
        <v>16</v>
      </c>
      <c r="C1281" t="s">
        <v>642</v>
      </c>
      <c r="D1281">
        <v>3</v>
      </c>
      <c r="E1281">
        <f t="shared" si="32"/>
        <v>8</v>
      </c>
    </row>
    <row r="1282" spans="1:5" hidden="1" outlineLevel="2" x14ac:dyDescent="0.25">
      <c r="A1282" s="1">
        <v>42958</v>
      </c>
      <c r="B1282" t="s">
        <v>39</v>
      </c>
      <c r="C1282" t="s">
        <v>289</v>
      </c>
      <c r="D1282">
        <v>15</v>
      </c>
      <c r="E1282">
        <f t="shared" si="32"/>
        <v>8</v>
      </c>
    </row>
    <row r="1283" spans="1:5" hidden="1" outlineLevel="2" x14ac:dyDescent="0.25">
      <c r="A1283" s="1">
        <v>42958</v>
      </c>
      <c r="B1283" t="s">
        <v>201</v>
      </c>
      <c r="C1283" t="s">
        <v>643</v>
      </c>
      <c r="D1283">
        <v>15</v>
      </c>
      <c r="E1283">
        <f t="shared" si="32"/>
        <v>8</v>
      </c>
    </row>
    <row r="1284" spans="1:5" hidden="1" outlineLevel="2" x14ac:dyDescent="0.25">
      <c r="A1284" s="1">
        <v>42958</v>
      </c>
      <c r="B1284" t="s">
        <v>34</v>
      </c>
      <c r="C1284" t="s">
        <v>35</v>
      </c>
      <c r="D1284">
        <v>27</v>
      </c>
      <c r="E1284">
        <f t="shared" si="32"/>
        <v>8</v>
      </c>
    </row>
    <row r="1285" spans="1:5" hidden="1" outlineLevel="2" x14ac:dyDescent="0.25">
      <c r="A1285" s="1">
        <v>42958</v>
      </c>
      <c r="B1285" t="s">
        <v>55</v>
      </c>
      <c r="C1285" t="s">
        <v>493</v>
      </c>
      <c r="D1285">
        <v>31</v>
      </c>
      <c r="E1285">
        <f t="shared" si="32"/>
        <v>8</v>
      </c>
    </row>
    <row r="1286" spans="1:5" hidden="1" outlineLevel="2" x14ac:dyDescent="0.25">
      <c r="A1286" s="1">
        <v>42958</v>
      </c>
      <c r="B1286" t="s">
        <v>150</v>
      </c>
      <c r="C1286" t="s">
        <v>140</v>
      </c>
      <c r="D1286">
        <v>7</v>
      </c>
      <c r="E1286">
        <f t="shared" si="32"/>
        <v>8</v>
      </c>
    </row>
    <row r="1287" spans="1:5" hidden="1" outlineLevel="2" x14ac:dyDescent="0.25">
      <c r="A1287" s="1">
        <v>42958</v>
      </c>
      <c r="B1287" t="s">
        <v>427</v>
      </c>
      <c r="C1287" t="s">
        <v>118</v>
      </c>
      <c r="D1287">
        <v>20</v>
      </c>
      <c r="E1287">
        <f t="shared" si="32"/>
        <v>8</v>
      </c>
    </row>
    <row r="1288" spans="1:5" hidden="1" outlineLevel="2" x14ac:dyDescent="0.25">
      <c r="A1288" s="1">
        <v>42958</v>
      </c>
      <c r="B1288" t="s">
        <v>36</v>
      </c>
      <c r="C1288" t="s">
        <v>533</v>
      </c>
      <c r="D1288">
        <v>30</v>
      </c>
      <c r="E1288">
        <f t="shared" si="32"/>
        <v>8</v>
      </c>
    </row>
    <row r="1289" spans="1:5" hidden="1" outlineLevel="2" x14ac:dyDescent="0.25">
      <c r="A1289" s="1">
        <v>42961</v>
      </c>
      <c r="B1289" t="s">
        <v>25</v>
      </c>
      <c r="C1289" t="s">
        <v>146</v>
      </c>
      <c r="D1289">
        <v>22</v>
      </c>
      <c r="E1289">
        <f t="shared" ref="E1289:E1320" si="33">MONTH(A1289)</f>
        <v>8</v>
      </c>
    </row>
    <row r="1290" spans="1:5" hidden="1" outlineLevel="2" x14ac:dyDescent="0.25">
      <c r="A1290" s="1">
        <v>42961</v>
      </c>
      <c r="B1290" t="s">
        <v>32</v>
      </c>
      <c r="C1290" t="s">
        <v>276</v>
      </c>
      <c r="D1290">
        <v>44</v>
      </c>
      <c r="E1290">
        <f t="shared" si="33"/>
        <v>8</v>
      </c>
    </row>
    <row r="1291" spans="1:5" hidden="1" outlineLevel="2" x14ac:dyDescent="0.25">
      <c r="A1291" s="1">
        <v>42961</v>
      </c>
      <c r="B1291" t="s">
        <v>51</v>
      </c>
      <c r="C1291" t="s">
        <v>358</v>
      </c>
      <c r="D1291">
        <v>5</v>
      </c>
      <c r="E1291">
        <f t="shared" si="33"/>
        <v>8</v>
      </c>
    </row>
    <row r="1292" spans="1:5" hidden="1" outlineLevel="2" x14ac:dyDescent="0.25">
      <c r="A1292" s="1">
        <v>42961</v>
      </c>
      <c r="B1292" t="s">
        <v>45</v>
      </c>
      <c r="C1292" t="s">
        <v>388</v>
      </c>
      <c r="D1292">
        <v>3</v>
      </c>
      <c r="E1292">
        <f t="shared" si="33"/>
        <v>8</v>
      </c>
    </row>
    <row r="1293" spans="1:5" hidden="1" outlineLevel="2" x14ac:dyDescent="0.25">
      <c r="A1293" s="1">
        <v>42961</v>
      </c>
      <c r="B1293" t="s">
        <v>128</v>
      </c>
      <c r="C1293" t="s">
        <v>12</v>
      </c>
      <c r="D1293">
        <v>6</v>
      </c>
      <c r="E1293">
        <f t="shared" si="33"/>
        <v>8</v>
      </c>
    </row>
    <row r="1294" spans="1:5" hidden="1" outlineLevel="2" x14ac:dyDescent="0.25">
      <c r="A1294" s="1">
        <v>42961</v>
      </c>
      <c r="B1294" t="s">
        <v>30</v>
      </c>
      <c r="C1294" t="s">
        <v>185</v>
      </c>
      <c r="D1294">
        <v>12</v>
      </c>
      <c r="E1294">
        <f t="shared" si="33"/>
        <v>8</v>
      </c>
    </row>
    <row r="1295" spans="1:5" hidden="1" outlineLevel="2" x14ac:dyDescent="0.25">
      <c r="A1295" s="1">
        <v>42961</v>
      </c>
      <c r="B1295" t="s">
        <v>155</v>
      </c>
      <c r="C1295" t="s">
        <v>156</v>
      </c>
      <c r="D1295">
        <v>5</v>
      </c>
      <c r="E1295">
        <f t="shared" si="33"/>
        <v>8</v>
      </c>
    </row>
    <row r="1296" spans="1:5" hidden="1" outlineLevel="2" x14ac:dyDescent="0.25">
      <c r="A1296" s="1">
        <v>42961</v>
      </c>
      <c r="B1296" t="s">
        <v>147</v>
      </c>
      <c r="C1296" t="s">
        <v>644</v>
      </c>
      <c r="D1296">
        <v>6</v>
      </c>
      <c r="E1296">
        <f t="shared" si="33"/>
        <v>8</v>
      </c>
    </row>
    <row r="1297" spans="1:5" hidden="1" outlineLevel="2" x14ac:dyDescent="0.25">
      <c r="A1297" s="1">
        <v>42962</v>
      </c>
      <c r="B1297" t="s">
        <v>30</v>
      </c>
      <c r="C1297" t="s">
        <v>89</v>
      </c>
      <c r="D1297">
        <v>29</v>
      </c>
      <c r="E1297">
        <f t="shared" si="33"/>
        <v>8</v>
      </c>
    </row>
    <row r="1298" spans="1:5" hidden="1" outlineLevel="2" x14ac:dyDescent="0.25">
      <c r="A1298" s="1">
        <v>42962</v>
      </c>
      <c r="B1298" t="s">
        <v>55</v>
      </c>
      <c r="C1298" t="s">
        <v>326</v>
      </c>
      <c r="D1298">
        <v>46</v>
      </c>
      <c r="E1298">
        <f t="shared" si="33"/>
        <v>8</v>
      </c>
    </row>
    <row r="1299" spans="1:5" hidden="1" outlineLevel="2" x14ac:dyDescent="0.25">
      <c r="A1299" s="1">
        <v>42962</v>
      </c>
      <c r="B1299" t="s">
        <v>171</v>
      </c>
      <c r="C1299" t="s">
        <v>645</v>
      </c>
      <c r="D1299">
        <v>20</v>
      </c>
      <c r="E1299">
        <f t="shared" si="33"/>
        <v>8</v>
      </c>
    </row>
    <row r="1300" spans="1:5" hidden="1" outlineLevel="2" x14ac:dyDescent="0.25">
      <c r="A1300" s="1">
        <v>42962</v>
      </c>
      <c r="B1300" t="s">
        <v>47</v>
      </c>
      <c r="C1300" t="s">
        <v>471</v>
      </c>
      <c r="D1300">
        <v>28</v>
      </c>
      <c r="E1300">
        <f t="shared" si="33"/>
        <v>8</v>
      </c>
    </row>
    <row r="1301" spans="1:5" hidden="1" outlineLevel="2" x14ac:dyDescent="0.25">
      <c r="A1301" s="1">
        <v>42962</v>
      </c>
      <c r="B1301" t="s">
        <v>574</v>
      </c>
      <c r="C1301" t="s">
        <v>421</v>
      </c>
      <c r="D1301">
        <v>5</v>
      </c>
      <c r="E1301">
        <f t="shared" si="33"/>
        <v>8</v>
      </c>
    </row>
    <row r="1302" spans="1:5" hidden="1" outlineLevel="2" x14ac:dyDescent="0.25">
      <c r="A1302" s="1">
        <v>42962</v>
      </c>
      <c r="B1302" t="s">
        <v>87</v>
      </c>
      <c r="C1302" t="s">
        <v>383</v>
      </c>
      <c r="D1302">
        <v>12</v>
      </c>
      <c r="E1302">
        <f t="shared" si="33"/>
        <v>8</v>
      </c>
    </row>
    <row r="1303" spans="1:5" hidden="1" outlineLevel="2" x14ac:dyDescent="0.25">
      <c r="A1303" s="1">
        <v>42962</v>
      </c>
      <c r="B1303" t="s">
        <v>57</v>
      </c>
      <c r="C1303" t="s">
        <v>399</v>
      </c>
      <c r="D1303">
        <v>29</v>
      </c>
      <c r="E1303">
        <f t="shared" si="33"/>
        <v>8</v>
      </c>
    </row>
    <row r="1304" spans="1:5" hidden="1" outlineLevel="2" x14ac:dyDescent="0.25">
      <c r="A1304" s="1">
        <v>42962</v>
      </c>
      <c r="B1304" t="s">
        <v>41</v>
      </c>
      <c r="C1304" t="s">
        <v>302</v>
      </c>
      <c r="D1304">
        <v>14</v>
      </c>
      <c r="E1304">
        <f t="shared" si="33"/>
        <v>8</v>
      </c>
    </row>
    <row r="1305" spans="1:5" hidden="1" outlineLevel="2" x14ac:dyDescent="0.25">
      <c r="A1305" s="1">
        <v>42963</v>
      </c>
      <c r="B1305" t="s">
        <v>476</v>
      </c>
      <c r="C1305" t="s">
        <v>622</v>
      </c>
      <c r="D1305">
        <v>29</v>
      </c>
      <c r="E1305">
        <f t="shared" si="33"/>
        <v>8</v>
      </c>
    </row>
    <row r="1306" spans="1:5" hidden="1" outlineLevel="2" x14ac:dyDescent="0.25">
      <c r="A1306" s="1">
        <v>42963</v>
      </c>
      <c r="B1306" t="s">
        <v>208</v>
      </c>
      <c r="C1306" t="s">
        <v>209</v>
      </c>
      <c r="D1306">
        <v>15</v>
      </c>
      <c r="E1306">
        <f t="shared" si="33"/>
        <v>8</v>
      </c>
    </row>
    <row r="1307" spans="1:5" hidden="1" outlineLevel="2" x14ac:dyDescent="0.25">
      <c r="A1307" s="1">
        <v>42963</v>
      </c>
      <c r="B1307" t="s">
        <v>36</v>
      </c>
      <c r="C1307" t="s">
        <v>560</v>
      </c>
      <c r="D1307">
        <v>35</v>
      </c>
      <c r="E1307">
        <f t="shared" si="33"/>
        <v>8</v>
      </c>
    </row>
    <row r="1308" spans="1:5" hidden="1" outlineLevel="2" x14ac:dyDescent="0.25">
      <c r="A1308" s="1">
        <v>42963</v>
      </c>
      <c r="B1308" t="s">
        <v>169</v>
      </c>
      <c r="C1308" t="s">
        <v>170</v>
      </c>
      <c r="D1308">
        <v>28</v>
      </c>
      <c r="E1308">
        <f t="shared" si="33"/>
        <v>8</v>
      </c>
    </row>
    <row r="1309" spans="1:5" hidden="1" outlineLevel="2" x14ac:dyDescent="0.25">
      <c r="A1309" s="1">
        <v>42963</v>
      </c>
      <c r="B1309" t="s">
        <v>248</v>
      </c>
      <c r="C1309" t="s">
        <v>249</v>
      </c>
      <c r="D1309">
        <v>3</v>
      </c>
      <c r="E1309">
        <f t="shared" si="33"/>
        <v>8</v>
      </c>
    </row>
    <row r="1310" spans="1:5" hidden="1" outlineLevel="2" x14ac:dyDescent="0.25">
      <c r="A1310" s="1">
        <v>42963</v>
      </c>
      <c r="B1310" t="s">
        <v>106</v>
      </c>
      <c r="C1310" t="s">
        <v>240</v>
      </c>
      <c r="D1310">
        <v>49</v>
      </c>
      <c r="E1310">
        <f t="shared" si="33"/>
        <v>8</v>
      </c>
    </row>
    <row r="1311" spans="1:5" hidden="1" outlineLevel="2" x14ac:dyDescent="0.25">
      <c r="A1311" s="1">
        <v>42963</v>
      </c>
      <c r="B1311" t="s">
        <v>407</v>
      </c>
      <c r="C1311" t="s">
        <v>408</v>
      </c>
      <c r="D1311">
        <v>21</v>
      </c>
      <c r="E1311">
        <f t="shared" si="33"/>
        <v>8</v>
      </c>
    </row>
    <row r="1312" spans="1:5" hidden="1" outlineLevel="2" x14ac:dyDescent="0.25">
      <c r="A1312" s="1">
        <v>42963</v>
      </c>
      <c r="B1312" t="s">
        <v>83</v>
      </c>
      <c r="C1312" t="s">
        <v>646</v>
      </c>
      <c r="D1312">
        <v>43</v>
      </c>
      <c r="E1312">
        <f t="shared" si="33"/>
        <v>8</v>
      </c>
    </row>
    <row r="1313" spans="1:5" hidden="1" outlineLevel="2" x14ac:dyDescent="0.25">
      <c r="A1313" s="1">
        <v>42964</v>
      </c>
      <c r="B1313" t="s">
        <v>128</v>
      </c>
      <c r="C1313" t="s">
        <v>12</v>
      </c>
      <c r="D1313">
        <v>6</v>
      </c>
      <c r="E1313">
        <f t="shared" si="33"/>
        <v>8</v>
      </c>
    </row>
    <row r="1314" spans="1:5" hidden="1" outlineLevel="2" x14ac:dyDescent="0.25">
      <c r="A1314" s="1">
        <v>42964</v>
      </c>
      <c r="B1314" t="s">
        <v>36</v>
      </c>
      <c r="C1314" t="s">
        <v>180</v>
      </c>
      <c r="D1314">
        <v>10</v>
      </c>
      <c r="E1314">
        <f t="shared" si="33"/>
        <v>8</v>
      </c>
    </row>
    <row r="1315" spans="1:5" hidden="1" outlineLevel="2" x14ac:dyDescent="0.25">
      <c r="A1315" s="1">
        <v>42964</v>
      </c>
      <c r="B1315" t="s">
        <v>97</v>
      </c>
      <c r="C1315" t="s">
        <v>188</v>
      </c>
      <c r="D1315">
        <v>7</v>
      </c>
      <c r="E1315">
        <f t="shared" si="33"/>
        <v>8</v>
      </c>
    </row>
    <row r="1316" spans="1:5" hidden="1" outlineLevel="2" x14ac:dyDescent="0.25">
      <c r="A1316" s="1">
        <v>42964</v>
      </c>
      <c r="B1316" t="s">
        <v>23</v>
      </c>
      <c r="C1316" t="s">
        <v>163</v>
      </c>
      <c r="D1316">
        <v>7</v>
      </c>
      <c r="E1316">
        <f t="shared" si="33"/>
        <v>8</v>
      </c>
    </row>
    <row r="1317" spans="1:5" hidden="1" outlineLevel="2" x14ac:dyDescent="0.25">
      <c r="A1317" s="1">
        <v>42964</v>
      </c>
      <c r="B1317" t="s">
        <v>152</v>
      </c>
      <c r="C1317" t="s">
        <v>319</v>
      </c>
      <c r="D1317">
        <v>22</v>
      </c>
      <c r="E1317">
        <f t="shared" si="33"/>
        <v>8</v>
      </c>
    </row>
    <row r="1318" spans="1:5" hidden="1" outlineLevel="2" x14ac:dyDescent="0.25">
      <c r="A1318" s="1">
        <v>42964</v>
      </c>
      <c r="B1318" t="s">
        <v>171</v>
      </c>
      <c r="C1318" t="s">
        <v>562</v>
      </c>
      <c r="D1318">
        <v>36</v>
      </c>
      <c r="E1318">
        <f t="shared" si="33"/>
        <v>8</v>
      </c>
    </row>
    <row r="1319" spans="1:5" hidden="1" outlineLevel="2" x14ac:dyDescent="0.25">
      <c r="A1319" s="1">
        <v>42964</v>
      </c>
      <c r="B1319" t="s">
        <v>206</v>
      </c>
      <c r="C1319" t="s">
        <v>192</v>
      </c>
      <c r="D1319">
        <v>13</v>
      </c>
      <c r="E1319">
        <f t="shared" si="33"/>
        <v>8</v>
      </c>
    </row>
    <row r="1320" spans="1:5" hidden="1" outlineLevel="2" x14ac:dyDescent="0.25">
      <c r="A1320" s="1">
        <v>42964</v>
      </c>
      <c r="B1320" t="s">
        <v>155</v>
      </c>
      <c r="C1320" t="s">
        <v>156</v>
      </c>
      <c r="D1320">
        <v>14</v>
      </c>
      <c r="E1320">
        <f t="shared" si="33"/>
        <v>8</v>
      </c>
    </row>
    <row r="1321" spans="1:5" hidden="1" outlineLevel="2" x14ac:dyDescent="0.25">
      <c r="A1321" s="1">
        <v>42965</v>
      </c>
      <c r="B1321" t="s">
        <v>150</v>
      </c>
      <c r="C1321" t="s">
        <v>462</v>
      </c>
      <c r="D1321">
        <v>6</v>
      </c>
      <c r="E1321">
        <f t="shared" ref="E1321:E1352" si="34">MONTH(A1321)</f>
        <v>8</v>
      </c>
    </row>
    <row r="1322" spans="1:5" hidden="1" outlineLevel="2" x14ac:dyDescent="0.25">
      <c r="A1322" s="1">
        <v>42965</v>
      </c>
      <c r="B1322" t="s">
        <v>193</v>
      </c>
      <c r="C1322" t="s">
        <v>228</v>
      </c>
      <c r="D1322">
        <v>11</v>
      </c>
      <c r="E1322">
        <f t="shared" si="34"/>
        <v>8</v>
      </c>
    </row>
    <row r="1323" spans="1:5" hidden="1" outlineLevel="2" x14ac:dyDescent="0.25">
      <c r="A1323" s="1">
        <v>42965</v>
      </c>
      <c r="B1323" t="s">
        <v>147</v>
      </c>
      <c r="C1323" t="s">
        <v>644</v>
      </c>
      <c r="D1323">
        <v>22</v>
      </c>
      <c r="E1323">
        <f t="shared" si="34"/>
        <v>8</v>
      </c>
    </row>
    <row r="1324" spans="1:5" hidden="1" outlineLevel="2" x14ac:dyDescent="0.25">
      <c r="A1324" s="1">
        <v>42965</v>
      </c>
      <c r="B1324" t="s">
        <v>47</v>
      </c>
      <c r="C1324" t="s">
        <v>48</v>
      </c>
      <c r="D1324">
        <v>56</v>
      </c>
      <c r="E1324">
        <f t="shared" si="34"/>
        <v>8</v>
      </c>
    </row>
    <row r="1325" spans="1:5" hidden="1" outlineLevel="2" x14ac:dyDescent="0.25">
      <c r="A1325" s="1">
        <v>42965</v>
      </c>
      <c r="B1325" t="s">
        <v>55</v>
      </c>
      <c r="C1325" t="s">
        <v>459</v>
      </c>
      <c r="D1325">
        <v>55</v>
      </c>
      <c r="E1325">
        <f t="shared" si="34"/>
        <v>8</v>
      </c>
    </row>
    <row r="1326" spans="1:5" hidden="1" outlineLevel="2" x14ac:dyDescent="0.25">
      <c r="A1326" s="1">
        <v>42965</v>
      </c>
      <c r="B1326" t="s">
        <v>176</v>
      </c>
      <c r="C1326" t="s">
        <v>177</v>
      </c>
      <c r="D1326">
        <v>45</v>
      </c>
      <c r="E1326">
        <f t="shared" si="34"/>
        <v>8</v>
      </c>
    </row>
    <row r="1327" spans="1:5" hidden="1" outlineLevel="2" x14ac:dyDescent="0.25">
      <c r="A1327" s="1">
        <v>42965</v>
      </c>
      <c r="B1327" t="s">
        <v>63</v>
      </c>
      <c r="C1327" t="s">
        <v>231</v>
      </c>
      <c r="D1327">
        <v>12</v>
      </c>
      <c r="E1327">
        <f t="shared" si="34"/>
        <v>8</v>
      </c>
    </row>
    <row r="1328" spans="1:5" hidden="1" outlineLevel="2" x14ac:dyDescent="0.25">
      <c r="A1328" s="1">
        <v>42965</v>
      </c>
      <c r="B1328" t="s">
        <v>81</v>
      </c>
      <c r="C1328" t="s">
        <v>82</v>
      </c>
      <c r="D1328">
        <v>20</v>
      </c>
      <c r="E1328">
        <f t="shared" si="34"/>
        <v>8</v>
      </c>
    </row>
    <row r="1329" spans="1:5" hidden="1" outlineLevel="2" x14ac:dyDescent="0.25">
      <c r="A1329" s="1">
        <v>42968</v>
      </c>
      <c r="B1329" t="s">
        <v>514</v>
      </c>
      <c r="C1329" t="s">
        <v>515</v>
      </c>
      <c r="D1329">
        <v>8</v>
      </c>
      <c r="E1329">
        <f t="shared" si="34"/>
        <v>8</v>
      </c>
    </row>
    <row r="1330" spans="1:5" hidden="1" outlineLevel="2" x14ac:dyDescent="0.25">
      <c r="A1330" s="1">
        <v>42968</v>
      </c>
      <c r="B1330" t="s">
        <v>36</v>
      </c>
      <c r="C1330" t="s">
        <v>229</v>
      </c>
      <c r="D1330">
        <v>33</v>
      </c>
      <c r="E1330">
        <f t="shared" si="34"/>
        <v>8</v>
      </c>
    </row>
    <row r="1331" spans="1:5" hidden="1" outlineLevel="2" x14ac:dyDescent="0.25">
      <c r="A1331" s="1">
        <v>42968</v>
      </c>
      <c r="B1331" t="s">
        <v>41</v>
      </c>
      <c r="C1331" t="s">
        <v>302</v>
      </c>
      <c r="D1331">
        <v>9</v>
      </c>
      <c r="E1331">
        <f t="shared" si="34"/>
        <v>8</v>
      </c>
    </row>
    <row r="1332" spans="1:5" hidden="1" outlineLevel="2" x14ac:dyDescent="0.25">
      <c r="A1332" s="1">
        <v>42968</v>
      </c>
      <c r="B1332" t="s">
        <v>523</v>
      </c>
      <c r="C1332" t="s">
        <v>524</v>
      </c>
      <c r="D1332">
        <v>52</v>
      </c>
      <c r="E1332">
        <f t="shared" si="34"/>
        <v>8</v>
      </c>
    </row>
    <row r="1333" spans="1:5" hidden="1" outlineLevel="2" x14ac:dyDescent="0.25">
      <c r="A1333" s="1">
        <v>42968</v>
      </c>
      <c r="B1333" t="s">
        <v>232</v>
      </c>
      <c r="C1333" t="s">
        <v>627</v>
      </c>
      <c r="D1333">
        <v>48</v>
      </c>
      <c r="E1333">
        <f t="shared" si="34"/>
        <v>8</v>
      </c>
    </row>
    <row r="1334" spans="1:5" hidden="1" outlineLevel="2" x14ac:dyDescent="0.25">
      <c r="A1334" s="1">
        <v>42968</v>
      </c>
      <c r="B1334" t="s">
        <v>632</v>
      </c>
      <c r="C1334" t="s">
        <v>647</v>
      </c>
      <c r="D1334">
        <v>40</v>
      </c>
      <c r="E1334">
        <f t="shared" si="34"/>
        <v>8</v>
      </c>
    </row>
    <row r="1335" spans="1:5" hidden="1" outlineLevel="2" x14ac:dyDescent="0.25">
      <c r="A1335" s="1">
        <v>42968</v>
      </c>
      <c r="B1335" t="s">
        <v>81</v>
      </c>
      <c r="C1335" t="s">
        <v>648</v>
      </c>
      <c r="D1335">
        <v>52</v>
      </c>
      <c r="E1335">
        <f t="shared" si="34"/>
        <v>8</v>
      </c>
    </row>
    <row r="1336" spans="1:5" hidden="1" outlineLevel="2" x14ac:dyDescent="0.25">
      <c r="A1336" s="1">
        <v>42968</v>
      </c>
      <c r="B1336" t="s">
        <v>92</v>
      </c>
      <c r="C1336" t="s">
        <v>638</v>
      </c>
      <c r="D1336">
        <v>34</v>
      </c>
      <c r="E1336">
        <f t="shared" si="34"/>
        <v>8</v>
      </c>
    </row>
    <row r="1337" spans="1:5" hidden="1" outlineLevel="2" x14ac:dyDescent="0.25">
      <c r="A1337" s="1">
        <v>42969</v>
      </c>
      <c r="B1337" t="s">
        <v>416</v>
      </c>
      <c r="C1337" t="s">
        <v>572</v>
      </c>
      <c r="D1337">
        <v>2</v>
      </c>
      <c r="E1337">
        <f t="shared" si="34"/>
        <v>8</v>
      </c>
    </row>
    <row r="1338" spans="1:5" hidden="1" outlineLevel="2" x14ac:dyDescent="0.25">
      <c r="A1338" s="1">
        <v>42969</v>
      </c>
      <c r="B1338" t="s">
        <v>34</v>
      </c>
      <c r="C1338" t="s">
        <v>35</v>
      </c>
      <c r="D1338">
        <v>9</v>
      </c>
      <c r="E1338">
        <f t="shared" si="34"/>
        <v>8</v>
      </c>
    </row>
    <row r="1339" spans="1:5" hidden="1" outlineLevel="2" x14ac:dyDescent="0.25">
      <c r="A1339" s="1">
        <v>42969</v>
      </c>
      <c r="B1339" t="s">
        <v>97</v>
      </c>
      <c r="C1339" t="s">
        <v>380</v>
      </c>
      <c r="D1339">
        <v>24</v>
      </c>
      <c r="E1339">
        <f t="shared" si="34"/>
        <v>8</v>
      </c>
    </row>
    <row r="1340" spans="1:5" hidden="1" outlineLevel="2" x14ac:dyDescent="0.25">
      <c r="A1340" s="1">
        <v>42969</v>
      </c>
      <c r="B1340" t="s">
        <v>327</v>
      </c>
      <c r="C1340" t="s">
        <v>102</v>
      </c>
      <c r="D1340">
        <v>28</v>
      </c>
      <c r="E1340">
        <f t="shared" si="34"/>
        <v>8</v>
      </c>
    </row>
    <row r="1341" spans="1:5" hidden="1" outlineLevel="2" x14ac:dyDescent="0.25">
      <c r="A1341" s="1">
        <v>42969</v>
      </c>
      <c r="B1341" t="s">
        <v>243</v>
      </c>
      <c r="C1341" t="s">
        <v>82</v>
      </c>
      <c r="D1341">
        <v>16</v>
      </c>
      <c r="E1341">
        <f t="shared" si="34"/>
        <v>8</v>
      </c>
    </row>
    <row r="1342" spans="1:5" hidden="1" outlineLevel="2" x14ac:dyDescent="0.25">
      <c r="A1342" s="1">
        <v>42969</v>
      </c>
      <c r="B1342" t="s">
        <v>195</v>
      </c>
      <c r="C1342" t="s">
        <v>401</v>
      </c>
      <c r="D1342">
        <v>19</v>
      </c>
      <c r="E1342">
        <f t="shared" si="34"/>
        <v>8</v>
      </c>
    </row>
    <row r="1343" spans="1:5" hidden="1" outlineLevel="2" x14ac:dyDescent="0.25">
      <c r="A1343" s="1">
        <v>42969</v>
      </c>
      <c r="B1343" t="s">
        <v>30</v>
      </c>
      <c r="C1343" t="s">
        <v>185</v>
      </c>
      <c r="D1343">
        <v>26</v>
      </c>
      <c r="E1343">
        <f t="shared" si="34"/>
        <v>8</v>
      </c>
    </row>
    <row r="1344" spans="1:5" hidden="1" outlineLevel="2" x14ac:dyDescent="0.25">
      <c r="A1344" s="1">
        <v>42969</v>
      </c>
      <c r="B1344" t="s">
        <v>30</v>
      </c>
      <c r="C1344" t="s">
        <v>387</v>
      </c>
      <c r="D1344">
        <v>29</v>
      </c>
      <c r="E1344">
        <f t="shared" si="34"/>
        <v>8</v>
      </c>
    </row>
    <row r="1345" spans="1:5" hidden="1" outlineLevel="2" x14ac:dyDescent="0.25">
      <c r="A1345" s="1">
        <v>42970</v>
      </c>
      <c r="B1345" t="s">
        <v>141</v>
      </c>
      <c r="C1345" t="s">
        <v>649</v>
      </c>
      <c r="D1345">
        <v>51</v>
      </c>
      <c r="E1345">
        <f t="shared" si="34"/>
        <v>8</v>
      </c>
    </row>
    <row r="1346" spans="1:5" hidden="1" outlineLevel="2" x14ac:dyDescent="0.25">
      <c r="A1346" s="1">
        <v>42970</v>
      </c>
      <c r="B1346" t="s">
        <v>53</v>
      </c>
      <c r="C1346" t="s">
        <v>54</v>
      </c>
      <c r="D1346">
        <v>25</v>
      </c>
      <c r="E1346">
        <f t="shared" si="34"/>
        <v>8</v>
      </c>
    </row>
    <row r="1347" spans="1:5" hidden="1" outlineLevel="2" x14ac:dyDescent="0.25">
      <c r="A1347" s="1">
        <v>42970</v>
      </c>
      <c r="B1347" t="s">
        <v>23</v>
      </c>
      <c r="C1347" t="s">
        <v>604</v>
      </c>
      <c r="D1347">
        <v>33</v>
      </c>
      <c r="E1347">
        <f t="shared" si="34"/>
        <v>8</v>
      </c>
    </row>
    <row r="1348" spans="1:5" hidden="1" outlineLevel="2" x14ac:dyDescent="0.25">
      <c r="A1348" s="1">
        <v>42970</v>
      </c>
      <c r="B1348" t="s">
        <v>267</v>
      </c>
      <c r="C1348" t="s">
        <v>268</v>
      </c>
      <c r="D1348">
        <v>18</v>
      </c>
      <c r="E1348">
        <f t="shared" si="34"/>
        <v>8</v>
      </c>
    </row>
    <row r="1349" spans="1:5" hidden="1" outlineLevel="2" x14ac:dyDescent="0.25">
      <c r="A1349" s="1">
        <v>42970</v>
      </c>
      <c r="B1349" t="s">
        <v>92</v>
      </c>
      <c r="C1349" t="s">
        <v>638</v>
      </c>
      <c r="D1349">
        <v>19</v>
      </c>
      <c r="E1349">
        <f t="shared" si="34"/>
        <v>8</v>
      </c>
    </row>
    <row r="1350" spans="1:5" hidden="1" outlineLevel="2" x14ac:dyDescent="0.25">
      <c r="A1350" s="1">
        <v>42970</v>
      </c>
      <c r="B1350" t="s">
        <v>30</v>
      </c>
      <c r="C1350" t="s">
        <v>89</v>
      </c>
      <c r="D1350">
        <v>42</v>
      </c>
      <c r="E1350">
        <f t="shared" si="34"/>
        <v>8</v>
      </c>
    </row>
    <row r="1351" spans="1:5" hidden="1" outlineLevel="2" x14ac:dyDescent="0.25">
      <c r="A1351" s="1">
        <v>42970</v>
      </c>
      <c r="B1351" t="s">
        <v>30</v>
      </c>
      <c r="C1351" t="s">
        <v>387</v>
      </c>
      <c r="D1351">
        <v>15</v>
      </c>
      <c r="E1351">
        <f t="shared" si="34"/>
        <v>8</v>
      </c>
    </row>
    <row r="1352" spans="1:5" hidden="1" outlineLevel="2" x14ac:dyDescent="0.25">
      <c r="A1352" s="1">
        <v>42970</v>
      </c>
      <c r="B1352" t="s">
        <v>361</v>
      </c>
      <c r="C1352" t="s">
        <v>424</v>
      </c>
      <c r="D1352">
        <v>15</v>
      </c>
      <c r="E1352">
        <f t="shared" si="34"/>
        <v>8</v>
      </c>
    </row>
    <row r="1353" spans="1:5" hidden="1" outlineLevel="2" x14ac:dyDescent="0.25">
      <c r="A1353" s="1">
        <v>42971</v>
      </c>
      <c r="B1353" t="s">
        <v>174</v>
      </c>
      <c r="C1353" t="s">
        <v>175</v>
      </c>
      <c r="D1353">
        <v>3</v>
      </c>
      <c r="E1353">
        <f t="shared" ref="E1353:E1384" si="35">MONTH(A1353)</f>
        <v>8</v>
      </c>
    </row>
    <row r="1354" spans="1:5" hidden="1" outlineLevel="2" x14ac:dyDescent="0.25">
      <c r="A1354" s="1">
        <v>42971</v>
      </c>
      <c r="B1354" t="s">
        <v>284</v>
      </c>
      <c r="C1354" t="s">
        <v>285</v>
      </c>
      <c r="D1354">
        <v>13</v>
      </c>
      <c r="E1354">
        <f t="shared" si="35"/>
        <v>8</v>
      </c>
    </row>
    <row r="1355" spans="1:5" hidden="1" outlineLevel="2" x14ac:dyDescent="0.25">
      <c r="A1355" s="1">
        <v>42971</v>
      </c>
      <c r="B1355" t="s">
        <v>393</v>
      </c>
      <c r="C1355" t="s">
        <v>398</v>
      </c>
      <c r="D1355">
        <v>27</v>
      </c>
      <c r="E1355">
        <f t="shared" si="35"/>
        <v>8</v>
      </c>
    </row>
    <row r="1356" spans="1:5" hidden="1" outlineLevel="2" x14ac:dyDescent="0.25">
      <c r="A1356" s="1">
        <v>42971</v>
      </c>
      <c r="B1356" t="s">
        <v>155</v>
      </c>
      <c r="C1356" t="s">
        <v>650</v>
      </c>
      <c r="D1356">
        <v>18</v>
      </c>
      <c r="E1356">
        <f t="shared" si="35"/>
        <v>8</v>
      </c>
    </row>
    <row r="1357" spans="1:5" hidden="1" outlineLevel="2" x14ac:dyDescent="0.25">
      <c r="A1357" s="1">
        <v>42971</v>
      </c>
      <c r="B1357" t="s">
        <v>171</v>
      </c>
      <c r="C1357" t="s">
        <v>651</v>
      </c>
      <c r="D1357">
        <v>42</v>
      </c>
      <c r="E1357">
        <f t="shared" si="35"/>
        <v>8</v>
      </c>
    </row>
    <row r="1358" spans="1:5" hidden="1" outlineLevel="2" x14ac:dyDescent="0.25">
      <c r="A1358" s="1">
        <v>42971</v>
      </c>
      <c r="B1358" t="s">
        <v>280</v>
      </c>
      <c r="C1358" t="s">
        <v>281</v>
      </c>
      <c r="D1358">
        <v>9</v>
      </c>
      <c r="E1358">
        <f t="shared" si="35"/>
        <v>8</v>
      </c>
    </row>
    <row r="1359" spans="1:5" hidden="1" outlineLevel="2" x14ac:dyDescent="0.25">
      <c r="A1359" s="1">
        <v>42971</v>
      </c>
      <c r="B1359" t="s">
        <v>83</v>
      </c>
      <c r="C1359" t="s">
        <v>513</v>
      </c>
      <c r="D1359">
        <v>22</v>
      </c>
      <c r="E1359">
        <f t="shared" si="35"/>
        <v>8</v>
      </c>
    </row>
    <row r="1360" spans="1:5" hidden="1" outlineLevel="2" x14ac:dyDescent="0.25">
      <c r="A1360" s="1">
        <v>42971</v>
      </c>
      <c r="B1360" t="s">
        <v>34</v>
      </c>
      <c r="C1360" t="s">
        <v>481</v>
      </c>
      <c r="D1360">
        <v>47</v>
      </c>
      <c r="E1360">
        <f t="shared" si="35"/>
        <v>8</v>
      </c>
    </row>
    <row r="1361" spans="1:5" hidden="1" outlineLevel="2" x14ac:dyDescent="0.25">
      <c r="A1361" s="1">
        <v>42972</v>
      </c>
      <c r="B1361" t="s">
        <v>632</v>
      </c>
      <c r="C1361" t="s">
        <v>647</v>
      </c>
      <c r="D1361">
        <v>55</v>
      </c>
      <c r="E1361">
        <f t="shared" si="35"/>
        <v>8</v>
      </c>
    </row>
    <row r="1362" spans="1:5" hidden="1" outlineLevel="2" x14ac:dyDescent="0.25">
      <c r="A1362" s="1">
        <v>42972</v>
      </c>
      <c r="B1362" t="s">
        <v>41</v>
      </c>
      <c r="C1362" t="s">
        <v>238</v>
      </c>
      <c r="D1362">
        <v>9</v>
      </c>
      <c r="E1362">
        <f t="shared" si="35"/>
        <v>8</v>
      </c>
    </row>
    <row r="1363" spans="1:5" hidden="1" outlineLevel="2" x14ac:dyDescent="0.25">
      <c r="A1363" s="1">
        <v>42972</v>
      </c>
      <c r="B1363" t="s">
        <v>12</v>
      </c>
      <c r="C1363" t="s">
        <v>13</v>
      </c>
      <c r="D1363">
        <v>27</v>
      </c>
      <c r="E1363">
        <f t="shared" si="35"/>
        <v>8</v>
      </c>
    </row>
    <row r="1364" spans="1:5" hidden="1" outlineLevel="2" x14ac:dyDescent="0.25">
      <c r="A1364" s="1">
        <v>42972</v>
      </c>
      <c r="B1364" t="s">
        <v>131</v>
      </c>
      <c r="C1364" t="s">
        <v>451</v>
      </c>
      <c r="D1364">
        <v>11</v>
      </c>
      <c r="E1364">
        <f t="shared" si="35"/>
        <v>8</v>
      </c>
    </row>
    <row r="1365" spans="1:5" hidden="1" outlineLevel="2" x14ac:dyDescent="0.25">
      <c r="A1365" s="1">
        <v>42972</v>
      </c>
      <c r="B1365" t="s">
        <v>39</v>
      </c>
      <c r="C1365" t="s">
        <v>289</v>
      </c>
      <c r="D1365">
        <v>42</v>
      </c>
      <c r="E1365">
        <f t="shared" si="35"/>
        <v>8</v>
      </c>
    </row>
    <row r="1366" spans="1:5" hidden="1" outlineLevel="2" x14ac:dyDescent="0.25">
      <c r="A1366" s="1">
        <v>42972</v>
      </c>
      <c r="B1366" t="s">
        <v>133</v>
      </c>
      <c r="C1366" t="s">
        <v>652</v>
      </c>
      <c r="D1366">
        <v>8</v>
      </c>
      <c r="E1366">
        <f t="shared" si="35"/>
        <v>8</v>
      </c>
    </row>
    <row r="1367" spans="1:5" hidden="1" outlineLevel="2" x14ac:dyDescent="0.25">
      <c r="A1367" s="1">
        <v>42972</v>
      </c>
      <c r="B1367" t="s">
        <v>244</v>
      </c>
      <c r="C1367" t="s">
        <v>245</v>
      </c>
      <c r="D1367">
        <v>39</v>
      </c>
      <c r="E1367">
        <f t="shared" si="35"/>
        <v>8</v>
      </c>
    </row>
    <row r="1368" spans="1:5" hidden="1" outlineLevel="2" x14ac:dyDescent="0.25">
      <c r="A1368" s="1">
        <v>42972</v>
      </c>
      <c r="B1368" t="s">
        <v>193</v>
      </c>
      <c r="C1368" t="s">
        <v>406</v>
      </c>
      <c r="D1368">
        <v>26</v>
      </c>
      <c r="E1368">
        <f t="shared" si="35"/>
        <v>8</v>
      </c>
    </row>
    <row r="1369" spans="1:5" hidden="1" outlineLevel="2" x14ac:dyDescent="0.25">
      <c r="A1369" s="1">
        <v>42975</v>
      </c>
      <c r="B1369" t="s">
        <v>32</v>
      </c>
      <c r="C1369" t="s">
        <v>33</v>
      </c>
      <c r="D1369">
        <v>28</v>
      </c>
      <c r="E1369">
        <f t="shared" si="35"/>
        <v>8</v>
      </c>
    </row>
    <row r="1370" spans="1:5" hidden="1" outlineLevel="2" x14ac:dyDescent="0.25">
      <c r="A1370" s="1">
        <v>42975</v>
      </c>
      <c r="B1370" t="s">
        <v>114</v>
      </c>
      <c r="C1370" t="s">
        <v>653</v>
      </c>
      <c r="D1370">
        <v>40</v>
      </c>
      <c r="E1370">
        <f t="shared" si="35"/>
        <v>8</v>
      </c>
    </row>
    <row r="1371" spans="1:5" hidden="1" outlineLevel="2" x14ac:dyDescent="0.25">
      <c r="A1371" s="1">
        <v>42975</v>
      </c>
      <c r="B1371" t="s">
        <v>203</v>
      </c>
      <c r="C1371" t="s">
        <v>370</v>
      </c>
      <c r="D1371">
        <v>17</v>
      </c>
      <c r="E1371">
        <f t="shared" si="35"/>
        <v>8</v>
      </c>
    </row>
    <row r="1372" spans="1:5" hidden="1" outlineLevel="2" x14ac:dyDescent="0.25">
      <c r="A1372" s="1">
        <v>42975</v>
      </c>
      <c r="B1372" t="s">
        <v>299</v>
      </c>
      <c r="C1372" t="s">
        <v>482</v>
      </c>
      <c r="D1372">
        <v>2</v>
      </c>
      <c r="E1372">
        <f t="shared" si="35"/>
        <v>8</v>
      </c>
    </row>
    <row r="1373" spans="1:5" hidden="1" outlineLevel="2" x14ac:dyDescent="0.25">
      <c r="A1373" s="1">
        <v>42975</v>
      </c>
      <c r="B1373" t="s">
        <v>106</v>
      </c>
      <c r="C1373" t="s">
        <v>277</v>
      </c>
      <c r="D1373">
        <v>22</v>
      </c>
      <c r="E1373">
        <f t="shared" si="35"/>
        <v>8</v>
      </c>
    </row>
    <row r="1374" spans="1:5" hidden="1" outlineLevel="2" x14ac:dyDescent="0.25">
      <c r="A1374" s="1">
        <v>42975</v>
      </c>
      <c r="B1374" t="s">
        <v>39</v>
      </c>
      <c r="C1374" t="s">
        <v>289</v>
      </c>
      <c r="D1374">
        <v>18</v>
      </c>
      <c r="E1374">
        <f t="shared" si="35"/>
        <v>8</v>
      </c>
    </row>
    <row r="1375" spans="1:5" hidden="1" outlineLevel="2" x14ac:dyDescent="0.25">
      <c r="A1375" s="1">
        <v>42975</v>
      </c>
      <c r="B1375" t="s">
        <v>83</v>
      </c>
      <c r="C1375" t="s">
        <v>561</v>
      </c>
      <c r="D1375">
        <v>35</v>
      </c>
      <c r="E1375">
        <f t="shared" si="35"/>
        <v>8</v>
      </c>
    </row>
    <row r="1376" spans="1:5" hidden="1" outlineLevel="2" x14ac:dyDescent="0.25">
      <c r="A1376" s="1">
        <v>42975</v>
      </c>
      <c r="B1376" t="s">
        <v>178</v>
      </c>
      <c r="C1376" t="s">
        <v>335</v>
      </c>
      <c r="D1376">
        <v>7</v>
      </c>
      <c r="E1376">
        <f t="shared" si="35"/>
        <v>8</v>
      </c>
    </row>
    <row r="1377" spans="1:5" hidden="1" outlineLevel="2" x14ac:dyDescent="0.25">
      <c r="A1377" s="1">
        <v>42975</v>
      </c>
      <c r="B1377" t="s">
        <v>280</v>
      </c>
      <c r="C1377" t="s">
        <v>447</v>
      </c>
      <c r="D1377">
        <v>12</v>
      </c>
      <c r="E1377">
        <f t="shared" si="35"/>
        <v>8</v>
      </c>
    </row>
    <row r="1378" spans="1:5" hidden="1" outlineLevel="2" x14ac:dyDescent="0.25">
      <c r="A1378" s="1">
        <v>42975</v>
      </c>
      <c r="B1378" t="s">
        <v>139</v>
      </c>
      <c r="C1378" t="s">
        <v>654</v>
      </c>
      <c r="D1378">
        <v>32</v>
      </c>
      <c r="E1378">
        <f t="shared" si="35"/>
        <v>8</v>
      </c>
    </row>
    <row r="1379" spans="1:5" hidden="1" outlineLevel="2" x14ac:dyDescent="0.25">
      <c r="A1379" s="1">
        <v>42976</v>
      </c>
      <c r="B1379" t="s">
        <v>45</v>
      </c>
      <c r="C1379" t="s">
        <v>388</v>
      </c>
      <c r="D1379">
        <v>22</v>
      </c>
      <c r="E1379">
        <f t="shared" si="35"/>
        <v>8</v>
      </c>
    </row>
    <row r="1380" spans="1:5" hidden="1" outlineLevel="2" x14ac:dyDescent="0.25">
      <c r="A1380" s="1">
        <v>42976</v>
      </c>
      <c r="B1380" t="s">
        <v>97</v>
      </c>
      <c r="C1380" t="s">
        <v>579</v>
      </c>
      <c r="D1380">
        <v>25</v>
      </c>
      <c r="E1380">
        <f t="shared" si="35"/>
        <v>8</v>
      </c>
    </row>
    <row r="1381" spans="1:5" hidden="1" outlineLevel="2" x14ac:dyDescent="0.25">
      <c r="A1381" s="1">
        <v>42976</v>
      </c>
      <c r="B1381" t="s">
        <v>640</v>
      </c>
      <c r="C1381" t="s">
        <v>655</v>
      </c>
      <c r="D1381">
        <v>25</v>
      </c>
      <c r="E1381">
        <f t="shared" si="35"/>
        <v>8</v>
      </c>
    </row>
    <row r="1382" spans="1:5" hidden="1" outlineLevel="2" x14ac:dyDescent="0.25">
      <c r="A1382" s="1">
        <v>42976</v>
      </c>
      <c r="B1382" t="s">
        <v>409</v>
      </c>
      <c r="C1382" t="s">
        <v>656</v>
      </c>
      <c r="D1382">
        <v>6</v>
      </c>
      <c r="E1382">
        <f t="shared" si="35"/>
        <v>8</v>
      </c>
    </row>
    <row r="1383" spans="1:5" hidden="1" outlineLevel="2" x14ac:dyDescent="0.25">
      <c r="A1383" s="1">
        <v>42976</v>
      </c>
      <c r="B1383" t="s">
        <v>310</v>
      </c>
      <c r="C1383" t="s">
        <v>641</v>
      </c>
      <c r="D1383">
        <v>50</v>
      </c>
      <c r="E1383">
        <f t="shared" si="35"/>
        <v>8</v>
      </c>
    </row>
    <row r="1384" spans="1:5" hidden="1" outlineLevel="2" x14ac:dyDescent="0.25">
      <c r="A1384" s="1">
        <v>42976</v>
      </c>
      <c r="B1384" t="s">
        <v>77</v>
      </c>
      <c r="C1384" t="s">
        <v>78</v>
      </c>
      <c r="D1384">
        <v>16</v>
      </c>
      <c r="E1384">
        <f t="shared" si="35"/>
        <v>8</v>
      </c>
    </row>
    <row r="1385" spans="1:5" hidden="1" outlineLevel="2" x14ac:dyDescent="0.25">
      <c r="A1385" s="1">
        <v>42976</v>
      </c>
      <c r="B1385" t="s">
        <v>201</v>
      </c>
      <c r="C1385" t="s">
        <v>357</v>
      </c>
      <c r="D1385">
        <v>23</v>
      </c>
      <c r="E1385">
        <f t="shared" ref="E1385:E1408" si="36">MONTH(A1385)</f>
        <v>8</v>
      </c>
    </row>
    <row r="1386" spans="1:5" hidden="1" outlineLevel="2" x14ac:dyDescent="0.25">
      <c r="A1386" s="1">
        <v>42976</v>
      </c>
      <c r="B1386" t="s">
        <v>83</v>
      </c>
      <c r="C1386" t="s">
        <v>615</v>
      </c>
      <c r="D1386">
        <v>7</v>
      </c>
      <c r="E1386">
        <f t="shared" si="36"/>
        <v>8</v>
      </c>
    </row>
    <row r="1387" spans="1:5" hidden="1" outlineLevel="2" x14ac:dyDescent="0.25">
      <c r="A1387" s="1">
        <v>42976</v>
      </c>
      <c r="B1387" t="s">
        <v>416</v>
      </c>
      <c r="C1387" t="s">
        <v>417</v>
      </c>
      <c r="D1387">
        <v>6</v>
      </c>
      <c r="E1387">
        <f t="shared" si="36"/>
        <v>8</v>
      </c>
    </row>
    <row r="1388" spans="1:5" hidden="1" outlineLevel="2" x14ac:dyDescent="0.25">
      <c r="A1388" s="1">
        <v>42976</v>
      </c>
      <c r="B1388" t="s">
        <v>206</v>
      </c>
      <c r="C1388" t="s">
        <v>192</v>
      </c>
      <c r="D1388">
        <v>44</v>
      </c>
      <c r="E1388">
        <f t="shared" si="36"/>
        <v>8</v>
      </c>
    </row>
    <row r="1389" spans="1:5" hidden="1" outlineLevel="2" x14ac:dyDescent="0.25">
      <c r="A1389" s="1">
        <v>42977</v>
      </c>
      <c r="B1389" t="s">
        <v>51</v>
      </c>
      <c r="C1389" t="s">
        <v>621</v>
      </c>
      <c r="D1389">
        <v>33</v>
      </c>
      <c r="E1389">
        <f t="shared" si="36"/>
        <v>8</v>
      </c>
    </row>
    <row r="1390" spans="1:5" hidden="1" outlineLevel="2" x14ac:dyDescent="0.25">
      <c r="A1390" s="1">
        <v>42977</v>
      </c>
      <c r="B1390" t="s">
        <v>43</v>
      </c>
      <c r="C1390" t="s">
        <v>507</v>
      </c>
      <c r="D1390">
        <v>26</v>
      </c>
      <c r="E1390">
        <f t="shared" si="36"/>
        <v>8</v>
      </c>
    </row>
    <row r="1391" spans="1:5" hidden="1" outlineLevel="2" x14ac:dyDescent="0.25">
      <c r="A1391" s="1">
        <v>42977</v>
      </c>
      <c r="B1391" t="s">
        <v>39</v>
      </c>
      <c r="C1391" t="s">
        <v>609</v>
      </c>
      <c r="D1391">
        <v>18</v>
      </c>
      <c r="E1391">
        <f t="shared" si="36"/>
        <v>8</v>
      </c>
    </row>
    <row r="1392" spans="1:5" hidden="1" outlineLevel="2" x14ac:dyDescent="0.25">
      <c r="A1392" s="1">
        <v>42977</v>
      </c>
      <c r="B1392" t="s">
        <v>16</v>
      </c>
      <c r="C1392" t="s">
        <v>440</v>
      </c>
      <c r="D1392">
        <v>5</v>
      </c>
      <c r="E1392">
        <f t="shared" si="36"/>
        <v>8</v>
      </c>
    </row>
    <row r="1393" spans="1:5" hidden="1" outlineLevel="2" x14ac:dyDescent="0.25">
      <c r="A1393" s="1">
        <v>42977</v>
      </c>
      <c r="B1393" t="s">
        <v>150</v>
      </c>
      <c r="C1393" t="s">
        <v>556</v>
      </c>
      <c r="D1393">
        <v>4</v>
      </c>
      <c r="E1393">
        <f t="shared" si="36"/>
        <v>8</v>
      </c>
    </row>
    <row r="1394" spans="1:5" hidden="1" outlineLevel="2" x14ac:dyDescent="0.25">
      <c r="A1394" s="1">
        <v>42977</v>
      </c>
      <c r="B1394" t="s">
        <v>34</v>
      </c>
      <c r="C1394" t="s">
        <v>182</v>
      </c>
      <c r="D1394">
        <v>4</v>
      </c>
      <c r="E1394">
        <f t="shared" si="36"/>
        <v>8</v>
      </c>
    </row>
    <row r="1395" spans="1:5" hidden="1" outlineLevel="2" x14ac:dyDescent="0.25">
      <c r="A1395" s="1">
        <v>42977</v>
      </c>
      <c r="B1395" t="s">
        <v>39</v>
      </c>
      <c r="C1395" t="s">
        <v>436</v>
      </c>
      <c r="D1395">
        <v>43</v>
      </c>
      <c r="E1395">
        <f t="shared" si="36"/>
        <v>8</v>
      </c>
    </row>
    <row r="1396" spans="1:5" hidden="1" outlineLevel="2" x14ac:dyDescent="0.25">
      <c r="A1396" s="1">
        <v>42977</v>
      </c>
      <c r="B1396" t="s">
        <v>75</v>
      </c>
      <c r="C1396" t="s">
        <v>500</v>
      </c>
      <c r="D1396">
        <v>48</v>
      </c>
      <c r="E1396">
        <f t="shared" si="36"/>
        <v>8</v>
      </c>
    </row>
    <row r="1397" spans="1:5" hidden="1" outlineLevel="2" x14ac:dyDescent="0.25">
      <c r="A1397" s="1">
        <v>42977</v>
      </c>
      <c r="B1397" t="s">
        <v>273</v>
      </c>
      <c r="C1397" t="s">
        <v>274</v>
      </c>
      <c r="D1397">
        <v>12</v>
      </c>
      <c r="E1397">
        <f t="shared" si="36"/>
        <v>8</v>
      </c>
    </row>
    <row r="1398" spans="1:5" hidden="1" outlineLevel="2" x14ac:dyDescent="0.25">
      <c r="A1398" s="1">
        <v>42977</v>
      </c>
      <c r="B1398" t="s">
        <v>503</v>
      </c>
      <c r="C1398" t="s">
        <v>183</v>
      </c>
      <c r="D1398">
        <v>21</v>
      </c>
      <c r="E1398">
        <f t="shared" si="36"/>
        <v>8</v>
      </c>
    </row>
    <row r="1399" spans="1:5" hidden="1" outlineLevel="2" x14ac:dyDescent="0.25">
      <c r="A1399" s="1">
        <v>42978</v>
      </c>
      <c r="B1399" t="s">
        <v>39</v>
      </c>
      <c r="C1399" t="s">
        <v>657</v>
      </c>
      <c r="D1399">
        <v>21</v>
      </c>
      <c r="E1399">
        <f t="shared" si="36"/>
        <v>8</v>
      </c>
    </row>
    <row r="1400" spans="1:5" hidden="1" outlineLevel="2" x14ac:dyDescent="0.25">
      <c r="A1400" s="1">
        <v>42978</v>
      </c>
      <c r="B1400" t="s">
        <v>36</v>
      </c>
      <c r="C1400" t="s">
        <v>306</v>
      </c>
      <c r="D1400">
        <v>2</v>
      </c>
      <c r="E1400">
        <f t="shared" si="36"/>
        <v>8</v>
      </c>
    </row>
    <row r="1401" spans="1:5" hidden="1" outlineLevel="2" x14ac:dyDescent="0.25">
      <c r="A1401" s="1">
        <v>42978</v>
      </c>
      <c r="B1401" t="s">
        <v>83</v>
      </c>
      <c r="C1401" t="s">
        <v>658</v>
      </c>
      <c r="D1401">
        <v>14</v>
      </c>
      <c r="E1401">
        <f t="shared" si="36"/>
        <v>8</v>
      </c>
    </row>
    <row r="1402" spans="1:5" hidden="1" outlineLevel="2" x14ac:dyDescent="0.25">
      <c r="A1402" s="1">
        <v>42978</v>
      </c>
      <c r="B1402" t="s">
        <v>67</v>
      </c>
      <c r="C1402" t="s">
        <v>301</v>
      </c>
      <c r="D1402">
        <v>26</v>
      </c>
      <c r="E1402">
        <f t="shared" si="36"/>
        <v>8</v>
      </c>
    </row>
    <row r="1403" spans="1:5" hidden="1" outlineLevel="2" x14ac:dyDescent="0.25">
      <c r="A1403" s="1">
        <v>42978</v>
      </c>
      <c r="B1403" t="s">
        <v>97</v>
      </c>
      <c r="C1403" t="s">
        <v>309</v>
      </c>
      <c r="D1403">
        <v>44</v>
      </c>
      <c r="E1403">
        <f t="shared" si="36"/>
        <v>8</v>
      </c>
    </row>
    <row r="1404" spans="1:5" hidden="1" outlineLevel="2" x14ac:dyDescent="0.25">
      <c r="A1404" s="1">
        <v>42978</v>
      </c>
      <c r="B1404" t="s">
        <v>133</v>
      </c>
      <c r="C1404" t="s">
        <v>499</v>
      </c>
      <c r="D1404">
        <v>31</v>
      </c>
      <c r="E1404">
        <f t="shared" si="36"/>
        <v>8</v>
      </c>
    </row>
    <row r="1405" spans="1:5" hidden="1" outlineLevel="2" x14ac:dyDescent="0.25">
      <c r="A1405" s="1">
        <v>42978</v>
      </c>
      <c r="B1405" t="s">
        <v>63</v>
      </c>
      <c r="C1405" t="s">
        <v>231</v>
      </c>
      <c r="D1405">
        <v>29</v>
      </c>
      <c r="E1405">
        <f t="shared" si="36"/>
        <v>8</v>
      </c>
    </row>
    <row r="1406" spans="1:5" hidden="1" outlineLevel="2" x14ac:dyDescent="0.25">
      <c r="A1406" s="1">
        <v>42978</v>
      </c>
      <c r="B1406" t="s">
        <v>39</v>
      </c>
      <c r="C1406" t="s">
        <v>436</v>
      </c>
      <c r="D1406">
        <v>13</v>
      </c>
      <c r="E1406">
        <f t="shared" si="36"/>
        <v>8</v>
      </c>
    </row>
    <row r="1407" spans="1:5" hidden="1" outlineLevel="2" x14ac:dyDescent="0.25">
      <c r="A1407" s="1">
        <v>42978</v>
      </c>
      <c r="B1407" t="s">
        <v>593</v>
      </c>
      <c r="C1407" t="s">
        <v>659</v>
      </c>
      <c r="D1407">
        <v>28</v>
      </c>
      <c r="E1407">
        <f t="shared" si="36"/>
        <v>8</v>
      </c>
    </row>
    <row r="1408" spans="1:5" hidden="1" outlineLevel="2" x14ac:dyDescent="0.25">
      <c r="A1408" s="1">
        <v>42978</v>
      </c>
      <c r="B1408" t="s">
        <v>23</v>
      </c>
      <c r="C1408" t="s">
        <v>163</v>
      </c>
      <c r="D1408">
        <v>23</v>
      </c>
      <c r="E1408">
        <f t="shared" si="36"/>
        <v>8</v>
      </c>
    </row>
    <row r="1409" spans="1:5" outlineLevel="1" collapsed="1" x14ac:dyDescent="0.25">
      <c r="A1409" s="1"/>
      <c r="D1409">
        <f>SUBTOTAL(9,D1225:D1408)</f>
        <v>4128</v>
      </c>
      <c r="E1409" s="3" t="s">
        <v>710</v>
      </c>
    </row>
    <row r="1410" spans="1:5" hidden="1" outlineLevel="2" x14ac:dyDescent="0.25">
      <c r="A1410" s="1">
        <v>42979</v>
      </c>
      <c r="B1410" t="s">
        <v>57</v>
      </c>
      <c r="C1410" t="s">
        <v>58</v>
      </c>
      <c r="D1410">
        <v>5</v>
      </c>
      <c r="E1410">
        <f t="shared" ref="E1410:E1473" si="37">MONTH(A1410)</f>
        <v>9</v>
      </c>
    </row>
    <row r="1411" spans="1:5" hidden="1" outlineLevel="2" x14ac:dyDescent="0.25">
      <c r="A1411" s="1">
        <v>42979</v>
      </c>
      <c r="B1411" t="s">
        <v>14</v>
      </c>
      <c r="C1411" t="s">
        <v>660</v>
      </c>
      <c r="D1411">
        <v>16</v>
      </c>
      <c r="E1411">
        <f t="shared" si="37"/>
        <v>9</v>
      </c>
    </row>
    <row r="1412" spans="1:5" hidden="1" outlineLevel="2" x14ac:dyDescent="0.25">
      <c r="A1412" s="1">
        <v>42979</v>
      </c>
      <c r="B1412" t="s">
        <v>327</v>
      </c>
      <c r="C1412" t="s">
        <v>102</v>
      </c>
      <c r="D1412">
        <v>21</v>
      </c>
      <c r="E1412">
        <f t="shared" si="37"/>
        <v>9</v>
      </c>
    </row>
    <row r="1413" spans="1:5" hidden="1" outlineLevel="2" x14ac:dyDescent="0.25">
      <c r="A1413" s="1">
        <v>42979</v>
      </c>
      <c r="B1413" t="s">
        <v>593</v>
      </c>
      <c r="C1413" t="s">
        <v>659</v>
      </c>
      <c r="D1413">
        <v>46</v>
      </c>
      <c r="E1413">
        <f t="shared" si="37"/>
        <v>9</v>
      </c>
    </row>
    <row r="1414" spans="1:5" hidden="1" outlineLevel="2" x14ac:dyDescent="0.25">
      <c r="A1414" s="1">
        <v>42979</v>
      </c>
      <c r="B1414" t="s">
        <v>576</v>
      </c>
      <c r="C1414" t="s">
        <v>577</v>
      </c>
      <c r="D1414">
        <v>39</v>
      </c>
      <c r="E1414">
        <f t="shared" si="37"/>
        <v>9</v>
      </c>
    </row>
    <row r="1415" spans="1:5" hidden="1" outlineLevel="2" x14ac:dyDescent="0.25">
      <c r="A1415" s="1">
        <v>42979</v>
      </c>
      <c r="B1415" t="s">
        <v>178</v>
      </c>
      <c r="C1415" t="s">
        <v>333</v>
      </c>
      <c r="D1415">
        <v>18</v>
      </c>
      <c r="E1415">
        <f t="shared" si="37"/>
        <v>9</v>
      </c>
    </row>
    <row r="1416" spans="1:5" hidden="1" outlineLevel="2" x14ac:dyDescent="0.25">
      <c r="A1416" s="1">
        <v>42979</v>
      </c>
      <c r="B1416" t="s">
        <v>519</v>
      </c>
      <c r="C1416" t="s">
        <v>661</v>
      </c>
      <c r="D1416">
        <v>47</v>
      </c>
      <c r="E1416">
        <f t="shared" si="37"/>
        <v>9</v>
      </c>
    </row>
    <row r="1417" spans="1:5" hidden="1" outlineLevel="2" x14ac:dyDescent="0.25">
      <c r="A1417" s="1">
        <v>42979</v>
      </c>
      <c r="B1417" t="s">
        <v>128</v>
      </c>
      <c r="C1417" t="s">
        <v>129</v>
      </c>
      <c r="D1417">
        <v>23</v>
      </c>
      <c r="E1417">
        <f t="shared" si="37"/>
        <v>9</v>
      </c>
    </row>
    <row r="1418" spans="1:5" hidden="1" outlineLevel="2" x14ac:dyDescent="0.25">
      <c r="A1418" s="1">
        <v>42979</v>
      </c>
      <c r="B1418" t="s">
        <v>14</v>
      </c>
      <c r="C1418" t="s">
        <v>422</v>
      </c>
      <c r="D1418">
        <v>27</v>
      </c>
      <c r="E1418">
        <f t="shared" si="37"/>
        <v>9</v>
      </c>
    </row>
    <row r="1419" spans="1:5" hidden="1" outlineLevel="2" x14ac:dyDescent="0.25">
      <c r="A1419" s="1">
        <v>42979</v>
      </c>
      <c r="B1419" t="s">
        <v>20</v>
      </c>
      <c r="C1419" t="s">
        <v>123</v>
      </c>
      <c r="D1419">
        <v>25</v>
      </c>
      <c r="E1419">
        <f t="shared" si="37"/>
        <v>9</v>
      </c>
    </row>
    <row r="1420" spans="1:5" hidden="1" outlineLevel="2" x14ac:dyDescent="0.25">
      <c r="A1420" s="1">
        <v>42982</v>
      </c>
      <c r="B1420" t="s">
        <v>269</v>
      </c>
      <c r="C1420" t="s">
        <v>605</v>
      </c>
      <c r="D1420">
        <v>23</v>
      </c>
      <c r="E1420">
        <f t="shared" si="37"/>
        <v>9</v>
      </c>
    </row>
    <row r="1421" spans="1:5" hidden="1" outlineLevel="2" x14ac:dyDescent="0.25">
      <c r="A1421" s="1">
        <v>42982</v>
      </c>
      <c r="B1421" t="s">
        <v>514</v>
      </c>
      <c r="C1421" t="s">
        <v>515</v>
      </c>
      <c r="D1421">
        <v>25</v>
      </c>
      <c r="E1421">
        <f t="shared" si="37"/>
        <v>9</v>
      </c>
    </row>
    <row r="1422" spans="1:5" hidden="1" outlineLevel="2" x14ac:dyDescent="0.25">
      <c r="A1422" s="1">
        <v>42982</v>
      </c>
      <c r="B1422" t="s">
        <v>39</v>
      </c>
      <c r="C1422" t="s">
        <v>657</v>
      </c>
      <c r="D1422">
        <v>16</v>
      </c>
      <c r="E1422">
        <f t="shared" si="37"/>
        <v>9</v>
      </c>
    </row>
    <row r="1423" spans="1:5" hidden="1" outlineLevel="2" x14ac:dyDescent="0.25">
      <c r="A1423" s="1">
        <v>42982</v>
      </c>
      <c r="B1423" t="s">
        <v>69</v>
      </c>
      <c r="C1423" t="s">
        <v>461</v>
      </c>
      <c r="D1423">
        <v>29</v>
      </c>
      <c r="E1423">
        <f t="shared" si="37"/>
        <v>9</v>
      </c>
    </row>
    <row r="1424" spans="1:5" hidden="1" outlineLevel="2" x14ac:dyDescent="0.25">
      <c r="A1424" s="1">
        <v>42982</v>
      </c>
      <c r="B1424" t="s">
        <v>329</v>
      </c>
      <c r="C1424" t="s">
        <v>330</v>
      </c>
      <c r="D1424">
        <v>23</v>
      </c>
      <c r="E1424">
        <f t="shared" si="37"/>
        <v>9</v>
      </c>
    </row>
    <row r="1425" spans="1:5" hidden="1" outlineLevel="2" x14ac:dyDescent="0.25">
      <c r="A1425" s="1">
        <v>42982</v>
      </c>
      <c r="B1425" t="s">
        <v>47</v>
      </c>
      <c r="C1425" t="s">
        <v>48</v>
      </c>
      <c r="D1425">
        <v>25</v>
      </c>
      <c r="E1425">
        <f t="shared" si="37"/>
        <v>9</v>
      </c>
    </row>
    <row r="1426" spans="1:5" hidden="1" outlineLevel="2" x14ac:dyDescent="0.25">
      <c r="A1426" s="1">
        <v>42982</v>
      </c>
      <c r="B1426" t="s">
        <v>278</v>
      </c>
      <c r="C1426" t="s">
        <v>202</v>
      </c>
      <c r="D1426">
        <v>14</v>
      </c>
      <c r="E1426">
        <f t="shared" si="37"/>
        <v>9</v>
      </c>
    </row>
    <row r="1427" spans="1:5" hidden="1" outlineLevel="2" x14ac:dyDescent="0.25">
      <c r="A1427" s="1">
        <v>42982</v>
      </c>
      <c r="B1427" t="s">
        <v>114</v>
      </c>
      <c r="C1427" t="s">
        <v>173</v>
      </c>
      <c r="D1427">
        <v>20</v>
      </c>
      <c r="E1427">
        <f t="shared" si="37"/>
        <v>9</v>
      </c>
    </row>
    <row r="1428" spans="1:5" hidden="1" outlineLevel="2" x14ac:dyDescent="0.25">
      <c r="A1428" s="1">
        <v>42982</v>
      </c>
      <c r="B1428" t="s">
        <v>343</v>
      </c>
      <c r="C1428" t="s">
        <v>344</v>
      </c>
      <c r="D1428">
        <v>12</v>
      </c>
      <c r="E1428">
        <f t="shared" si="37"/>
        <v>9</v>
      </c>
    </row>
    <row r="1429" spans="1:5" hidden="1" outlineLevel="2" x14ac:dyDescent="0.25">
      <c r="A1429" s="1">
        <v>42982</v>
      </c>
      <c r="B1429" t="s">
        <v>97</v>
      </c>
      <c r="C1429" t="s">
        <v>529</v>
      </c>
      <c r="D1429">
        <v>2</v>
      </c>
      <c r="E1429">
        <f t="shared" si="37"/>
        <v>9</v>
      </c>
    </row>
    <row r="1430" spans="1:5" hidden="1" outlineLevel="2" x14ac:dyDescent="0.25">
      <c r="A1430" s="1">
        <v>42983</v>
      </c>
      <c r="B1430" t="s">
        <v>34</v>
      </c>
      <c r="C1430" t="s">
        <v>662</v>
      </c>
      <c r="D1430">
        <v>53</v>
      </c>
      <c r="E1430">
        <f t="shared" si="37"/>
        <v>9</v>
      </c>
    </row>
    <row r="1431" spans="1:5" hidden="1" outlineLevel="2" x14ac:dyDescent="0.25">
      <c r="A1431" s="1">
        <v>42983</v>
      </c>
      <c r="B1431" t="s">
        <v>280</v>
      </c>
      <c r="C1431" t="s">
        <v>466</v>
      </c>
      <c r="D1431">
        <v>20</v>
      </c>
      <c r="E1431">
        <f t="shared" si="37"/>
        <v>9</v>
      </c>
    </row>
    <row r="1432" spans="1:5" hidden="1" outlineLevel="2" x14ac:dyDescent="0.25">
      <c r="A1432" s="1">
        <v>42983</v>
      </c>
      <c r="B1432" t="s">
        <v>479</v>
      </c>
      <c r="C1432" t="s">
        <v>480</v>
      </c>
      <c r="D1432">
        <v>4</v>
      </c>
      <c r="E1432">
        <f t="shared" si="37"/>
        <v>9</v>
      </c>
    </row>
    <row r="1433" spans="1:5" hidden="1" outlineLevel="2" x14ac:dyDescent="0.25">
      <c r="A1433" s="1">
        <v>42983</v>
      </c>
      <c r="B1433" t="s">
        <v>141</v>
      </c>
      <c r="C1433" t="s">
        <v>292</v>
      </c>
      <c r="D1433">
        <v>5</v>
      </c>
      <c r="E1433">
        <f t="shared" si="37"/>
        <v>9</v>
      </c>
    </row>
    <row r="1434" spans="1:5" hidden="1" outlineLevel="2" x14ac:dyDescent="0.25">
      <c r="A1434" s="1">
        <v>42983</v>
      </c>
      <c r="B1434" t="s">
        <v>34</v>
      </c>
      <c r="C1434" t="s">
        <v>182</v>
      </c>
      <c r="D1434">
        <v>36</v>
      </c>
      <c r="E1434">
        <f t="shared" si="37"/>
        <v>9</v>
      </c>
    </row>
    <row r="1435" spans="1:5" hidden="1" outlineLevel="2" x14ac:dyDescent="0.25">
      <c r="A1435" s="1">
        <v>42983</v>
      </c>
      <c r="B1435" t="s">
        <v>442</v>
      </c>
      <c r="C1435" t="s">
        <v>540</v>
      </c>
      <c r="D1435">
        <v>23</v>
      </c>
      <c r="E1435">
        <f t="shared" si="37"/>
        <v>9</v>
      </c>
    </row>
    <row r="1436" spans="1:5" hidden="1" outlineLevel="2" x14ac:dyDescent="0.25">
      <c r="A1436" s="1">
        <v>42983</v>
      </c>
      <c r="B1436" t="s">
        <v>137</v>
      </c>
      <c r="C1436" t="s">
        <v>138</v>
      </c>
      <c r="D1436">
        <v>6</v>
      </c>
      <c r="E1436">
        <f t="shared" si="37"/>
        <v>9</v>
      </c>
    </row>
    <row r="1437" spans="1:5" hidden="1" outlineLevel="2" x14ac:dyDescent="0.25">
      <c r="A1437" s="1">
        <v>42983</v>
      </c>
      <c r="B1437" t="s">
        <v>133</v>
      </c>
      <c r="C1437" t="s">
        <v>652</v>
      </c>
      <c r="D1437">
        <v>43</v>
      </c>
      <c r="E1437">
        <f t="shared" si="37"/>
        <v>9</v>
      </c>
    </row>
    <row r="1438" spans="1:5" hidden="1" outlineLevel="2" x14ac:dyDescent="0.25">
      <c r="A1438" s="1">
        <v>42983</v>
      </c>
      <c r="B1438" t="s">
        <v>72</v>
      </c>
      <c r="C1438" t="s">
        <v>239</v>
      </c>
      <c r="D1438">
        <v>11</v>
      </c>
      <c r="E1438">
        <f t="shared" si="37"/>
        <v>9</v>
      </c>
    </row>
    <row r="1439" spans="1:5" hidden="1" outlineLevel="2" x14ac:dyDescent="0.25">
      <c r="A1439" s="1">
        <v>42983</v>
      </c>
      <c r="B1439" t="s">
        <v>63</v>
      </c>
      <c r="C1439" t="s">
        <v>64</v>
      </c>
      <c r="D1439">
        <v>9</v>
      </c>
      <c r="E1439">
        <f t="shared" si="37"/>
        <v>9</v>
      </c>
    </row>
    <row r="1440" spans="1:5" hidden="1" outlineLevel="2" x14ac:dyDescent="0.25">
      <c r="A1440" s="1">
        <v>42984</v>
      </c>
      <c r="B1440" t="s">
        <v>150</v>
      </c>
      <c r="C1440" t="s">
        <v>151</v>
      </c>
      <c r="D1440">
        <v>15</v>
      </c>
      <c r="E1440">
        <f t="shared" si="37"/>
        <v>9</v>
      </c>
    </row>
    <row r="1441" spans="1:5" hidden="1" outlineLevel="2" x14ac:dyDescent="0.25">
      <c r="A1441" s="1">
        <v>42984</v>
      </c>
      <c r="B1441" t="s">
        <v>252</v>
      </c>
      <c r="C1441" t="s">
        <v>253</v>
      </c>
      <c r="D1441">
        <v>2</v>
      </c>
      <c r="E1441">
        <f t="shared" si="37"/>
        <v>9</v>
      </c>
    </row>
    <row r="1442" spans="1:5" hidden="1" outlineLevel="2" x14ac:dyDescent="0.25">
      <c r="A1442" s="1">
        <v>42984</v>
      </c>
      <c r="B1442" t="s">
        <v>171</v>
      </c>
      <c r="C1442" t="s">
        <v>562</v>
      </c>
      <c r="D1442">
        <v>10</v>
      </c>
      <c r="E1442">
        <f t="shared" si="37"/>
        <v>9</v>
      </c>
    </row>
    <row r="1443" spans="1:5" hidden="1" outlineLevel="2" x14ac:dyDescent="0.25">
      <c r="A1443" s="1">
        <v>42984</v>
      </c>
      <c r="B1443" t="s">
        <v>355</v>
      </c>
      <c r="C1443" t="s">
        <v>497</v>
      </c>
      <c r="D1443">
        <v>55</v>
      </c>
      <c r="E1443">
        <f t="shared" si="37"/>
        <v>9</v>
      </c>
    </row>
    <row r="1444" spans="1:5" hidden="1" outlineLevel="2" x14ac:dyDescent="0.25">
      <c r="A1444" s="1">
        <v>42984</v>
      </c>
      <c r="B1444" t="s">
        <v>663</v>
      </c>
      <c r="C1444" t="s">
        <v>134</v>
      </c>
      <c r="D1444">
        <v>45</v>
      </c>
      <c r="E1444">
        <f t="shared" si="37"/>
        <v>9</v>
      </c>
    </row>
    <row r="1445" spans="1:5" hidden="1" outlineLevel="2" x14ac:dyDescent="0.25">
      <c r="A1445" s="1">
        <v>42984</v>
      </c>
      <c r="B1445" t="s">
        <v>193</v>
      </c>
      <c r="C1445" t="s">
        <v>227</v>
      </c>
      <c r="D1445">
        <v>5</v>
      </c>
      <c r="E1445">
        <f t="shared" si="37"/>
        <v>9</v>
      </c>
    </row>
    <row r="1446" spans="1:5" hidden="1" outlineLevel="2" x14ac:dyDescent="0.25">
      <c r="A1446" s="1">
        <v>42984</v>
      </c>
      <c r="B1446" t="s">
        <v>141</v>
      </c>
      <c r="C1446" t="s">
        <v>364</v>
      </c>
      <c r="D1446">
        <v>22</v>
      </c>
      <c r="E1446">
        <f t="shared" si="37"/>
        <v>9</v>
      </c>
    </row>
    <row r="1447" spans="1:5" hidden="1" outlineLevel="2" x14ac:dyDescent="0.25">
      <c r="A1447" s="1">
        <v>42984</v>
      </c>
      <c r="B1447" t="s">
        <v>150</v>
      </c>
      <c r="C1447" t="s">
        <v>200</v>
      </c>
      <c r="D1447">
        <v>20</v>
      </c>
      <c r="E1447">
        <f t="shared" si="37"/>
        <v>9</v>
      </c>
    </row>
    <row r="1448" spans="1:5" hidden="1" outlineLevel="2" x14ac:dyDescent="0.25">
      <c r="A1448" s="1">
        <v>42984</v>
      </c>
      <c r="B1448" t="s">
        <v>484</v>
      </c>
      <c r="C1448" t="s">
        <v>485</v>
      </c>
      <c r="D1448">
        <v>27</v>
      </c>
      <c r="E1448">
        <f t="shared" si="37"/>
        <v>9</v>
      </c>
    </row>
    <row r="1449" spans="1:5" hidden="1" outlineLevel="2" x14ac:dyDescent="0.25">
      <c r="A1449" s="1">
        <v>42984</v>
      </c>
      <c r="B1449" t="s">
        <v>137</v>
      </c>
      <c r="C1449" t="s">
        <v>138</v>
      </c>
      <c r="D1449">
        <v>6</v>
      </c>
      <c r="E1449">
        <f t="shared" si="37"/>
        <v>9</v>
      </c>
    </row>
    <row r="1450" spans="1:5" hidden="1" outlineLevel="2" x14ac:dyDescent="0.25">
      <c r="A1450" s="1">
        <v>42985</v>
      </c>
      <c r="B1450" t="s">
        <v>150</v>
      </c>
      <c r="C1450" t="s">
        <v>200</v>
      </c>
      <c r="D1450">
        <v>29</v>
      </c>
      <c r="E1450">
        <f t="shared" si="37"/>
        <v>9</v>
      </c>
    </row>
    <row r="1451" spans="1:5" hidden="1" outlineLevel="2" x14ac:dyDescent="0.25">
      <c r="A1451" s="1">
        <v>42985</v>
      </c>
      <c r="B1451" t="s">
        <v>97</v>
      </c>
      <c r="C1451" t="s">
        <v>452</v>
      </c>
      <c r="D1451">
        <v>15</v>
      </c>
      <c r="E1451">
        <f t="shared" si="37"/>
        <v>9</v>
      </c>
    </row>
    <row r="1452" spans="1:5" hidden="1" outlineLevel="2" x14ac:dyDescent="0.25">
      <c r="A1452" s="1">
        <v>42985</v>
      </c>
      <c r="B1452" t="s">
        <v>367</v>
      </c>
      <c r="C1452" t="s">
        <v>5</v>
      </c>
      <c r="D1452">
        <v>5</v>
      </c>
      <c r="E1452">
        <f t="shared" si="37"/>
        <v>9</v>
      </c>
    </row>
    <row r="1453" spans="1:5" hidden="1" outlineLevel="2" x14ac:dyDescent="0.25">
      <c r="A1453" s="1">
        <v>42985</v>
      </c>
      <c r="B1453" t="s">
        <v>476</v>
      </c>
      <c r="C1453" t="s">
        <v>620</v>
      </c>
      <c r="D1453">
        <v>34</v>
      </c>
      <c r="E1453">
        <f t="shared" si="37"/>
        <v>9</v>
      </c>
    </row>
    <row r="1454" spans="1:5" hidden="1" outlineLevel="2" x14ac:dyDescent="0.25">
      <c r="A1454" s="1">
        <v>42985</v>
      </c>
      <c r="B1454" t="s">
        <v>55</v>
      </c>
      <c r="C1454" t="s">
        <v>223</v>
      </c>
      <c r="D1454">
        <v>30</v>
      </c>
      <c r="E1454">
        <f t="shared" si="37"/>
        <v>9</v>
      </c>
    </row>
    <row r="1455" spans="1:5" hidden="1" outlineLevel="2" x14ac:dyDescent="0.25">
      <c r="A1455" s="1">
        <v>42985</v>
      </c>
      <c r="B1455" t="s">
        <v>367</v>
      </c>
      <c r="C1455" t="s">
        <v>368</v>
      </c>
      <c r="D1455">
        <v>3</v>
      </c>
      <c r="E1455">
        <f t="shared" si="37"/>
        <v>9</v>
      </c>
    </row>
    <row r="1456" spans="1:5" hidden="1" outlineLevel="2" x14ac:dyDescent="0.25">
      <c r="A1456" s="1">
        <v>42985</v>
      </c>
      <c r="B1456" t="s">
        <v>30</v>
      </c>
      <c r="C1456" t="s">
        <v>628</v>
      </c>
      <c r="D1456">
        <v>34</v>
      </c>
      <c r="E1456">
        <f t="shared" si="37"/>
        <v>9</v>
      </c>
    </row>
    <row r="1457" spans="1:5" hidden="1" outlineLevel="2" x14ac:dyDescent="0.25">
      <c r="A1457" s="1">
        <v>42985</v>
      </c>
      <c r="B1457" t="s">
        <v>128</v>
      </c>
      <c r="C1457" t="s">
        <v>309</v>
      </c>
      <c r="D1457">
        <v>7</v>
      </c>
      <c r="E1457">
        <f t="shared" si="37"/>
        <v>9</v>
      </c>
    </row>
    <row r="1458" spans="1:5" hidden="1" outlineLevel="2" x14ac:dyDescent="0.25">
      <c r="A1458" s="1">
        <v>42985</v>
      </c>
      <c r="B1458" t="s">
        <v>203</v>
      </c>
      <c r="C1458" t="s">
        <v>370</v>
      </c>
      <c r="D1458">
        <v>17</v>
      </c>
      <c r="E1458">
        <f t="shared" si="37"/>
        <v>9</v>
      </c>
    </row>
    <row r="1459" spans="1:5" hidden="1" outlineLevel="2" x14ac:dyDescent="0.25">
      <c r="A1459" s="1">
        <v>42985</v>
      </c>
      <c r="B1459" t="s">
        <v>39</v>
      </c>
      <c r="C1459" t="s">
        <v>657</v>
      </c>
      <c r="D1459">
        <v>26</v>
      </c>
      <c r="E1459">
        <f t="shared" si="37"/>
        <v>9</v>
      </c>
    </row>
    <row r="1460" spans="1:5" hidden="1" outlineLevel="2" x14ac:dyDescent="0.25">
      <c r="A1460" s="1">
        <v>42986</v>
      </c>
      <c r="B1460" t="s">
        <v>30</v>
      </c>
      <c r="C1460" t="s">
        <v>185</v>
      </c>
      <c r="D1460">
        <v>20</v>
      </c>
      <c r="E1460">
        <f t="shared" si="37"/>
        <v>9</v>
      </c>
    </row>
    <row r="1461" spans="1:5" hidden="1" outlineLevel="2" x14ac:dyDescent="0.25">
      <c r="A1461" s="1">
        <v>42986</v>
      </c>
      <c r="B1461" t="s">
        <v>83</v>
      </c>
      <c r="C1461" t="s">
        <v>596</v>
      </c>
      <c r="D1461">
        <v>24</v>
      </c>
      <c r="E1461">
        <f t="shared" si="37"/>
        <v>9</v>
      </c>
    </row>
    <row r="1462" spans="1:5" hidden="1" outlineLevel="2" x14ac:dyDescent="0.25">
      <c r="A1462" s="1">
        <v>42986</v>
      </c>
      <c r="B1462" t="s">
        <v>101</v>
      </c>
      <c r="C1462" t="s">
        <v>293</v>
      </c>
      <c r="D1462">
        <v>21</v>
      </c>
      <c r="E1462">
        <f t="shared" si="37"/>
        <v>9</v>
      </c>
    </row>
    <row r="1463" spans="1:5" hidden="1" outlineLevel="2" x14ac:dyDescent="0.25">
      <c r="A1463" s="1">
        <v>42986</v>
      </c>
      <c r="B1463" t="s">
        <v>449</v>
      </c>
      <c r="C1463" t="s">
        <v>664</v>
      </c>
      <c r="D1463">
        <v>3</v>
      </c>
      <c r="E1463">
        <f t="shared" si="37"/>
        <v>9</v>
      </c>
    </row>
    <row r="1464" spans="1:5" hidden="1" outlineLevel="2" x14ac:dyDescent="0.25">
      <c r="A1464" s="1">
        <v>42986</v>
      </c>
      <c r="B1464" t="s">
        <v>273</v>
      </c>
      <c r="C1464" t="s">
        <v>274</v>
      </c>
      <c r="D1464">
        <v>9</v>
      </c>
      <c r="E1464">
        <f t="shared" si="37"/>
        <v>9</v>
      </c>
    </row>
    <row r="1465" spans="1:5" hidden="1" outlineLevel="2" x14ac:dyDescent="0.25">
      <c r="A1465" s="1">
        <v>42986</v>
      </c>
      <c r="B1465" t="s">
        <v>150</v>
      </c>
      <c r="C1465" t="s">
        <v>298</v>
      </c>
      <c r="D1465">
        <v>46</v>
      </c>
      <c r="E1465">
        <f t="shared" si="37"/>
        <v>9</v>
      </c>
    </row>
    <row r="1466" spans="1:5" hidden="1" outlineLevel="2" x14ac:dyDescent="0.25">
      <c r="A1466" s="1">
        <v>42986</v>
      </c>
      <c r="B1466" t="s">
        <v>208</v>
      </c>
      <c r="C1466" t="s">
        <v>209</v>
      </c>
      <c r="D1466">
        <v>16</v>
      </c>
      <c r="E1466">
        <f t="shared" si="37"/>
        <v>9</v>
      </c>
    </row>
    <row r="1467" spans="1:5" hidden="1" outlineLevel="2" x14ac:dyDescent="0.25">
      <c r="A1467" s="1">
        <v>42986</v>
      </c>
      <c r="B1467" t="s">
        <v>18</v>
      </c>
      <c r="C1467" t="s">
        <v>392</v>
      </c>
      <c r="D1467">
        <v>24</v>
      </c>
      <c r="E1467">
        <f t="shared" si="37"/>
        <v>9</v>
      </c>
    </row>
    <row r="1468" spans="1:5" hidden="1" outlineLevel="2" x14ac:dyDescent="0.25">
      <c r="A1468" s="1">
        <v>42986</v>
      </c>
      <c r="B1468" t="s">
        <v>178</v>
      </c>
      <c r="C1468" t="s">
        <v>242</v>
      </c>
      <c r="D1468">
        <v>23</v>
      </c>
      <c r="E1468">
        <f t="shared" si="37"/>
        <v>9</v>
      </c>
    </row>
    <row r="1469" spans="1:5" hidden="1" outlineLevel="2" x14ac:dyDescent="0.25">
      <c r="A1469" s="1">
        <v>42986</v>
      </c>
      <c r="B1469" t="s">
        <v>208</v>
      </c>
      <c r="C1469" t="s">
        <v>209</v>
      </c>
      <c r="D1469">
        <v>18</v>
      </c>
      <c r="E1469">
        <f t="shared" si="37"/>
        <v>9</v>
      </c>
    </row>
    <row r="1470" spans="1:5" hidden="1" outlineLevel="2" x14ac:dyDescent="0.25">
      <c r="A1470" s="1">
        <v>42989</v>
      </c>
      <c r="B1470" t="s">
        <v>178</v>
      </c>
      <c r="C1470" t="s">
        <v>333</v>
      </c>
      <c r="D1470">
        <v>29</v>
      </c>
      <c r="E1470">
        <f t="shared" si="37"/>
        <v>9</v>
      </c>
    </row>
    <row r="1471" spans="1:5" hidden="1" outlineLevel="2" x14ac:dyDescent="0.25">
      <c r="A1471" s="1">
        <v>42989</v>
      </c>
      <c r="B1471" t="s">
        <v>81</v>
      </c>
      <c r="C1471" t="s">
        <v>165</v>
      </c>
      <c r="D1471">
        <v>24</v>
      </c>
      <c r="E1471">
        <f t="shared" si="37"/>
        <v>9</v>
      </c>
    </row>
    <row r="1472" spans="1:5" hidden="1" outlineLevel="2" x14ac:dyDescent="0.25">
      <c r="A1472" s="1">
        <v>42989</v>
      </c>
      <c r="B1472" t="s">
        <v>150</v>
      </c>
      <c r="C1472" t="s">
        <v>462</v>
      </c>
      <c r="D1472">
        <v>36</v>
      </c>
      <c r="E1472">
        <f t="shared" si="37"/>
        <v>9</v>
      </c>
    </row>
    <row r="1473" spans="1:5" hidden="1" outlineLevel="2" x14ac:dyDescent="0.25">
      <c r="A1473" s="1">
        <v>42989</v>
      </c>
      <c r="B1473" t="s">
        <v>553</v>
      </c>
      <c r="C1473" t="s">
        <v>554</v>
      </c>
      <c r="D1473">
        <v>6</v>
      </c>
      <c r="E1473">
        <f t="shared" si="37"/>
        <v>9</v>
      </c>
    </row>
    <row r="1474" spans="1:5" hidden="1" outlineLevel="2" x14ac:dyDescent="0.25">
      <c r="A1474" s="1">
        <v>42989</v>
      </c>
      <c r="B1474" t="s">
        <v>361</v>
      </c>
      <c r="C1474" t="s">
        <v>362</v>
      </c>
      <c r="D1474">
        <v>29</v>
      </c>
      <c r="E1474">
        <f t="shared" ref="E1474:E1537" si="38">MONTH(A1474)</f>
        <v>9</v>
      </c>
    </row>
    <row r="1475" spans="1:5" hidden="1" outlineLevel="2" x14ac:dyDescent="0.25">
      <c r="A1475" s="1">
        <v>42989</v>
      </c>
      <c r="B1475" t="s">
        <v>150</v>
      </c>
      <c r="C1475" t="s">
        <v>313</v>
      </c>
      <c r="D1475">
        <v>15</v>
      </c>
      <c r="E1475">
        <f t="shared" si="38"/>
        <v>9</v>
      </c>
    </row>
    <row r="1476" spans="1:5" hidden="1" outlineLevel="2" x14ac:dyDescent="0.25">
      <c r="A1476" s="1">
        <v>42989</v>
      </c>
      <c r="B1476" t="s">
        <v>63</v>
      </c>
      <c r="C1476" t="s">
        <v>231</v>
      </c>
      <c r="D1476">
        <v>8</v>
      </c>
      <c r="E1476">
        <f t="shared" si="38"/>
        <v>9</v>
      </c>
    </row>
    <row r="1477" spans="1:5" hidden="1" outlineLevel="2" x14ac:dyDescent="0.25">
      <c r="A1477" s="1">
        <v>42989</v>
      </c>
      <c r="B1477" t="s">
        <v>150</v>
      </c>
      <c r="C1477" t="s">
        <v>211</v>
      </c>
      <c r="D1477">
        <v>47</v>
      </c>
      <c r="E1477">
        <f t="shared" si="38"/>
        <v>9</v>
      </c>
    </row>
    <row r="1478" spans="1:5" hidden="1" outlineLevel="2" x14ac:dyDescent="0.25">
      <c r="A1478" s="1">
        <v>42989</v>
      </c>
      <c r="B1478" t="s">
        <v>280</v>
      </c>
      <c r="C1478" t="s">
        <v>281</v>
      </c>
      <c r="D1478">
        <v>23</v>
      </c>
      <c r="E1478">
        <f t="shared" si="38"/>
        <v>9</v>
      </c>
    </row>
    <row r="1479" spans="1:5" hidden="1" outlineLevel="2" x14ac:dyDescent="0.25">
      <c r="A1479" s="1">
        <v>42989</v>
      </c>
      <c r="B1479" t="s">
        <v>51</v>
      </c>
      <c r="C1479" t="s">
        <v>52</v>
      </c>
      <c r="D1479">
        <v>5</v>
      </c>
      <c r="E1479">
        <f t="shared" si="38"/>
        <v>9</v>
      </c>
    </row>
    <row r="1480" spans="1:5" hidden="1" outlineLevel="2" x14ac:dyDescent="0.25">
      <c r="A1480" s="1">
        <v>42989</v>
      </c>
      <c r="B1480" t="s">
        <v>36</v>
      </c>
      <c r="C1480" t="s">
        <v>306</v>
      </c>
      <c r="D1480">
        <v>31</v>
      </c>
      <c r="E1480">
        <f t="shared" si="38"/>
        <v>9</v>
      </c>
    </row>
    <row r="1481" spans="1:5" hidden="1" outlineLevel="2" x14ac:dyDescent="0.25">
      <c r="A1481" s="1">
        <v>42989</v>
      </c>
      <c r="B1481" t="s">
        <v>101</v>
      </c>
      <c r="C1481" t="s">
        <v>188</v>
      </c>
      <c r="D1481">
        <v>28</v>
      </c>
      <c r="E1481">
        <f t="shared" si="38"/>
        <v>9</v>
      </c>
    </row>
    <row r="1482" spans="1:5" hidden="1" outlineLevel="2" x14ac:dyDescent="0.25">
      <c r="A1482" s="1">
        <v>42989</v>
      </c>
      <c r="B1482" t="s">
        <v>189</v>
      </c>
      <c r="C1482" t="s">
        <v>190</v>
      </c>
      <c r="D1482">
        <v>11</v>
      </c>
      <c r="E1482">
        <f t="shared" si="38"/>
        <v>9</v>
      </c>
    </row>
    <row r="1483" spans="1:5" hidden="1" outlineLevel="2" x14ac:dyDescent="0.25">
      <c r="A1483" s="1">
        <v>42989</v>
      </c>
      <c r="B1483" t="s">
        <v>81</v>
      </c>
      <c r="C1483" t="s">
        <v>104</v>
      </c>
      <c r="D1483">
        <v>26</v>
      </c>
      <c r="E1483">
        <f t="shared" si="38"/>
        <v>9</v>
      </c>
    </row>
    <row r="1484" spans="1:5" hidden="1" outlineLevel="2" x14ac:dyDescent="0.25">
      <c r="A1484" s="1">
        <v>42990</v>
      </c>
      <c r="B1484" t="s">
        <v>514</v>
      </c>
      <c r="C1484" t="s">
        <v>515</v>
      </c>
      <c r="D1484">
        <v>46</v>
      </c>
      <c r="E1484">
        <f t="shared" si="38"/>
        <v>9</v>
      </c>
    </row>
    <row r="1485" spans="1:5" hidden="1" outlineLevel="2" x14ac:dyDescent="0.25">
      <c r="A1485" s="1">
        <v>42990</v>
      </c>
      <c r="B1485" t="s">
        <v>278</v>
      </c>
      <c r="C1485" t="s">
        <v>530</v>
      </c>
      <c r="D1485">
        <v>36</v>
      </c>
      <c r="E1485">
        <f t="shared" si="38"/>
        <v>9</v>
      </c>
    </row>
    <row r="1486" spans="1:5" hidden="1" outlineLevel="2" x14ac:dyDescent="0.25">
      <c r="A1486" s="1">
        <v>42990</v>
      </c>
      <c r="B1486" t="s">
        <v>352</v>
      </c>
      <c r="C1486" t="s">
        <v>227</v>
      </c>
      <c r="D1486">
        <v>21</v>
      </c>
      <c r="E1486">
        <f t="shared" si="38"/>
        <v>9</v>
      </c>
    </row>
    <row r="1487" spans="1:5" hidden="1" outlineLevel="2" x14ac:dyDescent="0.25">
      <c r="A1487" s="1">
        <v>42990</v>
      </c>
      <c r="B1487" t="s">
        <v>36</v>
      </c>
      <c r="C1487" t="s">
        <v>37</v>
      </c>
      <c r="D1487">
        <v>15</v>
      </c>
      <c r="E1487">
        <f t="shared" si="38"/>
        <v>9</v>
      </c>
    </row>
    <row r="1488" spans="1:5" hidden="1" outlineLevel="2" x14ac:dyDescent="0.25">
      <c r="A1488" s="1">
        <v>42990</v>
      </c>
      <c r="B1488" t="s">
        <v>449</v>
      </c>
      <c r="C1488" t="s">
        <v>613</v>
      </c>
      <c r="D1488">
        <v>16</v>
      </c>
      <c r="E1488">
        <f t="shared" si="38"/>
        <v>9</v>
      </c>
    </row>
    <row r="1489" spans="1:5" hidden="1" outlineLevel="2" x14ac:dyDescent="0.25">
      <c r="A1489" s="1">
        <v>42990</v>
      </c>
      <c r="B1489" t="s">
        <v>81</v>
      </c>
      <c r="C1489" t="s">
        <v>145</v>
      </c>
      <c r="D1489">
        <v>26</v>
      </c>
      <c r="E1489">
        <f t="shared" si="38"/>
        <v>9</v>
      </c>
    </row>
    <row r="1490" spans="1:5" hidden="1" outlineLevel="2" x14ac:dyDescent="0.25">
      <c r="A1490" s="1">
        <v>42990</v>
      </c>
      <c r="B1490" t="s">
        <v>243</v>
      </c>
      <c r="C1490" t="s">
        <v>82</v>
      </c>
      <c r="D1490">
        <v>14</v>
      </c>
      <c r="E1490">
        <f t="shared" si="38"/>
        <v>9</v>
      </c>
    </row>
    <row r="1491" spans="1:5" hidden="1" outlineLevel="2" x14ac:dyDescent="0.25">
      <c r="A1491" s="1">
        <v>42990</v>
      </c>
      <c r="B1491" t="s">
        <v>290</v>
      </c>
      <c r="C1491" t="s">
        <v>291</v>
      </c>
      <c r="D1491">
        <v>20</v>
      </c>
      <c r="E1491">
        <f t="shared" si="38"/>
        <v>9</v>
      </c>
    </row>
    <row r="1492" spans="1:5" hidden="1" outlineLevel="2" x14ac:dyDescent="0.25">
      <c r="A1492" s="1">
        <v>42990</v>
      </c>
      <c r="B1492" t="s">
        <v>67</v>
      </c>
      <c r="C1492" t="s">
        <v>460</v>
      </c>
      <c r="D1492">
        <v>20</v>
      </c>
      <c r="E1492">
        <f t="shared" si="38"/>
        <v>9</v>
      </c>
    </row>
    <row r="1493" spans="1:5" hidden="1" outlineLevel="2" x14ac:dyDescent="0.25">
      <c r="A1493" s="1">
        <v>42990</v>
      </c>
      <c r="B1493" t="s">
        <v>34</v>
      </c>
      <c r="C1493" t="s">
        <v>160</v>
      </c>
      <c r="D1493">
        <v>22</v>
      </c>
      <c r="E1493">
        <f t="shared" si="38"/>
        <v>9</v>
      </c>
    </row>
    <row r="1494" spans="1:5" hidden="1" outlineLevel="2" x14ac:dyDescent="0.25">
      <c r="A1494" s="1">
        <v>42990</v>
      </c>
      <c r="B1494" t="s">
        <v>133</v>
      </c>
      <c r="C1494" t="s">
        <v>316</v>
      </c>
      <c r="D1494">
        <v>16</v>
      </c>
      <c r="E1494">
        <f t="shared" si="38"/>
        <v>9</v>
      </c>
    </row>
    <row r="1495" spans="1:5" hidden="1" outlineLevel="2" x14ac:dyDescent="0.25">
      <c r="A1495" s="1">
        <v>42990</v>
      </c>
      <c r="B1495" t="s">
        <v>51</v>
      </c>
      <c r="C1495" t="s">
        <v>522</v>
      </c>
      <c r="D1495">
        <v>17</v>
      </c>
      <c r="E1495">
        <f t="shared" si="38"/>
        <v>9</v>
      </c>
    </row>
    <row r="1496" spans="1:5" hidden="1" outlineLevel="2" x14ac:dyDescent="0.25">
      <c r="A1496" s="1">
        <v>42990</v>
      </c>
      <c r="B1496" t="s">
        <v>174</v>
      </c>
      <c r="C1496" t="s">
        <v>424</v>
      </c>
      <c r="D1496">
        <v>41</v>
      </c>
      <c r="E1496">
        <f t="shared" si="38"/>
        <v>9</v>
      </c>
    </row>
    <row r="1497" spans="1:5" hidden="1" outlineLevel="2" x14ac:dyDescent="0.25">
      <c r="A1497" s="1">
        <v>42990</v>
      </c>
      <c r="B1497" t="s">
        <v>438</v>
      </c>
      <c r="C1497" t="s">
        <v>439</v>
      </c>
      <c r="D1497">
        <v>3</v>
      </c>
      <c r="E1497">
        <f t="shared" si="38"/>
        <v>9</v>
      </c>
    </row>
    <row r="1498" spans="1:5" hidden="1" outlineLevel="2" x14ac:dyDescent="0.25">
      <c r="A1498" s="1">
        <v>42991</v>
      </c>
      <c r="B1498" t="s">
        <v>131</v>
      </c>
      <c r="C1498" t="s">
        <v>472</v>
      </c>
      <c r="D1498">
        <v>20</v>
      </c>
      <c r="E1498">
        <f t="shared" si="38"/>
        <v>9</v>
      </c>
    </row>
    <row r="1499" spans="1:5" hidden="1" outlineLevel="2" x14ac:dyDescent="0.25">
      <c r="A1499" s="1">
        <v>42991</v>
      </c>
      <c r="B1499" t="s">
        <v>12</v>
      </c>
      <c r="C1499" t="s">
        <v>386</v>
      </c>
      <c r="D1499">
        <v>7</v>
      </c>
      <c r="E1499">
        <f t="shared" si="38"/>
        <v>9</v>
      </c>
    </row>
    <row r="1500" spans="1:5" hidden="1" outlineLevel="2" x14ac:dyDescent="0.25">
      <c r="A1500" s="1">
        <v>42991</v>
      </c>
      <c r="B1500" t="s">
        <v>55</v>
      </c>
      <c r="C1500" t="s">
        <v>466</v>
      </c>
      <c r="D1500">
        <v>41</v>
      </c>
      <c r="E1500">
        <f t="shared" si="38"/>
        <v>9</v>
      </c>
    </row>
    <row r="1501" spans="1:5" hidden="1" outlineLevel="2" x14ac:dyDescent="0.25">
      <c r="A1501" s="1">
        <v>42991</v>
      </c>
      <c r="B1501" t="s">
        <v>10</v>
      </c>
      <c r="C1501" t="s">
        <v>266</v>
      </c>
      <c r="D1501">
        <v>4</v>
      </c>
      <c r="E1501">
        <f t="shared" si="38"/>
        <v>9</v>
      </c>
    </row>
    <row r="1502" spans="1:5" hidden="1" outlineLevel="2" x14ac:dyDescent="0.25">
      <c r="A1502" s="1">
        <v>42991</v>
      </c>
      <c r="B1502" t="s">
        <v>269</v>
      </c>
      <c r="C1502" t="s">
        <v>270</v>
      </c>
      <c r="D1502">
        <v>31</v>
      </c>
      <c r="E1502">
        <f t="shared" si="38"/>
        <v>9</v>
      </c>
    </row>
    <row r="1503" spans="1:5" hidden="1" outlineLevel="2" x14ac:dyDescent="0.25">
      <c r="A1503" s="1">
        <v>42991</v>
      </c>
      <c r="B1503" t="s">
        <v>346</v>
      </c>
      <c r="C1503" t="s">
        <v>665</v>
      </c>
      <c r="D1503">
        <v>6</v>
      </c>
      <c r="E1503">
        <f t="shared" si="38"/>
        <v>9</v>
      </c>
    </row>
    <row r="1504" spans="1:5" hidden="1" outlineLevel="2" x14ac:dyDescent="0.25">
      <c r="A1504" s="1">
        <v>42991</v>
      </c>
      <c r="B1504" t="s">
        <v>101</v>
      </c>
      <c r="C1504" t="s">
        <v>102</v>
      </c>
      <c r="D1504">
        <v>12</v>
      </c>
      <c r="E1504">
        <f t="shared" si="38"/>
        <v>9</v>
      </c>
    </row>
    <row r="1505" spans="1:5" hidden="1" outlineLevel="2" x14ac:dyDescent="0.25">
      <c r="A1505" s="1">
        <v>42991</v>
      </c>
      <c r="B1505" t="s">
        <v>55</v>
      </c>
      <c r="C1505" t="s">
        <v>666</v>
      </c>
      <c r="D1505">
        <v>5</v>
      </c>
      <c r="E1505">
        <f t="shared" si="38"/>
        <v>9</v>
      </c>
    </row>
    <row r="1506" spans="1:5" hidden="1" outlineLevel="2" x14ac:dyDescent="0.25">
      <c r="A1506" s="1">
        <v>42991</v>
      </c>
      <c r="B1506" t="s">
        <v>221</v>
      </c>
      <c r="C1506" t="s">
        <v>551</v>
      </c>
      <c r="D1506">
        <v>5</v>
      </c>
      <c r="E1506">
        <f t="shared" si="38"/>
        <v>9</v>
      </c>
    </row>
    <row r="1507" spans="1:5" hidden="1" outlineLevel="2" x14ac:dyDescent="0.25">
      <c r="A1507" s="1">
        <v>42991</v>
      </c>
      <c r="B1507" t="s">
        <v>12</v>
      </c>
      <c r="C1507" t="s">
        <v>667</v>
      </c>
      <c r="D1507">
        <v>19</v>
      </c>
      <c r="E1507">
        <f t="shared" si="38"/>
        <v>9</v>
      </c>
    </row>
    <row r="1508" spans="1:5" hidden="1" outlineLevel="2" x14ac:dyDescent="0.25">
      <c r="A1508" s="1">
        <v>42991</v>
      </c>
      <c r="B1508" t="s">
        <v>53</v>
      </c>
      <c r="C1508" t="s">
        <v>191</v>
      </c>
      <c r="D1508">
        <v>8</v>
      </c>
      <c r="E1508">
        <f t="shared" si="38"/>
        <v>9</v>
      </c>
    </row>
    <row r="1509" spans="1:5" hidden="1" outlineLevel="2" x14ac:dyDescent="0.25">
      <c r="A1509" s="1">
        <v>42991</v>
      </c>
      <c r="B1509" t="s">
        <v>365</v>
      </c>
      <c r="C1509" t="s">
        <v>366</v>
      </c>
      <c r="D1509">
        <v>8</v>
      </c>
      <c r="E1509">
        <f t="shared" si="38"/>
        <v>9</v>
      </c>
    </row>
    <row r="1510" spans="1:5" hidden="1" outlineLevel="2" x14ac:dyDescent="0.25">
      <c r="A1510" s="1">
        <v>42991</v>
      </c>
      <c r="B1510" t="s">
        <v>4</v>
      </c>
      <c r="C1510" t="s">
        <v>382</v>
      </c>
      <c r="D1510">
        <v>56</v>
      </c>
      <c r="E1510">
        <f t="shared" si="38"/>
        <v>9</v>
      </c>
    </row>
    <row r="1511" spans="1:5" hidden="1" outlineLevel="2" x14ac:dyDescent="0.25">
      <c r="A1511" s="1">
        <v>42991</v>
      </c>
      <c r="B1511" t="s">
        <v>39</v>
      </c>
      <c r="C1511" t="s">
        <v>164</v>
      </c>
      <c r="D1511">
        <v>8</v>
      </c>
      <c r="E1511">
        <f t="shared" si="38"/>
        <v>9</v>
      </c>
    </row>
    <row r="1512" spans="1:5" hidden="1" outlineLevel="2" x14ac:dyDescent="0.25">
      <c r="A1512" s="1">
        <v>42992</v>
      </c>
      <c r="B1512" t="s">
        <v>83</v>
      </c>
      <c r="C1512" t="s">
        <v>658</v>
      </c>
      <c r="D1512">
        <v>25</v>
      </c>
      <c r="E1512">
        <f t="shared" si="38"/>
        <v>9</v>
      </c>
    </row>
    <row r="1513" spans="1:5" hidden="1" outlineLevel="2" x14ac:dyDescent="0.25">
      <c r="A1513" s="1">
        <v>42992</v>
      </c>
      <c r="B1513" t="s">
        <v>51</v>
      </c>
      <c r="C1513" t="s">
        <v>52</v>
      </c>
      <c r="D1513">
        <v>23</v>
      </c>
      <c r="E1513">
        <f t="shared" si="38"/>
        <v>9</v>
      </c>
    </row>
    <row r="1514" spans="1:5" hidden="1" outlineLevel="2" x14ac:dyDescent="0.25">
      <c r="A1514" s="1">
        <v>42992</v>
      </c>
      <c r="B1514" t="s">
        <v>12</v>
      </c>
      <c r="C1514" t="s">
        <v>668</v>
      </c>
      <c r="D1514">
        <v>33</v>
      </c>
      <c r="E1514">
        <f t="shared" si="38"/>
        <v>9</v>
      </c>
    </row>
    <row r="1515" spans="1:5" hidden="1" outlineLevel="2" x14ac:dyDescent="0.25">
      <c r="A1515" s="1">
        <v>42992</v>
      </c>
      <c r="B1515" t="s">
        <v>128</v>
      </c>
      <c r="C1515" t="s">
        <v>12</v>
      </c>
      <c r="D1515">
        <v>15</v>
      </c>
      <c r="E1515">
        <f t="shared" si="38"/>
        <v>9</v>
      </c>
    </row>
    <row r="1516" spans="1:5" hidden="1" outlineLevel="2" x14ac:dyDescent="0.25">
      <c r="A1516" s="1">
        <v>42992</v>
      </c>
      <c r="B1516" t="s">
        <v>141</v>
      </c>
      <c r="C1516" t="s">
        <v>292</v>
      </c>
      <c r="D1516">
        <v>16</v>
      </c>
      <c r="E1516">
        <f t="shared" si="38"/>
        <v>9</v>
      </c>
    </row>
    <row r="1517" spans="1:5" hidden="1" outlineLevel="2" x14ac:dyDescent="0.25">
      <c r="A1517" s="1">
        <v>42992</v>
      </c>
      <c r="B1517" t="s">
        <v>119</v>
      </c>
      <c r="C1517" t="s">
        <v>164</v>
      </c>
      <c r="D1517">
        <v>29</v>
      </c>
      <c r="E1517">
        <f t="shared" si="38"/>
        <v>9</v>
      </c>
    </row>
    <row r="1518" spans="1:5" hidden="1" outlineLevel="2" x14ac:dyDescent="0.25">
      <c r="A1518" s="1">
        <v>42992</v>
      </c>
      <c r="B1518" t="s">
        <v>252</v>
      </c>
      <c r="C1518" t="s">
        <v>253</v>
      </c>
      <c r="D1518">
        <v>2</v>
      </c>
      <c r="E1518">
        <f t="shared" si="38"/>
        <v>9</v>
      </c>
    </row>
    <row r="1519" spans="1:5" hidden="1" outlineLevel="2" x14ac:dyDescent="0.25">
      <c r="A1519" s="1">
        <v>42992</v>
      </c>
      <c r="B1519" t="s">
        <v>208</v>
      </c>
      <c r="C1519" t="s">
        <v>475</v>
      </c>
      <c r="D1519">
        <v>15</v>
      </c>
      <c r="E1519">
        <f t="shared" si="38"/>
        <v>9</v>
      </c>
    </row>
    <row r="1520" spans="1:5" hidden="1" outlineLevel="2" x14ac:dyDescent="0.25">
      <c r="A1520" s="1">
        <v>42992</v>
      </c>
      <c r="B1520" t="s">
        <v>206</v>
      </c>
      <c r="C1520" t="s">
        <v>227</v>
      </c>
      <c r="D1520">
        <v>17</v>
      </c>
      <c r="E1520">
        <f t="shared" si="38"/>
        <v>9</v>
      </c>
    </row>
    <row r="1521" spans="1:5" hidden="1" outlineLevel="2" x14ac:dyDescent="0.25">
      <c r="A1521" s="1">
        <v>42992</v>
      </c>
      <c r="B1521" t="s">
        <v>36</v>
      </c>
      <c r="C1521" t="s">
        <v>166</v>
      </c>
      <c r="D1521">
        <v>54</v>
      </c>
      <c r="E1521">
        <f t="shared" si="38"/>
        <v>9</v>
      </c>
    </row>
    <row r="1522" spans="1:5" hidden="1" outlineLevel="2" x14ac:dyDescent="0.25">
      <c r="A1522" s="1">
        <v>42992</v>
      </c>
      <c r="B1522" t="s">
        <v>189</v>
      </c>
      <c r="C1522" t="s">
        <v>190</v>
      </c>
      <c r="D1522">
        <v>38</v>
      </c>
      <c r="E1522">
        <f t="shared" si="38"/>
        <v>9</v>
      </c>
    </row>
    <row r="1523" spans="1:5" hidden="1" outlineLevel="2" x14ac:dyDescent="0.25">
      <c r="A1523" s="1">
        <v>42992</v>
      </c>
      <c r="B1523" t="s">
        <v>150</v>
      </c>
      <c r="C1523" t="s">
        <v>200</v>
      </c>
      <c r="D1523">
        <v>9</v>
      </c>
      <c r="E1523">
        <f t="shared" si="38"/>
        <v>9</v>
      </c>
    </row>
    <row r="1524" spans="1:5" hidden="1" outlineLevel="2" x14ac:dyDescent="0.25">
      <c r="A1524" s="1">
        <v>42992</v>
      </c>
      <c r="B1524" t="s">
        <v>63</v>
      </c>
      <c r="C1524" t="s">
        <v>64</v>
      </c>
      <c r="D1524">
        <v>3</v>
      </c>
      <c r="E1524">
        <f t="shared" si="38"/>
        <v>9</v>
      </c>
    </row>
    <row r="1525" spans="1:5" hidden="1" outlineLevel="2" x14ac:dyDescent="0.25">
      <c r="A1525" s="1">
        <v>42992</v>
      </c>
      <c r="B1525" t="s">
        <v>69</v>
      </c>
      <c r="C1525" t="s">
        <v>108</v>
      </c>
      <c r="D1525">
        <v>17</v>
      </c>
      <c r="E1525">
        <f t="shared" si="38"/>
        <v>9</v>
      </c>
    </row>
    <row r="1526" spans="1:5" hidden="1" outlineLevel="2" x14ac:dyDescent="0.25">
      <c r="A1526" s="1">
        <v>42993</v>
      </c>
      <c r="B1526" t="s">
        <v>248</v>
      </c>
      <c r="C1526" t="s">
        <v>337</v>
      </c>
      <c r="D1526">
        <v>12</v>
      </c>
      <c r="E1526">
        <f t="shared" si="38"/>
        <v>9</v>
      </c>
    </row>
    <row r="1527" spans="1:5" hidden="1" outlineLevel="2" x14ac:dyDescent="0.25">
      <c r="A1527" s="1">
        <v>42993</v>
      </c>
      <c r="B1527" t="s">
        <v>57</v>
      </c>
      <c r="C1527" t="s">
        <v>399</v>
      </c>
      <c r="D1527">
        <v>28</v>
      </c>
      <c r="E1527">
        <f t="shared" si="38"/>
        <v>9</v>
      </c>
    </row>
    <row r="1528" spans="1:5" hidden="1" outlineLevel="2" x14ac:dyDescent="0.25">
      <c r="A1528" s="1">
        <v>42993</v>
      </c>
      <c r="B1528" t="s">
        <v>128</v>
      </c>
      <c r="C1528" t="s">
        <v>309</v>
      </c>
      <c r="D1528">
        <v>4</v>
      </c>
      <c r="E1528">
        <f t="shared" si="38"/>
        <v>9</v>
      </c>
    </row>
    <row r="1529" spans="1:5" hidden="1" outlineLevel="2" x14ac:dyDescent="0.25">
      <c r="A1529" s="1">
        <v>42993</v>
      </c>
      <c r="B1529" t="s">
        <v>346</v>
      </c>
      <c r="C1529" t="s">
        <v>669</v>
      </c>
      <c r="D1529">
        <v>5</v>
      </c>
      <c r="E1529">
        <f t="shared" si="38"/>
        <v>9</v>
      </c>
    </row>
    <row r="1530" spans="1:5" hidden="1" outlineLevel="2" x14ac:dyDescent="0.25">
      <c r="A1530" s="1">
        <v>42993</v>
      </c>
      <c r="B1530" t="s">
        <v>67</v>
      </c>
      <c r="C1530" t="s">
        <v>670</v>
      </c>
      <c r="D1530">
        <v>30</v>
      </c>
      <c r="E1530">
        <f t="shared" si="38"/>
        <v>9</v>
      </c>
    </row>
    <row r="1531" spans="1:5" hidden="1" outlineLevel="2" x14ac:dyDescent="0.25">
      <c r="A1531" s="1">
        <v>42993</v>
      </c>
      <c r="B1531" t="s">
        <v>55</v>
      </c>
      <c r="C1531" t="s">
        <v>326</v>
      </c>
      <c r="D1531">
        <v>40</v>
      </c>
      <c r="E1531">
        <f t="shared" si="38"/>
        <v>9</v>
      </c>
    </row>
    <row r="1532" spans="1:5" hidden="1" outlineLevel="2" x14ac:dyDescent="0.25">
      <c r="A1532" s="1">
        <v>42993</v>
      </c>
      <c r="B1532" t="s">
        <v>193</v>
      </c>
      <c r="C1532" t="s">
        <v>228</v>
      </c>
      <c r="D1532">
        <v>10</v>
      </c>
      <c r="E1532">
        <f t="shared" si="38"/>
        <v>9</v>
      </c>
    </row>
    <row r="1533" spans="1:5" hidden="1" outlineLevel="2" x14ac:dyDescent="0.25">
      <c r="A1533" s="1">
        <v>42993</v>
      </c>
      <c r="B1533" t="s">
        <v>346</v>
      </c>
      <c r="C1533" t="s">
        <v>347</v>
      </c>
      <c r="D1533">
        <v>20</v>
      </c>
      <c r="E1533">
        <f t="shared" si="38"/>
        <v>9</v>
      </c>
    </row>
    <row r="1534" spans="1:5" hidden="1" outlineLevel="2" x14ac:dyDescent="0.25">
      <c r="A1534" s="1">
        <v>42993</v>
      </c>
      <c r="B1534" t="s">
        <v>150</v>
      </c>
      <c r="C1534" t="s">
        <v>313</v>
      </c>
      <c r="D1534">
        <v>12</v>
      </c>
      <c r="E1534">
        <f t="shared" si="38"/>
        <v>9</v>
      </c>
    </row>
    <row r="1535" spans="1:5" hidden="1" outlineLevel="2" x14ac:dyDescent="0.25">
      <c r="A1535" s="1">
        <v>42993</v>
      </c>
      <c r="B1535" t="s">
        <v>201</v>
      </c>
      <c r="C1535" t="s">
        <v>357</v>
      </c>
      <c r="D1535">
        <v>9</v>
      </c>
      <c r="E1535">
        <f t="shared" si="38"/>
        <v>9</v>
      </c>
    </row>
    <row r="1536" spans="1:5" hidden="1" outlineLevel="2" x14ac:dyDescent="0.25">
      <c r="A1536" s="1">
        <v>42993</v>
      </c>
      <c r="B1536" t="s">
        <v>232</v>
      </c>
      <c r="C1536" t="s">
        <v>487</v>
      </c>
      <c r="D1536">
        <v>46</v>
      </c>
      <c r="E1536">
        <f t="shared" si="38"/>
        <v>9</v>
      </c>
    </row>
    <row r="1537" spans="1:5" hidden="1" outlineLevel="2" x14ac:dyDescent="0.25">
      <c r="A1537" s="1">
        <v>42993</v>
      </c>
      <c r="B1537" t="s">
        <v>234</v>
      </c>
      <c r="C1537" t="s">
        <v>516</v>
      </c>
      <c r="D1537">
        <v>30</v>
      </c>
      <c r="E1537">
        <f t="shared" si="38"/>
        <v>9</v>
      </c>
    </row>
    <row r="1538" spans="1:5" hidden="1" outlineLevel="2" x14ac:dyDescent="0.25">
      <c r="A1538" s="1">
        <v>42993</v>
      </c>
      <c r="B1538" t="s">
        <v>53</v>
      </c>
      <c r="C1538" t="s">
        <v>227</v>
      </c>
      <c r="D1538">
        <v>25</v>
      </c>
      <c r="E1538">
        <f t="shared" ref="E1538:E1601" si="39">MONTH(A1538)</f>
        <v>9</v>
      </c>
    </row>
    <row r="1539" spans="1:5" hidden="1" outlineLevel="2" x14ac:dyDescent="0.25">
      <c r="A1539" s="1">
        <v>42993</v>
      </c>
      <c r="B1539" t="s">
        <v>55</v>
      </c>
      <c r="C1539" t="s">
        <v>265</v>
      </c>
      <c r="D1539">
        <v>25</v>
      </c>
      <c r="E1539">
        <f t="shared" si="39"/>
        <v>9</v>
      </c>
    </row>
    <row r="1540" spans="1:5" hidden="1" outlineLevel="2" x14ac:dyDescent="0.25">
      <c r="A1540" s="1">
        <v>42996</v>
      </c>
      <c r="B1540" t="s">
        <v>155</v>
      </c>
      <c r="C1540" t="s">
        <v>186</v>
      </c>
      <c r="D1540">
        <v>15</v>
      </c>
      <c r="E1540">
        <f t="shared" si="39"/>
        <v>9</v>
      </c>
    </row>
    <row r="1541" spans="1:5" hidden="1" outlineLevel="2" x14ac:dyDescent="0.25">
      <c r="A1541" s="1">
        <v>42996</v>
      </c>
      <c r="B1541" t="s">
        <v>152</v>
      </c>
      <c r="C1541" t="s">
        <v>534</v>
      </c>
      <c r="D1541">
        <v>8</v>
      </c>
      <c r="E1541">
        <f t="shared" si="39"/>
        <v>9</v>
      </c>
    </row>
    <row r="1542" spans="1:5" hidden="1" outlineLevel="2" x14ac:dyDescent="0.25">
      <c r="A1542" s="1">
        <v>42996</v>
      </c>
      <c r="B1542" t="s">
        <v>232</v>
      </c>
      <c r="C1542" t="s">
        <v>451</v>
      </c>
      <c r="D1542">
        <v>8</v>
      </c>
      <c r="E1542">
        <f t="shared" si="39"/>
        <v>9</v>
      </c>
    </row>
    <row r="1543" spans="1:5" hidden="1" outlineLevel="2" x14ac:dyDescent="0.25">
      <c r="A1543" s="1">
        <v>42996</v>
      </c>
      <c r="B1543" t="s">
        <v>83</v>
      </c>
      <c r="C1543" t="s">
        <v>455</v>
      </c>
      <c r="D1543">
        <v>20</v>
      </c>
      <c r="E1543">
        <f t="shared" si="39"/>
        <v>9</v>
      </c>
    </row>
    <row r="1544" spans="1:5" hidden="1" outlineLevel="2" x14ac:dyDescent="0.25">
      <c r="A1544" s="1">
        <v>42996</v>
      </c>
      <c r="B1544" t="s">
        <v>20</v>
      </c>
      <c r="C1544" t="s">
        <v>123</v>
      </c>
      <c r="D1544">
        <v>53</v>
      </c>
      <c r="E1544">
        <f t="shared" si="39"/>
        <v>9</v>
      </c>
    </row>
    <row r="1545" spans="1:5" hidden="1" outlineLevel="2" x14ac:dyDescent="0.25">
      <c r="A1545" s="1">
        <v>42996</v>
      </c>
      <c r="B1545" t="s">
        <v>280</v>
      </c>
      <c r="C1545" t="s">
        <v>466</v>
      </c>
      <c r="D1545">
        <v>50</v>
      </c>
      <c r="E1545">
        <f t="shared" si="39"/>
        <v>9</v>
      </c>
    </row>
    <row r="1546" spans="1:5" hidden="1" outlineLevel="2" x14ac:dyDescent="0.25">
      <c r="A1546" s="1">
        <v>42996</v>
      </c>
      <c r="B1546" t="s">
        <v>63</v>
      </c>
      <c r="C1546" t="s">
        <v>671</v>
      </c>
      <c r="D1546">
        <v>52</v>
      </c>
      <c r="E1546">
        <f t="shared" si="39"/>
        <v>9</v>
      </c>
    </row>
    <row r="1547" spans="1:5" hidden="1" outlineLevel="2" x14ac:dyDescent="0.25">
      <c r="A1547" s="1">
        <v>42996</v>
      </c>
      <c r="B1547" t="s">
        <v>141</v>
      </c>
      <c r="C1547" t="s">
        <v>649</v>
      </c>
      <c r="D1547">
        <v>12</v>
      </c>
      <c r="E1547">
        <f t="shared" si="39"/>
        <v>9</v>
      </c>
    </row>
    <row r="1548" spans="1:5" hidden="1" outlineLevel="2" x14ac:dyDescent="0.25">
      <c r="A1548" s="1">
        <v>42996</v>
      </c>
      <c r="B1548" t="s">
        <v>81</v>
      </c>
      <c r="C1548" t="s">
        <v>496</v>
      </c>
      <c r="D1548">
        <v>14</v>
      </c>
      <c r="E1548">
        <f t="shared" si="39"/>
        <v>9</v>
      </c>
    </row>
    <row r="1549" spans="1:5" hidden="1" outlineLevel="2" x14ac:dyDescent="0.25">
      <c r="A1549" s="1">
        <v>42996</v>
      </c>
      <c r="B1549" t="s">
        <v>87</v>
      </c>
      <c r="C1549" t="s">
        <v>255</v>
      </c>
      <c r="D1549">
        <v>12</v>
      </c>
      <c r="E1549">
        <f t="shared" si="39"/>
        <v>9</v>
      </c>
    </row>
    <row r="1550" spans="1:5" hidden="1" outlineLevel="2" x14ac:dyDescent="0.25">
      <c r="A1550" s="1">
        <v>42996</v>
      </c>
      <c r="B1550" t="s">
        <v>27</v>
      </c>
      <c r="C1550" t="s">
        <v>28</v>
      </c>
      <c r="D1550">
        <v>27</v>
      </c>
      <c r="E1550">
        <f t="shared" si="39"/>
        <v>9</v>
      </c>
    </row>
    <row r="1551" spans="1:5" hidden="1" outlineLevel="2" x14ac:dyDescent="0.25">
      <c r="A1551" s="1">
        <v>42996</v>
      </c>
      <c r="B1551" t="s">
        <v>234</v>
      </c>
      <c r="C1551" t="s">
        <v>516</v>
      </c>
      <c r="D1551">
        <v>25</v>
      </c>
      <c r="E1551">
        <f t="shared" si="39"/>
        <v>9</v>
      </c>
    </row>
    <row r="1552" spans="1:5" hidden="1" outlineLevel="2" x14ac:dyDescent="0.25">
      <c r="A1552" s="1">
        <v>42997</v>
      </c>
      <c r="B1552" t="s">
        <v>494</v>
      </c>
      <c r="C1552" t="s">
        <v>495</v>
      </c>
      <c r="D1552">
        <v>29</v>
      </c>
      <c r="E1552">
        <f t="shared" si="39"/>
        <v>9</v>
      </c>
    </row>
    <row r="1553" spans="1:5" hidden="1" outlineLevel="2" x14ac:dyDescent="0.25">
      <c r="A1553" s="1">
        <v>42997</v>
      </c>
      <c r="B1553" t="s">
        <v>341</v>
      </c>
      <c r="C1553" t="s">
        <v>342</v>
      </c>
      <c r="D1553">
        <v>54</v>
      </c>
      <c r="E1553">
        <f t="shared" si="39"/>
        <v>9</v>
      </c>
    </row>
    <row r="1554" spans="1:5" hidden="1" outlineLevel="2" x14ac:dyDescent="0.25">
      <c r="A1554" s="1">
        <v>42997</v>
      </c>
      <c r="B1554" t="s">
        <v>97</v>
      </c>
      <c r="C1554" t="s">
        <v>452</v>
      </c>
      <c r="D1554">
        <v>10</v>
      </c>
      <c r="E1554">
        <f t="shared" si="39"/>
        <v>9</v>
      </c>
    </row>
    <row r="1555" spans="1:5" hidden="1" outlineLevel="2" x14ac:dyDescent="0.25">
      <c r="A1555" s="1">
        <v>42997</v>
      </c>
      <c r="B1555" t="s">
        <v>30</v>
      </c>
      <c r="C1555" t="s">
        <v>463</v>
      </c>
      <c r="D1555">
        <v>28</v>
      </c>
      <c r="E1555">
        <f t="shared" si="39"/>
        <v>9</v>
      </c>
    </row>
    <row r="1556" spans="1:5" hidden="1" outlineLevel="2" x14ac:dyDescent="0.25">
      <c r="A1556" s="1">
        <v>42997</v>
      </c>
      <c r="B1556" t="s">
        <v>271</v>
      </c>
      <c r="C1556" t="s">
        <v>272</v>
      </c>
      <c r="D1556">
        <v>7</v>
      </c>
      <c r="E1556">
        <f t="shared" si="39"/>
        <v>9</v>
      </c>
    </row>
    <row r="1557" spans="1:5" hidden="1" outlineLevel="2" x14ac:dyDescent="0.25">
      <c r="A1557" s="1">
        <v>42997</v>
      </c>
      <c r="B1557" t="s">
        <v>83</v>
      </c>
      <c r="C1557" t="s">
        <v>646</v>
      </c>
      <c r="D1557">
        <v>18</v>
      </c>
      <c r="E1557">
        <f t="shared" si="39"/>
        <v>9</v>
      </c>
    </row>
    <row r="1558" spans="1:5" hidden="1" outlineLevel="2" x14ac:dyDescent="0.25">
      <c r="A1558" s="1">
        <v>42997</v>
      </c>
      <c r="B1558" t="s">
        <v>141</v>
      </c>
      <c r="C1558" t="s">
        <v>612</v>
      </c>
      <c r="D1558">
        <v>10</v>
      </c>
      <c r="E1558">
        <f t="shared" si="39"/>
        <v>9</v>
      </c>
    </row>
    <row r="1559" spans="1:5" hidden="1" outlineLevel="2" x14ac:dyDescent="0.25">
      <c r="A1559" s="1">
        <v>42997</v>
      </c>
      <c r="B1559" t="s">
        <v>27</v>
      </c>
      <c r="C1559" t="s">
        <v>94</v>
      </c>
      <c r="D1559">
        <v>24</v>
      </c>
      <c r="E1559">
        <f t="shared" si="39"/>
        <v>9</v>
      </c>
    </row>
    <row r="1560" spans="1:5" hidden="1" outlineLevel="2" x14ac:dyDescent="0.25">
      <c r="A1560" s="1">
        <v>42997</v>
      </c>
      <c r="B1560" t="s">
        <v>18</v>
      </c>
      <c r="C1560" t="s">
        <v>392</v>
      </c>
      <c r="D1560">
        <v>19</v>
      </c>
      <c r="E1560">
        <f t="shared" si="39"/>
        <v>9</v>
      </c>
    </row>
    <row r="1561" spans="1:5" hidden="1" outlineLevel="2" x14ac:dyDescent="0.25">
      <c r="A1561" s="1">
        <v>42997</v>
      </c>
      <c r="B1561" t="s">
        <v>219</v>
      </c>
      <c r="C1561" t="s">
        <v>543</v>
      </c>
      <c r="D1561">
        <v>28</v>
      </c>
      <c r="E1561">
        <f t="shared" si="39"/>
        <v>9</v>
      </c>
    </row>
    <row r="1562" spans="1:5" hidden="1" outlineLevel="2" x14ac:dyDescent="0.25">
      <c r="A1562" s="1">
        <v>42997</v>
      </c>
      <c r="B1562" t="s">
        <v>150</v>
      </c>
      <c r="C1562" t="s">
        <v>298</v>
      </c>
      <c r="D1562">
        <v>5</v>
      </c>
      <c r="E1562">
        <f t="shared" si="39"/>
        <v>9</v>
      </c>
    </row>
    <row r="1563" spans="1:5" hidden="1" outlineLevel="2" x14ac:dyDescent="0.25">
      <c r="A1563" s="1">
        <v>42997</v>
      </c>
      <c r="B1563" t="s">
        <v>314</v>
      </c>
      <c r="C1563" t="s">
        <v>315</v>
      </c>
      <c r="D1563">
        <v>17</v>
      </c>
      <c r="E1563">
        <f t="shared" si="39"/>
        <v>9</v>
      </c>
    </row>
    <row r="1564" spans="1:5" hidden="1" outlineLevel="2" x14ac:dyDescent="0.25">
      <c r="A1564" s="1">
        <v>42998</v>
      </c>
      <c r="B1564" t="s">
        <v>67</v>
      </c>
      <c r="C1564" t="s">
        <v>460</v>
      </c>
      <c r="D1564">
        <v>53</v>
      </c>
      <c r="E1564">
        <f t="shared" si="39"/>
        <v>9</v>
      </c>
    </row>
    <row r="1565" spans="1:5" hidden="1" outlineLevel="2" x14ac:dyDescent="0.25">
      <c r="A1565" s="1">
        <v>42998</v>
      </c>
      <c r="B1565" t="s">
        <v>217</v>
      </c>
      <c r="C1565" t="s">
        <v>218</v>
      </c>
      <c r="D1565">
        <v>5</v>
      </c>
      <c r="E1565">
        <f t="shared" si="39"/>
        <v>9</v>
      </c>
    </row>
    <row r="1566" spans="1:5" hidden="1" outlineLevel="2" x14ac:dyDescent="0.25">
      <c r="A1566" s="1">
        <v>42998</v>
      </c>
      <c r="B1566" t="s">
        <v>672</v>
      </c>
      <c r="C1566" t="s">
        <v>673</v>
      </c>
      <c r="D1566">
        <v>35</v>
      </c>
      <c r="E1566">
        <f t="shared" si="39"/>
        <v>9</v>
      </c>
    </row>
    <row r="1567" spans="1:5" hidden="1" outlineLevel="2" x14ac:dyDescent="0.25">
      <c r="A1567" s="1">
        <v>42998</v>
      </c>
      <c r="B1567" t="s">
        <v>12</v>
      </c>
      <c r="C1567" t="s">
        <v>38</v>
      </c>
      <c r="D1567">
        <v>17</v>
      </c>
      <c r="E1567">
        <f t="shared" si="39"/>
        <v>9</v>
      </c>
    </row>
    <row r="1568" spans="1:5" hidden="1" outlineLevel="2" x14ac:dyDescent="0.25">
      <c r="A1568" s="1">
        <v>42998</v>
      </c>
      <c r="B1568" t="s">
        <v>67</v>
      </c>
      <c r="C1568" t="s">
        <v>68</v>
      </c>
      <c r="D1568">
        <v>12</v>
      </c>
      <c r="E1568">
        <f t="shared" si="39"/>
        <v>9</v>
      </c>
    </row>
    <row r="1569" spans="1:5" hidden="1" outlineLevel="2" x14ac:dyDescent="0.25">
      <c r="A1569" s="1">
        <v>42998</v>
      </c>
      <c r="B1569" t="s">
        <v>81</v>
      </c>
      <c r="C1569" t="s">
        <v>104</v>
      </c>
      <c r="D1569">
        <v>28</v>
      </c>
      <c r="E1569">
        <f t="shared" si="39"/>
        <v>9</v>
      </c>
    </row>
    <row r="1570" spans="1:5" hidden="1" outlineLevel="2" x14ac:dyDescent="0.25">
      <c r="A1570" s="1">
        <v>42998</v>
      </c>
      <c r="B1570" t="s">
        <v>55</v>
      </c>
      <c r="C1570" t="s">
        <v>492</v>
      </c>
      <c r="D1570">
        <v>47</v>
      </c>
      <c r="E1570">
        <f t="shared" si="39"/>
        <v>9</v>
      </c>
    </row>
    <row r="1571" spans="1:5" hidden="1" outlineLevel="2" x14ac:dyDescent="0.25">
      <c r="A1571" s="1">
        <v>42998</v>
      </c>
      <c r="B1571" t="s">
        <v>69</v>
      </c>
      <c r="C1571" t="s">
        <v>461</v>
      </c>
      <c r="D1571">
        <v>5</v>
      </c>
      <c r="E1571">
        <f t="shared" si="39"/>
        <v>9</v>
      </c>
    </row>
    <row r="1572" spans="1:5" hidden="1" outlineLevel="2" x14ac:dyDescent="0.25">
      <c r="A1572" s="1">
        <v>42999</v>
      </c>
      <c r="B1572" t="s">
        <v>83</v>
      </c>
      <c r="C1572" t="s">
        <v>596</v>
      </c>
      <c r="D1572">
        <v>7</v>
      </c>
      <c r="E1572">
        <f t="shared" si="39"/>
        <v>9</v>
      </c>
    </row>
    <row r="1573" spans="1:5" hidden="1" outlineLevel="2" x14ac:dyDescent="0.25">
      <c r="A1573" s="1">
        <v>42999</v>
      </c>
      <c r="B1573" t="s">
        <v>65</v>
      </c>
      <c r="C1573" t="s">
        <v>674</v>
      </c>
      <c r="D1573">
        <v>52</v>
      </c>
      <c r="E1573">
        <f t="shared" si="39"/>
        <v>9</v>
      </c>
    </row>
    <row r="1574" spans="1:5" hidden="1" outlineLevel="2" x14ac:dyDescent="0.25">
      <c r="A1574" s="1">
        <v>42999</v>
      </c>
      <c r="B1574" t="s">
        <v>12</v>
      </c>
      <c r="C1574" t="s">
        <v>549</v>
      </c>
      <c r="D1574">
        <v>50</v>
      </c>
      <c r="E1574">
        <f t="shared" si="39"/>
        <v>9</v>
      </c>
    </row>
    <row r="1575" spans="1:5" hidden="1" outlineLevel="2" x14ac:dyDescent="0.25">
      <c r="A1575" s="1">
        <v>42999</v>
      </c>
      <c r="B1575" t="s">
        <v>34</v>
      </c>
      <c r="C1575" t="s">
        <v>182</v>
      </c>
      <c r="D1575">
        <v>10</v>
      </c>
      <c r="E1575">
        <f t="shared" si="39"/>
        <v>9</v>
      </c>
    </row>
    <row r="1576" spans="1:5" hidden="1" outlineLevel="2" x14ac:dyDescent="0.25">
      <c r="A1576" s="1">
        <v>42999</v>
      </c>
      <c r="B1576" t="s">
        <v>438</v>
      </c>
      <c r="C1576" t="s">
        <v>439</v>
      </c>
      <c r="D1576">
        <v>5</v>
      </c>
      <c r="E1576">
        <f t="shared" si="39"/>
        <v>9</v>
      </c>
    </row>
    <row r="1577" spans="1:5" hidden="1" outlineLevel="2" x14ac:dyDescent="0.25">
      <c r="A1577" s="1">
        <v>42999</v>
      </c>
      <c r="B1577" t="s">
        <v>81</v>
      </c>
      <c r="C1577" t="s">
        <v>584</v>
      </c>
      <c r="D1577">
        <v>17</v>
      </c>
      <c r="E1577">
        <f t="shared" si="39"/>
        <v>9</v>
      </c>
    </row>
    <row r="1578" spans="1:5" hidden="1" outlineLevel="2" x14ac:dyDescent="0.25">
      <c r="A1578" s="1">
        <v>42999</v>
      </c>
      <c r="B1578" t="s">
        <v>12</v>
      </c>
      <c r="C1578" t="s">
        <v>386</v>
      </c>
      <c r="D1578">
        <v>24</v>
      </c>
      <c r="E1578">
        <f t="shared" si="39"/>
        <v>9</v>
      </c>
    </row>
    <row r="1579" spans="1:5" hidden="1" outlineLevel="2" x14ac:dyDescent="0.25">
      <c r="A1579" s="1">
        <v>42999</v>
      </c>
      <c r="B1579" t="s">
        <v>409</v>
      </c>
      <c r="C1579" t="s">
        <v>656</v>
      </c>
      <c r="D1579">
        <v>50</v>
      </c>
      <c r="E1579">
        <f t="shared" si="39"/>
        <v>9</v>
      </c>
    </row>
    <row r="1580" spans="1:5" hidden="1" outlineLevel="2" x14ac:dyDescent="0.25">
      <c r="A1580" s="1">
        <v>43000</v>
      </c>
      <c r="B1580" t="s">
        <v>101</v>
      </c>
      <c r="C1580" t="s">
        <v>188</v>
      </c>
      <c r="D1580">
        <v>9</v>
      </c>
      <c r="E1580">
        <f t="shared" si="39"/>
        <v>9</v>
      </c>
    </row>
    <row r="1581" spans="1:5" hidden="1" outlineLevel="2" x14ac:dyDescent="0.25">
      <c r="A1581" s="1">
        <v>43000</v>
      </c>
      <c r="B1581" t="s">
        <v>83</v>
      </c>
      <c r="C1581" t="s">
        <v>561</v>
      </c>
      <c r="D1581">
        <v>6</v>
      </c>
      <c r="E1581">
        <f t="shared" si="39"/>
        <v>9</v>
      </c>
    </row>
    <row r="1582" spans="1:5" hidden="1" outlineLevel="2" x14ac:dyDescent="0.25">
      <c r="A1582" s="1">
        <v>43000</v>
      </c>
      <c r="B1582" t="s">
        <v>232</v>
      </c>
      <c r="C1582" t="s">
        <v>405</v>
      </c>
      <c r="D1582">
        <v>24</v>
      </c>
      <c r="E1582">
        <f t="shared" si="39"/>
        <v>9</v>
      </c>
    </row>
    <row r="1583" spans="1:5" hidden="1" outlineLevel="2" x14ac:dyDescent="0.25">
      <c r="A1583" s="1">
        <v>43000</v>
      </c>
      <c r="B1583" t="s">
        <v>95</v>
      </c>
      <c r="C1583" t="s">
        <v>426</v>
      </c>
      <c r="D1583">
        <v>15</v>
      </c>
      <c r="E1583">
        <f t="shared" si="39"/>
        <v>9</v>
      </c>
    </row>
    <row r="1584" spans="1:5" hidden="1" outlineLevel="2" x14ac:dyDescent="0.25">
      <c r="A1584" s="1">
        <v>43000</v>
      </c>
      <c r="B1584" t="s">
        <v>150</v>
      </c>
      <c r="C1584" t="s">
        <v>258</v>
      </c>
      <c r="D1584">
        <v>16</v>
      </c>
      <c r="E1584">
        <f t="shared" si="39"/>
        <v>9</v>
      </c>
    </row>
    <row r="1585" spans="1:5" hidden="1" outlineLevel="2" x14ac:dyDescent="0.25">
      <c r="A1585" s="1">
        <v>43000</v>
      </c>
      <c r="B1585" t="s">
        <v>55</v>
      </c>
      <c r="C1585" t="s">
        <v>493</v>
      </c>
      <c r="D1585">
        <v>10</v>
      </c>
      <c r="E1585">
        <f t="shared" si="39"/>
        <v>9</v>
      </c>
    </row>
    <row r="1586" spans="1:5" hidden="1" outlineLevel="2" x14ac:dyDescent="0.25">
      <c r="A1586" s="1">
        <v>43000</v>
      </c>
      <c r="B1586" t="s">
        <v>307</v>
      </c>
      <c r="C1586" t="s">
        <v>325</v>
      </c>
      <c r="D1586">
        <v>32</v>
      </c>
      <c r="E1586">
        <f t="shared" si="39"/>
        <v>9</v>
      </c>
    </row>
    <row r="1587" spans="1:5" hidden="1" outlineLevel="2" x14ac:dyDescent="0.25">
      <c r="A1587" s="1">
        <v>43000</v>
      </c>
      <c r="B1587" t="s">
        <v>51</v>
      </c>
      <c r="C1587" t="s">
        <v>469</v>
      </c>
      <c r="D1587">
        <v>24</v>
      </c>
      <c r="E1587">
        <f t="shared" si="39"/>
        <v>9</v>
      </c>
    </row>
    <row r="1588" spans="1:5" hidden="1" outlineLevel="2" x14ac:dyDescent="0.25">
      <c r="A1588" s="1">
        <v>43003</v>
      </c>
      <c r="B1588" t="s">
        <v>178</v>
      </c>
      <c r="C1588" t="s">
        <v>242</v>
      </c>
      <c r="D1588">
        <v>34</v>
      </c>
      <c r="E1588">
        <f t="shared" si="39"/>
        <v>9</v>
      </c>
    </row>
    <row r="1589" spans="1:5" hidden="1" outlineLevel="2" x14ac:dyDescent="0.25">
      <c r="A1589" s="1">
        <v>43003</v>
      </c>
      <c r="B1589" t="s">
        <v>47</v>
      </c>
      <c r="C1589" t="s">
        <v>256</v>
      </c>
      <c r="D1589">
        <v>28</v>
      </c>
      <c r="E1589">
        <f t="shared" si="39"/>
        <v>9</v>
      </c>
    </row>
    <row r="1590" spans="1:5" hidden="1" outlineLevel="2" x14ac:dyDescent="0.25">
      <c r="A1590" s="1">
        <v>43003</v>
      </c>
      <c r="B1590" t="s">
        <v>55</v>
      </c>
      <c r="C1590" t="s">
        <v>506</v>
      </c>
      <c r="D1590">
        <v>18</v>
      </c>
      <c r="E1590">
        <f t="shared" si="39"/>
        <v>9</v>
      </c>
    </row>
    <row r="1591" spans="1:5" hidden="1" outlineLevel="2" x14ac:dyDescent="0.25">
      <c r="A1591" s="1">
        <v>43003</v>
      </c>
      <c r="B1591" t="s">
        <v>343</v>
      </c>
      <c r="C1591" t="s">
        <v>675</v>
      </c>
      <c r="D1591">
        <v>19</v>
      </c>
      <c r="E1591">
        <f t="shared" si="39"/>
        <v>9</v>
      </c>
    </row>
    <row r="1592" spans="1:5" hidden="1" outlineLevel="2" x14ac:dyDescent="0.25">
      <c r="A1592" s="1">
        <v>43003</v>
      </c>
      <c r="B1592" t="s">
        <v>314</v>
      </c>
      <c r="C1592" t="s">
        <v>466</v>
      </c>
      <c r="D1592">
        <v>7</v>
      </c>
      <c r="E1592">
        <f t="shared" si="39"/>
        <v>9</v>
      </c>
    </row>
    <row r="1593" spans="1:5" hidden="1" outlineLevel="2" x14ac:dyDescent="0.25">
      <c r="A1593" s="1">
        <v>43003</v>
      </c>
      <c r="B1593" t="s">
        <v>219</v>
      </c>
      <c r="C1593" t="s">
        <v>543</v>
      </c>
      <c r="D1593">
        <v>29</v>
      </c>
      <c r="E1593">
        <f t="shared" si="39"/>
        <v>9</v>
      </c>
    </row>
    <row r="1594" spans="1:5" hidden="1" outlineLevel="2" x14ac:dyDescent="0.25">
      <c r="A1594" s="1">
        <v>43003</v>
      </c>
      <c r="B1594" t="s">
        <v>150</v>
      </c>
      <c r="C1594" t="s">
        <v>676</v>
      </c>
      <c r="D1594">
        <v>56</v>
      </c>
      <c r="E1594">
        <f t="shared" si="39"/>
        <v>9</v>
      </c>
    </row>
    <row r="1595" spans="1:5" hidden="1" outlineLevel="2" x14ac:dyDescent="0.25">
      <c r="A1595" s="1">
        <v>43003</v>
      </c>
      <c r="B1595" t="s">
        <v>234</v>
      </c>
      <c r="C1595" t="s">
        <v>227</v>
      </c>
      <c r="D1595">
        <v>11</v>
      </c>
      <c r="E1595">
        <f t="shared" si="39"/>
        <v>9</v>
      </c>
    </row>
    <row r="1596" spans="1:5" hidden="1" outlineLevel="2" x14ac:dyDescent="0.25">
      <c r="A1596" s="1">
        <v>43004</v>
      </c>
      <c r="B1596" t="s">
        <v>310</v>
      </c>
      <c r="C1596" t="s">
        <v>641</v>
      </c>
      <c r="D1596">
        <v>33</v>
      </c>
      <c r="E1596">
        <f t="shared" si="39"/>
        <v>9</v>
      </c>
    </row>
    <row r="1597" spans="1:5" hidden="1" outlineLevel="2" x14ac:dyDescent="0.25">
      <c r="A1597" s="1">
        <v>43004</v>
      </c>
      <c r="B1597" t="s">
        <v>57</v>
      </c>
      <c r="C1597" t="s">
        <v>399</v>
      </c>
      <c r="D1597">
        <v>5</v>
      </c>
      <c r="E1597">
        <f t="shared" si="39"/>
        <v>9</v>
      </c>
    </row>
    <row r="1598" spans="1:5" hidden="1" outlineLevel="2" x14ac:dyDescent="0.25">
      <c r="A1598" s="1">
        <v>43004</v>
      </c>
      <c r="B1598" t="s">
        <v>195</v>
      </c>
      <c r="C1598" t="s">
        <v>196</v>
      </c>
      <c r="D1598">
        <v>25</v>
      </c>
      <c r="E1598">
        <f t="shared" si="39"/>
        <v>9</v>
      </c>
    </row>
    <row r="1599" spans="1:5" hidden="1" outlineLevel="2" x14ac:dyDescent="0.25">
      <c r="A1599" s="1">
        <v>43004</v>
      </c>
      <c r="B1599" t="s">
        <v>352</v>
      </c>
      <c r="C1599" t="s">
        <v>425</v>
      </c>
      <c r="D1599">
        <v>10</v>
      </c>
      <c r="E1599">
        <f t="shared" si="39"/>
        <v>9</v>
      </c>
    </row>
    <row r="1600" spans="1:5" hidden="1" outlineLevel="2" x14ac:dyDescent="0.25">
      <c r="A1600" s="1">
        <v>43004</v>
      </c>
      <c r="B1600" t="s">
        <v>131</v>
      </c>
      <c r="C1600" t="s">
        <v>451</v>
      </c>
      <c r="D1600">
        <v>18</v>
      </c>
      <c r="E1600">
        <f t="shared" si="39"/>
        <v>9</v>
      </c>
    </row>
    <row r="1601" spans="1:5" hidden="1" outlineLevel="2" x14ac:dyDescent="0.25">
      <c r="A1601" s="1">
        <v>43004</v>
      </c>
      <c r="B1601" t="s">
        <v>34</v>
      </c>
      <c r="C1601" t="s">
        <v>557</v>
      </c>
      <c r="D1601">
        <v>26</v>
      </c>
      <c r="E1601">
        <f t="shared" si="39"/>
        <v>9</v>
      </c>
    </row>
    <row r="1602" spans="1:5" hidden="1" outlineLevel="2" x14ac:dyDescent="0.25">
      <c r="A1602" s="1">
        <v>43004</v>
      </c>
      <c r="B1602" t="s">
        <v>278</v>
      </c>
      <c r="C1602" t="s">
        <v>530</v>
      </c>
      <c r="D1602">
        <v>12</v>
      </c>
      <c r="E1602">
        <f t="shared" ref="E1602:E1627" si="40">MONTH(A1602)</f>
        <v>9</v>
      </c>
    </row>
    <row r="1603" spans="1:5" hidden="1" outlineLevel="2" x14ac:dyDescent="0.25">
      <c r="A1603" s="1">
        <v>43004</v>
      </c>
      <c r="B1603" t="s">
        <v>72</v>
      </c>
      <c r="C1603" t="s">
        <v>227</v>
      </c>
      <c r="D1603">
        <v>22</v>
      </c>
      <c r="E1603">
        <f t="shared" si="40"/>
        <v>9</v>
      </c>
    </row>
    <row r="1604" spans="1:5" hidden="1" outlineLevel="2" x14ac:dyDescent="0.25">
      <c r="A1604" s="1">
        <v>43005</v>
      </c>
      <c r="B1604" t="s">
        <v>206</v>
      </c>
      <c r="C1604" t="s">
        <v>385</v>
      </c>
      <c r="D1604">
        <v>19</v>
      </c>
      <c r="E1604">
        <f t="shared" si="40"/>
        <v>9</v>
      </c>
    </row>
    <row r="1605" spans="1:5" hidden="1" outlineLevel="2" x14ac:dyDescent="0.25">
      <c r="A1605" s="1">
        <v>43005</v>
      </c>
      <c r="B1605" t="s">
        <v>30</v>
      </c>
      <c r="C1605" t="s">
        <v>463</v>
      </c>
      <c r="D1605">
        <v>5</v>
      </c>
      <c r="E1605">
        <f t="shared" si="40"/>
        <v>9</v>
      </c>
    </row>
    <row r="1606" spans="1:5" hidden="1" outlineLevel="2" x14ac:dyDescent="0.25">
      <c r="A1606" s="1">
        <v>43005</v>
      </c>
      <c r="B1606" t="s">
        <v>150</v>
      </c>
      <c r="C1606" t="s">
        <v>462</v>
      </c>
      <c r="D1606">
        <v>7</v>
      </c>
      <c r="E1606">
        <f t="shared" si="40"/>
        <v>9</v>
      </c>
    </row>
    <row r="1607" spans="1:5" hidden="1" outlineLevel="2" x14ac:dyDescent="0.25">
      <c r="A1607" s="1">
        <v>43005</v>
      </c>
      <c r="B1607" t="s">
        <v>4</v>
      </c>
      <c r="C1607" t="s">
        <v>382</v>
      </c>
      <c r="D1607">
        <v>28</v>
      </c>
      <c r="E1607">
        <f t="shared" si="40"/>
        <v>9</v>
      </c>
    </row>
    <row r="1608" spans="1:5" hidden="1" outlineLevel="2" x14ac:dyDescent="0.25">
      <c r="A1608" s="1">
        <v>43005</v>
      </c>
      <c r="B1608" t="s">
        <v>128</v>
      </c>
      <c r="C1608" t="s">
        <v>677</v>
      </c>
      <c r="D1608">
        <v>53</v>
      </c>
      <c r="E1608">
        <f t="shared" si="40"/>
        <v>9</v>
      </c>
    </row>
    <row r="1609" spans="1:5" hidden="1" outlineLevel="2" x14ac:dyDescent="0.25">
      <c r="A1609" s="1">
        <v>43005</v>
      </c>
      <c r="B1609" t="s">
        <v>147</v>
      </c>
      <c r="C1609" t="s">
        <v>578</v>
      </c>
      <c r="D1609">
        <v>28</v>
      </c>
      <c r="E1609">
        <f t="shared" si="40"/>
        <v>9</v>
      </c>
    </row>
    <row r="1610" spans="1:5" hidden="1" outlineLevel="2" x14ac:dyDescent="0.25">
      <c r="A1610" s="1">
        <v>43005</v>
      </c>
      <c r="B1610" t="s">
        <v>494</v>
      </c>
      <c r="C1610" t="s">
        <v>495</v>
      </c>
      <c r="D1610">
        <v>17</v>
      </c>
      <c r="E1610">
        <f t="shared" si="40"/>
        <v>9</v>
      </c>
    </row>
    <row r="1611" spans="1:5" hidden="1" outlineLevel="2" x14ac:dyDescent="0.25">
      <c r="A1611" s="1">
        <v>43005</v>
      </c>
      <c r="B1611" t="s">
        <v>141</v>
      </c>
      <c r="C1611" t="s">
        <v>435</v>
      </c>
      <c r="D1611">
        <v>20</v>
      </c>
      <c r="E1611">
        <f t="shared" si="40"/>
        <v>9</v>
      </c>
    </row>
    <row r="1612" spans="1:5" hidden="1" outlineLevel="2" x14ac:dyDescent="0.25">
      <c r="A1612" s="1">
        <v>43006</v>
      </c>
      <c r="B1612" t="s">
        <v>57</v>
      </c>
      <c r="C1612" t="s">
        <v>418</v>
      </c>
      <c r="D1612">
        <v>50</v>
      </c>
      <c r="E1612">
        <f t="shared" si="40"/>
        <v>9</v>
      </c>
    </row>
    <row r="1613" spans="1:5" hidden="1" outlineLevel="2" x14ac:dyDescent="0.25">
      <c r="A1613" s="1">
        <v>43006</v>
      </c>
      <c r="B1613" t="s">
        <v>137</v>
      </c>
      <c r="C1613" t="s">
        <v>138</v>
      </c>
      <c r="D1613">
        <v>15</v>
      </c>
      <c r="E1613">
        <f t="shared" si="40"/>
        <v>9</v>
      </c>
    </row>
    <row r="1614" spans="1:5" hidden="1" outlineLevel="2" x14ac:dyDescent="0.25">
      <c r="A1614" s="1">
        <v>43006</v>
      </c>
      <c r="B1614" t="s">
        <v>81</v>
      </c>
      <c r="C1614" t="s">
        <v>145</v>
      </c>
      <c r="D1614">
        <v>27</v>
      </c>
      <c r="E1614">
        <f t="shared" si="40"/>
        <v>9</v>
      </c>
    </row>
    <row r="1615" spans="1:5" hidden="1" outlineLevel="2" x14ac:dyDescent="0.25">
      <c r="A1615" s="1">
        <v>43006</v>
      </c>
      <c r="B1615" t="s">
        <v>97</v>
      </c>
      <c r="C1615" t="s">
        <v>188</v>
      </c>
      <c r="D1615">
        <v>2</v>
      </c>
      <c r="E1615">
        <f t="shared" si="40"/>
        <v>9</v>
      </c>
    </row>
    <row r="1616" spans="1:5" hidden="1" outlineLevel="2" x14ac:dyDescent="0.25">
      <c r="A1616" s="1">
        <v>43006</v>
      </c>
      <c r="B1616" t="s">
        <v>119</v>
      </c>
      <c r="C1616" t="s">
        <v>120</v>
      </c>
      <c r="D1616">
        <v>17</v>
      </c>
      <c r="E1616">
        <f t="shared" si="40"/>
        <v>9</v>
      </c>
    </row>
    <row r="1617" spans="1:5" hidden="1" outlineLevel="2" x14ac:dyDescent="0.25">
      <c r="A1617" s="1">
        <v>43006</v>
      </c>
      <c r="B1617" t="s">
        <v>453</v>
      </c>
      <c r="C1617" t="s">
        <v>454</v>
      </c>
      <c r="D1617">
        <v>53</v>
      </c>
      <c r="E1617">
        <f t="shared" si="40"/>
        <v>9</v>
      </c>
    </row>
    <row r="1618" spans="1:5" hidden="1" outlineLevel="2" x14ac:dyDescent="0.25">
      <c r="A1618" s="1">
        <v>43006</v>
      </c>
      <c r="B1618" t="s">
        <v>83</v>
      </c>
      <c r="C1618" t="s">
        <v>646</v>
      </c>
      <c r="D1618">
        <v>30</v>
      </c>
      <c r="E1618">
        <f t="shared" si="40"/>
        <v>9</v>
      </c>
    </row>
    <row r="1619" spans="1:5" hidden="1" outlineLevel="2" x14ac:dyDescent="0.25">
      <c r="A1619" s="1">
        <v>43006</v>
      </c>
      <c r="B1619" t="s">
        <v>193</v>
      </c>
      <c r="C1619" t="s">
        <v>483</v>
      </c>
      <c r="D1619">
        <v>7</v>
      </c>
      <c r="E1619">
        <f t="shared" si="40"/>
        <v>9</v>
      </c>
    </row>
    <row r="1620" spans="1:5" hidden="1" outlineLevel="2" x14ac:dyDescent="0.25">
      <c r="A1620" s="1">
        <v>43007</v>
      </c>
      <c r="B1620" t="s">
        <v>83</v>
      </c>
      <c r="C1620" t="s">
        <v>350</v>
      </c>
      <c r="D1620">
        <v>15</v>
      </c>
      <c r="E1620">
        <f t="shared" si="40"/>
        <v>9</v>
      </c>
    </row>
    <row r="1621" spans="1:5" hidden="1" outlineLevel="2" x14ac:dyDescent="0.25">
      <c r="A1621" s="1">
        <v>43007</v>
      </c>
      <c r="B1621" t="s">
        <v>152</v>
      </c>
      <c r="C1621" t="s">
        <v>511</v>
      </c>
      <c r="D1621">
        <v>55</v>
      </c>
      <c r="E1621">
        <f t="shared" si="40"/>
        <v>9</v>
      </c>
    </row>
    <row r="1622" spans="1:5" hidden="1" outlineLevel="2" x14ac:dyDescent="0.25">
      <c r="A1622" s="1">
        <v>43007</v>
      </c>
      <c r="B1622" t="s">
        <v>494</v>
      </c>
      <c r="C1622" t="s">
        <v>495</v>
      </c>
      <c r="D1622">
        <v>39</v>
      </c>
      <c r="E1622">
        <f t="shared" si="40"/>
        <v>9</v>
      </c>
    </row>
    <row r="1623" spans="1:5" hidden="1" outlineLevel="2" x14ac:dyDescent="0.25">
      <c r="A1623" s="1">
        <v>43007</v>
      </c>
      <c r="B1623" t="s">
        <v>150</v>
      </c>
      <c r="C1623" t="s">
        <v>297</v>
      </c>
      <c r="D1623">
        <v>18</v>
      </c>
      <c r="E1623">
        <f t="shared" si="40"/>
        <v>9</v>
      </c>
    </row>
    <row r="1624" spans="1:5" hidden="1" outlineLevel="2" x14ac:dyDescent="0.25">
      <c r="A1624" s="1">
        <v>43007</v>
      </c>
      <c r="B1624" t="s">
        <v>23</v>
      </c>
      <c r="C1624" t="s">
        <v>592</v>
      </c>
      <c r="D1624">
        <v>9</v>
      </c>
      <c r="E1624">
        <f t="shared" si="40"/>
        <v>9</v>
      </c>
    </row>
    <row r="1625" spans="1:5" hidden="1" outlineLevel="2" x14ac:dyDescent="0.25">
      <c r="A1625" s="1">
        <v>43007</v>
      </c>
      <c r="B1625" t="s">
        <v>395</v>
      </c>
      <c r="C1625" t="s">
        <v>678</v>
      </c>
      <c r="D1625">
        <v>55</v>
      </c>
      <c r="E1625">
        <f t="shared" si="40"/>
        <v>9</v>
      </c>
    </row>
    <row r="1626" spans="1:5" hidden="1" outlineLevel="2" x14ac:dyDescent="0.25">
      <c r="A1626" s="1">
        <v>43007</v>
      </c>
      <c r="B1626" t="s">
        <v>278</v>
      </c>
      <c r="C1626" t="s">
        <v>530</v>
      </c>
      <c r="D1626">
        <v>24</v>
      </c>
      <c r="E1626">
        <f t="shared" si="40"/>
        <v>9</v>
      </c>
    </row>
    <row r="1627" spans="1:5" hidden="1" outlineLevel="2" x14ac:dyDescent="0.25">
      <c r="A1627" s="1">
        <v>43007</v>
      </c>
      <c r="B1627" t="s">
        <v>278</v>
      </c>
      <c r="C1627" t="s">
        <v>202</v>
      </c>
      <c r="D1627">
        <v>52</v>
      </c>
      <c r="E1627">
        <f t="shared" si="40"/>
        <v>9</v>
      </c>
    </row>
    <row r="1628" spans="1:5" outlineLevel="1" collapsed="1" x14ac:dyDescent="0.25">
      <c r="A1628" s="1"/>
      <c r="D1628">
        <f>SUBTOTAL(9,D1410:D1627)</f>
        <v>4826</v>
      </c>
      <c r="E1628" s="3" t="s">
        <v>711</v>
      </c>
    </row>
    <row r="1629" spans="1:5" hidden="1" outlineLevel="2" x14ac:dyDescent="0.25">
      <c r="A1629" s="1">
        <v>43010</v>
      </c>
      <c r="B1629" t="s">
        <v>395</v>
      </c>
      <c r="C1629" t="s">
        <v>461</v>
      </c>
      <c r="D1629">
        <v>42</v>
      </c>
      <c r="E1629">
        <f t="shared" ref="E1629:E1692" si="41">MONTH(A1629)</f>
        <v>10</v>
      </c>
    </row>
    <row r="1630" spans="1:5" hidden="1" outlineLevel="2" x14ac:dyDescent="0.25">
      <c r="A1630" s="1">
        <v>43010</v>
      </c>
      <c r="B1630" t="s">
        <v>314</v>
      </c>
      <c r="C1630" t="s">
        <v>450</v>
      </c>
      <c r="D1630">
        <v>16</v>
      </c>
      <c r="E1630">
        <f t="shared" si="41"/>
        <v>10</v>
      </c>
    </row>
    <row r="1631" spans="1:5" hidden="1" outlineLevel="2" x14ac:dyDescent="0.25">
      <c r="A1631" s="1">
        <v>43010</v>
      </c>
      <c r="B1631" t="s">
        <v>34</v>
      </c>
      <c r="C1631" t="s">
        <v>679</v>
      </c>
      <c r="D1631">
        <v>43</v>
      </c>
      <c r="E1631">
        <f t="shared" si="41"/>
        <v>10</v>
      </c>
    </row>
    <row r="1632" spans="1:5" hidden="1" outlineLevel="2" x14ac:dyDescent="0.25">
      <c r="A1632" s="1">
        <v>43010</v>
      </c>
      <c r="B1632" t="s">
        <v>23</v>
      </c>
      <c r="C1632" t="s">
        <v>163</v>
      </c>
      <c r="D1632">
        <v>55</v>
      </c>
      <c r="E1632">
        <f t="shared" si="41"/>
        <v>10</v>
      </c>
    </row>
    <row r="1633" spans="1:5" hidden="1" outlineLevel="2" x14ac:dyDescent="0.25">
      <c r="A1633" s="1">
        <v>43010</v>
      </c>
      <c r="B1633" t="s">
        <v>206</v>
      </c>
      <c r="C1633" t="s">
        <v>296</v>
      </c>
      <c r="D1633">
        <v>45</v>
      </c>
      <c r="E1633">
        <f t="shared" si="41"/>
        <v>10</v>
      </c>
    </row>
    <row r="1634" spans="1:5" hidden="1" outlineLevel="2" x14ac:dyDescent="0.25">
      <c r="A1634" s="1">
        <v>43010</v>
      </c>
      <c r="B1634" t="s">
        <v>307</v>
      </c>
      <c r="C1634" t="s">
        <v>308</v>
      </c>
      <c r="D1634">
        <v>25</v>
      </c>
      <c r="E1634">
        <f t="shared" si="41"/>
        <v>10</v>
      </c>
    </row>
    <row r="1635" spans="1:5" hidden="1" outlineLevel="2" x14ac:dyDescent="0.25">
      <c r="A1635" s="1">
        <v>43011</v>
      </c>
      <c r="B1635" t="s">
        <v>133</v>
      </c>
      <c r="C1635" t="s">
        <v>499</v>
      </c>
      <c r="D1635">
        <v>28</v>
      </c>
      <c r="E1635">
        <f t="shared" si="41"/>
        <v>10</v>
      </c>
    </row>
    <row r="1636" spans="1:5" hidden="1" outlineLevel="2" x14ac:dyDescent="0.25">
      <c r="A1636" s="1">
        <v>43011</v>
      </c>
      <c r="B1636" t="s">
        <v>372</v>
      </c>
      <c r="C1636" t="s">
        <v>373</v>
      </c>
      <c r="D1636">
        <v>14</v>
      </c>
      <c r="E1636">
        <f t="shared" si="41"/>
        <v>10</v>
      </c>
    </row>
    <row r="1637" spans="1:5" hidden="1" outlineLevel="2" x14ac:dyDescent="0.25">
      <c r="A1637" s="1">
        <v>43011</v>
      </c>
      <c r="B1637" t="s">
        <v>252</v>
      </c>
      <c r="C1637" t="s">
        <v>288</v>
      </c>
      <c r="D1637">
        <v>26</v>
      </c>
      <c r="E1637">
        <f t="shared" si="41"/>
        <v>10</v>
      </c>
    </row>
    <row r="1638" spans="1:5" hidden="1" outlineLevel="2" x14ac:dyDescent="0.25">
      <c r="A1638" s="1">
        <v>43011</v>
      </c>
      <c r="B1638" t="s">
        <v>41</v>
      </c>
      <c r="C1638" t="s">
        <v>238</v>
      </c>
      <c r="D1638">
        <v>21</v>
      </c>
      <c r="E1638">
        <f t="shared" si="41"/>
        <v>10</v>
      </c>
    </row>
    <row r="1639" spans="1:5" hidden="1" outlineLevel="2" x14ac:dyDescent="0.25">
      <c r="A1639" s="1">
        <v>43011</v>
      </c>
      <c r="B1639" t="s">
        <v>36</v>
      </c>
      <c r="C1639" t="s">
        <v>404</v>
      </c>
      <c r="D1639">
        <v>14</v>
      </c>
      <c r="E1639">
        <f t="shared" si="41"/>
        <v>10</v>
      </c>
    </row>
    <row r="1640" spans="1:5" hidden="1" outlineLevel="2" x14ac:dyDescent="0.25">
      <c r="A1640" s="1">
        <v>43011</v>
      </c>
      <c r="B1640" t="s">
        <v>59</v>
      </c>
      <c r="C1640" t="s">
        <v>60</v>
      </c>
      <c r="D1640">
        <v>36</v>
      </c>
      <c r="E1640">
        <f t="shared" si="41"/>
        <v>10</v>
      </c>
    </row>
    <row r="1641" spans="1:5" hidden="1" outlineLevel="2" x14ac:dyDescent="0.25">
      <c r="A1641" s="1">
        <v>43012</v>
      </c>
      <c r="B1641" t="s">
        <v>43</v>
      </c>
      <c r="C1641" t="s">
        <v>124</v>
      </c>
      <c r="D1641">
        <v>3</v>
      </c>
      <c r="E1641">
        <f t="shared" si="41"/>
        <v>10</v>
      </c>
    </row>
    <row r="1642" spans="1:5" hidden="1" outlineLevel="2" x14ac:dyDescent="0.25">
      <c r="A1642" s="1">
        <v>43012</v>
      </c>
      <c r="B1642" t="s">
        <v>453</v>
      </c>
      <c r="C1642" t="s">
        <v>454</v>
      </c>
      <c r="D1642">
        <v>11</v>
      </c>
      <c r="E1642">
        <f t="shared" si="41"/>
        <v>10</v>
      </c>
    </row>
    <row r="1643" spans="1:5" hidden="1" outlineLevel="2" x14ac:dyDescent="0.25">
      <c r="A1643" s="1">
        <v>43012</v>
      </c>
      <c r="B1643" t="s">
        <v>147</v>
      </c>
      <c r="C1643" t="s">
        <v>148</v>
      </c>
      <c r="D1643">
        <v>49</v>
      </c>
      <c r="E1643">
        <f t="shared" si="41"/>
        <v>10</v>
      </c>
    </row>
    <row r="1644" spans="1:5" hidden="1" outlineLevel="2" x14ac:dyDescent="0.25">
      <c r="A1644" s="1">
        <v>43012</v>
      </c>
      <c r="B1644" t="s">
        <v>339</v>
      </c>
      <c r="C1644" t="s">
        <v>565</v>
      </c>
      <c r="D1644">
        <v>16</v>
      </c>
      <c r="E1644">
        <f t="shared" si="41"/>
        <v>10</v>
      </c>
    </row>
    <row r="1645" spans="1:5" hidden="1" outlineLevel="2" x14ac:dyDescent="0.25">
      <c r="A1645" s="1">
        <v>43012</v>
      </c>
      <c r="B1645" t="s">
        <v>43</v>
      </c>
      <c r="C1645" t="s">
        <v>569</v>
      </c>
      <c r="D1645">
        <v>26</v>
      </c>
      <c r="E1645">
        <f t="shared" si="41"/>
        <v>10</v>
      </c>
    </row>
    <row r="1646" spans="1:5" hidden="1" outlineLevel="2" x14ac:dyDescent="0.25">
      <c r="A1646" s="1">
        <v>43012</v>
      </c>
      <c r="B1646" t="s">
        <v>36</v>
      </c>
      <c r="C1646" t="s">
        <v>229</v>
      </c>
      <c r="D1646">
        <v>50</v>
      </c>
      <c r="E1646">
        <f t="shared" si="41"/>
        <v>10</v>
      </c>
    </row>
    <row r="1647" spans="1:5" hidden="1" outlineLevel="2" x14ac:dyDescent="0.25">
      <c r="A1647" s="1">
        <v>43013</v>
      </c>
      <c r="B1647" t="s">
        <v>155</v>
      </c>
      <c r="C1647" t="s">
        <v>414</v>
      </c>
      <c r="D1647">
        <v>19</v>
      </c>
      <c r="E1647">
        <f t="shared" si="41"/>
        <v>10</v>
      </c>
    </row>
    <row r="1648" spans="1:5" hidden="1" outlineLevel="2" x14ac:dyDescent="0.25">
      <c r="A1648" s="1">
        <v>43013</v>
      </c>
      <c r="B1648" t="s">
        <v>161</v>
      </c>
      <c r="C1648" t="s">
        <v>214</v>
      </c>
      <c r="D1648">
        <v>27</v>
      </c>
      <c r="E1648">
        <f t="shared" si="41"/>
        <v>10</v>
      </c>
    </row>
    <row r="1649" spans="1:5" hidden="1" outlineLevel="2" x14ac:dyDescent="0.25">
      <c r="A1649" s="1">
        <v>43013</v>
      </c>
      <c r="B1649" t="s">
        <v>150</v>
      </c>
      <c r="C1649" t="s">
        <v>151</v>
      </c>
      <c r="D1649">
        <v>2</v>
      </c>
      <c r="E1649">
        <f t="shared" si="41"/>
        <v>10</v>
      </c>
    </row>
    <row r="1650" spans="1:5" hidden="1" outlineLevel="2" x14ac:dyDescent="0.25">
      <c r="A1650" s="1">
        <v>43013</v>
      </c>
      <c r="B1650" t="s">
        <v>514</v>
      </c>
      <c r="C1650" t="s">
        <v>515</v>
      </c>
      <c r="D1650">
        <v>15</v>
      </c>
      <c r="E1650">
        <f t="shared" si="41"/>
        <v>10</v>
      </c>
    </row>
    <row r="1651" spans="1:5" hidden="1" outlineLevel="2" x14ac:dyDescent="0.25">
      <c r="A1651" s="1">
        <v>43013</v>
      </c>
      <c r="B1651" t="s">
        <v>83</v>
      </c>
      <c r="C1651" t="s">
        <v>91</v>
      </c>
      <c r="D1651">
        <v>3</v>
      </c>
      <c r="E1651">
        <f t="shared" si="41"/>
        <v>10</v>
      </c>
    </row>
    <row r="1652" spans="1:5" hidden="1" outlineLevel="2" x14ac:dyDescent="0.25">
      <c r="A1652" s="1">
        <v>43013</v>
      </c>
      <c r="B1652" t="s">
        <v>161</v>
      </c>
      <c r="C1652" t="s">
        <v>305</v>
      </c>
      <c r="D1652">
        <v>56</v>
      </c>
      <c r="E1652">
        <f t="shared" si="41"/>
        <v>10</v>
      </c>
    </row>
    <row r="1653" spans="1:5" hidden="1" outlineLevel="2" x14ac:dyDescent="0.25">
      <c r="A1653" s="1">
        <v>43014</v>
      </c>
      <c r="B1653" t="s">
        <v>32</v>
      </c>
      <c r="C1653" t="s">
        <v>276</v>
      </c>
      <c r="D1653">
        <v>36</v>
      </c>
      <c r="E1653">
        <f t="shared" si="41"/>
        <v>10</v>
      </c>
    </row>
    <row r="1654" spans="1:5" hidden="1" outlineLevel="2" x14ac:dyDescent="0.25">
      <c r="A1654" s="1">
        <v>43014</v>
      </c>
      <c r="B1654" t="s">
        <v>361</v>
      </c>
      <c r="C1654" t="s">
        <v>424</v>
      </c>
      <c r="D1654">
        <v>32</v>
      </c>
      <c r="E1654">
        <f t="shared" si="41"/>
        <v>10</v>
      </c>
    </row>
    <row r="1655" spans="1:5" hidden="1" outlineLevel="2" x14ac:dyDescent="0.25">
      <c r="A1655" s="1">
        <v>43014</v>
      </c>
      <c r="B1655" t="s">
        <v>280</v>
      </c>
      <c r="C1655" t="s">
        <v>466</v>
      </c>
      <c r="D1655">
        <v>50</v>
      </c>
      <c r="E1655">
        <f t="shared" si="41"/>
        <v>10</v>
      </c>
    </row>
    <row r="1656" spans="1:5" hidden="1" outlineLevel="2" x14ac:dyDescent="0.25">
      <c r="A1656" s="1">
        <v>43014</v>
      </c>
      <c r="B1656" t="s">
        <v>331</v>
      </c>
      <c r="C1656" t="s">
        <v>26</v>
      </c>
      <c r="D1656">
        <v>26</v>
      </c>
      <c r="E1656">
        <f t="shared" si="41"/>
        <v>10</v>
      </c>
    </row>
    <row r="1657" spans="1:5" hidden="1" outlineLevel="2" x14ac:dyDescent="0.25">
      <c r="A1657" s="1">
        <v>43014</v>
      </c>
      <c r="B1657" t="s">
        <v>30</v>
      </c>
      <c r="C1657" t="s">
        <v>680</v>
      </c>
      <c r="D1657">
        <v>13</v>
      </c>
      <c r="E1657">
        <f t="shared" si="41"/>
        <v>10</v>
      </c>
    </row>
    <row r="1658" spans="1:5" hidden="1" outlineLevel="2" x14ac:dyDescent="0.25">
      <c r="A1658" s="1">
        <v>43014</v>
      </c>
      <c r="B1658" t="s">
        <v>41</v>
      </c>
      <c r="C1658" t="s">
        <v>614</v>
      </c>
      <c r="D1658">
        <v>2</v>
      </c>
      <c r="E1658">
        <f t="shared" si="41"/>
        <v>10</v>
      </c>
    </row>
    <row r="1659" spans="1:5" hidden="1" outlineLevel="2" x14ac:dyDescent="0.25">
      <c r="A1659" s="1">
        <v>43017</v>
      </c>
      <c r="B1659" t="s">
        <v>106</v>
      </c>
      <c r="C1659" t="s">
        <v>107</v>
      </c>
      <c r="D1659">
        <v>11</v>
      </c>
      <c r="E1659">
        <f t="shared" si="41"/>
        <v>10</v>
      </c>
    </row>
    <row r="1660" spans="1:5" hidden="1" outlineLevel="2" x14ac:dyDescent="0.25">
      <c r="A1660" s="1">
        <v>43017</v>
      </c>
      <c r="B1660" t="s">
        <v>83</v>
      </c>
      <c r="C1660" t="s">
        <v>615</v>
      </c>
      <c r="D1660">
        <v>19</v>
      </c>
      <c r="E1660">
        <f t="shared" si="41"/>
        <v>10</v>
      </c>
    </row>
    <row r="1661" spans="1:5" hidden="1" outlineLevel="2" x14ac:dyDescent="0.25">
      <c r="A1661" s="1">
        <v>43017</v>
      </c>
      <c r="B1661" t="s">
        <v>359</v>
      </c>
      <c r="C1661" t="s">
        <v>360</v>
      </c>
      <c r="D1661">
        <v>23</v>
      </c>
      <c r="E1661">
        <f t="shared" si="41"/>
        <v>10</v>
      </c>
    </row>
    <row r="1662" spans="1:5" hidden="1" outlineLevel="2" x14ac:dyDescent="0.25">
      <c r="A1662" s="1">
        <v>43017</v>
      </c>
      <c r="B1662" t="s">
        <v>69</v>
      </c>
      <c r="C1662" t="s">
        <v>200</v>
      </c>
      <c r="D1662">
        <v>22</v>
      </c>
      <c r="E1662">
        <f t="shared" si="41"/>
        <v>10</v>
      </c>
    </row>
    <row r="1663" spans="1:5" hidden="1" outlineLevel="2" x14ac:dyDescent="0.25">
      <c r="A1663" s="1">
        <v>43017</v>
      </c>
      <c r="B1663" t="s">
        <v>95</v>
      </c>
      <c r="C1663" t="s">
        <v>426</v>
      </c>
      <c r="D1663">
        <v>19</v>
      </c>
      <c r="E1663">
        <f t="shared" si="41"/>
        <v>10</v>
      </c>
    </row>
    <row r="1664" spans="1:5" hidden="1" outlineLevel="2" x14ac:dyDescent="0.25">
      <c r="A1664" s="1">
        <v>43017</v>
      </c>
      <c r="B1664" t="s">
        <v>83</v>
      </c>
      <c r="C1664" t="s">
        <v>637</v>
      </c>
      <c r="D1664">
        <v>5</v>
      </c>
      <c r="E1664">
        <f t="shared" si="41"/>
        <v>10</v>
      </c>
    </row>
    <row r="1665" spans="1:5" hidden="1" outlineLevel="2" x14ac:dyDescent="0.25">
      <c r="A1665" s="1">
        <v>43018</v>
      </c>
      <c r="B1665" t="s">
        <v>206</v>
      </c>
      <c r="C1665" t="s">
        <v>332</v>
      </c>
      <c r="D1665">
        <v>10</v>
      </c>
      <c r="E1665">
        <f t="shared" si="41"/>
        <v>10</v>
      </c>
    </row>
    <row r="1666" spans="1:5" hidden="1" outlineLevel="2" x14ac:dyDescent="0.25">
      <c r="A1666" s="1">
        <v>43018</v>
      </c>
      <c r="B1666" t="s">
        <v>150</v>
      </c>
      <c r="C1666" t="s">
        <v>298</v>
      </c>
      <c r="D1666">
        <v>13</v>
      </c>
      <c r="E1666">
        <f t="shared" si="41"/>
        <v>10</v>
      </c>
    </row>
    <row r="1667" spans="1:5" hidden="1" outlineLevel="2" x14ac:dyDescent="0.25">
      <c r="A1667" s="1">
        <v>43018</v>
      </c>
      <c r="B1667" t="s">
        <v>339</v>
      </c>
      <c r="C1667" t="s">
        <v>565</v>
      </c>
      <c r="D1667">
        <v>12</v>
      </c>
      <c r="E1667">
        <f t="shared" si="41"/>
        <v>10</v>
      </c>
    </row>
    <row r="1668" spans="1:5" hidden="1" outlineLevel="2" x14ac:dyDescent="0.25">
      <c r="A1668" s="1">
        <v>43018</v>
      </c>
      <c r="B1668" t="s">
        <v>81</v>
      </c>
      <c r="C1668" t="s">
        <v>584</v>
      </c>
      <c r="D1668">
        <v>25</v>
      </c>
      <c r="E1668">
        <f t="shared" si="41"/>
        <v>10</v>
      </c>
    </row>
    <row r="1669" spans="1:5" hidden="1" outlineLevel="2" x14ac:dyDescent="0.25">
      <c r="A1669" s="1">
        <v>43018</v>
      </c>
      <c r="B1669" t="s">
        <v>55</v>
      </c>
      <c r="C1669" t="s">
        <v>223</v>
      </c>
      <c r="D1669">
        <v>25</v>
      </c>
      <c r="E1669">
        <f t="shared" si="41"/>
        <v>10</v>
      </c>
    </row>
    <row r="1670" spans="1:5" hidden="1" outlineLevel="2" x14ac:dyDescent="0.25">
      <c r="A1670" s="1">
        <v>43018</v>
      </c>
      <c r="B1670" t="s">
        <v>282</v>
      </c>
      <c r="C1670" t="s">
        <v>283</v>
      </c>
      <c r="D1670">
        <v>9</v>
      </c>
      <c r="E1670">
        <f t="shared" si="41"/>
        <v>10</v>
      </c>
    </row>
    <row r="1671" spans="1:5" hidden="1" outlineLevel="2" x14ac:dyDescent="0.25">
      <c r="A1671" s="1">
        <v>43019</v>
      </c>
      <c r="B1671" t="s">
        <v>81</v>
      </c>
      <c r="C1671" t="s">
        <v>104</v>
      </c>
      <c r="D1671">
        <v>17</v>
      </c>
      <c r="E1671">
        <f t="shared" si="41"/>
        <v>10</v>
      </c>
    </row>
    <row r="1672" spans="1:5" hidden="1" outlineLevel="2" x14ac:dyDescent="0.25">
      <c r="A1672" s="1">
        <v>43019</v>
      </c>
      <c r="B1672" t="s">
        <v>681</v>
      </c>
      <c r="C1672" t="s">
        <v>682</v>
      </c>
      <c r="D1672">
        <v>26</v>
      </c>
      <c r="E1672">
        <f t="shared" si="41"/>
        <v>10</v>
      </c>
    </row>
    <row r="1673" spans="1:5" hidden="1" outlineLevel="2" x14ac:dyDescent="0.25">
      <c r="A1673" s="1">
        <v>43019</v>
      </c>
      <c r="B1673" t="s">
        <v>97</v>
      </c>
      <c r="C1673" t="s">
        <v>136</v>
      </c>
      <c r="D1673">
        <v>44</v>
      </c>
      <c r="E1673">
        <f t="shared" si="41"/>
        <v>10</v>
      </c>
    </row>
    <row r="1674" spans="1:5" hidden="1" outlineLevel="2" x14ac:dyDescent="0.25">
      <c r="A1674" s="1">
        <v>43019</v>
      </c>
      <c r="B1674" t="s">
        <v>69</v>
      </c>
      <c r="C1674" t="s">
        <v>108</v>
      </c>
      <c r="D1674">
        <v>31</v>
      </c>
      <c r="E1674">
        <f t="shared" si="41"/>
        <v>10</v>
      </c>
    </row>
    <row r="1675" spans="1:5" hidden="1" outlineLevel="2" x14ac:dyDescent="0.25">
      <c r="A1675" s="1">
        <v>43019</v>
      </c>
      <c r="B1675" t="s">
        <v>553</v>
      </c>
      <c r="C1675" t="s">
        <v>554</v>
      </c>
      <c r="D1675">
        <v>6</v>
      </c>
      <c r="E1675">
        <f t="shared" si="41"/>
        <v>10</v>
      </c>
    </row>
    <row r="1676" spans="1:5" hidden="1" outlineLevel="2" x14ac:dyDescent="0.25">
      <c r="A1676" s="1">
        <v>43019</v>
      </c>
      <c r="B1676" t="s">
        <v>27</v>
      </c>
      <c r="C1676" t="s">
        <v>683</v>
      </c>
      <c r="D1676">
        <v>14</v>
      </c>
      <c r="E1676">
        <f t="shared" si="41"/>
        <v>10</v>
      </c>
    </row>
    <row r="1677" spans="1:5" hidden="1" outlineLevel="2" x14ac:dyDescent="0.25">
      <c r="A1677" s="1">
        <v>43020</v>
      </c>
      <c r="B1677" t="s">
        <v>523</v>
      </c>
      <c r="C1677" t="s">
        <v>524</v>
      </c>
      <c r="D1677">
        <v>5</v>
      </c>
      <c r="E1677">
        <f t="shared" si="41"/>
        <v>10</v>
      </c>
    </row>
    <row r="1678" spans="1:5" hidden="1" outlineLevel="2" x14ac:dyDescent="0.25">
      <c r="A1678" s="1">
        <v>43020</v>
      </c>
      <c r="B1678" t="s">
        <v>314</v>
      </c>
      <c r="C1678" t="s">
        <v>466</v>
      </c>
      <c r="D1678">
        <v>21</v>
      </c>
      <c r="E1678">
        <f t="shared" si="41"/>
        <v>10</v>
      </c>
    </row>
    <row r="1679" spans="1:5" hidden="1" outlineLevel="2" x14ac:dyDescent="0.25">
      <c r="A1679" s="1">
        <v>43020</v>
      </c>
      <c r="B1679" t="s">
        <v>18</v>
      </c>
      <c r="C1679" t="s">
        <v>597</v>
      </c>
      <c r="D1679">
        <v>4</v>
      </c>
      <c r="E1679">
        <f t="shared" si="41"/>
        <v>10</v>
      </c>
    </row>
    <row r="1680" spans="1:5" hidden="1" outlineLevel="2" x14ac:dyDescent="0.25">
      <c r="A1680" s="1">
        <v>43020</v>
      </c>
      <c r="B1680" t="s">
        <v>51</v>
      </c>
      <c r="C1680" t="s">
        <v>358</v>
      </c>
      <c r="D1680">
        <v>51</v>
      </c>
      <c r="E1680">
        <f t="shared" si="41"/>
        <v>10</v>
      </c>
    </row>
    <row r="1681" spans="1:5" hidden="1" outlineLevel="2" x14ac:dyDescent="0.25">
      <c r="A1681" s="1">
        <v>43020</v>
      </c>
      <c r="B1681" t="s">
        <v>267</v>
      </c>
      <c r="C1681" t="s">
        <v>268</v>
      </c>
      <c r="D1681">
        <v>27</v>
      </c>
      <c r="E1681">
        <f t="shared" si="41"/>
        <v>10</v>
      </c>
    </row>
    <row r="1682" spans="1:5" hidden="1" outlineLevel="2" x14ac:dyDescent="0.25">
      <c r="A1682" s="1">
        <v>43020</v>
      </c>
      <c r="B1682" t="s">
        <v>589</v>
      </c>
      <c r="C1682" t="s">
        <v>590</v>
      </c>
      <c r="D1682">
        <v>15</v>
      </c>
      <c r="E1682">
        <f t="shared" si="41"/>
        <v>10</v>
      </c>
    </row>
    <row r="1683" spans="1:5" hidden="1" outlineLevel="2" x14ac:dyDescent="0.25">
      <c r="A1683" s="1">
        <v>43021</v>
      </c>
      <c r="B1683" t="s">
        <v>4</v>
      </c>
      <c r="C1683" t="s">
        <v>489</v>
      </c>
      <c r="D1683">
        <v>15</v>
      </c>
      <c r="E1683">
        <f t="shared" si="41"/>
        <v>10</v>
      </c>
    </row>
    <row r="1684" spans="1:5" hidden="1" outlineLevel="2" x14ac:dyDescent="0.25">
      <c r="A1684" s="1">
        <v>43021</v>
      </c>
      <c r="B1684" t="s">
        <v>114</v>
      </c>
      <c r="C1684" t="s">
        <v>173</v>
      </c>
      <c r="D1684">
        <v>13</v>
      </c>
      <c r="E1684">
        <f t="shared" si="41"/>
        <v>10</v>
      </c>
    </row>
    <row r="1685" spans="1:5" hidden="1" outlineLevel="2" x14ac:dyDescent="0.25">
      <c r="A1685" s="1">
        <v>43021</v>
      </c>
      <c r="B1685" t="s">
        <v>141</v>
      </c>
      <c r="C1685" t="s">
        <v>202</v>
      </c>
      <c r="D1685">
        <v>22</v>
      </c>
      <c r="E1685">
        <f t="shared" si="41"/>
        <v>10</v>
      </c>
    </row>
    <row r="1686" spans="1:5" hidden="1" outlineLevel="2" x14ac:dyDescent="0.25">
      <c r="A1686" s="1">
        <v>43021</v>
      </c>
      <c r="B1686" t="s">
        <v>150</v>
      </c>
      <c r="C1686" t="s">
        <v>151</v>
      </c>
      <c r="D1686">
        <v>16</v>
      </c>
      <c r="E1686">
        <f t="shared" si="41"/>
        <v>10</v>
      </c>
    </row>
    <row r="1687" spans="1:5" hidden="1" outlineLevel="2" x14ac:dyDescent="0.25">
      <c r="A1687" s="1">
        <v>43021</v>
      </c>
      <c r="B1687" t="s">
        <v>55</v>
      </c>
      <c r="C1687" t="s">
        <v>326</v>
      </c>
      <c r="D1687">
        <v>9</v>
      </c>
      <c r="E1687">
        <f t="shared" si="41"/>
        <v>10</v>
      </c>
    </row>
    <row r="1688" spans="1:5" hidden="1" outlineLevel="2" x14ac:dyDescent="0.25">
      <c r="A1688" s="1">
        <v>43021</v>
      </c>
      <c r="B1688" t="s">
        <v>147</v>
      </c>
      <c r="C1688" t="s">
        <v>578</v>
      </c>
      <c r="D1688">
        <v>8</v>
      </c>
      <c r="E1688">
        <f t="shared" si="41"/>
        <v>10</v>
      </c>
    </row>
    <row r="1689" spans="1:5" hidden="1" outlineLevel="2" x14ac:dyDescent="0.25">
      <c r="A1689" s="1">
        <v>43024</v>
      </c>
      <c r="B1689" t="s">
        <v>101</v>
      </c>
      <c r="C1689" t="s">
        <v>263</v>
      </c>
      <c r="D1689">
        <v>5</v>
      </c>
      <c r="E1689">
        <f t="shared" si="41"/>
        <v>10</v>
      </c>
    </row>
    <row r="1690" spans="1:5" hidden="1" outlineLevel="2" x14ac:dyDescent="0.25">
      <c r="A1690" s="1">
        <v>43024</v>
      </c>
      <c r="B1690" t="s">
        <v>4</v>
      </c>
      <c r="C1690" t="s">
        <v>22</v>
      </c>
      <c r="D1690">
        <v>10</v>
      </c>
      <c r="E1690">
        <f t="shared" si="41"/>
        <v>10</v>
      </c>
    </row>
    <row r="1691" spans="1:5" hidden="1" outlineLevel="2" x14ac:dyDescent="0.25">
      <c r="A1691" s="1">
        <v>43024</v>
      </c>
      <c r="B1691" t="s">
        <v>27</v>
      </c>
      <c r="C1691" t="s">
        <v>94</v>
      </c>
      <c r="D1691">
        <v>29</v>
      </c>
      <c r="E1691">
        <f t="shared" si="41"/>
        <v>10</v>
      </c>
    </row>
    <row r="1692" spans="1:5" hidden="1" outlineLevel="2" x14ac:dyDescent="0.25">
      <c r="A1692" s="1">
        <v>43024</v>
      </c>
      <c r="B1692" t="s">
        <v>55</v>
      </c>
      <c r="C1692" t="s">
        <v>571</v>
      </c>
      <c r="D1692">
        <v>20</v>
      </c>
      <c r="E1692">
        <f t="shared" si="41"/>
        <v>10</v>
      </c>
    </row>
    <row r="1693" spans="1:5" hidden="1" outlineLevel="2" x14ac:dyDescent="0.25">
      <c r="A1693" s="1">
        <v>43024</v>
      </c>
      <c r="B1693" t="s">
        <v>36</v>
      </c>
      <c r="C1693" t="s">
        <v>166</v>
      </c>
      <c r="D1693">
        <v>11</v>
      </c>
      <c r="E1693">
        <f t="shared" ref="E1693:E1756" si="42">MONTH(A1693)</f>
        <v>10</v>
      </c>
    </row>
    <row r="1694" spans="1:5" hidden="1" outlineLevel="2" x14ac:dyDescent="0.25">
      <c r="A1694" s="1">
        <v>43024</v>
      </c>
      <c r="B1694" t="s">
        <v>314</v>
      </c>
      <c r="C1694" t="s">
        <v>535</v>
      </c>
      <c r="D1694">
        <v>45</v>
      </c>
      <c r="E1694">
        <f t="shared" si="42"/>
        <v>10</v>
      </c>
    </row>
    <row r="1695" spans="1:5" hidden="1" outlineLevel="2" x14ac:dyDescent="0.25">
      <c r="A1695" s="1">
        <v>43024</v>
      </c>
      <c r="B1695" t="s">
        <v>372</v>
      </c>
      <c r="C1695" t="s">
        <v>373</v>
      </c>
      <c r="D1695">
        <v>9</v>
      </c>
      <c r="E1695">
        <f t="shared" si="42"/>
        <v>10</v>
      </c>
    </row>
    <row r="1696" spans="1:5" hidden="1" outlineLevel="2" x14ac:dyDescent="0.25">
      <c r="A1696" s="1">
        <v>43024</v>
      </c>
      <c r="B1696" t="s">
        <v>169</v>
      </c>
      <c r="C1696" t="s">
        <v>684</v>
      </c>
      <c r="D1696">
        <v>15</v>
      </c>
      <c r="E1696">
        <f t="shared" si="42"/>
        <v>10</v>
      </c>
    </row>
    <row r="1697" spans="1:5" hidden="1" outlineLevel="2" x14ac:dyDescent="0.25">
      <c r="A1697" s="1">
        <v>43024</v>
      </c>
      <c r="B1697" t="s">
        <v>137</v>
      </c>
      <c r="C1697" t="s">
        <v>685</v>
      </c>
      <c r="D1697">
        <v>6</v>
      </c>
      <c r="E1697">
        <f t="shared" si="42"/>
        <v>10</v>
      </c>
    </row>
    <row r="1698" spans="1:5" hidden="1" outlineLevel="2" x14ac:dyDescent="0.25">
      <c r="A1698" s="1">
        <v>43024</v>
      </c>
      <c r="B1698" t="s">
        <v>141</v>
      </c>
      <c r="C1698" t="s">
        <v>447</v>
      </c>
      <c r="D1698">
        <v>13</v>
      </c>
      <c r="E1698">
        <f t="shared" si="42"/>
        <v>10</v>
      </c>
    </row>
    <row r="1699" spans="1:5" hidden="1" outlineLevel="2" x14ac:dyDescent="0.25">
      <c r="A1699" s="1">
        <v>43024</v>
      </c>
      <c r="B1699" t="s">
        <v>232</v>
      </c>
      <c r="C1699" t="s">
        <v>487</v>
      </c>
      <c r="D1699">
        <v>7</v>
      </c>
      <c r="E1699">
        <f t="shared" si="42"/>
        <v>10</v>
      </c>
    </row>
    <row r="1700" spans="1:5" hidden="1" outlineLevel="2" x14ac:dyDescent="0.25">
      <c r="A1700" s="1">
        <v>43024</v>
      </c>
      <c r="B1700" t="s">
        <v>81</v>
      </c>
      <c r="C1700" t="s">
        <v>496</v>
      </c>
      <c r="D1700">
        <v>34</v>
      </c>
      <c r="E1700">
        <f t="shared" si="42"/>
        <v>10</v>
      </c>
    </row>
    <row r="1701" spans="1:5" hidden="1" outlineLevel="2" x14ac:dyDescent="0.25">
      <c r="A1701" s="1">
        <v>43024</v>
      </c>
      <c r="B1701" t="s">
        <v>176</v>
      </c>
      <c r="C1701" t="s">
        <v>486</v>
      </c>
      <c r="D1701">
        <v>4</v>
      </c>
      <c r="E1701">
        <f t="shared" si="42"/>
        <v>10</v>
      </c>
    </row>
    <row r="1702" spans="1:5" hidden="1" outlineLevel="2" x14ac:dyDescent="0.25">
      <c r="A1702" s="1">
        <v>43024</v>
      </c>
      <c r="B1702" t="s">
        <v>69</v>
      </c>
      <c r="C1702" t="s">
        <v>108</v>
      </c>
      <c r="D1702">
        <v>17</v>
      </c>
      <c r="E1702">
        <f t="shared" si="42"/>
        <v>10</v>
      </c>
    </row>
    <row r="1703" spans="1:5" hidden="1" outlineLevel="2" x14ac:dyDescent="0.25">
      <c r="A1703" s="1">
        <v>43025</v>
      </c>
      <c r="B1703" t="s">
        <v>374</v>
      </c>
      <c r="C1703" t="s">
        <v>375</v>
      </c>
      <c r="D1703">
        <v>5</v>
      </c>
      <c r="E1703">
        <f t="shared" si="42"/>
        <v>10</v>
      </c>
    </row>
    <row r="1704" spans="1:5" hidden="1" outlineLevel="2" x14ac:dyDescent="0.25">
      <c r="A1704" s="1">
        <v>43025</v>
      </c>
      <c r="B1704" t="s">
        <v>30</v>
      </c>
      <c r="C1704" t="s">
        <v>680</v>
      </c>
      <c r="D1704">
        <v>9</v>
      </c>
      <c r="E1704">
        <f t="shared" si="42"/>
        <v>10</v>
      </c>
    </row>
    <row r="1705" spans="1:5" hidden="1" outlineLevel="2" x14ac:dyDescent="0.25">
      <c r="A1705" s="1">
        <v>43025</v>
      </c>
      <c r="B1705" t="s">
        <v>23</v>
      </c>
      <c r="C1705" t="s">
        <v>24</v>
      </c>
      <c r="D1705">
        <v>12</v>
      </c>
      <c r="E1705">
        <f t="shared" si="42"/>
        <v>10</v>
      </c>
    </row>
    <row r="1706" spans="1:5" hidden="1" outlineLevel="2" x14ac:dyDescent="0.25">
      <c r="A1706" s="1">
        <v>43025</v>
      </c>
      <c r="B1706" t="s">
        <v>55</v>
      </c>
      <c r="C1706" t="s">
        <v>625</v>
      </c>
      <c r="D1706">
        <v>22</v>
      </c>
      <c r="E1706">
        <f t="shared" si="42"/>
        <v>10</v>
      </c>
    </row>
    <row r="1707" spans="1:5" hidden="1" outlineLevel="2" x14ac:dyDescent="0.25">
      <c r="A1707" s="1">
        <v>43025</v>
      </c>
      <c r="B1707" t="s">
        <v>393</v>
      </c>
      <c r="C1707" t="s">
        <v>394</v>
      </c>
      <c r="D1707">
        <v>4</v>
      </c>
      <c r="E1707">
        <f t="shared" si="42"/>
        <v>10</v>
      </c>
    </row>
    <row r="1708" spans="1:5" hidden="1" outlineLevel="2" x14ac:dyDescent="0.25">
      <c r="A1708" s="1">
        <v>43025</v>
      </c>
      <c r="B1708" t="s">
        <v>352</v>
      </c>
      <c r="C1708" t="s">
        <v>425</v>
      </c>
      <c r="D1708">
        <v>12</v>
      </c>
      <c r="E1708">
        <f t="shared" si="42"/>
        <v>10</v>
      </c>
    </row>
    <row r="1709" spans="1:5" hidden="1" outlineLevel="2" x14ac:dyDescent="0.25">
      <c r="A1709" s="1">
        <v>43025</v>
      </c>
      <c r="B1709" t="s">
        <v>55</v>
      </c>
      <c r="C1709" t="s">
        <v>493</v>
      </c>
      <c r="D1709">
        <v>5</v>
      </c>
      <c r="E1709">
        <f t="shared" si="42"/>
        <v>10</v>
      </c>
    </row>
    <row r="1710" spans="1:5" hidden="1" outlineLevel="2" x14ac:dyDescent="0.25">
      <c r="A1710" s="1">
        <v>43025</v>
      </c>
      <c r="B1710" t="s">
        <v>663</v>
      </c>
      <c r="C1710" t="s">
        <v>134</v>
      </c>
      <c r="D1710">
        <v>9</v>
      </c>
      <c r="E1710">
        <f t="shared" si="42"/>
        <v>10</v>
      </c>
    </row>
    <row r="1711" spans="1:5" hidden="1" outlineLevel="2" x14ac:dyDescent="0.25">
      <c r="A1711" s="1">
        <v>43025</v>
      </c>
      <c r="B1711" t="s">
        <v>30</v>
      </c>
      <c r="C1711" t="s">
        <v>89</v>
      </c>
      <c r="D1711">
        <v>8</v>
      </c>
      <c r="E1711">
        <f t="shared" si="42"/>
        <v>10</v>
      </c>
    </row>
    <row r="1712" spans="1:5" hidden="1" outlineLevel="2" x14ac:dyDescent="0.25">
      <c r="A1712" s="1">
        <v>43025</v>
      </c>
      <c r="B1712" t="s">
        <v>25</v>
      </c>
      <c r="C1712" t="s">
        <v>26</v>
      </c>
      <c r="D1712">
        <v>25</v>
      </c>
      <c r="E1712">
        <f t="shared" si="42"/>
        <v>10</v>
      </c>
    </row>
    <row r="1713" spans="1:5" hidden="1" outlineLevel="2" x14ac:dyDescent="0.25">
      <c r="A1713" s="1">
        <v>43025</v>
      </c>
      <c r="B1713" t="s">
        <v>69</v>
      </c>
      <c r="C1713" t="s">
        <v>286</v>
      </c>
      <c r="D1713">
        <v>2</v>
      </c>
      <c r="E1713">
        <f t="shared" si="42"/>
        <v>10</v>
      </c>
    </row>
    <row r="1714" spans="1:5" hidden="1" outlineLevel="2" x14ac:dyDescent="0.25">
      <c r="A1714" s="1">
        <v>43025</v>
      </c>
      <c r="B1714" t="s">
        <v>83</v>
      </c>
      <c r="C1714" t="s">
        <v>561</v>
      </c>
      <c r="D1714">
        <v>22</v>
      </c>
      <c r="E1714">
        <f t="shared" si="42"/>
        <v>10</v>
      </c>
    </row>
    <row r="1715" spans="1:5" hidden="1" outlineLevel="2" x14ac:dyDescent="0.25">
      <c r="A1715" s="1">
        <v>43025</v>
      </c>
      <c r="B1715" t="s">
        <v>69</v>
      </c>
      <c r="C1715" t="s">
        <v>200</v>
      </c>
      <c r="D1715">
        <v>23</v>
      </c>
      <c r="E1715">
        <f t="shared" si="42"/>
        <v>10</v>
      </c>
    </row>
    <row r="1716" spans="1:5" hidden="1" outlineLevel="2" x14ac:dyDescent="0.25">
      <c r="A1716" s="1">
        <v>43025</v>
      </c>
      <c r="B1716" t="s">
        <v>171</v>
      </c>
      <c r="C1716" t="s">
        <v>645</v>
      </c>
      <c r="D1716">
        <v>14</v>
      </c>
      <c r="E1716">
        <f t="shared" si="42"/>
        <v>10</v>
      </c>
    </row>
    <row r="1717" spans="1:5" hidden="1" outlineLevel="2" x14ac:dyDescent="0.25">
      <c r="A1717" s="1">
        <v>43025</v>
      </c>
      <c r="B1717" t="s">
        <v>39</v>
      </c>
      <c r="C1717" t="s">
        <v>609</v>
      </c>
      <c r="D1717">
        <v>7</v>
      </c>
      <c r="E1717">
        <f t="shared" si="42"/>
        <v>10</v>
      </c>
    </row>
    <row r="1718" spans="1:5" hidden="1" outlineLevel="2" x14ac:dyDescent="0.25">
      <c r="A1718" s="1">
        <v>43026</v>
      </c>
      <c r="B1718" t="s">
        <v>141</v>
      </c>
      <c r="C1718" t="s">
        <v>550</v>
      </c>
      <c r="D1718">
        <v>37</v>
      </c>
      <c r="E1718">
        <f t="shared" si="42"/>
        <v>10</v>
      </c>
    </row>
    <row r="1719" spans="1:5" hidden="1" outlineLevel="2" x14ac:dyDescent="0.25">
      <c r="A1719" s="1">
        <v>43026</v>
      </c>
      <c r="B1719" t="s">
        <v>34</v>
      </c>
      <c r="C1719" t="s">
        <v>679</v>
      </c>
      <c r="D1719">
        <v>18</v>
      </c>
      <c r="E1719">
        <f t="shared" si="42"/>
        <v>10</v>
      </c>
    </row>
    <row r="1720" spans="1:5" hidden="1" outlineLevel="2" x14ac:dyDescent="0.25">
      <c r="A1720" s="1">
        <v>43026</v>
      </c>
      <c r="B1720" t="s">
        <v>395</v>
      </c>
      <c r="C1720" t="s">
        <v>467</v>
      </c>
      <c r="D1720">
        <v>7</v>
      </c>
      <c r="E1720">
        <f t="shared" si="42"/>
        <v>10</v>
      </c>
    </row>
    <row r="1721" spans="1:5" hidden="1" outlineLevel="2" x14ac:dyDescent="0.25">
      <c r="A1721" s="1">
        <v>43026</v>
      </c>
      <c r="B1721" t="s">
        <v>503</v>
      </c>
      <c r="C1721" t="s">
        <v>183</v>
      </c>
      <c r="D1721">
        <v>24</v>
      </c>
      <c r="E1721">
        <f t="shared" si="42"/>
        <v>10</v>
      </c>
    </row>
    <row r="1722" spans="1:5" hidden="1" outlineLevel="2" x14ac:dyDescent="0.25">
      <c r="A1722" s="1">
        <v>43026</v>
      </c>
      <c r="B1722" t="s">
        <v>43</v>
      </c>
      <c r="C1722" t="s">
        <v>71</v>
      </c>
      <c r="D1722">
        <v>2</v>
      </c>
      <c r="E1722">
        <f t="shared" si="42"/>
        <v>10</v>
      </c>
    </row>
    <row r="1723" spans="1:5" hidden="1" outlineLevel="2" x14ac:dyDescent="0.25">
      <c r="A1723" s="1">
        <v>43026</v>
      </c>
      <c r="B1723" t="s">
        <v>141</v>
      </c>
      <c r="C1723" t="s">
        <v>435</v>
      </c>
      <c r="D1723">
        <v>16</v>
      </c>
      <c r="E1723">
        <f t="shared" si="42"/>
        <v>10</v>
      </c>
    </row>
    <row r="1724" spans="1:5" hidden="1" outlineLevel="2" x14ac:dyDescent="0.25">
      <c r="A1724" s="1">
        <v>43026</v>
      </c>
      <c r="B1724" t="s">
        <v>372</v>
      </c>
      <c r="C1724" t="s">
        <v>373</v>
      </c>
      <c r="D1724">
        <v>11</v>
      </c>
      <c r="E1724">
        <f t="shared" si="42"/>
        <v>10</v>
      </c>
    </row>
    <row r="1725" spans="1:5" hidden="1" outlineLevel="2" x14ac:dyDescent="0.25">
      <c r="A1725" s="1">
        <v>43026</v>
      </c>
      <c r="B1725" t="s">
        <v>351</v>
      </c>
      <c r="C1725" t="s">
        <v>227</v>
      </c>
      <c r="D1725">
        <v>27</v>
      </c>
      <c r="E1725">
        <f t="shared" si="42"/>
        <v>10</v>
      </c>
    </row>
    <row r="1726" spans="1:5" hidden="1" outlineLevel="2" x14ac:dyDescent="0.25">
      <c r="A1726" s="1">
        <v>43026</v>
      </c>
      <c r="B1726" t="s">
        <v>41</v>
      </c>
      <c r="C1726" t="s">
        <v>614</v>
      </c>
      <c r="D1726">
        <v>27</v>
      </c>
      <c r="E1726">
        <f t="shared" si="42"/>
        <v>10</v>
      </c>
    </row>
    <row r="1727" spans="1:5" hidden="1" outlineLevel="2" x14ac:dyDescent="0.25">
      <c r="A1727" s="1">
        <v>43026</v>
      </c>
      <c r="B1727" t="s">
        <v>150</v>
      </c>
      <c r="C1727" t="s">
        <v>676</v>
      </c>
      <c r="D1727">
        <v>42</v>
      </c>
      <c r="E1727">
        <f t="shared" si="42"/>
        <v>10</v>
      </c>
    </row>
    <row r="1728" spans="1:5" hidden="1" outlineLevel="2" x14ac:dyDescent="0.25">
      <c r="A1728" s="1">
        <v>43026</v>
      </c>
      <c r="B1728" t="s">
        <v>374</v>
      </c>
      <c r="C1728" t="s">
        <v>375</v>
      </c>
      <c r="D1728">
        <v>10</v>
      </c>
      <c r="E1728">
        <f t="shared" si="42"/>
        <v>10</v>
      </c>
    </row>
    <row r="1729" spans="1:5" hidden="1" outlineLevel="2" x14ac:dyDescent="0.25">
      <c r="A1729" s="1">
        <v>43026</v>
      </c>
      <c r="B1729" t="s">
        <v>232</v>
      </c>
      <c r="C1729" t="s">
        <v>526</v>
      </c>
      <c r="D1729">
        <v>28</v>
      </c>
      <c r="E1729">
        <f t="shared" si="42"/>
        <v>10</v>
      </c>
    </row>
    <row r="1730" spans="1:5" hidden="1" outlineLevel="2" x14ac:dyDescent="0.25">
      <c r="A1730" s="1">
        <v>43026</v>
      </c>
      <c r="B1730" t="s">
        <v>310</v>
      </c>
      <c r="C1730" t="s">
        <v>505</v>
      </c>
      <c r="D1730">
        <v>13</v>
      </c>
      <c r="E1730">
        <f t="shared" si="42"/>
        <v>10</v>
      </c>
    </row>
    <row r="1731" spans="1:5" hidden="1" outlineLevel="2" x14ac:dyDescent="0.25">
      <c r="A1731" s="1">
        <v>43026</v>
      </c>
      <c r="B1731" t="s">
        <v>117</v>
      </c>
      <c r="C1731" t="s">
        <v>118</v>
      </c>
      <c r="D1731">
        <v>29</v>
      </c>
      <c r="E1731">
        <f t="shared" si="42"/>
        <v>10</v>
      </c>
    </row>
    <row r="1732" spans="1:5" hidden="1" outlineLevel="2" x14ac:dyDescent="0.25">
      <c r="A1732" s="1">
        <v>43026</v>
      </c>
      <c r="B1732" t="s">
        <v>208</v>
      </c>
      <c r="C1732" t="s">
        <v>611</v>
      </c>
      <c r="D1732">
        <v>46</v>
      </c>
      <c r="E1732">
        <f t="shared" si="42"/>
        <v>10</v>
      </c>
    </row>
    <row r="1733" spans="1:5" hidden="1" outlineLevel="2" x14ac:dyDescent="0.25">
      <c r="A1733" s="1">
        <v>43027</v>
      </c>
      <c r="B1733" t="s">
        <v>20</v>
      </c>
      <c r="C1733" t="s">
        <v>381</v>
      </c>
      <c r="D1733">
        <v>5</v>
      </c>
      <c r="E1733">
        <f t="shared" si="42"/>
        <v>10</v>
      </c>
    </row>
    <row r="1734" spans="1:5" hidden="1" outlineLevel="2" x14ac:dyDescent="0.25">
      <c r="A1734" s="1">
        <v>43027</v>
      </c>
      <c r="B1734" t="s">
        <v>374</v>
      </c>
      <c r="C1734" t="s">
        <v>581</v>
      </c>
      <c r="D1734">
        <v>35</v>
      </c>
      <c r="E1734">
        <f t="shared" si="42"/>
        <v>10</v>
      </c>
    </row>
    <row r="1735" spans="1:5" hidden="1" outlineLevel="2" x14ac:dyDescent="0.25">
      <c r="A1735" s="1">
        <v>43027</v>
      </c>
      <c r="B1735" t="s">
        <v>55</v>
      </c>
      <c r="C1735" t="s">
        <v>184</v>
      </c>
      <c r="D1735">
        <v>5</v>
      </c>
      <c r="E1735">
        <f t="shared" si="42"/>
        <v>10</v>
      </c>
    </row>
    <row r="1736" spans="1:5" hidden="1" outlineLevel="2" x14ac:dyDescent="0.25">
      <c r="A1736" s="1">
        <v>43027</v>
      </c>
      <c r="B1736" t="s">
        <v>393</v>
      </c>
      <c r="C1736" t="s">
        <v>686</v>
      </c>
      <c r="D1736">
        <v>35</v>
      </c>
      <c r="E1736">
        <f t="shared" si="42"/>
        <v>10</v>
      </c>
    </row>
    <row r="1737" spans="1:5" hidden="1" outlineLevel="2" x14ac:dyDescent="0.25">
      <c r="A1737" s="1">
        <v>43027</v>
      </c>
      <c r="B1737" t="s">
        <v>101</v>
      </c>
      <c r="C1737" t="s">
        <v>212</v>
      </c>
      <c r="D1737">
        <v>8</v>
      </c>
      <c r="E1737">
        <f t="shared" si="42"/>
        <v>10</v>
      </c>
    </row>
    <row r="1738" spans="1:5" hidden="1" outlineLevel="2" x14ac:dyDescent="0.25">
      <c r="A1738" s="1">
        <v>43027</v>
      </c>
      <c r="B1738" t="s">
        <v>343</v>
      </c>
      <c r="C1738" t="s">
        <v>501</v>
      </c>
      <c r="D1738">
        <v>44</v>
      </c>
      <c r="E1738">
        <f t="shared" si="42"/>
        <v>10</v>
      </c>
    </row>
    <row r="1739" spans="1:5" hidden="1" outlineLevel="2" x14ac:dyDescent="0.25">
      <c r="A1739" s="1">
        <v>43027</v>
      </c>
      <c r="B1739" t="s">
        <v>343</v>
      </c>
      <c r="C1739" t="s">
        <v>501</v>
      </c>
      <c r="D1739">
        <v>34</v>
      </c>
      <c r="E1739">
        <f t="shared" si="42"/>
        <v>10</v>
      </c>
    </row>
    <row r="1740" spans="1:5" hidden="1" outlineLevel="2" x14ac:dyDescent="0.25">
      <c r="A1740" s="1">
        <v>43027</v>
      </c>
      <c r="B1740" t="s">
        <v>310</v>
      </c>
      <c r="C1740" t="s">
        <v>311</v>
      </c>
      <c r="D1740">
        <v>6</v>
      </c>
      <c r="E1740">
        <f t="shared" si="42"/>
        <v>10</v>
      </c>
    </row>
    <row r="1741" spans="1:5" hidden="1" outlineLevel="2" x14ac:dyDescent="0.25">
      <c r="A1741" s="1">
        <v>43027</v>
      </c>
      <c r="B1741" t="s">
        <v>147</v>
      </c>
      <c r="C1741" t="s">
        <v>644</v>
      </c>
      <c r="D1741">
        <v>16</v>
      </c>
      <c r="E1741">
        <f t="shared" si="42"/>
        <v>10</v>
      </c>
    </row>
    <row r="1742" spans="1:5" hidden="1" outlineLevel="2" x14ac:dyDescent="0.25">
      <c r="A1742" s="1">
        <v>43027</v>
      </c>
      <c r="B1742" t="s">
        <v>65</v>
      </c>
      <c r="C1742" t="s">
        <v>205</v>
      </c>
      <c r="D1742">
        <v>32</v>
      </c>
      <c r="E1742">
        <f t="shared" si="42"/>
        <v>10</v>
      </c>
    </row>
    <row r="1743" spans="1:5" hidden="1" outlineLevel="2" x14ac:dyDescent="0.25">
      <c r="A1743" s="1">
        <v>43027</v>
      </c>
      <c r="B1743" t="s">
        <v>34</v>
      </c>
      <c r="C1743" t="s">
        <v>445</v>
      </c>
      <c r="D1743">
        <v>35</v>
      </c>
      <c r="E1743">
        <f t="shared" si="42"/>
        <v>10</v>
      </c>
    </row>
    <row r="1744" spans="1:5" hidden="1" outlineLevel="2" x14ac:dyDescent="0.25">
      <c r="A1744" s="1">
        <v>43027</v>
      </c>
      <c r="B1744" t="s">
        <v>67</v>
      </c>
      <c r="C1744" t="s">
        <v>301</v>
      </c>
      <c r="D1744">
        <v>9</v>
      </c>
      <c r="E1744">
        <f t="shared" si="42"/>
        <v>10</v>
      </c>
    </row>
    <row r="1745" spans="1:5" hidden="1" outlineLevel="2" x14ac:dyDescent="0.25">
      <c r="A1745" s="1">
        <v>43027</v>
      </c>
      <c r="B1745" t="s">
        <v>310</v>
      </c>
      <c r="C1745" t="s">
        <v>458</v>
      </c>
      <c r="D1745">
        <v>29</v>
      </c>
      <c r="E1745">
        <f t="shared" si="42"/>
        <v>10</v>
      </c>
    </row>
    <row r="1746" spans="1:5" hidden="1" outlineLevel="2" x14ac:dyDescent="0.25">
      <c r="A1746" s="1">
        <v>43027</v>
      </c>
      <c r="B1746" t="s">
        <v>174</v>
      </c>
      <c r="C1746" t="s">
        <v>570</v>
      </c>
      <c r="D1746">
        <v>51</v>
      </c>
      <c r="E1746">
        <f t="shared" si="42"/>
        <v>10</v>
      </c>
    </row>
    <row r="1747" spans="1:5" hidden="1" outlineLevel="2" x14ac:dyDescent="0.25">
      <c r="A1747" s="1">
        <v>43028</v>
      </c>
      <c r="B1747" t="s">
        <v>143</v>
      </c>
      <c r="C1747" t="s">
        <v>510</v>
      </c>
      <c r="D1747">
        <v>14</v>
      </c>
      <c r="E1747">
        <f t="shared" si="42"/>
        <v>10</v>
      </c>
    </row>
    <row r="1748" spans="1:5" hidden="1" outlineLevel="2" x14ac:dyDescent="0.25">
      <c r="A1748" s="1">
        <v>43028</v>
      </c>
      <c r="B1748" t="s">
        <v>150</v>
      </c>
      <c r="C1748" t="s">
        <v>200</v>
      </c>
      <c r="D1748">
        <v>6</v>
      </c>
      <c r="E1748">
        <f t="shared" si="42"/>
        <v>10</v>
      </c>
    </row>
    <row r="1749" spans="1:5" hidden="1" outlineLevel="2" x14ac:dyDescent="0.25">
      <c r="A1749" s="1">
        <v>43028</v>
      </c>
      <c r="B1749" t="s">
        <v>442</v>
      </c>
      <c r="C1749" t="s">
        <v>540</v>
      </c>
      <c r="D1749">
        <v>7</v>
      </c>
      <c r="E1749">
        <f t="shared" si="42"/>
        <v>10</v>
      </c>
    </row>
    <row r="1750" spans="1:5" hidden="1" outlineLevel="2" x14ac:dyDescent="0.25">
      <c r="A1750" s="1">
        <v>43028</v>
      </c>
      <c r="B1750" t="s">
        <v>150</v>
      </c>
      <c r="C1750" t="s">
        <v>556</v>
      </c>
      <c r="D1750">
        <v>23</v>
      </c>
      <c r="E1750">
        <f t="shared" si="42"/>
        <v>10</v>
      </c>
    </row>
    <row r="1751" spans="1:5" hidden="1" outlineLevel="2" x14ac:dyDescent="0.25">
      <c r="A1751" s="1">
        <v>43028</v>
      </c>
      <c r="B1751" t="s">
        <v>97</v>
      </c>
      <c r="C1751" t="s">
        <v>188</v>
      </c>
      <c r="D1751">
        <v>19</v>
      </c>
      <c r="E1751">
        <f t="shared" si="42"/>
        <v>10</v>
      </c>
    </row>
    <row r="1752" spans="1:5" hidden="1" outlineLevel="2" x14ac:dyDescent="0.25">
      <c r="A1752" s="1">
        <v>43028</v>
      </c>
      <c r="B1752" t="s">
        <v>20</v>
      </c>
      <c r="C1752" t="s">
        <v>381</v>
      </c>
      <c r="D1752">
        <v>9</v>
      </c>
      <c r="E1752">
        <f t="shared" si="42"/>
        <v>10</v>
      </c>
    </row>
    <row r="1753" spans="1:5" hidden="1" outlineLevel="2" x14ac:dyDescent="0.25">
      <c r="A1753" s="1">
        <v>43028</v>
      </c>
      <c r="B1753" t="s">
        <v>635</v>
      </c>
      <c r="C1753" t="s">
        <v>636</v>
      </c>
      <c r="D1753">
        <v>24</v>
      </c>
      <c r="E1753">
        <f t="shared" si="42"/>
        <v>10</v>
      </c>
    </row>
    <row r="1754" spans="1:5" hidden="1" outlineLevel="2" x14ac:dyDescent="0.25">
      <c r="A1754" s="1">
        <v>43028</v>
      </c>
      <c r="B1754" t="s">
        <v>361</v>
      </c>
      <c r="C1754" t="s">
        <v>362</v>
      </c>
      <c r="D1754">
        <v>22</v>
      </c>
      <c r="E1754">
        <f t="shared" si="42"/>
        <v>10</v>
      </c>
    </row>
    <row r="1755" spans="1:5" hidden="1" outlineLevel="2" x14ac:dyDescent="0.25">
      <c r="A1755" s="1">
        <v>43028</v>
      </c>
      <c r="B1755" t="s">
        <v>101</v>
      </c>
      <c r="C1755" t="s">
        <v>188</v>
      </c>
      <c r="D1755">
        <v>22</v>
      </c>
      <c r="E1755">
        <f t="shared" si="42"/>
        <v>10</v>
      </c>
    </row>
    <row r="1756" spans="1:5" hidden="1" outlineLevel="2" x14ac:dyDescent="0.25">
      <c r="A1756" s="1">
        <v>43028</v>
      </c>
      <c r="B1756" t="s">
        <v>395</v>
      </c>
      <c r="C1756" t="s">
        <v>687</v>
      </c>
      <c r="D1756">
        <v>31</v>
      </c>
      <c r="E1756">
        <f t="shared" si="42"/>
        <v>10</v>
      </c>
    </row>
    <row r="1757" spans="1:5" hidden="1" outlineLevel="2" x14ac:dyDescent="0.25">
      <c r="A1757" s="1">
        <v>43028</v>
      </c>
      <c r="B1757" t="s">
        <v>128</v>
      </c>
      <c r="C1757" t="s">
        <v>12</v>
      </c>
      <c r="D1757">
        <v>4</v>
      </c>
      <c r="E1757">
        <f t="shared" ref="E1757:E1820" si="43">MONTH(A1757)</f>
        <v>10</v>
      </c>
    </row>
    <row r="1758" spans="1:5" hidden="1" outlineLevel="2" x14ac:dyDescent="0.25">
      <c r="A1758" s="1">
        <v>43028</v>
      </c>
      <c r="B1758" t="s">
        <v>53</v>
      </c>
      <c r="C1758" t="s">
        <v>227</v>
      </c>
      <c r="D1758">
        <v>2</v>
      </c>
      <c r="E1758">
        <f t="shared" si="43"/>
        <v>10</v>
      </c>
    </row>
    <row r="1759" spans="1:5" hidden="1" outlineLevel="2" x14ac:dyDescent="0.25">
      <c r="A1759" s="1">
        <v>43028</v>
      </c>
      <c r="B1759" t="s">
        <v>193</v>
      </c>
      <c r="C1759" t="s">
        <v>555</v>
      </c>
      <c r="D1759">
        <v>25</v>
      </c>
      <c r="E1759">
        <f t="shared" si="43"/>
        <v>10</v>
      </c>
    </row>
    <row r="1760" spans="1:5" hidden="1" outlineLevel="2" x14ac:dyDescent="0.25">
      <c r="A1760" s="1">
        <v>43028</v>
      </c>
      <c r="B1760" t="s">
        <v>312</v>
      </c>
      <c r="C1760" t="s">
        <v>88</v>
      </c>
      <c r="D1760">
        <v>17</v>
      </c>
      <c r="E1760">
        <f t="shared" si="43"/>
        <v>10</v>
      </c>
    </row>
    <row r="1761" spans="1:5" hidden="1" outlineLevel="2" x14ac:dyDescent="0.25">
      <c r="A1761" s="1">
        <v>43028</v>
      </c>
      <c r="B1761" t="s">
        <v>152</v>
      </c>
      <c r="C1761" t="s">
        <v>17</v>
      </c>
      <c r="D1761">
        <v>6</v>
      </c>
      <c r="E1761">
        <f t="shared" si="43"/>
        <v>10</v>
      </c>
    </row>
    <row r="1762" spans="1:5" hidden="1" outlineLevel="2" x14ac:dyDescent="0.25">
      <c r="A1762" s="1">
        <v>43028</v>
      </c>
      <c r="B1762" t="s">
        <v>144</v>
      </c>
      <c r="C1762" t="s">
        <v>390</v>
      </c>
      <c r="D1762">
        <v>21</v>
      </c>
      <c r="E1762">
        <f t="shared" si="43"/>
        <v>10</v>
      </c>
    </row>
    <row r="1763" spans="1:5" hidden="1" outlineLevel="2" x14ac:dyDescent="0.25">
      <c r="A1763" s="1">
        <v>43028</v>
      </c>
      <c r="B1763" t="s">
        <v>150</v>
      </c>
      <c r="C1763" t="s">
        <v>211</v>
      </c>
      <c r="D1763">
        <v>26</v>
      </c>
      <c r="E1763">
        <f t="shared" si="43"/>
        <v>10</v>
      </c>
    </row>
    <row r="1764" spans="1:5" hidden="1" outlineLevel="2" x14ac:dyDescent="0.25">
      <c r="A1764" s="1">
        <v>43031</v>
      </c>
      <c r="B1764" t="s">
        <v>427</v>
      </c>
      <c r="C1764" t="s">
        <v>118</v>
      </c>
      <c r="D1764">
        <v>41</v>
      </c>
      <c r="E1764">
        <f t="shared" si="43"/>
        <v>10</v>
      </c>
    </row>
    <row r="1765" spans="1:5" hidden="1" outlineLevel="2" x14ac:dyDescent="0.25">
      <c r="A1765" s="1">
        <v>43031</v>
      </c>
      <c r="B1765" t="s">
        <v>34</v>
      </c>
      <c r="C1765" t="s">
        <v>564</v>
      </c>
      <c r="D1765">
        <v>28</v>
      </c>
      <c r="E1765">
        <f t="shared" si="43"/>
        <v>10</v>
      </c>
    </row>
    <row r="1766" spans="1:5" hidden="1" outlineLevel="2" x14ac:dyDescent="0.25">
      <c r="A1766" s="1">
        <v>43031</v>
      </c>
      <c r="B1766" t="s">
        <v>137</v>
      </c>
      <c r="C1766" t="s">
        <v>617</v>
      </c>
      <c r="D1766">
        <v>11</v>
      </c>
      <c r="E1766">
        <f t="shared" si="43"/>
        <v>10</v>
      </c>
    </row>
    <row r="1767" spans="1:5" hidden="1" outlineLevel="2" x14ac:dyDescent="0.25">
      <c r="A1767" s="1">
        <v>43031</v>
      </c>
      <c r="B1767" t="s">
        <v>41</v>
      </c>
      <c r="C1767" t="s">
        <v>42</v>
      </c>
      <c r="D1767">
        <v>27</v>
      </c>
      <c r="E1767">
        <f t="shared" si="43"/>
        <v>10</v>
      </c>
    </row>
    <row r="1768" spans="1:5" hidden="1" outlineLevel="2" x14ac:dyDescent="0.25">
      <c r="A1768" s="1">
        <v>43031</v>
      </c>
      <c r="B1768" t="s">
        <v>150</v>
      </c>
      <c r="C1768" t="s">
        <v>200</v>
      </c>
      <c r="D1768">
        <v>14</v>
      </c>
      <c r="E1768">
        <f t="shared" si="43"/>
        <v>10</v>
      </c>
    </row>
    <row r="1769" spans="1:5" hidden="1" outlineLevel="2" x14ac:dyDescent="0.25">
      <c r="A1769" s="1">
        <v>43031</v>
      </c>
      <c r="B1769" t="s">
        <v>449</v>
      </c>
      <c r="C1769" t="s">
        <v>382</v>
      </c>
      <c r="D1769">
        <v>37</v>
      </c>
      <c r="E1769">
        <f t="shared" si="43"/>
        <v>10</v>
      </c>
    </row>
    <row r="1770" spans="1:5" hidden="1" outlineLevel="2" x14ac:dyDescent="0.25">
      <c r="A1770" s="1">
        <v>43031</v>
      </c>
      <c r="B1770" t="s">
        <v>221</v>
      </c>
      <c r="C1770" t="s">
        <v>348</v>
      </c>
      <c r="D1770">
        <v>49</v>
      </c>
      <c r="E1770">
        <f t="shared" si="43"/>
        <v>10</v>
      </c>
    </row>
    <row r="1771" spans="1:5" hidden="1" outlineLevel="2" x14ac:dyDescent="0.25">
      <c r="A1771" s="1">
        <v>43031</v>
      </c>
      <c r="B1771" t="s">
        <v>126</v>
      </c>
      <c r="C1771" t="s">
        <v>127</v>
      </c>
      <c r="D1771">
        <v>12</v>
      </c>
      <c r="E1771">
        <f t="shared" si="43"/>
        <v>10</v>
      </c>
    </row>
    <row r="1772" spans="1:5" hidden="1" outlineLevel="2" x14ac:dyDescent="0.25">
      <c r="A1772" s="1">
        <v>43031</v>
      </c>
      <c r="B1772" t="s">
        <v>688</v>
      </c>
      <c r="C1772" t="s">
        <v>689</v>
      </c>
      <c r="D1772">
        <v>16</v>
      </c>
      <c r="E1772">
        <f t="shared" si="43"/>
        <v>10</v>
      </c>
    </row>
    <row r="1773" spans="1:5" hidden="1" outlineLevel="2" x14ac:dyDescent="0.25">
      <c r="A1773" s="1">
        <v>43031</v>
      </c>
      <c r="B1773" t="s">
        <v>34</v>
      </c>
      <c r="C1773" t="s">
        <v>557</v>
      </c>
      <c r="D1773">
        <v>20</v>
      </c>
      <c r="E1773">
        <f t="shared" si="43"/>
        <v>10</v>
      </c>
    </row>
    <row r="1774" spans="1:5" hidden="1" outlineLevel="2" x14ac:dyDescent="0.25">
      <c r="A1774" s="1">
        <v>43031</v>
      </c>
      <c r="B1774" t="s">
        <v>101</v>
      </c>
      <c r="C1774" t="s">
        <v>610</v>
      </c>
      <c r="D1774">
        <v>19</v>
      </c>
      <c r="E1774">
        <f t="shared" si="43"/>
        <v>10</v>
      </c>
    </row>
    <row r="1775" spans="1:5" hidden="1" outlineLevel="2" x14ac:dyDescent="0.25">
      <c r="A1775" s="1">
        <v>43031</v>
      </c>
      <c r="B1775" t="s">
        <v>341</v>
      </c>
      <c r="C1775" t="s">
        <v>342</v>
      </c>
      <c r="D1775">
        <v>17</v>
      </c>
      <c r="E1775">
        <f t="shared" si="43"/>
        <v>10</v>
      </c>
    </row>
    <row r="1776" spans="1:5" hidden="1" outlineLevel="2" x14ac:dyDescent="0.25">
      <c r="A1776" s="1">
        <v>43031</v>
      </c>
      <c r="B1776" t="s">
        <v>427</v>
      </c>
      <c r="C1776" t="s">
        <v>118</v>
      </c>
      <c r="D1776">
        <v>24</v>
      </c>
      <c r="E1776">
        <f t="shared" si="43"/>
        <v>10</v>
      </c>
    </row>
    <row r="1777" spans="1:5" hidden="1" outlineLevel="2" x14ac:dyDescent="0.25">
      <c r="A1777" s="1">
        <v>43031</v>
      </c>
      <c r="B1777" t="s">
        <v>67</v>
      </c>
      <c r="C1777" t="s">
        <v>68</v>
      </c>
      <c r="D1777">
        <v>28</v>
      </c>
      <c r="E1777">
        <f t="shared" si="43"/>
        <v>10</v>
      </c>
    </row>
    <row r="1778" spans="1:5" hidden="1" outlineLevel="2" x14ac:dyDescent="0.25">
      <c r="A1778" s="1">
        <v>43031</v>
      </c>
      <c r="B1778" t="s">
        <v>69</v>
      </c>
      <c r="C1778" t="s">
        <v>286</v>
      </c>
      <c r="D1778">
        <v>14</v>
      </c>
      <c r="E1778">
        <f t="shared" si="43"/>
        <v>10</v>
      </c>
    </row>
    <row r="1779" spans="1:5" hidden="1" outlineLevel="2" x14ac:dyDescent="0.25">
      <c r="A1779" s="1">
        <v>43031</v>
      </c>
      <c r="B1779" t="s">
        <v>178</v>
      </c>
      <c r="C1779" t="s">
        <v>335</v>
      </c>
      <c r="D1779">
        <v>47</v>
      </c>
      <c r="E1779">
        <f t="shared" si="43"/>
        <v>10</v>
      </c>
    </row>
    <row r="1780" spans="1:5" hidden="1" outlineLevel="2" x14ac:dyDescent="0.25">
      <c r="A1780" s="1">
        <v>43031</v>
      </c>
      <c r="B1780" t="s">
        <v>150</v>
      </c>
      <c r="C1780" t="s">
        <v>140</v>
      </c>
      <c r="D1780">
        <v>6</v>
      </c>
      <c r="E1780">
        <f t="shared" si="43"/>
        <v>10</v>
      </c>
    </row>
    <row r="1781" spans="1:5" hidden="1" outlineLevel="2" x14ac:dyDescent="0.25">
      <c r="A1781" s="1">
        <v>43032</v>
      </c>
      <c r="B1781" t="s">
        <v>536</v>
      </c>
      <c r="C1781" t="s">
        <v>537</v>
      </c>
      <c r="D1781">
        <v>20</v>
      </c>
      <c r="E1781">
        <f t="shared" si="43"/>
        <v>10</v>
      </c>
    </row>
    <row r="1782" spans="1:5" hidden="1" outlineLevel="2" x14ac:dyDescent="0.25">
      <c r="A1782" s="1">
        <v>43032</v>
      </c>
      <c r="B1782" t="s">
        <v>280</v>
      </c>
      <c r="C1782" t="s">
        <v>447</v>
      </c>
      <c r="D1782">
        <v>9</v>
      </c>
      <c r="E1782">
        <f t="shared" si="43"/>
        <v>10</v>
      </c>
    </row>
    <row r="1783" spans="1:5" hidden="1" outlineLevel="2" x14ac:dyDescent="0.25">
      <c r="A1783" s="1">
        <v>43032</v>
      </c>
      <c r="B1783" t="s">
        <v>87</v>
      </c>
      <c r="C1783" t="s">
        <v>251</v>
      </c>
      <c r="D1783">
        <v>43</v>
      </c>
      <c r="E1783">
        <f t="shared" si="43"/>
        <v>10</v>
      </c>
    </row>
    <row r="1784" spans="1:5" hidden="1" outlineLevel="2" x14ac:dyDescent="0.25">
      <c r="A1784" s="1">
        <v>43032</v>
      </c>
      <c r="B1784" t="s">
        <v>63</v>
      </c>
      <c r="C1784" t="s">
        <v>671</v>
      </c>
      <c r="D1784">
        <v>50</v>
      </c>
      <c r="E1784">
        <f t="shared" si="43"/>
        <v>10</v>
      </c>
    </row>
    <row r="1785" spans="1:5" hidden="1" outlineLevel="2" x14ac:dyDescent="0.25">
      <c r="A1785" s="1">
        <v>43032</v>
      </c>
      <c r="B1785" t="s">
        <v>83</v>
      </c>
      <c r="C1785" t="s">
        <v>513</v>
      </c>
      <c r="D1785">
        <v>13</v>
      </c>
      <c r="E1785">
        <f t="shared" si="43"/>
        <v>10</v>
      </c>
    </row>
    <row r="1786" spans="1:5" hidden="1" outlineLevel="2" x14ac:dyDescent="0.25">
      <c r="A1786" s="1">
        <v>43032</v>
      </c>
      <c r="B1786" t="s">
        <v>27</v>
      </c>
      <c r="C1786" t="s">
        <v>683</v>
      </c>
      <c r="D1786">
        <v>30</v>
      </c>
      <c r="E1786">
        <f t="shared" si="43"/>
        <v>10</v>
      </c>
    </row>
    <row r="1787" spans="1:5" hidden="1" outlineLevel="2" x14ac:dyDescent="0.25">
      <c r="A1787" s="1">
        <v>43032</v>
      </c>
      <c r="B1787" t="s">
        <v>290</v>
      </c>
      <c r="C1787" t="s">
        <v>291</v>
      </c>
      <c r="D1787">
        <v>7</v>
      </c>
      <c r="E1787">
        <f t="shared" si="43"/>
        <v>10</v>
      </c>
    </row>
    <row r="1788" spans="1:5" hidden="1" outlineLevel="2" x14ac:dyDescent="0.25">
      <c r="A1788" s="1">
        <v>43032</v>
      </c>
      <c r="B1788" t="s">
        <v>150</v>
      </c>
      <c r="C1788" t="s">
        <v>601</v>
      </c>
      <c r="D1788">
        <v>52</v>
      </c>
      <c r="E1788">
        <f t="shared" si="43"/>
        <v>10</v>
      </c>
    </row>
    <row r="1789" spans="1:5" hidden="1" outlineLevel="2" x14ac:dyDescent="0.25">
      <c r="A1789" s="1">
        <v>43032</v>
      </c>
      <c r="B1789" t="s">
        <v>83</v>
      </c>
      <c r="C1789" t="s">
        <v>455</v>
      </c>
      <c r="D1789">
        <v>7</v>
      </c>
      <c r="E1789">
        <f t="shared" si="43"/>
        <v>10</v>
      </c>
    </row>
    <row r="1790" spans="1:5" hidden="1" outlineLevel="2" x14ac:dyDescent="0.25">
      <c r="A1790" s="1">
        <v>43032</v>
      </c>
      <c r="B1790" t="s">
        <v>174</v>
      </c>
      <c r="C1790" t="s">
        <v>415</v>
      </c>
      <c r="D1790">
        <v>6</v>
      </c>
      <c r="E1790">
        <f t="shared" si="43"/>
        <v>10</v>
      </c>
    </row>
    <row r="1791" spans="1:5" hidden="1" outlineLevel="2" x14ac:dyDescent="0.25">
      <c r="A1791" s="1">
        <v>43032</v>
      </c>
      <c r="B1791" t="s">
        <v>30</v>
      </c>
      <c r="C1791" t="s">
        <v>680</v>
      </c>
      <c r="D1791">
        <v>4</v>
      </c>
      <c r="E1791">
        <f t="shared" si="43"/>
        <v>10</v>
      </c>
    </row>
    <row r="1792" spans="1:5" hidden="1" outlineLevel="2" x14ac:dyDescent="0.25">
      <c r="A1792" s="1">
        <v>43032</v>
      </c>
      <c r="B1792" t="s">
        <v>67</v>
      </c>
      <c r="C1792" t="s">
        <v>670</v>
      </c>
      <c r="D1792">
        <v>56</v>
      </c>
      <c r="E1792">
        <f t="shared" si="43"/>
        <v>10</v>
      </c>
    </row>
    <row r="1793" spans="1:5" hidden="1" outlineLevel="2" x14ac:dyDescent="0.25">
      <c r="A1793" s="1">
        <v>43032</v>
      </c>
      <c r="B1793" t="s">
        <v>106</v>
      </c>
      <c r="C1793" t="s">
        <v>277</v>
      </c>
      <c r="D1793">
        <v>54</v>
      </c>
      <c r="E1793">
        <f t="shared" si="43"/>
        <v>10</v>
      </c>
    </row>
    <row r="1794" spans="1:5" hidden="1" outlineLevel="2" x14ac:dyDescent="0.25">
      <c r="A1794" s="1">
        <v>43032</v>
      </c>
      <c r="B1794" t="s">
        <v>395</v>
      </c>
      <c r="C1794" t="s">
        <v>587</v>
      </c>
      <c r="D1794">
        <v>10</v>
      </c>
      <c r="E1794">
        <f t="shared" si="43"/>
        <v>10</v>
      </c>
    </row>
    <row r="1795" spans="1:5" hidden="1" outlineLevel="2" x14ac:dyDescent="0.25">
      <c r="A1795" s="1">
        <v>43032</v>
      </c>
      <c r="B1795" t="s">
        <v>87</v>
      </c>
      <c r="C1795" t="s">
        <v>88</v>
      </c>
      <c r="D1795">
        <v>4</v>
      </c>
      <c r="E1795">
        <f t="shared" si="43"/>
        <v>10</v>
      </c>
    </row>
    <row r="1796" spans="1:5" hidden="1" outlineLevel="2" x14ac:dyDescent="0.25">
      <c r="A1796" s="1">
        <v>43032</v>
      </c>
      <c r="B1796" t="s">
        <v>117</v>
      </c>
      <c r="C1796" t="s">
        <v>118</v>
      </c>
      <c r="D1796">
        <v>27</v>
      </c>
      <c r="E1796">
        <f t="shared" si="43"/>
        <v>10</v>
      </c>
    </row>
    <row r="1797" spans="1:5" hidden="1" outlineLevel="2" x14ac:dyDescent="0.25">
      <c r="A1797" s="1">
        <v>43032</v>
      </c>
      <c r="B1797" t="s">
        <v>150</v>
      </c>
      <c r="C1797" t="s">
        <v>298</v>
      </c>
      <c r="D1797">
        <v>10</v>
      </c>
      <c r="E1797">
        <f t="shared" si="43"/>
        <v>10</v>
      </c>
    </row>
    <row r="1798" spans="1:5" hidden="1" outlineLevel="2" x14ac:dyDescent="0.25">
      <c r="A1798" s="1">
        <v>43033</v>
      </c>
      <c r="B1798" t="s">
        <v>114</v>
      </c>
      <c r="C1798" t="s">
        <v>653</v>
      </c>
      <c r="D1798">
        <v>11</v>
      </c>
      <c r="E1798">
        <f t="shared" si="43"/>
        <v>10</v>
      </c>
    </row>
    <row r="1799" spans="1:5" hidden="1" outlineLevel="2" x14ac:dyDescent="0.25">
      <c r="A1799" s="1">
        <v>43033</v>
      </c>
      <c r="B1799" t="s">
        <v>18</v>
      </c>
      <c r="C1799" t="s">
        <v>354</v>
      </c>
      <c r="D1799">
        <v>46</v>
      </c>
      <c r="E1799">
        <f t="shared" si="43"/>
        <v>10</v>
      </c>
    </row>
    <row r="1800" spans="1:5" hidden="1" outlineLevel="2" x14ac:dyDescent="0.25">
      <c r="A1800" s="1">
        <v>43033</v>
      </c>
      <c r="B1800" t="s">
        <v>18</v>
      </c>
      <c r="C1800" t="s">
        <v>597</v>
      </c>
      <c r="D1800">
        <v>28</v>
      </c>
      <c r="E1800">
        <f t="shared" si="43"/>
        <v>10</v>
      </c>
    </row>
    <row r="1801" spans="1:5" hidden="1" outlineLevel="2" x14ac:dyDescent="0.25">
      <c r="A1801" s="1">
        <v>43033</v>
      </c>
      <c r="B1801" t="s">
        <v>53</v>
      </c>
      <c r="C1801" t="s">
        <v>191</v>
      </c>
      <c r="D1801">
        <v>21</v>
      </c>
      <c r="E1801">
        <f t="shared" si="43"/>
        <v>10</v>
      </c>
    </row>
    <row r="1802" spans="1:5" hidden="1" outlineLevel="2" x14ac:dyDescent="0.25">
      <c r="A1802" s="1">
        <v>43033</v>
      </c>
      <c r="B1802" t="s">
        <v>18</v>
      </c>
      <c r="C1802" t="s">
        <v>392</v>
      </c>
      <c r="D1802">
        <v>2</v>
      </c>
      <c r="E1802">
        <f t="shared" si="43"/>
        <v>10</v>
      </c>
    </row>
    <row r="1803" spans="1:5" hidden="1" outlineLevel="2" x14ac:dyDescent="0.25">
      <c r="A1803" s="1">
        <v>43033</v>
      </c>
      <c r="B1803" t="s">
        <v>603</v>
      </c>
      <c r="C1803" t="s">
        <v>439</v>
      </c>
      <c r="D1803">
        <v>15</v>
      </c>
      <c r="E1803">
        <f t="shared" si="43"/>
        <v>10</v>
      </c>
    </row>
    <row r="1804" spans="1:5" hidden="1" outlineLevel="2" x14ac:dyDescent="0.25">
      <c r="A1804" s="1">
        <v>43033</v>
      </c>
      <c r="B1804" t="s">
        <v>152</v>
      </c>
      <c r="C1804" t="s">
        <v>153</v>
      </c>
      <c r="D1804">
        <v>34</v>
      </c>
      <c r="E1804">
        <f t="shared" si="43"/>
        <v>10</v>
      </c>
    </row>
    <row r="1805" spans="1:5" hidden="1" outlineLevel="2" x14ac:dyDescent="0.25">
      <c r="A1805" s="1">
        <v>43033</v>
      </c>
      <c r="B1805" t="s">
        <v>55</v>
      </c>
      <c r="C1805" t="s">
        <v>625</v>
      </c>
      <c r="D1805">
        <v>52</v>
      </c>
      <c r="E1805">
        <f t="shared" si="43"/>
        <v>10</v>
      </c>
    </row>
    <row r="1806" spans="1:5" hidden="1" outlineLevel="2" x14ac:dyDescent="0.25">
      <c r="A1806" s="1">
        <v>43033</v>
      </c>
      <c r="B1806" t="s">
        <v>193</v>
      </c>
      <c r="C1806" t="s">
        <v>228</v>
      </c>
      <c r="D1806">
        <v>49</v>
      </c>
      <c r="E1806">
        <f t="shared" si="43"/>
        <v>10</v>
      </c>
    </row>
    <row r="1807" spans="1:5" hidden="1" outlineLevel="2" x14ac:dyDescent="0.25">
      <c r="A1807" s="1">
        <v>43033</v>
      </c>
      <c r="B1807" t="s">
        <v>393</v>
      </c>
      <c r="C1807" t="s">
        <v>398</v>
      </c>
      <c r="D1807">
        <v>4</v>
      </c>
      <c r="E1807">
        <f t="shared" si="43"/>
        <v>10</v>
      </c>
    </row>
    <row r="1808" spans="1:5" hidden="1" outlineLevel="2" x14ac:dyDescent="0.25">
      <c r="A1808" s="1">
        <v>43033</v>
      </c>
      <c r="B1808" t="s">
        <v>131</v>
      </c>
      <c r="C1808" t="s">
        <v>451</v>
      </c>
      <c r="D1808">
        <v>17</v>
      </c>
      <c r="E1808">
        <f t="shared" si="43"/>
        <v>10</v>
      </c>
    </row>
    <row r="1809" spans="1:5" hidden="1" outlineLevel="2" x14ac:dyDescent="0.25">
      <c r="A1809" s="1">
        <v>43033</v>
      </c>
      <c r="B1809" t="s">
        <v>574</v>
      </c>
      <c r="C1809" t="s">
        <v>607</v>
      </c>
      <c r="D1809">
        <v>8</v>
      </c>
      <c r="E1809">
        <f t="shared" si="43"/>
        <v>10</v>
      </c>
    </row>
    <row r="1810" spans="1:5" hidden="1" outlineLevel="2" x14ac:dyDescent="0.25">
      <c r="A1810" s="1">
        <v>43033</v>
      </c>
      <c r="B1810" t="s">
        <v>8</v>
      </c>
      <c r="C1810" t="s">
        <v>322</v>
      </c>
      <c r="D1810">
        <v>39</v>
      </c>
      <c r="E1810">
        <f t="shared" si="43"/>
        <v>10</v>
      </c>
    </row>
    <row r="1811" spans="1:5" hidden="1" outlineLevel="2" x14ac:dyDescent="0.25">
      <c r="A1811" s="1">
        <v>43033</v>
      </c>
      <c r="B1811" t="s">
        <v>201</v>
      </c>
      <c r="C1811" t="s">
        <v>433</v>
      </c>
      <c r="D1811">
        <v>32</v>
      </c>
      <c r="E1811">
        <f t="shared" si="43"/>
        <v>10</v>
      </c>
    </row>
    <row r="1812" spans="1:5" hidden="1" outlineLevel="2" x14ac:dyDescent="0.25">
      <c r="A1812" s="1">
        <v>43033</v>
      </c>
      <c r="B1812" t="s">
        <v>57</v>
      </c>
      <c r="C1812" t="s">
        <v>429</v>
      </c>
      <c r="D1812">
        <v>12</v>
      </c>
      <c r="E1812">
        <f t="shared" si="43"/>
        <v>10</v>
      </c>
    </row>
    <row r="1813" spans="1:5" hidden="1" outlineLevel="2" x14ac:dyDescent="0.25">
      <c r="A1813" s="1">
        <v>43033</v>
      </c>
      <c r="B1813" t="s">
        <v>41</v>
      </c>
      <c r="C1813" t="s">
        <v>690</v>
      </c>
      <c r="D1813">
        <v>10</v>
      </c>
      <c r="E1813">
        <f t="shared" si="43"/>
        <v>10</v>
      </c>
    </row>
    <row r="1814" spans="1:5" hidden="1" outlineLevel="2" x14ac:dyDescent="0.25">
      <c r="A1814" s="1">
        <v>43034</v>
      </c>
      <c r="B1814" t="s">
        <v>178</v>
      </c>
      <c r="C1814" t="s">
        <v>179</v>
      </c>
      <c r="D1814">
        <v>9</v>
      </c>
      <c r="E1814">
        <f t="shared" si="43"/>
        <v>10</v>
      </c>
    </row>
    <row r="1815" spans="1:5" hidden="1" outlineLevel="2" x14ac:dyDescent="0.25">
      <c r="A1815" s="1">
        <v>43034</v>
      </c>
      <c r="B1815" t="s">
        <v>87</v>
      </c>
      <c r="C1815" t="s">
        <v>397</v>
      </c>
      <c r="D1815">
        <v>26</v>
      </c>
      <c r="E1815">
        <f t="shared" si="43"/>
        <v>10</v>
      </c>
    </row>
    <row r="1816" spans="1:5" hidden="1" outlineLevel="2" x14ac:dyDescent="0.25">
      <c r="A1816" s="1">
        <v>43034</v>
      </c>
      <c r="B1816" t="s">
        <v>55</v>
      </c>
      <c r="C1816" t="s">
        <v>691</v>
      </c>
      <c r="D1816">
        <v>25</v>
      </c>
      <c r="E1816">
        <f t="shared" si="43"/>
        <v>10</v>
      </c>
    </row>
    <row r="1817" spans="1:5" hidden="1" outlineLevel="2" x14ac:dyDescent="0.25">
      <c r="A1817" s="1">
        <v>43034</v>
      </c>
      <c r="B1817" t="s">
        <v>141</v>
      </c>
      <c r="C1817" t="s">
        <v>142</v>
      </c>
      <c r="D1817">
        <v>2</v>
      </c>
      <c r="E1817">
        <f t="shared" si="43"/>
        <v>10</v>
      </c>
    </row>
    <row r="1818" spans="1:5" hidden="1" outlineLevel="2" x14ac:dyDescent="0.25">
      <c r="A1818" s="1">
        <v>43034</v>
      </c>
      <c r="B1818" t="s">
        <v>101</v>
      </c>
      <c r="C1818" t="s">
        <v>293</v>
      </c>
      <c r="D1818">
        <v>23</v>
      </c>
      <c r="E1818">
        <f t="shared" si="43"/>
        <v>10</v>
      </c>
    </row>
    <row r="1819" spans="1:5" hidden="1" outlineLevel="2" x14ac:dyDescent="0.25">
      <c r="A1819" s="1">
        <v>43034</v>
      </c>
      <c r="B1819" t="s">
        <v>16</v>
      </c>
      <c r="C1819" t="s">
        <v>440</v>
      </c>
      <c r="D1819">
        <v>27</v>
      </c>
      <c r="E1819">
        <f t="shared" si="43"/>
        <v>10</v>
      </c>
    </row>
    <row r="1820" spans="1:5" hidden="1" outlineLevel="2" x14ac:dyDescent="0.25">
      <c r="A1820" s="1">
        <v>43035</v>
      </c>
      <c r="B1820" t="s">
        <v>236</v>
      </c>
      <c r="C1820" t="s">
        <v>237</v>
      </c>
      <c r="D1820">
        <v>12</v>
      </c>
      <c r="E1820">
        <f t="shared" si="43"/>
        <v>10</v>
      </c>
    </row>
    <row r="1821" spans="1:5" hidden="1" outlineLevel="2" x14ac:dyDescent="0.25">
      <c r="A1821" s="1">
        <v>43035</v>
      </c>
      <c r="B1821" t="s">
        <v>81</v>
      </c>
      <c r="C1821" t="s">
        <v>145</v>
      </c>
      <c r="D1821">
        <v>22</v>
      </c>
      <c r="E1821">
        <f t="shared" ref="E1821:E1848" si="44">MONTH(A1821)</f>
        <v>10</v>
      </c>
    </row>
    <row r="1822" spans="1:5" hidden="1" outlineLevel="2" x14ac:dyDescent="0.25">
      <c r="A1822" s="1">
        <v>43035</v>
      </c>
      <c r="B1822" t="s">
        <v>53</v>
      </c>
      <c r="C1822" t="s">
        <v>191</v>
      </c>
      <c r="D1822">
        <v>22</v>
      </c>
      <c r="E1822">
        <f t="shared" si="44"/>
        <v>10</v>
      </c>
    </row>
    <row r="1823" spans="1:5" hidden="1" outlineLevel="2" x14ac:dyDescent="0.25">
      <c r="A1823" s="1">
        <v>43035</v>
      </c>
      <c r="B1823" t="s">
        <v>30</v>
      </c>
      <c r="C1823" t="s">
        <v>377</v>
      </c>
      <c r="D1823">
        <v>13</v>
      </c>
      <c r="E1823">
        <f t="shared" si="44"/>
        <v>10</v>
      </c>
    </row>
    <row r="1824" spans="1:5" hidden="1" outlineLevel="2" x14ac:dyDescent="0.25">
      <c r="A1824" s="1">
        <v>43035</v>
      </c>
      <c r="B1824" t="s">
        <v>416</v>
      </c>
      <c r="C1824" t="s">
        <v>417</v>
      </c>
      <c r="D1824">
        <v>8</v>
      </c>
      <c r="E1824">
        <f t="shared" si="44"/>
        <v>10</v>
      </c>
    </row>
    <row r="1825" spans="1:5" hidden="1" outlineLevel="2" x14ac:dyDescent="0.25">
      <c r="A1825" s="1">
        <v>43035</v>
      </c>
      <c r="B1825" t="s">
        <v>87</v>
      </c>
      <c r="C1825" t="s">
        <v>692</v>
      </c>
      <c r="D1825">
        <v>29</v>
      </c>
      <c r="E1825">
        <f t="shared" si="44"/>
        <v>10</v>
      </c>
    </row>
    <row r="1826" spans="1:5" hidden="1" outlineLevel="2" x14ac:dyDescent="0.25">
      <c r="A1826" s="1">
        <v>43038</v>
      </c>
      <c r="B1826" t="s">
        <v>393</v>
      </c>
      <c r="C1826" t="s">
        <v>86</v>
      </c>
      <c r="D1826">
        <v>22</v>
      </c>
      <c r="E1826">
        <f t="shared" si="44"/>
        <v>10</v>
      </c>
    </row>
    <row r="1827" spans="1:5" hidden="1" outlineLevel="2" x14ac:dyDescent="0.25">
      <c r="A1827" s="1">
        <v>43038</v>
      </c>
      <c r="B1827" t="s">
        <v>51</v>
      </c>
      <c r="C1827" t="s">
        <v>522</v>
      </c>
      <c r="D1827">
        <v>16</v>
      </c>
      <c r="E1827">
        <f t="shared" si="44"/>
        <v>10</v>
      </c>
    </row>
    <row r="1828" spans="1:5" hidden="1" outlineLevel="2" x14ac:dyDescent="0.25">
      <c r="A1828" s="1">
        <v>43038</v>
      </c>
      <c r="B1828" t="s">
        <v>119</v>
      </c>
      <c r="C1828" t="s">
        <v>216</v>
      </c>
      <c r="D1828">
        <v>56</v>
      </c>
      <c r="E1828">
        <f t="shared" si="44"/>
        <v>10</v>
      </c>
    </row>
    <row r="1829" spans="1:5" hidden="1" outlineLevel="2" x14ac:dyDescent="0.25">
      <c r="A1829" s="1">
        <v>43038</v>
      </c>
      <c r="B1829" t="s">
        <v>143</v>
      </c>
      <c r="C1829" t="s">
        <v>47</v>
      </c>
      <c r="D1829">
        <v>3</v>
      </c>
      <c r="E1829">
        <f t="shared" si="44"/>
        <v>10</v>
      </c>
    </row>
    <row r="1830" spans="1:5" hidden="1" outlineLevel="2" x14ac:dyDescent="0.25">
      <c r="A1830" s="1">
        <v>43038</v>
      </c>
      <c r="B1830" t="s">
        <v>176</v>
      </c>
      <c r="C1830" t="s">
        <v>693</v>
      </c>
      <c r="D1830">
        <v>46</v>
      </c>
      <c r="E1830">
        <f t="shared" si="44"/>
        <v>10</v>
      </c>
    </row>
    <row r="1831" spans="1:5" hidden="1" outlineLevel="2" x14ac:dyDescent="0.25">
      <c r="A1831" s="1">
        <v>43038</v>
      </c>
      <c r="B1831" t="s">
        <v>352</v>
      </c>
      <c r="C1831" t="s">
        <v>363</v>
      </c>
      <c r="D1831">
        <v>28</v>
      </c>
      <c r="E1831">
        <f t="shared" si="44"/>
        <v>10</v>
      </c>
    </row>
    <row r="1832" spans="1:5" hidden="1" outlineLevel="2" x14ac:dyDescent="0.25">
      <c r="A1832" s="1">
        <v>43039</v>
      </c>
      <c r="B1832" t="s">
        <v>18</v>
      </c>
      <c r="C1832" t="s">
        <v>597</v>
      </c>
      <c r="D1832">
        <v>42</v>
      </c>
      <c r="E1832">
        <f t="shared" si="44"/>
        <v>10</v>
      </c>
    </row>
    <row r="1833" spans="1:5" hidden="1" outlineLevel="2" x14ac:dyDescent="0.25">
      <c r="A1833" s="1">
        <v>43039</v>
      </c>
      <c r="B1833" t="s">
        <v>87</v>
      </c>
      <c r="C1833" t="s">
        <v>397</v>
      </c>
      <c r="D1833">
        <v>7</v>
      </c>
      <c r="E1833">
        <f t="shared" si="44"/>
        <v>10</v>
      </c>
    </row>
    <row r="1834" spans="1:5" hidden="1" outlineLevel="2" x14ac:dyDescent="0.25">
      <c r="A1834" s="1">
        <v>43039</v>
      </c>
      <c r="B1834" t="s">
        <v>133</v>
      </c>
      <c r="C1834" t="s">
        <v>134</v>
      </c>
      <c r="D1834">
        <v>18</v>
      </c>
      <c r="E1834">
        <f t="shared" si="44"/>
        <v>10</v>
      </c>
    </row>
    <row r="1835" spans="1:5" hidden="1" outlineLevel="2" x14ac:dyDescent="0.25">
      <c r="A1835" s="1">
        <v>43039</v>
      </c>
      <c r="B1835" t="s">
        <v>150</v>
      </c>
      <c r="C1835" t="s">
        <v>313</v>
      </c>
      <c r="D1835">
        <v>16</v>
      </c>
      <c r="E1835">
        <f t="shared" si="44"/>
        <v>10</v>
      </c>
    </row>
    <row r="1836" spans="1:5" hidden="1" outlineLevel="2" x14ac:dyDescent="0.25">
      <c r="A1836" s="1">
        <v>43039</v>
      </c>
      <c r="B1836" t="s">
        <v>201</v>
      </c>
      <c r="C1836" t="s">
        <v>357</v>
      </c>
      <c r="D1836">
        <v>12</v>
      </c>
      <c r="E1836">
        <f t="shared" si="44"/>
        <v>10</v>
      </c>
    </row>
    <row r="1837" spans="1:5" hidden="1" outlineLevel="2" x14ac:dyDescent="0.25">
      <c r="A1837" s="1">
        <v>43039</v>
      </c>
      <c r="B1837" t="s">
        <v>147</v>
      </c>
      <c r="C1837" t="s">
        <v>644</v>
      </c>
      <c r="D1837">
        <v>4</v>
      </c>
      <c r="E1837">
        <f t="shared" si="44"/>
        <v>10</v>
      </c>
    </row>
    <row r="1838" spans="1:5" hidden="1" outlineLevel="2" x14ac:dyDescent="0.25">
      <c r="A1838" s="1">
        <v>43039</v>
      </c>
      <c r="B1838" t="s">
        <v>681</v>
      </c>
      <c r="C1838" t="s">
        <v>682</v>
      </c>
      <c r="D1838">
        <v>36</v>
      </c>
      <c r="E1838">
        <f t="shared" si="44"/>
        <v>10</v>
      </c>
    </row>
    <row r="1839" spans="1:5" hidden="1" outlineLevel="2" x14ac:dyDescent="0.25">
      <c r="A1839" s="1">
        <v>43039</v>
      </c>
      <c r="B1839" t="s">
        <v>201</v>
      </c>
      <c r="C1839" t="s">
        <v>433</v>
      </c>
      <c r="D1839">
        <v>22</v>
      </c>
      <c r="E1839">
        <f t="shared" si="44"/>
        <v>10</v>
      </c>
    </row>
    <row r="1840" spans="1:5" hidden="1" outlineLevel="2" x14ac:dyDescent="0.25">
      <c r="A1840" s="1">
        <v>43039</v>
      </c>
      <c r="B1840" t="s">
        <v>278</v>
      </c>
      <c r="C1840" t="s">
        <v>530</v>
      </c>
      <c r="D1840">
        <v>22</v>
      </c>
      <c r="E1840">
        <f t="shared" si="44"/>
        <v>10</v>
      </c>
    </row>
    <row r="1841" spans="1:5" hidden="1" outlineLevel="2" x14ac:dyDescent="0.25">
      <c r="A1841" s="1">
        <v>43039</v>
      </c>
      <c r="B1841" t="s">
        <v>144</v>
      </c>
      <c r="C1841" t="s">
        <v>390</v>
      </c>
      <c r="D1841">
        <v>10</v>
      </c>
      <c r="E1841">
        <f t="shared" si="44"/>
        <v>10</v>
      </c>
    </row>
    <row r="1842" spans="1:5" hidden="1" outlineLevel="2" x14ac:dyDescent="0.25">
      <c r="A1842" s="1">
        <v>43039</v>
      </c>
      <c r="B1842" t="s">
        <v>25</v>
      </c>
      <c r="C1842" t="s">
        <v>26</v>
      </c>
      <c r="D1842">
        <v>3</v>
      </c>
      <c r="E1842">
        <f t="shared" si="44"/>
        <v>10</v>
      </c>
    </row>
    <row r="1843" spans="1:5" hidden="1" outlineLevel="2" x14ac:dyDescent="0.25">
      <c r="A1843" s="1">
        <v>43039</v>
      </c>
      <c r="B1843" t="s">
        <v>36</v>
      </c>
      <c r="C1843" t="s">
        <v>404</v>
      </c>
      <c r="D1843">
        <v>8</v>
      </c>
      <c r="E1843">
        <f t="shared" si="44"/>
        <v>10</v>
      </c>
    </row>
    <row r="1844" spans="1:5" hidden="1" outlineLevel="2" x14ac:dyDescent="0.25">
      <c r="A1844" s="1">
        <v>43039</v>
      </c>
      <c r="B1844" t="s">
        <v>514</v>
      </c>
      <c r="C1844" t="s">
        <v>515</v>
      </c>
      <c r="D1844">
        <v>7</v>
      </c>
      <c r="E1844">
        <f t="shared" si="44"/>
        <v>10</v>
      </c>
    </row>
    <row r="1845" spans="1:5" hidden="1" outlineLevel="2" x14ac:dyDescent="0.25">
      <c r="A1845" s="1">
        <v>43039</v>
      </c>
      <c r="B1845" t="s">
        <v>87</v>
      </c>
      <c r="C1845" t="s">
        <v>88</v>
      </c>
      <c r="D1845">
        <v>29</v>
      </c>
      <c r="E1845">
        <f t="shared" si="44"/>
        <v>10</v>
      </c>
    </row>
    <row r="1846" spans="1:5" hidden="1" outlineLevel="2" x14ac:dyDescent="0.25">
      <c r="A1846" s="1">
        <v>43039</v>
      </c>
      <c r="B1846" t="s">
        <v>47</v>
      </c>
      <c r="C1846" t="s">
        <v>336</v>
      </c>
      <c r="D1846">
        <v>7</v>
      </c>
      <c r="E1846">
        <f t="shared" si="44"/>
        <v>10</v>
      </c>
    </row>
    <row r="1847" spans="1:5" hidden="1" outlineLevel="2" x14ac:dyDescent="0.25">
      <c r="A1847" s="1">
        <v>43039</v>
      </c>
      <c r="B1847" t="s">
        <v>23</v>
      </c>
      <c r="C1847" t="s">
        <v>163</v>
      </c>
      <c r="D1847">
        <v>20</v>
      </c>
      <c r="E1847">
        <f t="shared" si="44"/>
        <v>10</v>
      </c>
    </row>
    <row r="1848" spans="1:5" hidden="1" outlineLevel="2" x14ac:dyDescent="0.25">
      <c r="A1848" s="1">
        <v>43039</v>
      </c>
      <c r="B1848" t="s">
        <v>81</v>
      </c>
      <c r="C1848" t="s">
        <v>145</v>
      </c>
      <c r="D1848">
        <v>13</v>
      </c>
      <c r="E1848">
        <f t="shared" si="44"/>
        <v>10</v>
      </c>
    </row>
    <row r="1849" spans="1:5" outlineLevel="1" collapsed="1" x14ac:dyDescent="0.25">
      <c r="A1849" s="1"/>
      <c r="D1849">
        <f>SUBTOTAL(9,D1629:D1848)</f>
        <v>4558</v>
      </c>
      <c r="E1849" s="3" t="s">
        <v>712</v>
      </c>
    </row>
    <row r="1850" spans="1:5" hidden="1" outlineLevel="2" x14ac:dyDescent="0.25">
      <c r="A1850" s="1">
        <v>43040</v>
      </c>
      <c r="B1850" t="s">
        <v>69</v>
      </c>
      <c r="C1850" t="s">
        <v>70</v>
      </c>
      <c r="D1850">
        <v>12</v>
      </c>
      <c r="E1850">
        <f t="shared" ref="E1850:E1913" si="45">MONTH(A1850)</f>
        <v>11</v>
      </c>
    </row>
    <row r="1851" spans="1:5" hidden="1" outlineLevel="2" x14ac:dyDescent="0.25">
      <c r="A1851" s="1">
        <v>43040</v>
      </c>
      <c r="B1851" t="s">
        <v>81</v>
      </c>
      <c r="C1851" t="s">
        <v>496</v>
      </c>
      <c r="D1851">
        <v>16</v>
      </c>
      <c r="E1851">
        <f t="shared" si="45"/>
        <v>11</v>
      </c>
    </row>
    <row r="1852" spans="1:5" hidden="1" outlineLevel="2" x14ac:dyDescent="0.25">
      <c r="A1852" s="1">
        <v>43040</v>
      </c>
      <c r="B1852" t="s">
        <v>77</v>
      </c>
      <c r="C1852" t="s">
        <v>384</v>
      </c>
      <c r="D1852">
        <v>11</v>
      </c>
      <c r="E1852">
        <f t="shared" si="45"/>
        <v>11</v>
      </c>
    </row>
    <row r="1853" spans="1:5" hidden="1" outlineLevel="2" x14ac:dyDescent="0.25">
      <c r="A1853" s="1">
        <v>43040</v>
      </c>
      <c r="B1853" t="s">
        <v>51</v>
      </c>
      <c r="C1853" t="s">
        <v>52</v>
      </c>
      <c r="D1853">
        <v>40</v>
      </c>
      <c r="E1853">
        <f t="shared" si="45"/>
        <v>11</v>
      </c>
    </row>
    <row r="1854" spans="1:5" hidden="1" outlineLevel="2" x14ac:dyDescent="0.25">
      <c r="A1854" s="1">
        <v>43040</v>
      </c>
      <c r="B1854" t="s">
        <v>39</v>
      </c>
      <c r="C1854" t="s">
        <v>400</v>
      </c>
      <c r="D1854">
        <v>34</v>
      </c>
      <c r="E1854">
        <f t="shared" si="45"/>
        <v>11</v>
      </c>
    </row>
    <row r="1855" spans="1:5" hidden="1" outlineLevel="2" x14ac:dyDescent="0.25">
      <c r="A1855" s="1">
        <v>43040</v>
      </c>
      <c r="B1855" t="s">
        <v>53</v>
      </c>
      <c r="C1855" t="s">
        <v>227</v>
      </c>
      <c r="D1855">
        <v>36</v>
      </c>
      <c r="E1855">
        <f t="shared" si="45"/>
        <v>11</v>
      </c>
    </row>
    <row r="1856" spans="1:5" hidden="1" outlineLevel="2" x14ac:dyDescent="0.25">
      <c r="A1856" s="1">
        <v>43040</v>
      </c>
      <c r="B1856" t="s">
        <v>45</v>
      </c>
      <c r="C1856" t="s">
        <v>46</v>
      </c>
      <c r="D1856">
        <v>19</v>
      </c>
      <c r="E1856">
        <f t="shared" si="45"/>
        <v>11</v>
      </c>
    </row>
    <row r="1857" spans="1:5" hidden="1" outlineLevel="2" x14ac:dyDescent="0.25">
      <c r="A1857" s="1">
        <v>43040</v>
      </c>
      <c r="B1857" t="s">
        <v>41</v>
      </c>
      <c r="C1857" t="s">
        <v>614</v>
      </c>
      <c r="D1857">
        <v>22</v>
      </c>
      <c r="E1857">
        <f t="shared" si="45"/>
        <v>11</v>
      </c>
    </row>
    <row r="1858" spans="1:5" hidden="1" outlineLevel="2" x14ac:dyDescent="0.25">
      <c r="A1858" s="1">
        <v>43040</v>
      </c>
      <c r="B1858" t="s">
        <v>128</v>
      </c>
      <c r="C1858" t="s">
        <v>250</v>
      </c>
      <c r="D1858">
        <v>12</v>
      </c>
      <c r="E1858">
        <f t="shared" si="45"/>
        <v>11</v>
      </c>
    </row>
    <row r="1859" spans="1:5" hidden="1" outlineLevel="2" x14ac:dyDescent="0.25">
      <c r="A1859" s="1">
        <v>43040</v>
      </c>
      <c r="B1859" t="s">
        <v>55</v>
      </c>
      <c r="C1859" t="s">
        <v>691</v>
      </c>
      <c r="D1859">
        <v>28</v>
      </c>
      <c r="E1859">
        <f t="shared" si="45"/>
        <v>11</v>
      </c>
    </row>
    <row r="1860" spans="1:5" hidden="1" outlineLevel="2" x14ac:dyDescent="0.25">
      <c r="A1860" s="1">
        <v>43040</v>
      </c>
      <c r="B1860" t="s">
        <v>39</v>
      </c>
      <c r="C1860" t="s">
        <v>294</v>
      </c>
      <c r="D1860">
        <v>48</v>
      </c>
      <c r="E1860">
        <f t="shared" si="45"/>
        <v>11</v>
      </c>
    </row>
    <row r="1861" spans="1:5" hidden="1" outlineLevel="2" x14ac:dyDescent="0.25">
      <c r="A1861" s="1">
        <v>43040</v>
      </c>
      <c r="B1861" t="s">
        <v>61</v>
      </c>
      <c r="C1861" t="s">
        <v>62</v>
      </c>
      <c r="D1861">
        <v>25</v>
      </c>
      <c r="E1861">
        <f t="shared" si="45"/>
        <v>11</v>
      </c>
    </row>
    <row r="1862" spans="1:5" hidden="1" outlineLevel="2" x14ac:dyDescent="0.25">
      <c r="A1862" s="1">
        <v>43040</v>
      </c>
      <c r="B1862" t="s">
        <v>632</v>
      </c>
      <c r="C1862" t="s">
        <v>633</v>
      </c>
      <c r="D1862">
        <v>16</v>
      </c>
      <c r="E1862">
        <f t="shared" si="45"/>
        <v>11</v>
      </c>
    </row>
    <row r="1863" spans="1:5" hidden="1" outlineLevel="2" x14ac:dyDescent="0.25">
      <c r="A1863" s="1">
        <v>43040</v>
      </c>
      <c r="B1863" t="s">
        <v>79</v>
      </c>
      <c r="C1863" t="s">
        <v>80</v>
      </c>
      <c r="D1863">
        <v>12</v>
      </c>
      <c r="E1863">
        <f t="shared" si="45"/>
        <v>11</v>
      </c>
    </row>
    <row r="1864" spans="1:5" hidden="1" outlineLevel="2" x14ac:dyDescent="0.25">
      <c r="A1864" s="1">
        <v>43040</v>
      </c>
      <c r="B1864" t="s">
        <v>128</v>
      </c>
      <c r="C1864" t="s">
        <v>129</v>
      </c>
      <c r="D1864">
        <v>28</v>
      </c>
      <c r="E1864">
        <f t="shared" si="45"/>
        <v>11</v>
      </c>
    </row>
    <row r="1865" spans="1:5" hidden="1" outlineLevel="2" x14ac:dyDescent="0.25">
      <c r="A1865" s="1">
        <v>43040</v>
      </c>
      <c r="B1865" t="s">
        <v>30</v>
      </c>
      <c r="C1865" t="s">
        <v>109</v>
      </c>
      <c r="D1865">
        <v>12</v>
      </c>
      <c r="E1865">
        <f t="shared" si="45"/>
        <v>11</v>
      </c>
    </row>
    <row r="1866" spans="1:5" hidden="1" outlineLevel="2" x14ac:dyDescent="0.25">
      <c r="A1866" s="1">
        <v>43040</v>
      </c>
      <c r="B1866" t="s">
        <v>299</v>
      </c>
      <c r="C1866" t="s">
        <v>482</v>
      </c>
      <c r="D1866">
        <v>17</v>
      </c>
      <c r="E1866">
        <f t="shared" si="45"/>
        <v>11</v>
      </c>
    </row>
    <row r="1867" spans="1:5" hidden="1" outlineLevel="2" x14ac:dyDescent="0.25">
      <c r="A1867" s="1">
        <v>43041</v>
      </c>
      <c r="B1867" t="s">
        <v>438</v>
      </c>
      <c r="C1867" t="s">
        <v>439</v>
      </c>
      <c r="D1867">
        <v>16</v>
      </c>
      <c r="E1867">
        <f t="shared" si="45"/>
        <v>11</v>
      </c>
    </row>
    <row r="1868" spans="1:5" hidden="1" outlineLevel="2" x14ac:dyDescent="0.25">
      <c r="A1868" s="1">
        <v>43041</v>
      </c>
      <c r="B1868" t="s">
        <v>150</v>
      </c>
      <c r="C1868" t="s">
        <v>641</v>
      </c>
      <c r="D1868">
        <v>14</v>
      </c>
      <c r="E1868">
        <f t="shared" si="45"/>
        <v>11</v>
      </c>
    </row>
    <row r="1869" spans="1:5" hidden="1" outlineLevel="2" x14ac:dyDescent="0.25">
      <c r="A1869" s="1">
        <v>43041</v>
      </c>
      <c r="B1869" t="s">
        <v>232</v>
      </c>
      <c r="C1869" t="s">
        <v>378</v>
      </c>
      <c r="D1869">
        <v>25</v>
      </c>
      <c r="E1869">
        <f t="shared" si="45"/>
        <v>11</v>
      </c>
    </row>
    <row r="1870" spans="1:5" hidden="1" outlineLevel="2" x14ac:dyDescent="0.25">
      <c r="A1870" s="1">
        <v>43041</v>
      </c>
      <c r="B1870" t="s">
        <v>34</v>
      </c>
      <c r="C1870" t="s">
        <v>160</v>
      </c>
      <c r="D1870">
        <v>15</v>
      </c>
      <c r="E1870">
        <f t="shared" si="45"/>
        <v>11</v>
      </c>
    </row>
    <row r="1871" spans="1:5" hidden="1" outlineLevel="2" x14ac:dyDescent="0.25">
      <c r="A1871" s="1">
        <v>43041</v>
      </c>
      <c r="B1871" t="s">
        <v>27</v>
      </c>
      <c r="C1871" t="s">
        <v>28</v>
      </c>
      <c r="D1871">
        <v>16</v>
      </c>
      <c r="E1871">
        <f t="shared" si="45"/>
        <v>11</v>
      </c>
    </row>
    <row r="1872" spans="1:5" hidden="1" outlineLevel="2" x14ac:dyDescent="0.25">
      <c r="A1872" s="1">
        <v>43041</v>
      </c>
      <c r="B1872" t="s">
        <v>327</v>
      </c>
      <c r="C1872" t="s">
        <v>102</v>
      </c>
      <c r="D1872">
        <v>35</v>
      </c>
      <c r="E1872">
        <f t="shared" si="45"/>
        <v>11</v>
      </c>
    </row>
    <row r="1873" spans="1:5" hidden="1" outlineLevel="2" x14ac:dyDescent="0.25">
      <c r="A1873" s="1">
        <v>43042</v>
      </c>
      <c r="B1873" t="s">
        <v>271</v>
      </c>
      <c r="C1873" t="s">
        <v>272</v>
      </c>
      <c r="D1873">
        <v>2</v>
      </c>
      <c r="E1873">
        <f t="shared" si="45"/>
        <v>11</v>
      </c>
    </row>
    <row r="1874" spans="1:5" hidden="1" outlineLevel="2" x14ac:dyDescent="0.25">
      <c r="A1874" s="1">
        <v>43042</v>
      </c>
      <c r="B1874" t="s">
        <v>442</v>
      </c>
      <c r="C1874" t="s">
        <v>443</v>
      </c>
      <c r="D1874">
        <v>5</v>
      </c>
      <c r="E1874">
        <f t="shared" si="45"/>
        <v>11</v>
      </c>
    </row>
    <row r="1875" spans="1:5" hidden="1" outlineLevel="2" x14ac:dyDescent="0.25">
      <c r="A1875" s="1">
        <v>43042</v>
      </c>
      <c r="B1875" t="s">
        <v>34</v>
      </c>
      <c r="C1875" t="s">
        <v>662</v>
      </c>
      <c r="D1875">
        <v>14</v>
      </c>
      <c r="E1875">
        <f t="shared" si="45"/>
        <v>11</v>
      </c>
    </row>
    <row r="1876" spans="1:5" hidden="1" outlineLevel="2" x14ac:dyDescent="0.25">
      <c r="A1876" s="1">
        <v>43042</v>
      </c>
      <c r="B1876" t="s">
        <v>393</v>
      </c>
      <c r="C1876" t="s">
        <v>394</v>
      </c>
      <c r="D1876">
        <v>29</v>
      </c>
      <c r="E1876">
        <f t="shared" si="45"/>
        <v>11</v>
      </c>
    </row>
    <row r="1877" spans="1:5" hidden="1" outlineLevel="2" x14ac:dyDescent="0.25">
      <c r="A1877" s="1">
        <v>43042</v>
      </c>
      <c r="B1877" t="s">
        <v>174</v>
      </c>
      <c r="C1877" t="s">
        <v>175</v>
      </c>
      <c r="D1877">
        <v>13</v>
      </c>
      <c r="E1877">
        <f t="shared" si="45"/>
        <v>11</v>
      </c>
    </row>
    <row r="1878" spans="1:5" hidden="1" outlineLevel="2" x14ac:dyDescent="0.25">
      <c r="A1878" s="1">
        <v>43042</v>
      </c>
      <c r="B1878" t="s">
        <v>361</v>
      </c>
      <c r="C1878" t="s">
        <v>424</v>
      </c>
      <c r="D1878">
        <v>24</v>
      </c>
      <c r="E1878">
        <f t="shared" si="45"/>
        <v>11</v>
      </c>
    </row>
    <row r="1879" spans="1:5" hidden="1" outlineLevel="2" x14ac:dyDescent="0.25">
      <c r="A1879" s="1">
        <v>43045</v>
      </c>
      <c r="B1879" t="s">
        <v>178</v>
      </c>
      <c r="C1879" t="s">
        <v>242</v>
      </c>
      <c r="D1879">
        <v>2</v>
      </c>
      <c r="E1879">
        <f t="shared" si="45"/>
        <v>11</v>
      </c>
    </row>
    <row r="1880" spans="1:5" hidden="1" outlineLevel="2" x14ac:dyDescent="0.25">
      <c r="A1880" s="1">
        <v>43045</v>
      </c>
      <c r="B1880" t="s">
        <v>18</v>
      </c>
      <c r="C1880" t="s">
        <v>694</v>
      </c>
      <c r="D1880">
        <v>31</v>
      </c>
      <c r="E1880">
        <f t="shared" si="45"/>
        <v>11</v>
      </c>
    </row>
    <row r="1881" spans="1:5" hidden="1" outlineLevel="2" x14ac:dyDescent="0.25">
      <c r="A1881" s="1">
        <v>43045</v>
      </c>
      <c r="B1881" t="s">
        <v>280</v>
      </c>
      <c r="C1881" t="s">
        <v>580</v>
      </c>
      <c r="D1881">
        <v>18</v>
      </c>
      <c r="E1881">
        <f t="shared" si="45"/>
        <v>11</v>
      </c>
    </row>
    <row r="1882" spans="1:5" hidden="1" outlineLevel="2" x14ac:dyDescent="0.25">
      <c r="A1882" s="1">
        <v>43045</v>
      </c>
      <c r="B1882" t="s">
        <v>14</v>
      </c>
      <c r="C1882" t="s">
        <v>660</v>
      </c>
      <c r="D1882">
        <v>3</v>
      </c>
      <c r="E1882">
        <f t="shared" si="45"/>
        <v>11</v>
      </c>
    </row>
    <row r="1883" spans="1:5" hidden="1" outlineLevel="2" x14ac:dyDescent="0.25">
      <c r="A1883" s="1">
        <v>43045</v>
      </c>
      <c r="B1883" t="s">
        <v>51</v>
      </c>
      <c r="C1883" t="s">
        <v>522</v>
      </c>
      <c r="D1883">
        <v>30</v>
      </c>
      <c r="E1883">
        <f t="shared" si="45"/>
        <v>11</v>
      </c>
    </row>
    <row r="1884" spans="1:5" hidden="1" outlineLevel="2" x14ac:dyDescent="0.25">
      <c r="A1884" s="1">
        <v>43045</v>
      </c>
      <c r="B1884" t="s">
        <v>640</v>
      </c>
      <c r="C1884" t="s">
        <v>199</v>
      </c>
      <c r="D1884">
        <v>5</v>
      </c>
      <c r="E1884">
        <f t="shared" si="45"/>
        <v>11</v>
      </c>
    </row>
    <row r="1885" spans="1:5" hidden="1" outlineLevel="2" x14ac:dyDescent="0.25">
      <c r="A1885" s="1">
        <v>43046</v>
      </c>
      <c r="B1885" t="s">
        <v>61</v>
      </c>
      <c r="C1885" t="s">
        <v>62</v>
      </c>
      <c r="D1885">
        <v>13</v>
      </c>
      <c r="E1885">
        <f t="shared" si="45"/>
        <v>11</v>
      </c>
    </row>
    <row r="1886" spans="1:5" hidden="1" outlineLevel="2" x14ac:dyDescent="0.25">
      <c r="A1886" s="1">
        <v>43046</v>
      </c>
      <c r="B1886" t="s">
        <v>351</v>
      </c>
      <c r="C1886" t="s">
        <v>227</v>
      </c>
      <c r="D1886">
        <v>16</v>
      </c>
      <c r="E1886">
        <f t="shared" si="45"/>
        <v>11</v>
      </c>
    </row>
    <row r="1887" spans="1:5" hidden="1" outlineLevel="2" x14ac:dyDescent="0.25">
      <c r="A1887" s="1">
        <v>43046</v>
      </c>
      <c r="B1887" t="s">
        <v>346</v>
      </c>
      <c r="C1887" t="s">
        <v>665</v>
      </c>
      <c r="D1887">
        <v>3</v>
      </c>
      <c r="E1887">
        <f t="shared" si="45"/>
        <v>11</v>
      </c>
    </row>
    <row r="1888" spans="1:5" hidden="1" outlineLevel="2" x14ac:dyDescent="0.25">
      <c r="A1888" s="1">
        <v>43046</v>
      </c>
      <c r="B1888" t="s">
        <v>97</v>
      </c>
      <c r="C1888" t="s">
        <v>380</v>
      </c>
      <c r="D1888">
        <v>50</v>
      </c>
      <c r="E1888">
        <f t="shared" si="45"/>
        <v>11</v>
      </c>
    </row>
    <row r="1889" spans="1:5" hidden="1" outlineLevel="2" x14ac:dyDescent="0.25">
      <c r="A1889" s="1">
        <v>43046</v>
      </c>
      <c r="B1889" t="s">
        <v>133</v>
      </c>
      <c r="C1889" t="s">
        <v>316</v>
      </c>
      <c r="D1889">
        <v>25</v>
      </c>
      <c r="E1889">
        <f t="shared" si="45"/>
        <v>11</v>
      </c>
    </row>
    <row r="1890" spans="1:5" hidden="1" outlineLevel="2" x14ac:dyDescent="0.25">
      <c r="A1890" s="1">
        <v>43046</v>
      </c>
      <c r="B1890" t="s">
        <v>523</v>
      </c>
      <c r="C1890" t="s">
        <v>524</v>
      </c>
      <c r="D1890">
        <v>16</v>
      </c>
      <c r="E1890">
        <f t="shared" si="45"/>
        <v>11</v>
      </c>
    </row>
    <row r="1891" spans="1:5" hidden="1" outlineLevel="2" x14ac:dyDescent="0.25">
      <c r="A1891" s="1">
        <v>43047</v>
      </c>
      <c r="B1891" t="s">
        <v>65</v>
      </c>
      <c r="C1891" t="s">
        <v>631</v>
      </c>
      <c r="D1891">
        <v>13</v>
      </c>
      <c r="E1891">
        <f t="shared" si="45"/>
        <v>11</v>
      </c>
    </row>
    <row r="1892" spans="1:5" hidden="1" outlineLevel="2" x14ac:dyDescent="0.25">
      <c r="A1892" s="1">
        <v>43047</v>
      </c>
      <c r="B1892" t="s">
        <v>367</v>
      </c>
      <c r="C1892" t="s">
        <v>368</v>
      </c>
      <c r="D1892">
        <v>13</v>
      </c>
      <c r="E1892">
        <f t="shared" si="45"/>
        <v>11</v>
      </c>
    </row>
    <row r="1893" spans="1:5" hidden="1" outlineLevel="2" x14ac:dyDescent="0.25">
      <c r="A1893" s="1">
        <v>43047</v>
      </c>
      <c r="B1893" t="s">
        <v>314</v>
      </c>
      <c r="C1893" t="s">
        <v>366</v>
      </c>
      <c r="D1893">
        <v>15</v>
      </c>
      <c r="E1893">
        <f t="shared" si="45"/>
        <v>11</v>
      </c>
    </row>
    <row r="1894" spans="1:5" hidden="1" outlineLevel="2" x14ac:dyDescent="0.25">
      <c r="A1894" s="1">
        <v>43047</v>
      </c>
      <c r="B1894" t="s">
        <v>53</v>
      </c>
      <c r="C1894" t="s">
        <v>227</v>
      </c>
      <c r="D1894">
        <v>41</v>
      </c>
      <c r="E1894">
        <f t="shared" si="45"/>
        <v>11</v>
      </c>
    </row>
    <row r="1895" spans="1:5" hidden="1" outlineLevel="2" x14ac:dyDescent="0.25">
      <c r="A1895" s="1">
        <v>43047</v>
      </c>
      <c r="B1895" t="s">
        <v>442</v>
      </c>
      <c r="C1895" t="s">
        <v>502</v>
      </c>
      <c r="D1895">
        <v>50</v>
      </c>
      <c r="E1895">
        <f t="shared" si="45"/>
        <v>11</v>
      </c>
    </row>
    <row r="1896" spans="1:5" hidden="1" outlineLevel="2" x14ac:dyDescent="0.25">
      <c r="A1896" s="1">
        <v>43047</v>
      </c>
      <c r="B1896" t="s">
        <v>32</v>
      </c>
      <c r="C1896" t="s">
        <v>33</v>
      </c>
      <c r="D1896">
        <v>26</v>
      </c>
      <c r="E1896">
        <f t="shared" si="45"/>
        <v>11</v>
      </c>
    </row>
    <row r="1897" spans="1:5" hidden="1" outlineLevel="2" x14ac:dyDescent="0.25">
      <c r="A1897" s="1">
        <v>43048</v>
      </c>
      <c r="B1897" t="s">
        <v>63</v>
      </c>
      <c r="C1897" t="s">
        <v>64</v>
      </c>
      <c r="D1897">
        <v>10</v>
      </c>
      <c r="E1897">
        <f t="shared" si="45"/>
        <v>11</v>
      </c>
    </row>
    <row r="1898" spans="1:5" hidden="1" outlineLevel="2" x14ac:dyDescent="0.25">
      <c r="A1898" s="1">
        <v>43048</v>
      </c>
      <c r="B1898" t="s">
        <v>77</v>
      </c>
      <c r="C1898" t="s">
        <v>78</v>
      </c>
      <c r="D1898">
        <v>10</v>
      </c>
      <c r="E1898">
        <f t="shared" si="45"/>
        <v>11</v>
      </c>
    </row>
    <row r="1899" spans="1:5" hidden="1" outlineLevel="2" x14ac:dyDescent="0.25">
      <c r="A1899" s="1">
        <v>43048</v>
      </c>
      <c r="B1899" t="s">
        <v>244</v>
      </c>
      <c r="C1899" t="s">
        <v>245</v>
      </c>
      <c r="D1899">
        <v>20</v>
      </c>
      <c r="E1899">
        <f t="shared" si="45"/>
        <v>11</v>
      </c>
    </row>
    <row r="1900" spans="1:5" hidden="1" outlineLevel="2" x14ac:dyDescent="0.25">
      <c r="A1900" s="1">
        <v>43048</v>
      </c>
      <c r="B1900" t="s">
        <v>395</v>
      </c>
      <c r="C1900" t="s">
        <v>678</v>
      </c>
      <c r="D1900">
        <v>26</v>
      </c>
      <c r="E1900">
        <f t="shared" si="45"/>
        <v>11</v>
      </c>
    </row>
    <row r="1901" spans="1:5" hidden="1" outlineLevel="2" x14ac:dyDescent="0.25">
      <c r="A1901" s="1">
        <v>43048</v>
      </c>
      <c r="B1901" t="s">
        <v>12</v>
      </c>
      <c r="C1901" t="s">
        <v>668</v>
      </c>
      <c r="D1901">
        <v>27</v>
      </c>
      <c r="E1901">
        <f t="shared" si="45"/>
        <v>11</v>
      </c>
    </row>
    <row r="1902" spans="1:5" hidden="1" outlineLevel="2" x14ac:dyDescent="0.25">
      <c r="A1902" s="1">
        <v>43048</v>
      </c>
      <c r="B1902" t="s">
        <v>128</v>
      </c>
      <c r="C1902" t="s">
        <v>639</v>
      </c>
      <c r="D1902">
        <v>24</v>
      </c>
      <c r="E1902">
        <f t="shared" si="45"/>
        <v>11</v>
      </c>
    </row>
    <row r="1903" spans="1:5" hidden="1" outlineLevel="2" x14ac:dyDescent="0.25">
      <c r="A1903" s="1">
        <v>43049</v>
      </c>
      <c r="B1903" t="s">
        <v>34</v>
      </c>
      <c r="C1903" t="s">
        <v>90</v>
      </c>
      <c r="D1903">
        <v>41</v>
      </c>
      <c r="E1903">
        <f t="shared" si="45"/>
        <v>11</v>
      </c>
    </row>
    <row r="1904" spans="1:5" hidden="1" outlineLevel="2" x14ac:dyDescent="0.25">
      <c r="A1904" s="1">
        <v>43049</v>
      </c>
      <c r="B1904" t="s">
        <v>317</v>
      </c>
      <c r="C1904" t="s">
        <v>318</v>
      </c>
      <c r="D1904">
        <v>8</v>
      </c>
      <c r="E1904">
        <f t="shared" si="45"/>
        <v>11</v>
      </c>
    </row>
    <row r="1905" spans="1:5" hidden="1" outlineLevel="2" x14ac:dyDescent="0.25">
      <c r="A1905" s="1">
        <v>43049</v>
      </c>
      <c r="B1905" t="s">
        <v>69</v>
      </c>
      <c r="C1905" t="s">
        <v>535</v>
      </c>
      <c r="D1905">
        <v>30</v>
      </c>
      <c r="E1905">
        <f t="shared" si="45"/>
        <v>11</v>
      </c>
    </row>
    <row r="1906" spans="1:5" hidden="1" outlineLevel="2" x14ac:dyDescent="0.25">
      <c r="A1906" s="1">
        <v>43049</v>
      </c>
      <c r="B1906" t="s">
        <v>351</v>
      </c>
      <c r="C1906" t="s">
        <v>227</v>
      </c>
      <c r="D1906">
        <v>30</v>
      </c>
      <c r="E1906">
        <f t="shared" si="45"/>
        <v>11</v>
      </c>
    </row>
    <row r="1907" spans="1:5" hidden="1" outlineLevel="2" x14ac:dyDescent="0.25">
      <c r="A1907" s="1">
        <v>43049</v>
      </c>
      <c r="B1907" t="s">
        <v>14</v>
      </c>
      <c r="C1907" t="s">
        <v>422</v>
      </c>
      <c r="D1907">
        <v>13</v>
      </c>
      <c r="E1907">
        <f t="shared" si="45"/>
        <v>11</v>
      </c>
    </row>
    <row r="1908" spans="1:5" hidden="1" outlineLevel="2" x14ac:dyDescent="0.25">
      <c r="A1908" s="1">
        <v>43049</v>
      </c>
      <c r="B1908" t="s">
        <v>246</v>
      </c>
      <c r="C1908" t="s">
        <v>247</v>
      </c>
      <c r="D1908">
        <v>27</v>
      </c>
      <c r="E1908">
        <f t="shared" si="45"/>
        <v>11</v>
      </c>
    </row>
    <row r="1909" spans="1:5" hidden="1" outlineLevel="2" x14ac:dyDescent="0.25">
      <c r="A1909" s="1">
        <v>43049</v>
      </c>
      <c r="B1909" t="s">
        <v>195</v>
      </c>
      <c r="C1909" t="s">
        <v>196</v>
      </c>
      <c r="D1909">
        <v>41</v>
      </c>
      <c r="E1909">
        <f t="shared" si="45"/>
        <v>11</v>
      </c>
    </row>
    <row r="1910" spans="1:5" hidden="1" outlineLevel="2" x14ac:dyDescent="0.25">
      <c r="A1910" s="1">
        <v>43049</v>
      </c>
      <c r="B1910" t="s">
        <v>367</v>
      </c>
      <c r="C1910" t="s">
        <v>5</v>
      </c>
      <c r="D1910">
        <v>21</v>
      </c>
      <c r="E1910">
        <f t="shared" si="45"/>
        <v>11</v>
      </c>
    </row>
    <row r="1911" spans="1:5" hidden="1" outlineLevel="2" x14ac:dyDescent="0.25">
      <c r="A1911" s="1">
        <v>43049</v>
      </c>
      <c r="B1911" t="s">
        <v>278</v>
      </c>
      <c r="C1911" t="s">
        <v>202</v>
      </c>
      <c r="D1911">
        <v>52</v>
      </c>
      <c r="E1911">
        <f t="shared" si="45"/>
        <v>11</v>
      </c>
    </row>
    <row r="1912" spans="1:5" hidden="1" outlineLevel="2" x14ac:dyDescent="0.25">
      <c r="A1912" s="1">
        <v>43049</v>
      </c>
      <c r="B1912" t="s">
        <v>574</v>
      </c>
      <c r="C1912" t="s">
        <v>607</v>
      </c>
      <c r="D1912">
        <v>23</v>
      </c>
      <c r="E1912">
        <f t="shared" si="45"/>
        <v>11</v>
      </c>
    </row>
    <row r="1913" spans="1:5" hidden="1" outlineLevel="2" x14ac:dyDescent="0.25">
      <c r="A1913" s="1">
        <v>43049</v>
      </c>
      <c r="B1913" t="s">
        <v>39</v>
      </c>
      <c r="C1913" t="s">
        <v>103</v>
      </c>
      <c r="D1913">
        <v>32</v>
      </c>
      <c r="E1913">
        <f t="shared" si="45"/>
        <v>11</v>
      </c>
    </row>
    <row r="1914" spans="1:5" hidden="1" outlineLevel="2" x14ac:dyDescent="0.25">
      <c r="A1914" s="1">
        <v>43049</v>
      </c>
      <c r="B1914" t="s">
        <v>352</v>
      </c>
      <c r="C1914" t="s">
        <v>425</v>
      </c>
      <c r="D1914">
        <v>33</v>
      </c>
      <c r="E1914">
        <f t="shared" ref="E1914:E1977" si="46">MONTH(A1914)</f>
        <v>11</v>
      </c>
    </row>
    <row r="1915" spans="1:5" hidden="1" outlineLevel="2" x14ac:dyDescent="0.25">
      <c r="A1915" s="1">
        <v>43049</v>
      </c>
      <c r="B1915" t="s">
        <v>155</v>
      </c>
      <c r="C1915" t="s">
        <v>650</v>
      </c>
      <c r="D1915">
        <v>41</v>
      </c>
      <c r="E1915">
        <f t="shared" si="46"/>
        <v>11</v>
      </c>
    </row>
    <row r="1916" spans="1:5" hidden="1" outlineLevel="2" x14ac:dyDescent="0.25">
      <c r="A1916" s="1">
        <v>43049</v>
      </c>
      <c r="B1916" t="s">
        <v>232</v>
      </c>
      <c r="C1916" t="s">
        <v>526</v>
      </c>
      <c r="D1916">
        <v>29</v>
      </c>
      <c r="E1916">
        <f t="shared" si="46"/>
        <v>11</v>
      </c>
    </row>
    <row r="1917" spans="1:5" hidden="1" outlineLevel="2" x14ac:dyDescent="0.25">
      <c r="A1917" s="1">
        <v>43049</v>
      </c>
      <c r="B1917" t="s">
        <v>119</v>
      </c>
      <c r="C1917" t="s">
        <v>164</v>
      </c>
      <c r="D1917">
        <v>25</v>
      </c>
      <c r="E1917">
        <f t="shared" si="46"/>
        <v>11</v>
      </c>
    </row>
    <row r="1918" spans="1:5" hidden="1" outlineLevel="2" x14ac:dyDescent="0.25">
      <c r="A1918" s="1">
        <v>43049</v>
      </c>
      <c r="B1918" t="s">
        <v>55</v>
      </c>
      <c r="C1918" t="s">
        <v>666</v>
      </c>
      <c r="D1918">
        <v>3</v>
      </c>
      <c r="E1918">
        <f t="shared" si="46"/>
        <v>11</v>
      </c>
    </row>
    <row r="1919" spans="1:5" hidden="1" outlineLevel="2" x14ac:dyDescent="0.25">
      <c r="A1919" s="1">
        <v>43049</v>
      </c>
      <c r="B1919" t="s">
        <v>83</v>
      </c>
      <c r="C1919" t="s">
        <v>470</v>
      </c>
      <c r="D1919">
        <v>23</v>
      </c>
      <c r="E1919">
        <f t="shared" si="46"/>
        <v>11</v>
      </c>
    </row>
    <row r="1920" spans="1:5" hidden="1" outlineLevel="2" x14ac:dyDescent="0.25">
      <c r="A1920" s="1">
        <v>43049</v>
      </c>
      <c r="B1920" t="s">
        <v>139</v>
      </c>
      <c r="C1920" t="s">
        <v>140</v>
      </c>
      <c r="D1920">
        <v>25</v>
      </c>
      <c r="E1920">
        <f t="shared" si="46"/>
        <v>11</v>
      </c>
    </row>
    <row r="1921" spans="1:5" hidden="1" outlineLevel="2" x14ac:dyDescent="0.25">
      <c r="A1921" s="1">
        <v>43049</v>
      </c>
      <c r="B1921" t="s">
        <v>119</v>
      </c>
      <c r="C1921" t="s">
        <v>517</v>
      </c>
      <c r="D1921">
        <v>29</v>
      </c>
      <c r="E1921">
        <f t="shared" si="46"/>
        <v>11</v>
      </c>
    </row>
    <row r="1922" spans="1:5" hidden="1" outlineLevel="2" x14ac:dyDescent="0.25">
      <c r="A1922" s="1">
        <v>43052</v>
      </c>
      <c r="B1922" t="s">
        <v>55</v>
      </c>
      <c r="C1922" t="s">
        <v>199</v>
      </c>
      <c r="D1922">
        <v>24</v>
      </c>
      <c r="E1922">
        <f t="shared" si="46"/>
        <v>11</v>
      </c>
    </row>
    <row r="1923" spans="1:5" hidden="1" outlineLevel="2" x14ac:dyDescent="0.25">
      <c r="A1923" s="1">
        <v>43052</v>
      </c>
      <c r="B1923" t="s">
        <v>449</v>
      </c>
      <c r="C1923" t="s">
        <v>664</v>
      </c>
      <c r="D1923">
        <v>19</v>
      </c>
      <c r="E1923">
        <f t="shared" si="46"/>
        <v>11</v>
      </c>
    </row>
    <row r="1924" spans="1:5" hidden="1" outlineLevel="2" x14ac:dyDescent="0.25">
      <c r="A1924" s="1">
        <v>43052</v>
      </c>
      <c r="B1924" t="s">
        <v>271</v>
      </c>
      <c r="C1924" t="s">
        <v>548</v>
      </c>
      <c r="D1924">
        <v>7</v>
      </c>
      <c r="E1924">
        <f t="shared" si="46"/>
        <v>11</v>
      </c>
    </row>
    <row r="1925" spans="1:5" hidden="1" outlineLevel="2" x14ac:dyDescent="0.25">
      <c r="A1925" s="1">
        <v>43052</v>
      </c>
      <c r="B1925" t="s">
        <v>150</v>
      </c>
      <c r="C1925" t="s">
        <v>211</v>
      </c>
      <c r="D1925">
        <v>7</v>
      </c>
      <c r="E1925">
        <f t="shared" si="46"/>
        <v>11</v>
      </c>
    </row>
    <row r="1926" spans="1:5" hidden="1" outlineLevel="2" x14ac:dyDescent="0.25">
      <c r="A1926" s="1">
        <v>43052</v>
      </c>
      <c r="B1926" t="s">
        <v>553</v>
      </c>
      <c r="C1926" t="s">
        <v>554</v>
      </c>
      <c r="D1926">
        <v>28</v>
      </c>
      <c r="E1926">
        <f t="shared" si="46"/>
        <v>11</v>
      </c>
    </row>
    <row r="1927" spans="1:5" hidden="1" outlineLevel="2" x14ac:dyDescent="0.25">
      <c r="A1927" s="1">
        <v>43052</v>
      </c>
      <c r="B1927" t="s">
        <v>566</v>
      </c>
      <c r="C1927" t="s">
        <v>567</v>
      </c>
      <c r="D1927">
        <v>50</v>
      </c>
      <c r="E1927">
        <f t="shared" si="46"/>
        <v>11</v>
      </c>
    </row>
    <row r="1928" spans="1:5" hidden="1" outlineLevel="2" x14ac:dyDescent="0.25">
      <c r="A1928" s="1">
        <v>43052</v>
      </c>
      <c r="B1928" t="s">
        <v>23</v>
      </c>
      <c r="C1928" t="s">
        <v>592</v>
      </c>
      <c r="D1928">
        <v>8</v>
      </c>
      <c r="E1928">
        <f t="shared" si="46"/>
        <v>11</v>
      </c>
    </row>
    <row r="1929" spans="1:5" hidden="1" outlineLevel="2" x14ac:dyDescent="0.25">
      <c r="A1929" s="1">
        <v>43052</v>
      </c>
      <c r="B1929" t="s">
        <v>4</v>
      </c>
      <c r="C1929" t="s">
        <v>382</v>
      </c>
      <c r="D1929">
        <v>3</v>
      </c>
      <c r="E1929">
        <f t="shared" si="46"/>
        <v>11</v>
      </c>
    </row>
    <row r="1930" spans="1:5" hidden="1" outlineLevel="2" x14ac:dyDescent="0.25">
      <c r="A1930" s="1">
        <v>43052</v>
      </c>
      <c r="B1930" t="s">
        <v>12</v>
      </c>
      <c r="C1930" t="s">
        <v>386</v>
      </c>
      <c r="D1930">
        <v>13</v>
      </c>
      <c r="E1930">
        <f t="shared" si="46"/>
        <v>11</v>
      </c>
    </row>
    <row r="1931" spans="1:5" hidden="1" outlineLevel="2" x14ac:dyDescent="0.25">
      <c r="A1931" s="1">
        <v>43052</v>
      </c>
      <c r="B1931" t="s">
        <v>87</v>
      </c>
      <c r="C1931" t="s">
        <v>154</v>
      </c>
      <c r="D1931">
        <v>17</v>
      </c>
      <c r="E1931">
        <f t="shared" si="46"/>
        <v>11</v>
      </c>
    </row>
    <row r="1932" spans="1:5" hidden="1" outlineLevel="2" x14ac:dyDescent="0.25">
      <c r="A1932" s="1">
        <v>43052</v>
      </c>
      <c r="B1932" t="s">
        <v>221</v>
      </c>
      <c r="C1932" t="s">
        <v>222</v>
      </c>
      <c r="D1932">
        <v>55</v>
      </c>
      <c r="E1932">
        <f t="shared" si="46"/>
        <v>11</v>
      </c>
    </row>
    <row r="1933" spans="1:5" hidden="1" outlineLevel="2" x14ac:dyDescent="0.25">
      <c r="A1933" s="1">
        <v>43052</v>
      </c>
      <c r="B1933" t="s">
        <v>150</v>
      </c>
      <c r="C1933" t="s">
        <v>258</v>
      </c>
      <c r="D1933">
        <v>46</v>
      </c>
      <c r="E1933">
        <f t="shared" si="46"/>
        <v>11</v>
      </c>
    </row>
    <row r="1934" spans="1:5" hidden="1" outlineLevel="2" x14ac:dyDescent="0.25">
      <c r="A1934" s="1">
        <v>43052</v>
      </c>
      <c r="B1934" t="s">
        <v>47</v>
      </c>
      <c r="C1934" t="s">
        <v>630</v>
      </c>
      <c r="D1934">
        <v>48</v>
      </c>
      <c r="E1934">
        <f t="shared" si="46"/>
        <v>11</v>
      </c>
    </row>
    <row r="1935" spans="1:5" hidden="1" outlineLevel="2" x14ac:dyDescent="0.25">
      <c r="A1935" s="1">
        <v>43052</v>
      </c>
      <c r="B1935" t="s">
        <v>395</v>
      </c>
      <c r="C1935" t="s">
        <v>687</v>
      </c>
      <c r="D1935">
        <v>35</v>
      </c>
      <c r="E1935">
        <f t="shared" si="46"/>
        <v>11</v>
      </c>
    </row>
    <row r="1936" spans="1:5" hidden="1" outlineLevel="2" x14ac:dyDescent="0.25">
      <c r="A1936" s="1">
        <v>43052</v>
      </c>
      <c r="B1936" t="s">
        <v>416</v>
      </c>
      <c r="C1936" t="s">
        <v>572</v>
      </c>
      <c r="D1936">
        <v>54</v>
      </c>
      <c r="E1936">
        <f t="shared" si="46"/>
        <v>11</v>
      </c>
    </row>
    <row r="1937" spans="1:5" hidden="1" outlineLevel="2" x14ac:dyDescent="0.25">
      <c r="A1937" s="1">
        <v>43052</v>
      </c>
      <c r="B1937" t="s">
        <v>167</v>
      </c>
      <c r="C1937" t="s">
        <v>168</v>
      </c>
      <c r="D1937">
        <v>6</v>
      </c>
      <c r="E1937">
        <f t="shared" si="46"/>
        <v>11</v>
      </c>
    </row>
    <row r="1938" spans="1:5" hidden="1" outlineLevel="2" x14ac:dyDescent="0.25">
      <c r="A1938" s="1">
        <v>43052</v>
      </c>
      <c r="B1938" t="s">
        <v>87</v>
      </c>
      <c r="C1938" t="s">
        <v>259</v>
      </c>
      <c r="D1938">
        <v>53</v>
      </c>
      <c r="E1938">
        <f t="shared" si="46"/>
        <v>11</v>
      </c>
    </row>
    <row r="1939" spans="1:5" hidden="1" outlineLevel="2" x14ac:dyDescent="0.25">
      <c r="A1939" s="1">
        <v>43052</v>
      </c>
      <c r="B1939" t="s">
        <v>34</v>
      </c>
      <c r="C1939" t="s">
        <v>564</v>
      </c>
      <c r="D1939">
        <v>29</v>
      </c>
      <c r="E1939">
        <f t="shared" si="46"/>
        <v>11</v>
      </c>
    </row>
    <row r="1940" spans="1:5" hidden="1" outlineLevel="2" x14ac:dyDescent="0.25">
      <c r="A1940" s="1">
        <v>43053</v>
      </c>
      <c r="B1940" t="s">
        <v>521</v>
      </c>
      <c r="C1940" t="s">
        <v>440</v>
      </c>
      <c r="D1940">
        <v>35</v>
      </c>
      <c r="E1940">
        <f t="shared" si="46"/>
        <v>11</v>
      </c>
    </row>
    <row r="1941" spans="1:5" hidden="1" outlineLevel="2" x14ac:dyDescent="0.25">
      <c r="A1941" s="1">
        <v>43053</v>
      </c>
      <c r="B1941" t="s">
        <v>246</v>
      </c>
      <c r="C1941" t="s">
        <v>247</v>
      </c>
      <c r="D1941">
        <v>24</v>
      </c>
      <c r="E1941">
        <f t="shared" si="46"/>
        <v>11</v>
      </c>
    </row>
    <row r="1942" spans="1:5" hidden="1" outlineLevel="2" x14ac:dyDescent="0.25">
      <c r="A1942" s="1">
        <v>43053</v>
      </c>
      <c r="B1942" t="s">
        <v>137</v>
      </c>
      <c r="C1942" t="s">
        <v>473</v>
      </c>
      <c r="D1942">
        <v>25</v>
      </c>
      <c r="E1942">
        <f t="shared" si="46"/>
        <v>11</v>
      </c>
    </row>
    <row r="1943" spans="1:5" hidden="1" outlineLevel="2" x14ac:dyDescent="0.25">
      <c r="A1943" s="1">
        <v>43053</v>
      </c>
      <c r="B1943" t="s">
        <v>87</v>
      </c>
      <c r="C1943" t="s">
        <v>154</v>
      </c>
      <c r="D1943">
        <v>10</v>
      </c>
      <c r="E1943">
        <f t="shared" si="46"/>
        <v>11</v>
      </c>
    </row>
    <row r="1944" spans="1:5" hidden="1" outlineLevel="2" x14ac:dyDescent="0.25">
      <c r="A1944" s="1">
        <v>43053</v>
      </c>
      <c r="B1944" t="s">
        <v>139</v>
      </c>
      <c r="C1944" t="s">
        <v>140</v>
      </c>
      <c r="D1944">
        <v>10</v>
      </c>
      <c r="E1944">
        <f t="shared" si="46"/>
        <v>11</v>
      </c>
    </row>
    <row r="1945" spans="1:5" hidden="1" outlineLevel="2" x14ac:dyDescent="0.25">
      <c r="A1945" s="1">
        <v>43053</v>
      </c>
      <c r="B1945" t="s">
        <v>49</v>
      </c>
      <c r="C1945" t="s">
        <v>50</v>
      </c>
      <c r="D1945">
        <v>6</v>
      </c>
      <c r="E1945">
        <f t="shared" si="46"/>
        <v>11</v>
      </c>
    </row>
    <row r="1946" spans="1:5" hidden="1" outlineLevel="2" x14ac:dyDescent="0.25">
      <c r="A1946" s="1">
        <v>43053</v>
      </c>
      <c r="B1946" t="s">
        <v>81</v>
      </c>
      <c r="C1946" t="s">
        <v>165</v>
      </c>
      <c r="D1946">
        <v>20</v>
      </c>
      <c r="E1946">
        <f t="shared" si="46"/>
        <v>11</v>
      </c>
    </row>
    <row r="1947" spans="1:5" hidden="1" outlineLevel="2" x14ac:dyDescent="0.25">
      <c r="A1947" s="1">
        <v>43053</v>
      </c>
      <c r="B1947" t="s">
        <v>195</v>
      </c>
      <c r="C1947" t="s">
        <v>401</v>
      </c>
      <c r="D1947">
        <v>9</v>
      </c>
      <c r="E1947">
        <f t="shared" si="46"/>
        <v>11</v>
      </c>
    </row>
    <row r="1948" spans="1:5" hidden="1" outlineLevel="2" x14ac:dyDescent="0.25">
      <c r="A1948" s="1">
        <v>43054</v>
      </c>
      <c r="B1948" t="s">
        <v>688</v>
      </c>
      <c r="C1948" t="s">
        <v>689</v>
      </c>
      <c r="D1948">
        <v>5</v>
      </c>
      <c r="E1948">
        <f t="shared" si="46"/>
        <v>11</v>
      </c>
    </row>
    <row r="1949" spans="1:5" hidden="1" outlineLevel="2" x14ac:dyDescent="0.25">
      <c r="A1949" s="1">
        <v>43054</v>
      </c>
      <c r="B1949" t="s">
        <v>141</v>
      </c>
      <c r="C1949" t="s">
        <v>364</v>
      </c>
      <c r="D1949">
        <v>22</v>
      </c>
      <c r="E1949">
        <f t="shared" si="46"/>
        <v>11</v>
      </c>
    </row>
    <row r="1950" spans="1:5" hidden="1" outlineLevel="2" x14ac:dyDescent="0.25">
      <c r="A1950" s="1">
        <v>43054</v>
      </c>
      <c r="B1950" t="s">
        <v>232</v>
      </c>
      <c r="C1950" t="s">
        <v>378</v>
      </c>
      <c r="D1950">
        <v>10</v>
      </c>
      <c r="E1950">
        <f t="shared" si="46"/>
        <v>11</v>
      </c>
    </row>
    <row r="1951" spans="1:5" hidden="1" outlineLevel="2" x14ac:dyDescent="0.25">
      <c r="A1951" s="1">
        <v>43054</v>
      </c>
      <c r="B1951" t="s">
        <v>150</v>
      </c>
      <c r="C1951" t="s">
        <v>556</v>
      </c>
      <c r="D1951">
        <v>13</v>
      </c>
      <c r="E1951">
        <f t="shared" si="46"/>
        <v>11</v>
      </c>
    </row>
    <row r="1952" spans="1:5" hidden="1" outlineLevel="2" x14ac:dyDescent="0.25">
      <c r="A1952" s="1">
        <v>43054</v>
      </c>
      <c r="B1952" t="s">
        <v>407</v>
      </c>
      <c r="C1952" t="s">
        <v>408</v>
      </c>
      <c r="D1952">
        <v>18</v>
      </c>
      <c r="E1952">
        <f t="shared" si="46"/>
        <v>11</v>
      </c>
    </row>
    <row r="1953" spans="1:5" hidden="1" outlineLevel="2" x14ac:dyDescent="0.25">
      <c r="A1953" s="1">
        <v>43054</v>
      </c>
      <c r="B1953" t="s">
        <v>121</v>
      </c>
      <c r="C1953" t="s">
        <v>122</v>
      </c>
      <c r="D1953">
        <v>5</v>
      </c>
      <c r="E1953">
        <f t="shared" si="46"/>
        <v>11</v>
      </c>
    </row>
    <row r="1954" spans="1:5" hidden="1" outlineLevel="2" x14ac:dyDescent="0.25">
      <c r="A1954" s="1">
        <v>43054</v>
      </c>
      <c r="B1954" t="s">
        <v>267</v>
      </c>
      <c r="C1954" t="s">
        <v>287</v>
      </c>
      <c r="D1954">
        <v>26</v>
      </c>
      <c r="E1954">
        <f t="shared" si="46"/>
        <v>11</v>
      </c>
    </row>
    <row r="1955" spans="1:5" hidden="1" outlineLevel="2" x14ac:dyDescent="0.25">
      <c r="A1955" s="1">
        <v>43054</v>
      </c>
      <c r="B1955" t="s">
        <v>23</v>
      </c>
      <c r="C1955" t="s">
        <v>695</v>
      </c>
      <c r="D1955">
        <v>20</v>
      </c>
      <c r="E1955">
        <f t="shared" si="46"/>
        <v>11</v>
      </c>
    </row>
    <row r="1956" spans="1:5" hidden="1" outlineLevel="2" x14ac:dyDescent="0.25">
      <c r="A1956" s="1">
        <v>43055</v>
      </c>
      <c r="B1956" t="s">
        <v>189</v>
      </c>
      <c r="C1956" t="s">
        <v>190</v>
      </c>
      <c r="D1956">
        <v>11</v>
      </c>
      <c r="E1956">
        <f t="shared" si="46"/>
        <v>11</v>
      </c>
    </row>
    <row r="1957" spans="1:5" hidden="1" outlineLevel="2" x14ac:dyDescent="0.25">
      <c r="A1957" s="1">
        <v>43055</v>
      </c>
      <c r="B1957" t="s">
        <v>87</v>
      </c>
      <c r="C1957" t="s">
        <v>383</v>
      </c>
      <c r="D1957">
        <v>23</v>
      </c>
      <c r="E1957">
        <f t="shared" si="46"/>
        <v>11</v>
      </c>
    </row>
    <row r="1958" spans="1:5" hidden="1" outlineLevel="2" x14ac:dyDescent="0.25">
      <c r="A1958" s="1">
        <v>43055</v>
      </c>
      <c r="B1958" t="s">
        <v>67</v>
      </c>
      <c r="C1958" t="s">
        <v>460</v>
      </c>
      <c r="D1958">
        <v>12</v>
      </c>
      <c r="E1958">
        <f t="shared" si="46"/>
        <v>11</v>
      </c>
    </row>
    <row r="1959" spans="1:5" hidden="1" outlineLevel="2" x14ac:dyDescent="0.25">
      <c r="A1959" s="1">
        <v>43055</v>
      </c>
      <c r="B1959" t="s">
        <v>303</v>
      </c>
      <c r="C1959" t="s">
        <v>304</v>
      </c>
      <c r="D1959">
        <v>23</v>
      </c>
      <c r="E1959">
        <f t="shared" si="46"/>
        <v>11</v>
      </c>
    </row>
    <row r="1960" spans="1:5" hidden="1" outlineLevel="2" x14ac:dyDescent="0.25">
      <c r="A1960" s="1">
        <v>43055</v>
      </c>
      <c r="B1960" t="s">
        <v>152</v>
      </c>
      <c r="C1960" t="s">
        <v>696</v>
      </c>
      <c r="D1960">
        <v>9</v>
      </c>
      <c r="E1960">
        <f t="shared" si="46"/>
        <v>11</v>
      </c>
    </row>
    <row r="1961" spans="1:5" hidden="1" outlineLevel="2" x14ac:dyDescent="0.25">
      <c r="A1961" s="1">
        <v>43055</v>
      </c>
      <c r="B1961" t="s">
        <v>81</v>
      </c>
      <c r="C1961" t="s">
        <v>648</v>
      </c>
      <c r="D1961">
        <v>27</v>
      </c>
      <c r="E1961">
        <f t="shared" si="46"/>
        <v>11</v>
      </c>
    </row>
    <row r="1962" spans="1:5" hidden="1" outlineLevel="2" x14ac:dyDescent="0.25">
      <c r="A1962" s="1">
        <v>43055</v>
      </c>
      <c r="B1962" t="s">
        <v>36</v>
      </c>
      <c r="C1962" t="s">
        <v>295</v>
      </c>
      <c r="D1962">
        <v>26</v>
      </c>
      <c r="E1962">
        <f t="shared" si="46"/>
        <v>11</v>
      </c>
    </row>
    <row r="1963" spans="1:5" hidden="1" outlineLevel="2" x14ac:dyDescent="0.25">
      <c r="A1963" s="1">
        <v>43055</v>
      </c>
      <c r="B1963" t="s">
        <v>508</v>
      </c>
      <c r="C1963" t="s">
        <v>509</v>
      </c>
      <c r="D1963">
        <v>11</v>
      </c>
      <c r="E1963">
        <f t="shared" si="46"/>
        <v>11</v>
      </c>
    </row>
    <row r="1964" spans="1:5" hidden="1" outlineLevel="2" x14ac:dyDescent="0.25">
      <c r="A1964" s="1">
        <v>43056</v>
      </c>
      <c r="B1964" t="s">
        <v>47</v>
      </c>
      <c r="C1964" t="s">
        <v>336</v>
      </c>
      <c r="D1964">
        <v>14</v>
      </c>
      <c r="E1964">
        <f t="shared" si="46"/>
        <v>11</v>
      </c>
    </row>
    <row r="1965" spans="1:5" hidden="1" outlineLevel="2" x14ac:dyDescent="0.25">
      <c r="A1965" s="1">
        <v>43056</v>
      </c>
      <c r="B1965" t="s">
        <v>4</v>
      </c>
      <c r="C1965" t="s">
        <v>207</v>
      </c>
      <c r="D1965">
        <v>24</v>
      </c>
      <c r="E1965">
        <f t="shared" si="46"/>
        <v>11</v>
      </c>
    </row>
    <row r="1966" spans="1:5" hidden="1" outlineLevel="2" x14ac:dyDescent="0.25">
      <c r="A1966" s="1">
        <v>43056</v>
      </c>
      <c r="B1966" t="s">
        <v>36</v>
      </c>
      <c r="C1966" t="s">
        <v>180</v>
      </c>
      <c r="D1966">
        <v>18</v>
      </c>
      <c r="E1966">
        <f t="shared" si="46"/>
        <v>11</v>
      </c>
    </row>
    <row r="1967" spans="1:5" hidden="1" outlineLevel="2" x14ac:dyDescent="0.25">
      <c r="A1967" s="1">
        <v>43056</v>
      </c>
      <c r="B1967" t="s">
        <v>128</v>
      </c>
      <c r="C1967" t="s">
        <v>559</v>
      </c>
      <c r="D1967">
        <v>13</v>
      </c>
      <c r="E1967">
        <f t="shared" si="46"/>
        <v>11</v>
      </c>
    </row>
    <row r="1968" spans="1:5" hidden="1" outlineLevel="2" x14ac:dyDescent="0.25">
      <c r="A1968" s="1">
        <v>43056</v>
      </c>
      <c r="B1968" t="s">
        <v>45</v>
      </c>
      <c r="C1968" t="s">
        <v>46</v>
      </c>
      <c r="D1968">
        <v>18</v>
      </c>
      <c r="E1968">
        <f t="shared" si="46"/>
        <v>11</v>
      </c>
    </row>
    <row r="1969" spans="1:5" hidden="1" outlineLevel="2" x14ac:dyDescent="0.25">
      <c r="A1969" s="1">
        <v>43056</v>
      </c>
      <c r="B1969" t="s">
        <v>393</v>
      </c>
      <c r="C1969" t="s">
        <v>227</v>
      </c>
      <c r="D1969">
        <v>36</v>
      </c>
      <c r="E1969">
        <f t="shared" si="46"/>
        <v>11</v>
      </c>
    </row>
    <row r="1970" spans="1:5" hidden="1" outlineLevel="2" x14ac:dyDescent="0.25">
      <c r="A1970" s="1">
        <v>43056</v>
      </c>
      <c r="B1970" t="s">
        <v>519</v>
      </c>
      <c r="C1970" t="s">
        <v>661</v>
      </c>
      <c r="D1970">
        <v>23</v>
      </c>
      <c r="E1970">
        <f t="shared" si="46"/>
        <v>11</v>
      </c>
    </row>
    <row r="1971" spans="1:5" hidden="1" outlineLevel="2" x14ac:dyDescent="0.25">
      <c r="A1971" s="1">
        <v>43056</v>
      </c>
      <c r="B1971" t="s">
        <v>453</v>
      </c>
      <c r="C1971" t="s">
        <v>454</v>
      </c>
      <c r="D1971">
        <v>7</v>
      </c>
      <c r="E1971">
        <f t="shared" si="46"/>
        <v>11</v>
      </c>
    </row>
    <row r="1972" spans="1:5" hidden="1" outlineLevel="2" x14ac:dyDescent="0.25">
      <c r="A1972" s="1">
        <v>43056</v>
      </c>
      <c r="B1972" t="s">
        <v>150</v>
      </c>
      <c r="C1972" t="s">
        <v>211</v>
      </c>
      <c r="D1972">
        <v>54</v>
      </c>
      <c r="E1972">
        <f t="shared" si="46"/>
        <v>11</v>
      </c>
    </row>
    <row r="1973" spans="1:5" hidden="1" outlineLevel="2" x14ac:dyDescent="0.25">
      <c r="A1973" s="1">
        <v>43056</v>
      </c>
      <c r="B1973" t="s">
        <v>271</v>
      </c>
      <c r="C1973" t="s">
        <v>272</v>
      </c>
      <c r="D1973">
        <v>48</v>
      </c>
      <c r="E1973">
        <f t="shared" si="46"/>
        <v>11</v>
      </c>
    </row>
    <row r="1974" spans="1:5" hidden="1" outlineLevel="2" x14ac:dyDescent="0.25">
      <c r="A1974" s="1">
        <v>43056</v>
      </c>
      <c r="B1974" t="s">
        <v>20</v>
      </c>
      <c r="C1974" t="s">
        <v>123</v>
      </c>
      <c r="D1974">
        <v>5</v>
      </c>
      <c r="E1974">
        <f t="shared" si="46"/>
        <v>11</v>
      </c>
    </row>
    <row r="1975" spans="1:5" hidden="1" outlineLevel="2" x14ac:dyDescent="0.25">
      <c r="A1975" s="1">
        <v>43056</v>
      </c>
      <c r="B1975" t="s">
        <v>320</v>
      </c>
      <c r="C1975" t="s">
        <v>321</v>
      </c>
      <c r="D1975">
        <v>51</v>
      </c>
      <c r="E1975">
        <f t="shared" si="46"/>
        <v>11</v>
      </c>
    </row>
    <row r="1976" spans="1:5" hidden="1" outlineLevel="2" x14ac:dyDescent="0.25">
      <c r="A1976" s="1">
        <v>43056</v>
      </c>
      <c r="B1976" t="s">
        <v>544</v>
      </c>
      <c r="C1976" t="s">
        <v>145</v>
      </c>
      <c r="D1976">
        <v>10</v>
      </c>
      <c r="E1976">
        <f t="shared" si="46"/>
        <v>11</v>
      </c>
    </row>
    <row r="1977" spans="1:5" hidden="1" outlineLevel="2" x14ac:dyDescent="0.25">
      <c r="A1977" s="1">
        <v>43056</v>
      </c>
      <c r="B1977" t="s">
        <v>147</v>
      </c>
      <c r="C1977" t="s">
        <v>148</v>
      </c>
      <c r="D1977">
        <v>24</v>
      </c>
      <c r="E1977">
        <f t="shared" si="46"/>
        <v>11</v>
      </c>
    </row>
    <row r="1978" spans="1:5" hidden="1" outlineLevel="2" x14ac:dyDescent="0.25">
      <c r="A1978" s="1">
        <v>43056</v>
      </c>
      <c r="B1978" t="s">
        <v>193</v>
      </c>
      <c r="C1978" t="s">
        <v>215</v>
      </c>
      <c r="D1978">
        <v>7</v>
      </c>
      <c r="E1978">
        <f t="shared" ref="E1978:E2041" si="47">MONTH(A1978)</f>
        <v>11</v>
      </c>
    </row>
    <row r="1979" spans="1:5" hidden="1" outlineLevel="2" x14ac:dyDescent="0.25">
      <c r="A1979" s="1">
        <v>43056</v>
      </c>
      <c r="B1979" t="s">
        <v>55</v>
      </c>
      <c r="C1979" t="s">
        <v>493</v>
      </c>
      <c r="D1979">
        <v>11</v>
      </c>
      <c r="E1979">
        <f t="shared" si="47"/>
        <v>11</v>
      </c>
    </row>
    <row r="1980" spans="1:5" hidden="1" outlineLevel="2" x14ac:dyDescent="0.25">
      <c r="A1980" s="1">
        <v>43056</v>
      </c>
      <c r="B1980" t="s">
        <v>10</v>
      </c>
      <c r="C1980" t="s">
        <v>266</v>
      </c>
      <c r="D1980">
        <v>4</v>
      </c>
      <c r="E1980">
        <f t="shared" si="47"/>
        <v>11</v>
      </c>
    </row>
    <row r="1981" spans="1:5" hidden="1" outlineLevel="2" x14ac:dyDescent="0.25">
      <c r="A1981" s="1">
        <v>43059</v>
      </c>
      <c r="B1981" t="s">
        <v>12</v>
      </c>
      <c r="C1981" t="s">
        <v>667</v>
      </c>
      <c r="D1981">
        <v>30</v>
      </c>
      <c r="E1981">
        <f t="shared" si="47"/>
        <v>11</v>
      </c>
    </row>
    <row r="1982" spans="1:5" hidden="1" outlineLevel="2" x14ac:dyDescent="0.25">
      <c r="A1982" s="1">
        <v>43059</v>
      </c>
      <c r="B1982" t="s">
        <v>189</v>
      </c>
      <c r="C1982" t="s">
        <v>190</v>
      </c>
      <c r="D1982">
        <v>36</v>
      </c>
      <c r="E1982">
        <f t="shared" si="47"/>
        <v>11</v>
      </c>
    </row>
    <row r="1983" spans="1:5" hidden="1" outlineLevel="2" x14ac:dyDescent="0.25">
      <c r="A1983" s="1">
        <v>43059</v>
      </c>
      <c r="B1983" t="s">
        <v>47</v>
      </c>
      <c r="C1983" t="s">
        <v>230</v>
      </c>
      <c r="D1983">
        <v>22</v>
      </c>
      <c r="E1983">
        <f t="shared" si="47"/>
        <v>11</v>
      </c>
    </row>
    <row r="1984" spans="1:5" hidden="1" outlineLevel="2" x14ac:dyDescent="0.25">
      <c r="A1984" s="1">
        <v>43059</v>
      </c>
      <c r="B1984" t="s">
        <v>208</v>
      </c>
      <c r="C1984" t="s">
        <v>697</v>
      </c>
      <c r="D1984">
        <v>21</v>
      </c>
      <c r="E1984">
        <f t="shared" si="47"/>
        <v>11</v>
      </c>
    </row>
    <row r="1985" spans="1:5" hidden="1" outlineLevel="2" x14ac:dyDescent="0.25">
      <c r="A1985" s="1">
        <v>43059</v>
      </c>
      <c r="B1985" t="s">
        <v>83</v>
      </c>
      <c r="C1985" t="s">
        <v>459</v>
      </c>
      <c r="D1985">
        <v>16</v>
      </c>
      <c r="E1985">
        <f t="shared" si="47"/>
        <v>11</v>
      </c>
    </row>
    <row r="1986" spans="1:5" hidden="1" outlineLevel="2" x14ac:dyDescent="0.25">
      <c r="A1986" s="1">
        <v>43059</v>
      </c>
      <c r="B1986" t="s">
        <v>438</v>
      </c>
      <c r="C1986" t="s">
        <v>439</v>
      </c>
      <c r="D1986">
        <v>52</v>
      </c>
      <c r="E1986">
        <f t="shared" si="47"/>
        <v>11</v>
      </c>
    </row>
    <row r="1987" spans="1:5" hidden="1" outlineLevel="2" x14ac:dyDescent="0.25">
      <c r="A1987" s="1">
        <v>43059</v>
      </c>
      <c r="B1987" t="s">
        <v>232</v>
      </c>
      <c r="C1987" t="s">
        <v>487</v>
      </c>
      <c r="D1987">
        <v>20</v>
      </c>
      <c r="E1987">
        <f t="shared" si="47"/>
        <v>11</v>
      </c>
    </row>
    <row r="1988" spans="1:5" hidden="1" outlineLevel="2" x14ac:dyDescent="0.25">
      <c r="A1988" s="1">
        <v>43059</v>
      </c>
      <c r="B1988" t="s">
        <v>77</v>
      </c>
      <c r="C1988" t="s">
        <v>384</v>
      </c>
      <c r="D1988">
        <v>3</v>
      </c>
      <c r="E1988">
        <f t="shared" si="47"/>
        <v>11</v>
      </c>
    </row>
    <row r="1989" spans="1:5" hidden="1" outlineLevel="2" x14ac:dyDescent="0.25">
      <c r="A1989" s="1">
        <v>43059</v>
      </c>
      <c r="B1989" t="s">
        <v>117</v>
      </c>
      <c r="C1989" t="s">
        <v>183</v>
      </c>
      <c r="D1989">
        <v>23</v>
      </c>
      <c r="E1989">
        <f t="shared" si="47"/>
        <v>11</v>
      </c>
    </row>
    <row r="1990" spans="1:5" hidden="1" outlineLevel="2" x14ac:dyDescent="0.25">
      <c r="A1990" s="1">
        <v>43059</v>
      </c>
      <c r="B1990" t="s">
        <v>307</v>
      </c>
      <c r="C1990" t="s">
        <v>308</v>
      </c>
      <c r="D1990">
        <v>4</v>
      </c>
      <c r="E1990">
        <f t="shared" si="47"/>
        <v>11</v>
      </c>
    </row>
    <row r="1991" spans="1:5" hidden="1" outlineLevel="2" x14ac:dyDescent="0.25">
      <c r="A1991" s="1">
        <v>43059</v>
      </c>
      <c r="B1991" t="s">
        <v>174</v>
      </c>
      <c r="C1991" t="s">
        <v>175</v>
      </c>
      <c r="D1991">
        <v>20</v>
      </c>
      <c r="E1991">
        <f t="shared" si="47"/>
        <v>11</v>
      </c>
    </row>
    <row r="1992" spans="1:5" hidden="1" outlineLevel="2" x14ac:dyDescent="0.25">
      <c r="A1992" s="1">
        <v>43059</v>
      </c>
      <c r="B1992" t="s">
        <v>23</v>
      </c>
      <c r="C1992" t="s">
        <v>695</v>
      </c>
      <c r="D1992">
        <v>51</v>
      </c>
      <c r="E1992">
        <f t="shared" si="47"/>
        <v>11</v>
      </c>
    </row>
    <row r="1993" spans="1:5" hidden="1" outlineLevel="2" x14ac:dyDescent="0.25">
      <c r="A1993" s="1">
        <v>43059</v>
      </c>
      <c r="B1993" t="s">
        <v>574</v>
      </c>
      <c r="C1993" t="s">
        <v>421</v>
      </c>
      <c r="D1993">
        <v>29</v>
      </c>
      <c r="E1993">
        <f t="shared" si="47"/>
        <v>11</v>
      </c>
    </row>
    <row r="1994" spans="1:5" hidden="1" outlineLevel="2" x14ac:dyDescent="0.25">
      <c r="A1994" s="1">
        <v>43059</v>
      </c>
      <c r="B1994" t="s">
        <v>39</v>
      </c>
      <c r="C1994" t="s">
        <v>111</v>
      </c>
      <c r="D1994">
        <v>54</v>
      </c>
      <c r="E1994">
        <f t="shared" si="47"/>
        <v>11</v>
      </c>
    </row>
    <row r="1995" spans="1:5" hidden="1" outlineLevel="2" x14ac:dyDescent="0.25">
      <c r="A1995" s="1">
        <v>43059</v>
      </c>
      <c r="B1995" t="s">
        <v>171</v>
      </c>
      <c r="C1995" t="s">
        <v>562</v>
      </c>
      <c r="D1995">
        <v>19</v>
      </c>
      <c r="E1995">
        <f t="shared" si="47"/>
        <v>11</v>
      </c>
    </row>
    <row r="1996" spans="1:5" hidden="1" outlineLevel="2" x14ac:dyDescent="0.25">
      <c r="A1996" s="1">
        <v>43059</v>
      </c>
      <c r="B1996" t="s">
        <v>352</v>
      </c>
      <c r="C1996" t="s">
        <v>227</v>
      </c>
      <c r="D1996">
        <v>25</v>
      </c>
      <c r="E1996">
        <f t="shared" si="47"/>
        <v>11</v>
      </c>
    </row>
    <row r="1997" spans="1:5" hidden="1" outlineLevel="2" x14ac:dyDescent="0.25">
      <c r="A1997" s="1">
        <v>43059</v>
      </c>
      <c r="B1997" t="s">
        <v>409</v>
      </c>
      <c r="C1997" t="s">
        <v>410</v>
      </c>
      <c r="D1997">
        <v>4</v>
      </c>
      <c r="E1997">
        <f t="shared" si="47"/>
        <v>11</v>
      </c>
    </row>
    <row r="1998" spans="1:5" hidden="1" outlineLevel="2" x14ac:dyDescent="0.25">
      <c r="A1998" s="1">
        <v>43059</v>
      </c>
      <c r="B1998" t="s">
        <v>133</v>
      </c>
      <c r="C1998" t="s">
        <v>616</v>
      </c>
      <c r="D1998">
        <v>10</v>
      </c>
      <c r="E1998">
        <f t="shared" si="47"/>
        <v>11</v>
      </c>
    </row>
    <row r="1999" spans="1:5" hidden="1" outlineLevel="2" x14ac:dyDescent="0.25">
      <c r="A1999" s="1">
        <v>43060</v>
      </c>
      <c r="B1999" t="s">
        <v>106</v>
      </c>
      <c r="C1999" t="s">
        <v>107</v>
      </c>
      <c r="D1999">
        <v>9</v>
      </c>
      <c r="E1999">
        <f t="shared" si="47"/>
        <v>11</v>
      </c>
    </row>
    <row r="2000" spans="1:5" hidden="1" outlineLevel="2" x14ac:dyDescent="0.25">
      <c r="A2000" s="1">
        <v>43060</v>
      </c>
      <c r="B2000" t="s">
        <v>81</v>
      </c>
      <c r="C2000" t="s">
        <v>584</v>
      </c>
      <c r="D2000">
        <v>8</v>
      </c>
      <c r="E2000">
        <f t="shared" si="47"/>
        <v>11</v>
      </c>
    </row>
    <row r="2001" spans="1:5" hidden="1" outlineLevel="2" x14ac:dyDescent="0.25">
      <c r="A2001" s="1">
        <v>43060</v>
      </c>
      <c r="B2001" t="s">
        <v>280</v>
      </c>
      <c r="C2001" t="s">
        <v>580</v>
      </c>
      <c r="D2001">
        <v>50</v>
      </c>
      <c r="E2001">
        <f t="shared" si="47"/>
        <v>11</v>
      </c>
    </row>
    <row r="2002" spans="1:5" hidden="1" outlineLevel="2" x14ac:dyDescent="0.25">
      <c r="A2002" s="1">
        <v>43060</v>
      </c>
      <c r="B2002" t="s">
        <v>141</v>
      </c>
      <c r="C2002" t="s">
        <v>292</v>
      </c>
      <c r="D2002">
        <v>18</v>
      </c>
      <c r="E2002">
        <f t="shared" si="47"/>
        <v>11</v>
      </c>
    </row>
    <row r="2003" spans="1:5" hidden="1" outlineLevel="2" x14ac:dyDescent="0.25">
      <c r="A2003" s="1">
        <v>43060</v>
      </c>
      <c r="B2003" t="s">
        <v>176</v>
      </c>
      <c r="C2003" t="s">
        <v>486</v>
      </c>
      <c r="D2003">
        <v>42</v>
      </c>
      <c r="E2003">
        <f t="shared" si="47"/>
        <v>11</v>
      </c>
    </row>
    <row r="2004" spans="1:5" hidden="1" outlineLevel="2" x14ac:dyDescent="0.25">
      <c r="A2004" s="1">
        <v>43060</v>
      </c>
      <c r="B2004" t="s">
        <v>72</v>
      </c>
      <c r="C2004" t="s">
        <v>73</v>
      </c>
      <c r="D2004">
        <v>24</v>
      </c>
      <c r="E2004">
        <f t="shared" si="47"/>
        <v>11</v>
      </c>
    </row>
    <row r="2005" spans="1:5" hidden="1" outlineLevel="2" x14ac:dyDescent="0.25">
      <c r="A2005" s="1">
        <v>43060</v>
      </c>
      <c r="B2005" t="s">
        <v>171</v>
      </c>
      <c r="C2005" t="s">
        <v>5</v>
      </c>
      <c r="D2005">
        <v>31</v>
      </c>
      <c r="E2005">
        <f t="shared" si="47"/>
        <v>11</v>
      </c>
    </row>
    <row r="2006" spans="1:5" hidden="1" outlineLevel="2" x14ac:dyDescent="0.25">
      <c r="A2006" s="1">
        <v>43060</v>
      </c>
      <c r="B2006" t="s">
        <v>299</v>
      </c>
      <c r="C2006" t="s">
        <v>300</v>
      </c>
      <c r="D2006">
        <v>46</v>
      </c>
      <c r="E2006">
        <f t="shared" si="47"/>
        <v>11</v>
      </c>
    </row>
    <row r="2007" spans="1:5" hidden="1" outlineLevel="2" x14ac:dyDescent="0.25">
      <c r="A2007" s="1">
        <v>43060</v>
      </c>
      <c r="B2007" t="s">
        <v>206</v>
      </c>
      <c r="C2007" t="s">
        <v>227</v>
      </c>
      <c r="D2007">
        <v>9</v>
      </c>
      <c r="E2007">
        <f t="shared" si="47"/>
        <v>11</v>
      </c>
    </row>
    <row r="2008" spans="1:5" hidden="1" outlineLevel="2" x14ac:dyDescent="0.25">
      <c r="A2008" s="1">
        <v>43060</v>
      </c>
      <c r="B2008" t="s">
        <v>416</v>
      </c>
      <c r="C2008" t="s">
        <v>572</v>
      </c>
      <c r="D2008">
        <v>9</v>
      </c>
      <c r="E2008">
        <f t="shared" si="47"/>
        <v>11</v>
      </c>
    </row>
    <row r="2009" spans="1:5" hidden="1" outlineLevel="2" x14ac:dyDescent="0.25">
      <c r="A2009" s="1">
        <v>43060</v>
      </c>
      <c r="B2009" t="s">
        <v>43</v>
      </c>
      <c r="C2009" t="s">
        <v>44</v>
      </c>
      <c r="D2009">
        <v>53</v>
      </c>
      <c r="E2009">
        <f t="shared" si="47"/>
        <v>11</v>
      </c>
    </row>
    <row r="2010" spans="1:5" hidden="1" outlineLevel="2" x14ac:dyDescent="0.25">
      <c r="A2010" s="1">
        <v>43060</v>
      </c>
      <c r="B2010" t="s">
        <v>131</v>
      </c>
      <c r="C2010" t="s">
        <v>451</v>
      </c>
      <c r="D2010">
        <v>5</v>
      </c>
      <c r="E2010">
        <f t="shared" si="47"/>
        <v>11</v>
      </c>
    </row>
    <row r="2011" spans="1:5" hidden="1" outlineLevel="2" x14ac:dyDescent="0.25">
      <c r="A2011" s="1">
        <v>43060</v>
      </c>
      <c r="B2011" t="s">
        <v>137</v>
      </c>
      <c r="C2011" t="s">
        <v>138</v>
      </c>
      <c r="D2011">
        <v>39</v>
      </c>
      <c r="E2011">
        <f t="shared" si="47"/>
        <v>11</v>
      </c>
    </row>
    <row r="2012" spans="1:5" hidden="1" outlineLevel="2" x14ac:dyDescent="0.25">
      <c r="A2012" s="1">
        <v>43060</v>
      </c>
      <c r="B2012" t="s">
        <v>372</v>
      </c>
      <c r="C2012" t="s">
        <v>373</v>
      </c>
      <c r="D2012">
        <v>43</v>
      </c>
      <c r="E2012">
        <f t="shared" si="47"/>
        <v>11</v>
      </c>
    </row>
    <row r="2013" spans="1:5" hidden="1" outlineLevel="2" x14ac:dyDescent="0.25">
      <c r="A2013" s="1">
        <v>43060</v>
      </c>
      <c r="B2013" t="s">
        <v>83</v>
      </c>
      <c r="C2013" t="s">
        <v>350</v>
      </c>
      <c r="D2013">
        <v>14</v>
      </c>
      <c r="E2013">
        <f t="shared" si="47"/>
        <v>11</v>
      </c>
    </row>
    <row r="2014" spans="1:5" hidden="1" outlineLevel="2" x14ac:dyDescent="0.25">
      <c r="A2014" s="1">
        <v>43060</v>
      </c>
      <c r="B2014" t="s">
        <v>150</v>
      </c>
      <c r="C2014" t="s">
        <v>151</v>
      </c>
      <c r="D2014">
        <v>25</v>
      </c>
      <c r="E2014">
        <f t="shared" si="47"/>
        <v>11</v>
      </c>
    </row>
    <row r="2015" spans="1:5" hidden="1" outlineLevel="2" x14ac:dyDescent="0.25">
      <c r="A2015" s="1">
        <v>43060</v>
      </c>
      <c r="B2015" t="s">
        <v>121</v>
      </c>
      <c r="C2015" t="s">
        <v>122</v>
      </c>
      <c r="D2015">
        <v>16</v>
      </c>
      <c r="E2015">
        <f t="shared" si="47"/>
        <v>11</v>
      </c>
    </row>
    <row r="2016" spans="1:5" hidden="1" outlineLevel="2" x14ac:dyDescent="0.25">
      <c r="A2016" s="1">
        <v>43060</v>
      </c>
      <c r="B2016" t="s">
        <v>374</v>
      </c>
      <c r="C2016" t="s">
        <v>581</v>
      </c>
      <c r="D2016">
        <v>23</v>
      </c>
      <c r="E2016">
        <f t="shared" si="47"/>
        <v>11</v>
      </c>
    </row>
    <row r="2017" spans="1:5" hidden="1" outlineLevel="2" x14ac:dyDescent="0.25">
      <c r="A2017" s="1">
        <v>43061</v>
      </c>
      <c r="B2017" t="s">
        <v>4</v>
      </c>
      <c r="C2017" t="s">
        <v>5</v>
      </c>
      <c r="D2017">
        <v>12</v>
      </c>
      <c r="E2017">
        <f t="shared" si="47"/>
        <v>11</v>
      </c>
    </row>
    <row r="2018" spans="1:5" hidden="1" outlineLevel="2" x14ac:dyDescent="0.25">
      <c r="A2018" s="1">
        <v>43061</v>
      </c>
      <c r="B2018" t="s">
        <v>374</v>
      </c>
      <c r="C2018" t="s">
        <v>375</v>
      </c>
      <c r="D2018">
        <v>10</v>
      </c>
      <c r="E2018">
        <f t="shared" si="47"/>
        <v>11</v>
      </c>
    </row>
    <row r="2019" spans="1:5" hidden="1" outlineLevel="2" x14ac:dyDescent="0.25">
      <c r="A2019" s="1">
        <v>43061</v>
      </c>
      <c r="B2019" t="s">
        <v>16</v>
      </c>
      <c r="C2019" t="s">
        <v>642</v>
      </c>
      <c r="D2019">
        <v>49</v>
      </c>
      <c r="E2019">
        <f t="shared" si="47"/>
        <v>11</v>
      </c>
    </row>
    <row r="2020" spans="1:5" hidden="1" outlineLevel="2" x14ac:dyDescent="0.25">
      <c r="A2020" s="1">
        <v>43061</v>
      </c>
      <c r="B2020" t="s">
        <v>367</v>
      </c>
      <c r="C2020" t="s">
        <v>5</v>
      </c>
      <c r="D2020">
        <v>9</v>
      </c>
      <c r="E2020">
        <f t="shared" si="47"/>
        <v>11</v>
      </c>
    </row>
    <row r="2021" spans="1:5" hidden="1" outlineLevel="2" x14ac:dyDescent="0.25">
      <c r="A2021" s="1">
        <v>43061</v>
      </c>
      <c r="B2021" t="s">
        <v>55</v>
      </c>
      <c r="C2021" t="s">
        <v>56</v>
      </c>
      <c r="D2021">
        <v>14</v>
      </c>
      <c r="E2021">
        <f t="shared" si="47"/>
        <v>11</v>
      </c>
    </row>
    <row r="2022" spans="1:5" hidden="1" outlineLevel="2" x14ac:dyDescent="0.25">
      <c r="A2022" s="1">
        <v>43061</v>
      </c>
      <c r="B2022" t="s">
        <v>412</v>
      </c>
      <c r="C2022" t="s">
        <v>413</v>
      </c>
      <c r="D2022">
        <v>23</v>
      </c>
      <c r="E2022">
        <f t="shared" si="47"/>
        <v>11</v>
      </c>
    </row>
    <row r="2023" spans="1:5" hidden="1" outlineLevel="2" x14ac:dyDescent="0.25">
      <c r="A2023" s="1">
        <v>43061</v>
      </c>
      <c r="B2023" t="s">
        <v>367</v>
      </c>
      <c r="C2023" t="s">
        <v>368</v>
      </c>
      <c r="D2023">
        <v>12</v>
      </c>
      <c r="E2023">
        <f t="shared" si="47"/>
        <v>11</v>
      </c>
    </row>
    <row r="2024" spans="1:5" hidden="1" outlineLevel="2" x14ac:dyDescent="0.25">
      <c r="A2024" s="1">
        <v>43061</v>
      </c>
      <c r="B2024" t="s">
        <v>314</v>
      </c>
      <c r="C2024" t="s">
        <v>315</v>
      </c>
      <c r="D2024">
        <v>14</v>
      </c>
      <c r="E2024">
        <f t="shared" si="47"/>
        <v>11</v>
      </c>
    </row>
    <row r="2025" spans="1:5" hidden="1" outlineLevel="2" x14ac:dyDescent="0.25">
      <c r="A2025" s="1">
        <v>43061</v>
      </c>
      <c r="B2025" t="s">
        <v>92</v>
      </c>
      <c r="C2025" t="s">
        <v>93</v>
      </c>
      <c r="D2025">
        <v>5</v>
      </c>
      <c r="E2025">
        <f t="shared" si="47"/>
        <v>11</v>
      </c>
    </row>
    <row r="2026" spans="1:5" hidden="1" outlineLevel="2" x14ac:dyDescent="0.25">
      <c r="A2026" s="1">
        <v>43061</v>
      </c>
      <c r="B2026" t="s">
        <v>30</v>
      </c>
      <c r="C2026" t="s">
        <v>680</v>
      </c>
      <c r="D2026">
        <v>13</v>
      </c>
      <c r="E2026">
        <f t="shared" si="47"/>
        <v>11</v>
      </c>
    </row>
    <row r="2027" spans="1:5" hidden="1" outlineLevel="2" x14ac:dyDescent="0.25">
      <c r="A2027" s="1">
        <v>43061</v>
      </c>
      <c r="B2027" t="s">
        <v>232</v>
      </c>
      <c r="C2027" t="s">
        <v>233</v>
      </c>
      <c r="D2027">
        <v>5</v>
      </c>
      <c r="E2027">
        <f t="shared" si="47"/>
        <v>11</v>
      </c>
    </row>
    <row r="2028" spans="1:5" hidden="1" outlineLevel="2" x14ac:dyDescent="0.25">
      <c r="A2028" s="1">
        <v>43061</v>
      </c>
      <c r="B2028" t="s">
        <v>39</v>
      </c>
      <c r="C2028" t="s">
        <v>436</v>
      </c>
      <c r="D2028">
        <v>29</v>
      </c>
      <c r="E2028">
        <f t="shared" si="47"/>
        <v>11</v>
      </c>
    </row>
    <row r="2029" spans="1:5" hidden="1" outlineLevel="2" x14ac:dyDescent="0.25">
      <c r="A2029" s="1">
        <v>43061</v>
      </c>
      <c r="B2029" t="s">
        <v>427</v>
      </c>
      <c r="C2029" t="s">
        <v>118</v>
      </c>
      <c r="D2029">
        <v>24</v>
      </c>
      <c r="E2029">
        <f t="shared" si="47"/>
        <v>11</v>
      </c>
    </row>
    <row r="2030" spans="1:5" hidden="1" outlineLevel="2" x14ac:dyDescent="0.25">
      <c r="A2030" s="1">
        <v>43061</v>
      </c>
      <c r="B2030" t="s">
        <v>494</v>
      </c>
      <c r="C2030" t="s">
        <v>495</v>
      </c>
      <c r="D2030">
        <v>2</v>
      </c>
      <c r="E2030">
        <f t="shared" si="47"/>
        <v>11</v>
      </c>
    </row>
    <row r="2031" spans="1:5" hidden="1" outlineLevel="2" x14ac:dyDescent="0.25">
      <c r="A2031" s="1">
        <v>43061</v>
      </c>
      <c r="B2031" t="s">
        <v>55</v>
      </c>
      <c r="C2031" t="s">
        <v>691</v>
      </c>
      <c r="D2031">
        <v>41</v>
      </c>
      <c r="E2031">
        <f t="shared" si="47"/>
        <v>11</v>
      </c>
    </row>
    <row r="2032" spans="1:5" hidden="1" outlineLevel="2" x14ac:dyDescent="0.25">
      <c r="A2032" s="1">
        <v>43061</v>
      </c>
      <c r="B2032" t="s">
        <v>18</v>
      </c>
      <c r="C2032" t="s">
        <v>597</v>
      </c>
      <c r="D2032">
        <v>21</v>
      </c>
      <c r="E2032">
        <f t="shared" si="47"/>
        <v>11</v>
      </c>
    </row>
    <row r="2033" spans="1:5" hidden="1" outlineLevel="2" x14ac:dyDescent="0.25">
      <c r="A2033" s="1">
        <v>43061</v>
      </c>
      <c r="B2033" t="s">
        <v>171</v>
      </c>
      <c r="C2033" t="s">
        <v>651</v>
      </c>
      <c r="D2033">
        <v>25</v>
      </c>
      <c r="E2033">
        <f t="shared" si="47"/>
        <v>11</v>
      </c>
    </row>
    <row r="2034" spans="1:5" hidden="1" outlineLevel="2" x14ac:dyDescent="0.25">
      <c r="A2034" s="1">
        <v>43061</v>
      </c>
      <c r="B2034" t="s">
        <v>169</v>
      </c>
      <c r="C2034" t="s">
        <v>684</v>
      </c>
      <c r="D2034">
        <v>26</v>
      </c>
      <c r="E2034">
        <f t="shared" si="47"/>
        <v>11</v>
      </c>
    </row>
    <row r="2035" spans="1:5" hidden="1" outlineLevel="2" x14ac:dyDescent="0.25">
      <c r="A2035" s="1">
        <v>43061</v>
      </c>
      <c r="B2035" t="s">
        <v>87</v>
      </c>
      <c r="C2035" t="s">
        <v>424</v>
      </c>
      <c r="D2035">
        <v>14</v>
      </c>
      <c r="E2035">
        <f t="shared" si="47"/>
        <v>11</v>
      </c>
    </row>
    <row r="2036" spans="1:5" hidden="1" outlineLevel="2" x14ac:dyDescent="0.25">
      <c r="A2036" s="1">
        <v>43062</v>
      </c>
      <c r="B2036" t="s">
        <v>83</v>
      </c>
      <c r="C2036" t="s">
        <v>149</v>
      </c>
      <c r="D2036">
        <v>14</v>
      </c>
      <c r="E2036">
        <f t="shared" si="47"/>
        <v>11</v>
      </c>
    </row>
    <row r="2037" spans="1:5" hidden="1" outlineLevel="2" x14ac:dyDescent="0.25">
      <c r="A2037" s="1">
        <v>43062</v>
      </c>
      <c r="B2037" t="s">
        <v>427</v>
      </c>
      <c r="C2037" t="s">
        <v>118</v>
      </c>
      <c r="D2037">
        <v>39</v>
      </c>
      <c r="E2037">
        <f t="shared" si="47"/>
        <v>11</v>
      </c>
    </row>
    <row r="2038" spans="1:5" hidden="1" outlineLevel="2" x14ac:dyDescent="0.25">
      <c r="A2038" s="1">
        <v>43062</v>
      </c>
      <c r="B2038" t="s">
        <v>81</v>
      </c>
      <c r="C2038" t="s">
        <v>648</v>
      </c>
      <c r="D2038">
        <v>25</v>
      </c>
      <c r="E2038">
        <f t="shared" si="47"/>
        <v>11</v>
      </c>
    </row>
    <row r="2039" spans="1:5" hidden="1" outlineLevel="2" x14ac:dyDescent="0.25">
      <c r="A2039" s="1">
        <v>43062</v>
      </c>
      <c r="B2039" t="s">
        <v>395</v>
      </c>
      <c r="C2039" t="s">
        <v>599</v>
      </c>
      <c r="D2039">
        <v>15</v>
      </c>
      <c r="E2039">
        <f t="shared" si="47"/>
        <v>11</v>
      </c>
    </row>
    <row r="2040" spans="1:5" hidden="1" outlineLevel="2" x14ac:dyDescent="0.25">
      <c r="A2040" s="1">
        <v>43062</v>
      </c>
      <c r="B2040" t="s">
        <v>69</v>
      </c>
      <c r="C2040" t="s">
        <v>200</v>
      </c>
      <c r="D2040">
        <v>9</v>
      </c>
      <c r="E2040">
        <f t="shared" si="47"/>
        <v>11</v>
      </c>
    </row>
    <row r="2041" spans="1:5" hidden="1" outlineLevel="2" x14ac:dyDescent="0.25">
      <c r="A2041" s="1">
        <v>43062</v>
      </c>
      <c r="B2041" t="s">
        <v>359</v>
      </c>
      <c r="C2041" t="s">
        <v>431</v>
      </c>
      <c r="D2041">
        <v>10</v>
      </c>
      <c r="E2041">
        <f t="shared" si="47"/>
        <v>11</v>
      </c>
    </row>
    <row r="2042" spans="1:5" hidden="1" outlineLevel="2" x14ac:dyDescent="0.25">
      <c r="A2042" s="1">
        <v>43062</v>
      </c>
      <c r="B2042" t="s">
        <v>69</v>
      </c>
      <c r="C2042" t="s">
        <v>200</v>
      </c>
      <c r="D2042">
        <v>12</v>
      </c>
      <c r="E2042">
        <f t="shared" ref="E2042:E2099" si="48">MONTH(A2042)</f>
        <v>11</v>
      </c>
    </row>
    <row r="2043" spans="1:5" hidden="1" outlineLevel="2" x14ac:dyDescent="0.25">
      <c r="A2043" s="1">
        <v>43062</v>
      </c>
      <c r="B2043" t="s">
        <v>69</v>
      </c>
      <c r="C2043" t="s">
        <v>461</v>
      </c>
      <c r="D2043">
        <v>19</v>
      </c>
      <c r="E2043">
        <f t="shared" si="48"/>
        <v>11</v>
      </c>
    </row>
    <row r="2044" spans="1:5" hidden="1" outlineLevel="2" x14ac:dyDescent="0.25">
      <c r="A2044" s="1">
        <v>43062</v>
      </c>
      <c r="B2044" t="s">
        <v>131</v>
      </c>
      <c r="C2044" t="s">
        <v>626</v>
      </c>
      <c r="D2044">
        <v>43</v>
      </c>
      <c r="E2044">
        <f t="shared" si="48"/>
        <v>11</v>
      </c>
    </row>
    <row r="2045" spans="1:5" hidden="1" outlineLevel="2" x14ac:dyDescent="0.25">
      <c r="A2045" s="1">
        <v>43063</v>
      </c>
      <c r="B2045" t="s">
        <v>83</v>
      </c>
      <c r="C2045" t="s">
        <v>698</v>
      </c>
      <c r="D2045">
        <v>13</v>
      </c>
      <c r="E2045">
        <f t="shared" si="48"/>
        <v>11</v>
      </c>
    </row>
    <row r="2046" spans="1:5" hidden="1" outlineLevel="2" x14ac:dyDescent="0.25">
      <c r="A2046" s="1">
        <v>43063</v>
      </c>
      <c r="B2046" t="s">
        <v>201</v>
      </c>
      <c r="C2046" t="s">
        <v>202</v>
      </c>
      <c r="D2046">
        <v>38</v>
      </c>
      <c r="E2046">
        <f t="shared" si="48"/>
        <v>11</v>
      </c>
    </row>
    <row r="2047" spans="1:5" hidden="1" outlineLevel="2" x14ac:dyDescent="0.25">
      <c r="A2047" s="1">
        <v>43063</v>
      </c>
      <c r="B2047" t="s">
        <v>150</v>
      </c>
      <c r="C2047" t="s">
        <v>556</v>
      </c>
      <c r="D2047">
        <v>9</v>
      </c>
      <c r="E2047">
        <f t="shared" si="48"/>
        <v>11</v>
      </c>
    </row>
    <row r="2048" spans="1:5" hidden="1" outlineLevel="2" x14ac:dyDescent="0.25">
      <c r="A2048" s="1">
        <v>43063</v>
      </c>
      <c r="B2048" t="s">
        <v>69</v>
      </c>
      <c r="C2048" t="s">
        <v>200</v>
      </c>
      <c r="D2048">
        <v>10</v>
      </c>
      <c r="E2048">
        <f t="shared" si="48"/>
        <v>11</v>
      </c>
    </row>
    <row r="2049" spans="1:5" hidden="1" outlineLevel="2" x14ac:dyDescent="0.25">
      <c r="A2049" s="1">
        <v>43063</v>
      </c>
      <c r="B2049" t="s">
        <v>367</v>
      </c>
      <c r="C2049" t="s">
        <v>5</v>
      </c>
      <c r="D2049">
        <v>13</v>
      </c>
      <c r="E2049">
        <f t="shared" si="48"/>
        <v>11</v>
      </c>
    </row>
    <row r="2050" spans="1:5" hidden="1" outlineLevel="2" x14ac:dyDescent="0.25">
      <c r="A2050" s="1">
        <v>43063</v>
      </c>
      <c r="B2050" t="s">
        <v>97</v>
      </c>
      <c r="C2050" t="s">
        <v>188</v>
      </c>
      <c r="D2050">
        <v>6</v>
      </c>
      <c r="E2050">
        <f t="shared" si="48"/>
        <v>11</v>
      </c>
    </row>
    <row r="2051" spans="1:5" hidden="1" outlineLevel="2" x14ac:dyDescent="0.25">
      <c r="A2051" s="1">
        <v>43063</v>
      </c>
      <c r="B2051" t="s">
        <v>39</v>
      </c>
      <c r="C2051" t="s">
        <v>434</v>
      </c>
      <c r="D2051">
        <v>26</v>
      </c>
      <c r="E2051">
        <f t="shared" si="48"/>
        <v>11</v>
      </c>
    </row>
    <row r="2052" spans="1:5" hidden="1" outlineLevel="2" x14ac:dyDescent="0.25">
      <c r="A2052" s="1">
        <v>43063</v>
      </c>
      <c r="B2052" t="s">
        <v>355</v>
      </c>
      <c r="C2052" t="s">
        <v>356</v>
      </c>
      <c r="D2052">
        <v>24</v>
      </c>
      <c r="E2052">
        <f t="shared" si="48"/>
        <v>11</v>
      </c>
    </row>
    <row r="2053" spans="1:5" hidden="1" outlineLevel="2" x14ac:dyDescent="0.25">
      <c r="A2053" s="1">
        <v>43063</v>
      </c>
      <c r="B2053" t="s">
        <v>77</v>
      </c>
      <c r="C2053" t="s">
        <v>78</v>
      </c>
      <c r="D2053">
        <v>13</v>
      </c>
      <c r="E2053">
        <f t="shared" si="48"/>
        <v>11</v>
      </c>
    </row>
    <row r="2054" spans="1:5" hidden="1" outlineLevel="2" x14ac:dyDescent="0.25">
      <c r="A2054" s="1">
        <v>43063</v>
      </c>
      <c r="B2054" t="s">
        <v>34</v>
      </c>
      <c r="C2054" t="s">
        <v>160</v>
      </c>
      <c r="D2054">
        <v>19</v>
      </c>
      <c r="E2054">
        <f t="shared" si="48"/>
        <v>11</v>
      </c>
    </row>
    <row r="2055" spans="1:5" hidden="1" outlineLevel="2" x14ac:dyDescent="0.25">
      <c r="A2055" s="1">
        <v>43063</v>
      </c>
      <c r="B2055" t="s">
        <v>150</v>
      </c>
      <c r="C2055" t="s">
        <v>258</v>
      </c>
      <c r="D2055">
        <v>22</v>
      </c>
      <c r="E2055">
        <f t="shared" si="48"/>
        <v>11</v>
      </c>
    </row>
    <row r="2056" spans="1:5" hidden="1" outlineLevel="2" x14ac:dyDescent="0.25">
      <c r="A2056" s="1">
        <v>43063</v>
      </c>
      <c r="B2056" t="s">
        <v>97</v>
      </c>
      <c r="C2056" t="s">
        <v>5</v>
      </c>
      <c r="D2056">
        <v>2</v>
      </c>
      <c r="E2056">
        <f t="shared" si="48"/>
        <v>11</v>
      </c>
    </row>
    <row r="2057" spans="1:5" hidden="1" outlineLevel="2" x14ac:dyDescent="0.25">
      <c r="A2057" s="1">
        <v>43063</v>
      </c>
      <c r="B2057" t="s">
        <v>23</v>
      </c>
      <c r="C2057" t="s">
        <v>604</v>
      </c>
      <c r="D2057">
        <v>2</v>
      </c>
      <c r="E2057">
        <f t="shared" si="48"/>
        <v>11</v>
      </c>
    </row>
    <row r="2058" spans="1:5" hidden="1" outlineLevel="2" x14ac:dyDescent="0.25">
      <c r="A2058" s="1">
        <v>43063</v>
      </c>
      <c r="B2058" t="s">
        <v>30</v>
      </c>
      <c r="C2058" t="s">
        <v>227</v>
      </c>
      <c r="D2058">
        <v>18</v>
      </c>
      <c r="E2058">
        <f t="shared" si="48"/>
        <v>11</v>
      </c>
    </row>
    <row r="2059" spans="1:5" hidden="1" outlineLevel="2" x14ac:dyDescent="0.25">
      <c r="A2059" s="1">
        <v>43063</v>
      </c>
      <c r="B2059" t="s">
        <v>18</v>
      </c>
      <c r="C2059" t="s">
        <v>74</v>
      </c>
      <c r="D2059">
        <v>24</v>
      </c>
      <c r="E2059">
        <f t="shared" si="48"/>
        <v>11</v>
      </c>
    </row>
    <row r="2060" spans="1:5" hidden="1" outlineLevel="2" x14ac:dyDescent="0.25">
      <c r="A2060" s="1">
        <v>43063</v>
      </c>
      <c r="B2060" t="s">
        <v>32</v>
      </c>
      <c r="C2060" t="s">
        <v>406</v>
      </c>
      <c r="D2060">
        <v>24</v>
      </c>
      <c r="E2060">
        <f t="shared" si="48"/>
        <v>11</v>
      </c>
    </row>
    <row r="2061" spans="1:5" hidden="1" outlineLevel="2" x14ac:dyDescent="0.25">
      <c r="A2061" s="1">
        <v>43063</v>
      </c>
      <c r="B2061" t="s">
        <v>193</v>
      </c>
      <c r="C2061" t="s">
        <v>228</v>
      </c>
      <c r="D2061">
        <v>17</v>
      </c>
      <c r="E2061">
        <f t="shared" si="48"/>
        <v>11</v>
      </c>
    </row>
    <row r="2062" spans="1:5" hidden="1" outlineLevel="2" x14ac:dyDescent="0.25">
      <c r="A2062" s="1">
        <v>43063</v>
      </c>
      <c r="B2062" t="s">
        <v>95</v>
      </c>
      <c r="C2062" t="s">
        <v>426</v>
      </c>
      <c r="D2062">
        <v>18</v>
      </c>
      <c r="E2062">
        <f t="shared" si="48"/>
        <v>11</v>
      </c>
    </row>
    <row r="2063" spans="1:5" hidden="1" outlineLevel="2" x14ac:dyDescent="0.25">
      <c r="A2063" s="1">
        <v>43063</v>
      </c>
      <c r="B2063" t="s">
        <v>83</v>
      </c>
      <c r="C2063" t="s">
        <v>470</v>
      </c>
      <c r="D2063">
        <v>26</v>
      </c>
      <c r="E2063">
        <f t="shared" si="48"/>
        <v>11</v>
      </c>
    </row>
    <row r="2064" spans="1:5" hidden="1" outlineLevel="2" x14ac:dyDescent="0.25">
      <c r="A2064" s="1">
        <v>43066</v>
      </c>
      <c r="B2064" t="s">
        <v>55</v>
      </c>
      <c r="C2064" t="s">
        <v>56</v>
      </c>
      <c r="D2064">
        <v>2</v>
      </c>
      <c r="E2064">
        <f t="shared" si="48"/>
        <v>11</v>
      </c>
    </row>
    <row r="2065" spans="1:5" hidden="1" outlineLevel="2" x14ac:dyDescent="0.25">
      <c r="A2065" s="1">
        <v>43066</v>
      </c>
      <c r="B2065" t="s">
        <v>314</v>
      </c>
      <c r="C2065" t="s">
        <v>366</v>
      </c>
      <c r="D2065">
        <v>51</v>
      </c>
      <c r="E2065">
        <f t="shared" si="48"/>
        <v>11</v>
      </c>
    </row>
    <row r="2066" spans="1:5" hidden="1" outlineLevel="2" x14ac:dyDescent="0.25">
      <c r="A2066" s="1">
        <v>43066</v>
      </c>
      <c r="B2066" t="s">
        <v>310</v>
      </c>
      <c r="C2066" t="s">
        <v>699</v>
      </c>
      <c r="D2066">
        <v>20</v>
      </c>
      <c r="E2066">
        <f t="shared" si="48"/>
        <v>11</v>
      </c>
    </row>
    <row r="2067" spans="1:5" hidden="1" outlineLevel="2" x14ac:dyDescent="0.25">
      <c r="A2067" s="1">
        <v>43066</v>
      </c>
      <c r="B2067" t="s">
        <v>81</v>
      </c>
      <c r="C2067" t="s">
        <v>648</v>
      </c>
      <c r="D2067">
        <v>5</v>
      </c>
      <c r="E2067">
        <f t="shared" si="48"/>
        <v>11</v>
      </c>
    </row>
    <row r="2068" spans="1:5" hidden="1" outlineLevel="2" x14ac:dyDescent="0.25">
      <c r="A2068" s="1">
        <v>43066</v>
      </c>
      <c r="B2068" t="s">
        <v>346</v>
      </c>
      <c r="C2068" t="s">
        <v>347</v>
      </c>
      <c r="D2068">
        <v>43</v>
      </c>
      <c r="E2068">
        <f t="shared" si="48"/>
        <v>11</v>
      </c>
    </row>
    <row r="2069" spans="1:5" hidden="1" outlineLevel="2" x14ac:dyDescent="0.25">
      <c r="A2069" s="1">
        <v>43066</v>
      </c>
      <c r="B2069" t="s">
        <v>39</v>
      </c>
      <c r="C2069" t="s">
        <v>436</v>
      </c>
      <c r="D2069">
        <v>25</v>
      </c>
      <c r="E2069">
        <f t="shared" si="48"/>
        <v>11</v>
      </c>
    </row>
    <row r="2070" spans="1:5" hidden="1" outlineLevel="2" x14ac:dyDescent="0.25">
      <c r="A2070" s="1">
        <v>43066</v>
      </c>
      <c r="B2070" t="s">
        <v>141</v>
      </c>
      <c r="C2070" t="s">
        <v>142</v>
      </c>
      <c r="D2070">
        <v>26</v>
      </c>
      <c r="E2070">
        <f t="shared" si="48"/>
        <v>11</v>
      </c>
    </row>
    <row r="2071" spans="1:5" hidden="1" outlineLevel="2" x14ac:dyDescent="0.25">
      <c r="A2071" s="1">
        <v>43066</v>
      </c>
      <c r="B2071" t="s">
        <v>45</v>
      </c>
      <c r="C2071" t="s">
        <v>388</v>
      </c>
      <c r="D2071">
        <v>25</v>
      </c>
      <c r="E2071">
        <f t="shared" si="48"/>
        <v>11</v>
      </c>
    </row>
    <row r="2072" spans="1:5" hidden="1" outlineLevel="2" x14ac:dyDescent="0.25">
      <c r="A2072" s="1">
        <v>43066</v>
      </c>
      <c r="B2072" t="s">
        <v>133</v>
      </c>
      <c r="C2072" t="s">
        <v>328</v>
      </c>
      <c r="D2072">
        <v>40</v>
      </c>
      <c r="E2072">
        <f t="shared" si="48"/>
        <v>11</v>
      </c>
    </row>
    <row r="2073" spans="1:5" hidden="1" outlineLevel="2" x14ac:dyDescent="0.25">
      <c r="A2073" s="1">
        <v>43067</v>
      </c>
      <c r="B2073" t="s">
        <v>34</v>
      </c>
      <c r="C2073" t="s">
        <v>35</v>
      </c>
      <c r="D2073">
        <v>26</v>
      </c>
      <c r="E2073">
        <f t="shared" si="48"/>
        <v>11</v>
      </c>
    </row>
    <row r="2074" spans="1:5" hidden="1" outlineLevel="2" x14ac:dyDescent="0.25">
      <c r="A2074" s="1">
        <v>43067</v>
      </c>
      <c r="B2074" t="s">
        <v>144</v>
      </c>
      <c r="C2074" t="s">
        <v>525</v>
      </c>
      <c r="D2074">
        <v>49</v>
      </c>
      <c r="E2074">
        <f t="shared" si="48"/>
        <v>11</v>
      </c>
    </row>
    <row r="2075" spans="1:5" hidden="1" outlineLevel="2" x14ac:dyDescent="0.25">
      <c r="A2075" s="1">
        <v>43067</v>
      </c>
      <c r="B2075" t="s">
        <v>427</v>
      </c>
      <c r="C2075" t="s">
        <v>558</v>
      </c>
      <c r="D2075">
        <v>6</v>
      </c>
      <c r="E2075">
        <f t="shared" si="48"/>
        <v>11</v>
      </c>
    </row>
    <row r="2076" spans="1:5" hidden="1" outlineLevel="2" x14ac:dyDescent="0.25">
      <c r="A2076" s="1">
        <v>43067</v>
      </c>
      <c r="B2076" t="s">
        <v>47</v>
      </c>
      <c r="C2076" t="s">
        <v>465</v>
      </c>
      <c r="D2076">
        <v>6</v>
      </c>
      <c r="E2076">
        <f t="shared" si="48"/>
        <v>11</v>
      </c>
    </row>
    <row r="2077" spans="1:5" hidden="1" outlineLevel="2" x14ac:dyDescent="0.25">
      <c r="A2077" s="1">
        <v>43067</v>
      </c>
      <c r="B2077" t="s">
        <v>47</v>
      </c>
      <c r="C2077" t="s">
        <v>465</v>
      </c>
      <c r="D2077">
        <v>11</v>
      </c>
      <c r="E2077">
        <f t="shared" si="48"/>
        <v>11</v>
      </c>
    </row>
    <row r="2078" spans="1:5" hidden="1" outlineLevel="2" x14ac:dyDescent="0.25">
      <c r="A2078" s="1">
        <v>43067</v>
      </c>
      <c r="B2078" t="s">
        <v>30</v>
      </c>
      <c r="C2078" t="s">
        <v>680</v>
      </c>
      <c r="D2078">
        <v>34</v>
      </c>
      <c r="E2078">
        <f t="shared" si="48"/>
        <v>11</v>
      </c>
    </row>
    <row r="2079" spans="1:5" hidden="1" outlineLevel="2" x14ac:dyDescent="0.25">
      <c r="A2079" s="1">
        <v>43067</v>
      </c>
      <c r="B2079" t="s">
        <v>81</v>
      </c>
      <c r="C2079" t="s">
        <v>82</v>
      </c>
      <c r="D2079">
        <v>8</v>
      </c>
      <c r="E2079">
        <f t="shared" si="48"/>
        <v>11</v>
      </c>
    </row>
    <row r="2080" spans="1:5" hidden="1" outlineLevel="2" x14ac:dyDescent="0.25">
      <c r="A2080" s="1">
        <v>43067</v>
      </c>
      <c r="B2080" t="s">
        <v>152</v>
      </c>
      <c r="C2080" t="s">
        <v>696</v>
      </c>
      <c r="D2080">
        <v>17</v>
      </c>
      <c r="E2080">
        <f t="shared" si="48"/>
        <v>11</v>
      </c>
    </row>
    <row r="2081" spans="1:5" hidden="1" outlineLevel="2" x14ac:dyDescent="0.25">
      <c r="A2081" s="1">
        <v>43067</v>
      </c>
      <c r="B2081" t="s">
        <v>41</v>
      </c>
      <c r="C2081" t="s">
        <v>42</v>
      </c>
      <c r="D2081">
        <v>29</v>
      </c>
      <c r="E2081">
        <f t="shared" si="48"/>
        <v>11</v>
      </c>
    </row>
    <row r="2082" spans="1:5" hidden="1" outlineLevel="2" x14ac:dyDescent="0.25">
      <c r="A2082" s="1">
        <v>43068</v>
      </c>
      <c r="B2082" t="s">
        <v>77</v>
      </c>
      <c r="C2082" t="s">
        <v>85</v>
      </c>
      <c r="D2082">
        <v>12</v>
      </c>
      <c r="E2082">
        <f t="shared" si="48"/>
        <v>11</v>
      </c>
    </row>
    <row r="2083" spans="1:5" hidden="1" outlineLevel="2" x14ac:dyDescent="0.25">
      <c r="A2083" s="1">
        <v>43068</v>
      </c>
      <c r="B2083" t="s">
        <v>150</v>
      </c>
      <c r="C2083" t="s">
        <v>297</v>
      </c>
      <c r="D2083">
        <v>19</v>
      </c>
      <c r="E2083">
        <f t="shared" si="48"/>
        <v>11</v>
      </c>
    </row>
    <row r="2084" spans="1:5" hidden="1" outlineLevel="2" x14ac:dyDescent="0.25">
      <c r="A2084" s="1">
        <v>43068</v>
      </c>
      <c r="B2084" t="s">
        <v>150</v>
      </c>
      <c r="C2084" t="s">
        <v>297</v>
      </c>
      <c r="D2084">
        <v>21</v>
      </c>
      <c r="E2084">
        <f t="shared" si="48"/>
        <v>11</v>
      </c>
    </row>
    <row r="2085" spans="1:5" hidden="1" outlineLevel="2" x14ac:dyDescent="0.25">
      <c r="A2085" s="1">
        <v>43068</v>
      </c>
      <c r="B2085" t="s">
        <v>87</v>
      </c>
      <c r="C2085" t="s">
        <v>397</v>
      </c>
      <c r="D2085">
        <v>33</v>
      </c>
      <c r="E2085">
        <f t="shared" si="48"/>
        <v>11</v>
      </c>
    </row>
    <row r="2086" spans="1:5" hidden="1" outlineLevel="2" x14ac:dyDescent="0.25">
      <c r="A2086" s="1">
        <v>43068</v>
      </c>
      <c r="B2086" t="s">
        <v>36</v>
      </c>
      <c r="C2086" t="s">
        <v>37</v>
      </c>
      <c r="D2086">
        <v>51</v>
      </c>
      <c r="E2086">
        <f t="shared" si="48"/>
        <v>11</v>
      </c>
    </row>
    <row r="2087" spans="1:5" hidden="1" outlineLevel="2" x14ac:dyDescent="0.25">
      <c r="A2087" s="1">
        <v>43068</v>
      </c>
      <c r="B2087" t="s">
        <v>83</v>
      </c>
      <c r="C2087" t="s">
        <v>591</v>
      </c>
      <c r="D2087">
        <v>10</v>
      </c>
      <c r="E2087">
        <f t="shared" si="48"/>
        <v>11</v>
      </c>
    </row>
    <row r="2088" spans="1:5" hidden="1" outlineLevel="2" x14ac:dyDescent="0.25">
      <c r="A2088" s="1">
        <v>43068</v>
      </c>
      <c r="B2088" t="s">
        <v>193</v>
      </c>
      <c r="C2088" t="s">
        <v>194</v>
      </c>
      <c r="D2088">
        <v>35</v>
      </c>
      <c r="E2088">
        <f t="shared" si="48"/>
        <v>11</v>
      </c>
    </row>
    <row r="2089" spans="1:5" hidden="1" outlineLevel="2" x14ac:dyDescent="0.25">
      <c r="A2089" s="1">
        <v>43068</v>
      </c>
      <c r="B2089" t="s">
        <v>51</v>
      </c>
      <c r="C2089" t="s">
        <v>358</v>
      </c>
      <c r="D2089">
        <v>22</v>
      </c>
      <c r="E2089">
        <f t="shared" si="48"/>
        <v>11</v>
      </c>
    </row>
    <row r="2090" spans="1:5" hidden="1" outlineLevel="2" x14ac:dyDescent="0.25">
      <c r="A2090" s="1">
        <v>43068</v>
      </c>
      <c r="B2090" t="s">
        <v>155</v>
      </c>
      <c r="C2090" t="s">
        <v>186</v>
      </c>
      <c r="D2090">
        <v>17</v>
      </c>
      <c r="E2090">
        <f t="shared" si="48"/>
        <v>11</v>
      </c>
    </row>
    <row r="2091" spans="1:5" hidden="1" outlineLevel="2" x14ac:dyDescent="0.25">
      <c r="A2091" s="1">
        <v>43069</v>
      </c>
      <c r="B2091" t="s">
        <v>574</v>
      </c>
      <c r="C2091" t="s">
        <v>421</v>
      </c>
      <c r="D2091">
        <v>28</v>
      </c>
      <c r="E2091">
        <f t="shared" si="48"/>
        <v>11</v>
      </c>
    </row>
    <row r="2092" spans="1:5" hidden="1" outlineLevel="2" x14ac:dyDescent="0.25">
      <c r="A2092" s="1">
        <v>43069</v>
      </c>
      <c r="B2092" t="s">
        <v>114</v>
      </c>
      <c r="C2092" t="s">
        <v>173</v>
      </c>
      <c r="D2092">
        <v>33</v>
      </c>
      <c r="E2092">
        <f t="shared" si="48"/>
        <v>11</v>
      </c>
    </row>
    <row r="2093" spans="1:5" hidden="1" outlineLevel="2" x14ac:dyDescent="0.25">
      <c r="A2093" s="1">
        <v>43069</v>
      </c>
      <c r="B2093" t="s">
        <v>155</v>
      </c>
      <c r="C2093" t="s">
        <v>384</v>
      </c>
      <c r="D2093">
        <v>45</v>
      </c>
      <c r="E2093">
        <f t="shared" si="48"/>
        <v>11</v>
      </c>
    </row>
    <row r="2094" spans="1:5" hidden="1" outlineLevel="2" x14ac:dyDescent="0.25">
      <c r="A2094" s="1">
        <v>43069</v>
      </c>
      <c r="B2094" t="s">
        <v>95</v>
      </c>
      <c r="C2094" t="s">
        <v>426</v>
      </c>
      <c r="D2094">
        <v>20</v>
      </c>
      <c r="E2094">
        <f t="shared" si="48"/>
        <v>11</v>
      </c>
    </row>
    <row r="2095" spans="1:5" hidden="1" outlineLevel="2" x14ac:dyDescent="0.25">
      <c r="A2095" s="1">
        <v>43069</v>
      </c>
      <c r="B2095" t="s">
        <v>147</v>
      </c>
      <c r="C2095" t="s">
        <v>148</v>
      </c>
      <c r="D2095">
        <v>39</v>
      </c>
      <c r="E2095">
        <f t="shared" si="48"/>
        <v>11</v>
      </c>
    </row>
    <row r="2096" spans="1:5" hidden="1" outlineLevel="2" x14ac:dyDescent="0.25">
      <c r="A2096" s="1">
        <v>43069</v>
      </c>
      <c r="B2096" t="s">
        <v>27</v>
      </c>
      <c r="C2096" t="s">
        <v>28</v>
      </c>
      <c r="D2096">
        <v>8</v>
      </c>
      <c r="E2096">
        <f t="shared" si="48"/>
        <v>11</v>
      </c>
    </row>
    <row r="2097" spans="1:5" hidden="1" outlineLevel="2" x14ac:dyDescent="0.25">
      <c r="A2097" s="1">
        <v>43069</v>
      </c>
      <c r="B2097" t="s">
        <v>57</v>
      </c>
      <c r="C2097" t="s">
        <v>58</v>
      </c>
      <c r="D2097">
        <v>10</v>
      </c>
      <c r="E2097">
        <f t="shared" si="48"/>
        <v>11</v>
      </c>
    </row>
    <row r="2098" spans="1:5" hidden="1" outlineLevel="2" x14ac:dyDescent="0.25">
      <c r="A2098" s="1">
        <v>43069</v>
      </c>
      <c r="B2098" t="s">
        <v>69</v>
      </c>
      <c r="C2098" t="s">
        <v>286</v>
      </c>
      <c r="D2098">
        <v>5</v>
      </c>
      <c r="E2098">
        <f t="shared" si="48"/>
        <v>11</v>
      </c>
    </row>
    <row r="2099" spans="1:5" hidden="1" outlineLevel="2" x14ac:dyDescent="0.25">
      <c r="A2099" s="1">
        <v>43069</v>
      </c>
      <c r="B2099" t="s">
        <v>219</v>
      </c>
      <c r="C2099" t="s">
        <v>254</v>
      </c>
      <c r="D2099">
        <v>32</v>
      </c>
      <c r="E2099">
        <f t="shared" si="48"/>
        <v>11</v>
      </c>
    </row>
    <row r="2100" spans="1:5" outlineLevel="1" collapsed="1" x14ac:dyDescent="0.25">
      <c r="A2100" s="1"/>
      <c r="D2100">
        <f>SUBTOTAL(9,D1850:D2099)</f>
        <v>5502</v>
      </c>
      <c r="E2100" s="3" t="s">
        <v>713</v>
      </c>
    </row>
    <row r="2101" spans="1:5" hidden="1" outlineLevel="2" x14ac:dyDescent="0.25">
      <c r="A2101" s="1">
        <v>43070</v>
      </c>
      <c r="B2101" t="s">
        <v>232</v>
      </c>
      <c r="C2101" t="s">
        <v>233</v>
      </c>
      <c r="D2101">
        <v>23</v>
      </c>
      <c r="E2101">
        <f t="shared" ref="E2101:E2132" si="49">MONTH(A2101)</f>
        <v>12</v>
      </c>
    </row>
    <row r="2102" spans="1:5" hidden="1" outlineLevel="2" x14ac:dyDescent="0.25">
      <c r="A2102" s="1">
        <v>43070</v>
      </c>
      <c r="B2102" t="s">
        <v>193</v>
      </c>
      <c r="C2102" t="s">
        <v>483</v>
      </c>
      <c r="D2102">
        <v>11</v>
      </c>
      <c r="E2102">
        <f t="shared" si="49"/>
        <v>12</v>
      </c>
    </row>
    <row r="2103" spans="1:5" hidden="1" outlineLevel="2" x14ac:dyDescent="0.25">
      <c r="A2103" s="1">
        <v>43070</v>
      </c>
      <c r="B2103" t="s">
        <v>59</v>
      </c>
      <c r="C2103" t="s">
        <v>60</v>
      </c>
      <c r="D2103">
        <v>17</v>
      </c>
      <c r="E2103">
        <f t="shared" si="49"/>
        <v>12</v>
      </c>
    </row>
    <row r="2104" spans="1:5" hidden="1" outlineLevel="2" x14ac:dyDescent="0.25">
      <c r="A2104" s="1">
        <v>43070</v>
      </c>
      <c r="B2104" t="s">
        <v>49</v>
      </c>
      <c r="C2104" t="s">
        <v>50</v>
      </c>
      <c r="D2104">
        <v>22</v>
      </c>
      <c r="E2104">
        <f t="shared" si="49"/>
        <v>12</v>
      </c>
    </row>
    <row r="2105" spans="1:5" hidden="1" outlineLevel="2" x14ac:dyDescent="0.25">
      <c r="A2105" s="1">
        <v>43070</v>
      </c>
      <c r="B2105" t="s">
        <v>49</v>
      </c>
      <c r="C2105" t="s">
        <v>50</v>
      </c>
      <c r="D2105">
        <v>26</v>
      </c>
      <c r="E2105">
        <f t="shared" si="49"/>
        <v>12</v>
      </c>
    </row>
    <row r="2106" spans="1:5" hidden="1" outlineLevel="2" x14ac:dyDescent="0.25">
      <c r="A2106" s="1">
        <v>43070</v>
      </c>
      <c r="B2106" t="s">
        <v>55</v>
      </c>
      <c r="C2106" t="s">
        <v>265</v>
      </c>
      <c r="D2106">
        <v>48</v>
      </c>
      <c r="E2106">
        <f t="shared" si="49"/>
        <v>12</v>
      </c>
    </row>
    <row r="2107" spans="1:5" hidden="1" outlineLevel="2" x14ac:dyDescent="0.25">
      <c r="A2107" s="1">
        <v>43070</v>
      </c>
      <c r="B2107" t="s">
        <v>12</v>
      </c>
      <c r="C2107" t="s">
        <v>13</v>
      </c>
      <c r="D2107">
        <v>5</v>
      </c>
      <c r="E2107">
        <f t="shared" si="49"/>
        <v>12</v>
      </c>
    </row>
    <row r="2108" spans="1:5" hidden="1" outlineLevel="2" x14ac:dyDescent="0.25">
      <c r="A2108" s="1">
        <v>43070</v>
      </c>
      <c r="B2108" t="s">
        <v>49</v>
      </c>
      <c r="C2108" t="s">
        <v>50</v>
      </c>
      <c r="D2108">
        <v>31</v>
      </c>
      <c r="E2108">
        <f t="shared" si="49"/>
        <v>12</v>
      </c>
    </row>
    <row r="2109" spans="1:5" hidden="1" outlineLevel="2" x14ac:dyDescent="0.25">
      <c r="A2109" s="1">
        <v>43070</v>
      </c>
      <c r="B2109" t="s">
        <v>141</v>
      </c>
      <c r="C2109" t="s">
        <v>550</v>
      </c>
      <c r="D2109">
        <v>5</v>
      </c>
      <c r="E2109">
        <f t="shared" si="49"/>
        <v>12</v>
      </c>
    </row>
    <row r="2110" spans="1:5" hidden="1" outlineLevel="2" x14ac:dyDescent="0.25">
      <c r="A2110" s="1">
        <v>43073</v>
      </c>
      <c r="B2110" t="s">
        <v>34</v>
      </c>
      <c r="C2110" t="s">
        <v>338</v>
      </c>
      <c r="D2110">
        <v>18</v>
      </c>
      <c r="E2110">
        <f t="shared" si="49"/>
        <v>12</v>
      </c>
    </row>
    <row r="2111" spans="1:5" hidden="1" outlineLevel="2" x14ac:dyDescent="0.25">
      <c r="A2111" s="1">
        <v>43073</v>
      </c>
      <c r="B2111" t="s">
        <v>36</v>
      </c>
      <c r="C2111" t="s">
        <v>166</v>
      </c>
      <c r="D2111">
        <v>13</v>
      </c>
      <c r="E2111">
        <f t="shared" si="49"/>
        <v>12</v>
      </c>
    </row>
    <row r="2112" spans="1:5" hidden="1" outlineLevel="2" x14ac:dyDescent="0.25">
      <c r="A2112" s="1">
        <v>43073</v>
      </c>
      <c r="B2112" t="s">
        <v>327</v>
      </c>
      <c r="C2112" t="s">
        <v>102</v>
      </c>
      <c r="D2112">
        <v>55</v>
      </c>
      <c r="E2112">
        <f t="shared" si="49"/>
        <v>12</v>
      </c>
    </row>
    <row r="2113" spans="1:5" hidden="1" outlineLevel="2" x14ac:dyDescent="0.25">
      <c r="A2113" s="1">
        <v>43073</v>
      </c>
      <c r="B2113" t="s">
        <v>30</v>
      </c>
      <c r="C2113" t="s">
        <v>463</v>
      </c>
      <c r="D2113">
        <v>12</v>
      </c>
      <c r="E2113">
        <f t="shared" si="49"/>
        <v>12</v>
      </c>
    </row>
    <row r="2114" spans="1:5" hidden="1" outlineLevel="2" x14ac:dyDescent="0.25">
      <c r="A2114" s="1">
        <v>43073</v>
      </c>
      <c r="B2114" t="s">
        <v>10</v>
      </c>
      <c r="C2114" t="s">
        <v>700</v>
      </c>
      <c r="D2114">
        <v>15</v>
      </c>
      <c r="E2114">
        <f t="shared" si="49"/>
        <v>12</v>
      </c>
    </row>
    <row r="2115" spans="1:5" hidden="1" outlineLevel="2" x14ac:dyDescent="0.25">
      <c r="A2115" s="1">
        <v>43073</v>
      </c>
      <c r="B2115" t="s">
        <v>49</v>
      </c>
      <c r="C2115" t="s">
        <v>50</v>
      </c>
      <c r="D2115">
        <v>10</v>
      </c>
      <c r="E2115">
        <f t="shared" si="49"/>
        <v>12</v>
      </c>
    </row>
    <row r="2116" spans="1:5" hidden="1" outlineLevel="2" x14ac:dyDescent="0.25">
      <c r="A2116" s="1">
        <v>43073</v>
      </c>
      <c r="B2116" t="s">
        <v>603</v>
      </c>
      <c r="C2116" t="s">
        <v>439</v>
      </c>
      <c r="D2116">
        <v>6</v>
      </c>
      <c r="E2116">
        <f t="shared" si="49"/>
        <v>12</v>
      </c>
    </row>
    <row r="2117" spans="1:5" hidden="1" outlineLevel="2" x14ac:dyDescent="0.25">
      <c r="A2117" s="1">
        <v>43073</v>
      </c>
      <c r="B2117" t="s">
        <v>307</v>
      </c>
      <c r="C2117" t="s">
        <v>308</v>
      </c>
      <c r="D2117">
        <v>9</v>
      </c>
      <c r="E2117">
        <f t="shared" si="49"/>
        <v>12</v>
      </c>
    </row>
    <row r="2118" spans="1:5" hidden="1" outlineLevel="2" x14ac:dyDescent="0.25">
      <c r="A2118" s="1">
        <v>43073</v>
      </c>
      <c r="B2118" t="s">
        <v>14</v>
      </c>
      <c r="C2118" t="s">
        <v>430</v>
      </c>
      <c r="D2118">
        <v>48</v>
      </c>
      <c r="E2118">
        <f t="shared" si="49"/>
        <v>12</v>
      </c>
    </row>
    <row r="2119" spans="1:5" hidden="1" outlineLevel="2" x14ac:dyDescent="0.25">
      <c r="A2119" s="1">
        <v>43074</v>
      </c>
      <c r="B2119" t="s">
        <v>416</v>
      </c>
      <c r="C2119" t="s">
        <v>417</v>
      </c>
      <c r="D2119">
        <v>21</v>
      </c>
      <c r="E2119">
        <f t="shared" si="49"/>
        <v>12</v>
      </c>
    </row>
    <row r="2120" spans="1:5" hidden="1" outlineLevel="2" x14ac:dyDescent="0.25">
      <c r="A2120" s="1">
        <v>43074</v>
      </c>
      <c r="B2120" t="s">
        <v>139</v>
      </c>
      <c r="C2120" t="s">
        <v>654</v>
      </c>
      <c r="D2120">
        <v>2</v>
      </c>
      <c r="E2120">
        <f t="shared" si="49"/>
        <v>12</v>
      </c>
    </row>
    <row r="2121" spans="1:5" hidden="1" outlineLevel="2" x14ac:dyDescent="0.25">
      <c r="A2121" s="1">
        <v>43074</v>
      </c>
      <c r="B2121" t="s">
        <v>55</v>
      </c>
      <c r="C2121" t="s">
        <v>184</v>
      </c>
      <c r="D2121">
        <v>45</v>
      </c>
      <c r="E2121">
        <f t="shared" si="49"/>
        <v>12</v>
      </c>
    </row>
    <row r="2122" spans="1:5" hidden="1" outlineLevel="2" x14ac:dyDescent="0.25">
      <c r="A2122" s="1">
        <v>43074</v>
      </c>
      <c r="B2122" t="s">
        <v>63</v>
      </c>
      <c r="C2122" t="s">
        <v>441</v>
      </c>
      <c r="D2122">
        <v>34</v>
      </c>
      <c r="E2122">
        <f t="shared" si="49"/>
        <v>12</v>
      </c>
    </row>
    <row r="2123" spans="1:5" hidden="1" outlineLevel="2" x14ac:dyDescent="0.25">
      <c r="A2123" s="1">
        <v>43074</v>
      </c>
      <c r="B2123" t="s">
        <v>36</v>
      </c>
      <c r="C2123" t="s">
        <v>180</v>
      </c>
      <c r="D2123">
        <v>22</v>
      </c>
      <c r="E2123">
        <f t="shared" si="49"/>
        <v>12</v>
      </c>
    </row>
    <row r="2124" spans="1:5" hidden="1" outlineLevel="2" x14ac:dyDescent="0.25">
      <c r="A2124" s="1">
        <v>43074</v>
      </c>
      <c r="B2124" t="s">
        <v>8</v>
      </c>
      <c r="C2124" t="s">
        <v>491</v>
      </c>
      <c r="D2124">
        <v>6</v>
      </c>
      <c r="E2124">
        <f t="shared" si="49"/>
        <v>12</v>
      </c>
    </row>
    <row r="2125" spans="1:5" hidden="1" outlineLevel="2" x14ac:dyDescent="0.25">
      <c r="A2125" s="1">
        <v>43074</v>
      </c>
      <c r="B2125" t="s">
        <v>143</v>
      </c>
      <c r="C2125" t="s">
        <v>510</v>
      </c>
      <c r="D2125">
        <v>19</v>
      </c>
      <c r="E2125">
        <f t="shared" si="49"/>
        <v>12</v>
      </c>
    </row>
    <row r="2126" spans="1:5" hidden="1" outlineLevel="2" x14ac:dyDescent="0.25">
      <c r="A2126" s="1">
        <v>43074</v>
      </c>
      <c r="B2126" t="s">
        <v>14</v>
      </c>
      <c r="C2126" t="s">
        <v>15</v>
      </c>
      <c r="D2126">
        <v>22</v>
      </c>
      <c r="E2126">
        <f t="shared" si="49"/>
        <v>12</v>
      </c>
    </row>
    <row r="2127" spans="1:5" hidden="1" outlineLevel="2" x14ac:dyDescent="0.25">
      <c r="A2127" s="1">
        <v>43074</v>
      </c>
      <c r="B2127" t="s">
        <v>4</v>
      </c>
      <c r="C2127" t="s">
        <v>386</v>
      </c>
      <c r="D2127">
        <v>10</v>
      </c>
      <c r="E2127">
        <f t="shared" si="49"/>
        <v>12</v>
      </c>
    </row>
    <row r="2128" spans="1:5" hidden="1" outlineLevel="2" x14ac:dyDescent="0.25">
      <c r="A2128" s="1">
        <v>43075</v>
      </c>
      <c r="B2128" t="s">
        <v>271</v>
      </c>
      <c r="C2128" t="s">
        <v>548</v>
      </c>
      <c r="D2128">
        <v>20</v>
      </c>
      <c r="E2128">
        <f t="shared" si="49"/>
        <v>12</v>
      </c>
    </row>
    <row r="2129" spans="1:5" hidden="1" outlineLevel="2" x14ac:dyDescent="0.25">
      <c r="A2129" s="1">
        <v>43075</v>
      </c>
      <c r="B2129" t="s">
        <v>314</v>
      </c>
      <c r="C2129" t="s">
        <v>84</v>
      </c>
      <c r="D2129">
        <v>40</v>
      </c>
      <c r="E2129">
        <f t="shared" si="49"/>
        <v>12</v>
      </c>
    </row>
    <row r="2130" spans="1:5" hidden="1" outlineLevel="2" x14ac:dyDescent="0.25">
      <c r="A2130" s="1">
        <v>43075</v>
      </c>
      <c r="B2130" t="s">
        <v>137</v>
      </c>
      <c r="C2130" t="s">
        <v>685</v>
      </c>
      <c r="D2130">
        <v>14</v>
      </c>
      <c r="E2130">
        <f t="shared" si="49"/>
        <v>12</v>
      </c>
    </row>
    <row r="2131" spans="1:5" hidden="1" outlineLevel="2" x14ac:dyDescent="0.25">
      <c r="A2131" s="1">
        <v>43075</v>
      </c>
      <c r="B2131" t="s">
        <v>232</v>
      </c>
      <c r="C2131" t="s">
        <v>405</v>
      </c>
      <c r="D2131">
        <v>5</v>
      </c>
      <c r="E2131">
        <f t="shared" si="49"/>
        <v>12</v>
      </c>
    </row>
    <row r="2132" spans="1:5" hidden="1" outlineLevel="2" x14ac:dyDescent="0.25">
      <c r="A2132" s="1">
        <v>43075</v>
      </c>
      <c r="B2132" t="s">
        <v>178</v>
      </c>
      <c r="C2132" t="s">
        <v>333</v>
      </c>
      <c r="D2132">
        <v>3</v>
      </c>
      <c r="E2132">
        <f t="shared" si="49"/>
        <v>12</v>
      </c>
    </row>
    <row r="2133" spans="1:5" hidden="1" outlineLevel="2" x14ac:dyDescent="0.25">
      <c r="A2133" s="1">
        <v>43075</v>
      </c>
      <c r="B2133" t="s">
        <v>361</v>
      </c>
      <c r="C2133" t="s">
        <v>424</v>
      </c>
      <c r="D2133">
        <v>14</v>
      </c>
      <c r="E2133">
        <f t="shared" ref="E2133:E2164" si="50">MONTH(A2133)</f>
        <v>12</v>
      </c>
    </row>
    <row r="2134" spans="1:5" hidden="1" outlineLevel="2" x14ac:dyDescent="0.25">
      <c r="A2134" s="1">
        <v>43075</v>
      </c>
      <c r="B2134" t="s">
        <v>30</v>
      </c>
      <c r="C2134" t="s">
        <v>463</v>
      </c>
      <c r="D2134">
        <v>7</v>
      </c>
      <c r="E2134">
        <f t="shared" si="50"/>
        <v>12</v>
      </c>
    </row>
    <row r="2135" spans="1:5" hidden="1" outlineLevel="2" x14ac:dyDescent="0.25">
      <c r="A2135" s="1">
        <v>43075</v>
      </c>
      <c r="B2135" t="s">
        <v>83</v>
      </c>
      <c r="C2135" t="s">
        <v>561</v>
      </c>
      <c r="D2135">
        <v>24</v>
      </c>
      <c r="E2135">
        <f t="shared" si="50"/>
        <v>12</v>
      </c>
    </row>
    <row r="2136" spans="1:5" hidden="1" outlineLevel="2" x14ac:dyDescent="0.25">
      <c r="A2136" s="1">
        <v>43075</v>
      </c>
      <c r="B2136" t="s">
        <v>10</v>
      </c>
      <c r="C2136" t="s">
        <v>266</v>
      </c>
      <c r="D2136">
        <v>39</v>
      </c>
      <c r="E2136">
        <f t="shared" si="50"/>
        <v>12</v>
      </c>
    </row>
    <row r="2137" spans="1:5" hidden="1" outlineLevel="2" x14ac:dyDescent="0.25">
      <c r="A2137" s="1">
        <v>43075</v>
      </c>
      <c r="B2137" t="s">
        <v>20</v>
      </c>
      <c r="C2137" t="s">
        <v>123</v>
      </c>
      <c r="D2137">
        <v>9</v>
      </c>
      <c r="E2137">
        <f t="shared" si="50"/>
        <v>12</v>
      </c>
    </row>
    <row r="2138" spans="1:5" hidden="1" outlineLevel="2" x14ac:dyDescent="0.25">
      <c r="A2138" s="1">
        <v>43076</v>
      </c>
      <c r="B2138" t="s">
        <v>63</v>
      </c>
      <c r="C2138" t="s">
        <v>64</v>
      </c>
      <c r="D2138">
        <v>17</v>
      </c>
      <c r="E2138">
        <f t="shared" si="50"/>
        <v>12</v>
      </c>
    </row>
    <row r="2139" spans="1:5" hidden="1" outlineLevel="2" x14ac:dyDescent="0.25">
      <c r="A2139" s="1">
        <v>43076</v>
      </c>
      <c r="B2139" t="s">
        <v>352</v>
      </c>
      <c r="C2139" t="s">
        <v>363</v>
      </c>
      <c r="D2139">
        <v>22</v>
      </c>
      <c r="E2139">
        <f t="shared" si="50"/>
        <v>12</v>
      </c>
    </row>
    <row r="2140" spans="1:5" hidden="1" outlineLevel="2" x14ac:dyDescent="0.25">
      <c r="A2140" s="1">
        <v>43076</v>
      </c>
      <c r="B2140" t="s">
        <v>374</v>
      </c>
      <c r="C2140" t="s">
        <v>581</v>
      </c>
      <c r="D2140">
        <v>12</v>
      </c>
      <c r="E2140">
        <f t="shared" si="50"/>
        <v>12</v>
      </c>
    </row>
    <row r="2141" spans="1:5" hidden="1" outlineLevel="2" x14ac:dyDescent="0.25">
      <c r="A2141" s="1">
        <v>43076</v>
      </c>
      <c r="B2141" t="s">
        <v>331</v>
      </c>
      <c r="C2141" t="s">
        <v>26</v>
      </c>
      <c r="D2141">
        <v>7</v>
      </c>
      <c r="E2141">
        <f t="shared" si="50"/>
        <v>12</v>
      </c>
    </row>
    <row r="2142" spans="1:5" hidden="1" outlineLevel="2" x14ac:dyDescent="0.25">
      <c r="A2142" s="1">
        <v>43076</v>
      </c>
      <c r="B2142" t="s">
        <v>39</v>
      </c>
      <c r="C2142" t="s">
        <v>289</v>
      </c>
      <c r="D2142">
        <v>15</v>
      </c>
      <c r="E2142">
        <f t="shared" si="50"/>
        <v>12</v>
      </c>
    </row>
    <row r="2143" spans="1:5" hidden="1" outlineLevel="2" x14ac:dyDescent="0.25">
      <c r="A2143" s="1">
        <v>43076</v>
      </c>
      <c r="B2143" t="s">
        <v>147</v>
      </c>
      <c r="C2143" t="s">
        <v>644</v>
      </c>
      <c r="D2143">
        <v>24</v>
      </c>
      <c r="E2143">
        <f t="shared" si="50"/>
        <v>12</v>
      </c>
    </row>
    <row r="2144" spans="1:5" hidden="1" outlineLevel="2" x14ac:dyDescent="0.25">
      <c r="A2144" s="1">
        <v>43076</v>
      </c>
      <c r="B2144" t="s">
        <v>133</v>
      </c>
      <c r="C2144" t="s">
        <v>499</v>
      </c>
      <c r="D2144">
        <v>49</v>
      </c>
      <c r="E2144">
        <f t="shared" si="50"/>
        <v>12</v>
      </c>
    </row>
    <row r="2145" spans="1:5" hidden="1" outlineLevel="2" x14ac:dyDescent="0.25">
      <c r="A2145" s="1">
        <v>43076</v>
      </c>
      <c r="B2145" t="s">
        <v>92</v>
      </c>
      <c r="C2145" t="s">
        <v>638</v>
      </c>
      <c r="D2145">
        <v>12</v>
      </c>
      <c r="E2145">
        <f t="shared" si="50"/>
        <v>12</v>
      </c>
    </row>
    <row r="2146" spans="1:5" hidden="1" outlineLevel="2" x14ac:dyDescent="0.25">
      <c r="A2146" s="1">
        <v>43076</v>
      </c>
      <c r="B2146" t="s">
        <v>280</v>
      </c>
      <c r="C2146" t="s">
        <v>281</v>
      </c>
      <c r="D2146">
        <v>24</v>
      </c>
      <c r="E2146">
        <f t="shared" si="50"/>
        <v>12</v>
      </c>
    </row>
    <row r="2147" spans="1:5" hidden="1" outlineLevel="2" x14ac:dyDescent="0.25">
      <c r="A2147" s="1">
        <v>43076</v>
      </c>
      <c r="B2147" t="s">
        <v>55</v>
      </c>
      <c r="C2147" t="s">
        <v>265</v>
      </c>
      <c r="D2147">
        <v>9</v>
      </c>
      <c r="E2147">
        <f t="shared" si="50"/>
        <v>12</v>
      </c>
    </row>
    <row r="2148" spans="1:5" hidden="1" outlineLevel="2" x14ac:dyDescent="0.25">
      <c r="A2148" s="1">
        <v>43077</v>
      </c>
      <c r="B2148" t="s">
        <v>30</v>
      </c>
      <c r="C2148" t="s">
        <v>31</v>
      </c>
      <c r="D2148">
        <v>6</v>
      </c>
      <c r="E2148">
        <f t="shared" si="50"/>
        <v>12</v>
      </c>
    </row>
    <row r="2149" spans="1:5" hidden="1" outlineLevel="2" x14ac:dyDescent="0.25">
      <c r="A2149" s="1">
        <v>43077</v>
      </c>
      <c r="B2149" t="s">
        <v>420</v>
      </c>
      <c r="C2149" t="s">
        <v>634</v>
      </c>
      <c r="D2149">
        <v>5</v>
      </c>
      <c r="E2149">
        <f t="shared" si="50"/>
        <v>12</v>
      </c>
    </row>
    <row r="2150" spans="1:5" hidden="1" outlineLevel="2" x14ac:dyDescent="0.25">
      <c r="A2150" s="1">
        <v>43077</v>
      </c>
      <c r="B2150" t="s">
        <v>12</v>
      </c>
      <c r="C2150" t="s">
        <v>38</v>
      </c>
      <c r="D2150">
        <v>9</v>
      </c>
      <c r="E2150">
        <f t="shared" si="50"/>
        <v>12</v>
      </c>
    </row>
    <row r="2151" spans="1:5" hidden="1" outlineLevel="2" x14ac:dyDescent="0.25">
      <c r="A2151" s="1">
        <v>43077</v>
      </c>
      <c r="B2151" t="s">
        <v>393</v>
      </c>
      <c r="C2151" t="s">
        <v>86</v>
      </c>
      <c r="D2151">
        <v>15</v>
      </c>
      <c r="E2151">
        <f t="shared" si="50"/>
        <v>12</v>
      </c>
    </row>
    <row r="2152" spans="1:5" hidden="1" outlineLevel="2" x14ac:dyDescent="0.25">
      <c r="A2152" s="1">
        <v>43077</v>
      </c>
      <c r="B2152" t="s">
        <v>593</v>
      </c>
      <c r="C2152" t="s">
        <v>594</v>
      </c>
      <c r="D2152">
        <v>21</v>
      </c>
      <c r="E2152">
        <f t="shared" si="50"/>
        <v>12</v>
      </c>
    </row>
    <row r="2153" spans="1:5" hidden="1" outlineLevel="2" x14ac:dyDescent="0.25">
      <c r="A2153" s="1">
        <v>43077</v>
      </c>
      <c r="B2153" t="s">
        <v>39</v>
      </c>
      <c r="C2153" t="s">
        <v>609</v>
      </c>
      <c r="D2153">
        <v>2</v>
      </c>
      <c r="E2153">
        <f t="shared" si="50"/>
        <v>12</v>
      </c>
    </row>
    <row r="2154" spans="1:5" hidden="1" outlineLevel="2" x14ac:dyDescent="0.25">
      <c r="A2154" s="1">
        <v>43077</v>
      </c>
      <c r="B2154" t="s">
        <v>39</v>
      </c>
      <c r="C2154" t="s">
        <v>586</v>
      </c>
      <c r="D2154">
        <v>48</v>
      </c>
      <c r="E2154">
        <f t="shared" si="50"/>
        <v>12</v>
      </c>
    </row>
    <row r="2155" spans="1:5" hidden="1" outlineLevel="2" x14ac:dyDescent="0.25">
      <c r="A2155" s="1">
        <v>43077</v>
      </c>
      <c r="B2155" t="s">
        <v>150</v>
      </c>
      <c r="C2155" t="s">
        <v>462</v>
      </c>
      <c r="D2155">
        <v>3</v>
      </c>
      <c r="E2155">
        <f t="shared" si="50"/>
        <v>12</v>
      </c>
    </row>
    <row r="2156" spans="1:5" hidden="1" outlineLevel="2" x14ac:dyDescent="0.25">
      <c r="A2156" s="1">
        <v>43077</v>
      </c>
      <c r="B2156" t="s">
        <v>329</v>
      </c>
      <c r="C2156" t="s">
        <v>330</v>
      </c>
      <c r="D2156">
        <v>52</v>
      </c>
      <c r="E2156">
        <f t="shared" si="50"/>
        <v>12</v>
      </c>
    </row>
    <row r="2157" spans="1:5" hidden="1" outlineLevel="2" x14ac:dyDescent="0.25">
      <c r="A2157" s="1">
        <v>43077</v>
      </c>
      <c r="B2157" t="s">
        <v>307</v>
      </c>
      <c r="C2157" t="s">
        <v>308</v>
      </c>
      <c r="D2157">
        <v>7</v>
      </c>
      <c r="E2157">
        <f t="shared" si="50"/>
        <v>12</v>
      </c>
    </row>
    <row r="2158" spans="1:5" hidden="1" outlineLevel="2" x14ac:dyDescent="0.25">
      <c r="A2158" s="1">
        <v>43080</v>
      </c>
      <c r="B2158" t="s">
        <v>232</v>
      </c>
      <c r="C2158" t="s">
        <v>573</v>
      </c>
      <c r="D2158">
        <v>12</v>
      </c>
      <c r="E2158">
        <f t="shared" si="50"/>
        <v>12</v>
      </c>
    </row>
    <row r="2159" spans="1:5" hidden="1" outlineLevel="2" x14ac:dyDescent="0.25">
      <c r="A2159" s="1">
        <v>43080</v>
      </c>
      <c r="B2159" t="s">
        <v>152</v>
      </c>
      <c r="C2159" t="s">
        <v>319</v>
      </c>
      <c r="D2159">
        <v>5</v>
      </c>
      <c r="E2159">
        <f t="shared" si="50"/>
        <v>12</v>
      </c>
    </row>
    <row r="2160" spans="1:5" hidden="1" outlineLevel="2" x14ac:dyDescent="0.25">
      <c r="A2160" s="1">
        <v>43080</v>
      </c>
      <c r="B2160" t="s">
        <v>280</v>
      </c>
      <c r="C2160" t="s">
        <v>281</v>
      </c>
      <c r="D2160">
        <v>7</v>
      </c>
      <c r="E2160">
        <f t="shared" si="50"/>
        <v>12</v>
      </c>
    </row>
    <row r="2161" spans="1:5" hidden="1" outlineLevel="2" x14ac:dyDescent="0.25">
      <c r="A2161" s="1">
        <v>43080</v>
      </c>
      <c r="B2161" t="s">
        <v>128</v>
      </c>
      <c r="C2161" t="s">
        <v>639</v>
      </c>
      <c r="D2161">
        <v>22</v>
      </c>
      <c r="E2161">
        <f t="shared" si="50"/>
        <v>12</v>
      </c>
    </row>
    <row r="2162" spans="1:5" hidden="1" outlineLevel="2" x14ac:dyDescent="0.25">
      <c r="A2162" s="1">
        <v>43080</v>
      </c>
      <c r="B2162" t="s">
        <v>280</v>
      </c>
      <c r="C2162" t="s">
        <v>451</v>
      </c>
      <c r="D2162">
        <v>5</v>
      </c>
      <c r="E2162">
        <f t="shared" si="50"/>
        <v>12</v>
      </c>
    </row>
    <row r="2163" spans="1:5" hidden="1" outlineLevel="2" x14ac:dyDescent="0.25">
      <c r="A2163" s="1">
        <v>43080</v>
      </c>
      <c r="B2163" t="s">
        <v>77</v>
      </c>
      <c r="C2163" t="s">
        <v>85</v>
      </c>
      <c r="D2163">
        <v>9</v>
      </c>
      <c r="E2163">
        <f t="shared" si="50"/>
        <v>12</v>
      </c>
    </row>
    <row r="2164" spans="1:5" hidden="1" outlineLevel="2" x14ac:dyDescent="0.25">
      <c r="A2164" s="1">
        <v>43080</v>
      </c>
      <c r="B2164" t="s">
        <v>176</v>
      </c>
      <c r="C2164" t="s">
        <v>486</v>
      </c>
      <c r="D2164">
        <v>4</v>
      </c>
      <c r="E2164">
        <f t="shared" si="50"/>
        <v>12</v>
      </c>
    </row>
    <row r="2165" spans="1:5" hidden="1" outlineLevel="2" x14ac:dyDescent="0.25">
      <c r="A2165" s="1">
        <v>43080</v>
      </c>
      <c r="B2165" t="s">
        <v>635</v>
      </c>
      <c r="C2165" t="s">
        <v>636</v>
      </c>
      <c r="D2165">
        <v>31</v>
      </c>
      <c r="E2165">
        <f t="shared" ref="E2165:E2196" si="51">MONTH(A2165)</f>
        <v>12</v>
      </c>
    </row>
    <row r="2166" spans="1:5" hidden="1" outlineLevel="2" x14ac:dyDescent="0.25">
      <c r="A2166" s="1">
        <v>43080</v>
      </c>
      <c r="B2166" t="s">
        <v>232</v>
      </c>
      <c r="C2166" t="s">
        <v>451</v>
      </c>
      <c r="D2166">
        <v>16</v>
      </c>
      <c r="E2166">
        <f t="shared" si="51"/>
        <v>12</v>
      </c>
    </row>
    <row r="2167" spans="1:5" hidden="1" outlineLevel="2" x14ac:dyDescent="0.25">
      <c r="A2167" s="1">
        <v>43080</v>
      </c>
      <c r="B2167" t="s">
        <v>47</v>
      </c>
      <c r="C2167" t="s">
        <v>465</v>
      </c>
      <c r="D2167">
        <v>21</v>
      </c>
      <c r="E2167">
        <f t="shared" si="51"/>
        <v>12</v>
      </c>
    </row>
    <row r="2168" spans="1:5" hidden="1" outlineLevel="2" x14ac:dyDescent="0.25">
      <c r="A2168" s="1">
        <v>43081</v>
      </c>
      <c r="B2168" t="s">
        <v>206</v>
      </c>
      <c r="C2168" t="s">
        <v>192</v>
      </c>
      <c r="D2168">
        <v>22</v>
      </c>
      <c r="E2168">
        <f t="shared" si="51"/>
        <v>12</v>
      </c>
    </row>
    <row r="2169" spans="1:5" hidden="1" outlineLevel="2" x14ac:dyDescent="0.25">
      <c r="A2169" s="1">
        <v>43081</v>
      </c>
      <c r="B2169" t="s">
        <v>152</v>
      </c>
      <c r="C2169" t="s">
        <v>153</v>
      </c>
      <c r="D2169">
        <v>20</v>
      </c>
      <c r="E2169">
        <f t="shared" si="51"/>
        <v>12</v>
      </c>
    </row>
    <row r="2170" spans="1:5" hidden="1" outlineLevel="2" x14ac:dyDescent="0.25">
      <c r="A2170" s="1">
        <v>43081</v>
      </c>
      <c r="B2170" t="s">
        <v>193</v>
      </c>
      <c r="C2170" t="s">
        <v>228</v>
      </c>
      <c r="D2170">
        <v>24</v>
      </c>
      <c r="E2170">
        <f t="shared" si="51"/>
        <v>12</v>
      </c>
    </row>
    <row r="2171" spans="1:5" hidden="1" outlineLevel="2" x14ac:dyDescent="0.25">
      <c r="A2171" s="1">
        <v>43081</v>
      </c>
      <c r="B2171" t="s">
        <v>352</v>
      </c>
      <c r="C2171" t="s">
        <v>227</v>
      </c>
      <c r="D2171">
        <v>17</v>
      </c>
      <c r="E2171">
        <f t="shared" si="51"/>
        <v>12</v>
      </c>
    </row>
    <row r="2172" spans="1:5" hidden="1" outlineLevel="2" x14ac:dyDescent="0.25">
      <c r="A2172" s="1">
        <v>43081</v>
      </c>
      <c r="B2172" t="s">
        <v>92</v>
      </c>
      <c r="C2172" t="s">
        <v>638</v>
      </c>
      <c r="D2172">
        <v>25</v>
      </c>
      <c r="E2172">
        <f t="shared" si="51"/>
        <v>12</v>
      </c>
    </row>
    <row r="2173" spans="1:5" hidden="1" outlineLevel="2" x14ac:dyDescent="0.25">
      <c r="A2173" s="1">
        <v>43081</v>
      </c>
      <c r="B2173" t="s">
        <v>49</v>
      </c>
      <c r="C2173" t="s">
        <v>50</v>
      </c>
      <c r="D2173">
        <v>22</v>
      </c>
      <c r="E2173">
        <f t="shared" si="51"/>
        <v>12</v>
      </c>
    </row>
    <row r="2174" spans="1:5" hidden="1" outlineLevel="2" x14ac:dyDescent="0.25">
      <c r="A2174" s="1">
        <v>43081</v>
      </c>
      <c r="B2174" t="s">
        <v>83</v>
      </c>
      <c r="C2174" t="s">
        <v>698</v>
      </c>
      <c r="D2174">
        <v>50</v>
      </c>
      <c r="E2174">
        <f t="shared" si="51"/>
        <v>12</v>
      </c>
    </row>
    <row r="2175" spans="1:5" hidden="1" outlineLevel="2" x14ac:dyDescent="0.25">
      <c r="A2175" s="1">
        <v>43081</v>
      </c>
      <c r="B2175" t="s">
        <v>4</v>
      </c>
      <c r="C2175" t="s">
        <v>386</v>
      </c>
      <c r="D2175">
        <v>6</v>
      </c>
      <c r="E2175">
        <f t="shared" si="51"/>
        <v>12</v>
      </c>
    </row>
    <row r="2176" spans="1:5" hidden="1" outlineLevel="2" x14ac:dyDescent="0.25">
      <c r="A2176" s="1">
        <v>43081</v>
      </c>
      <c r="B2176" t="s">
        <v>8</v>
      </c>
      <c r="C2176" t="s">
        <v>322</v>
      </c>
      <c r="D2176">
        <v>27</v>
      </c>
      <c r="E2176">
        <f t="shared" si="51"/>
        <v>12</v>
      </c>
    </row>
    <row r="2177" spans="1:5" hidden="1" outlineLevel="2" x14ac:dyDescent="0.25">
      <c r="A2177" s="1">
        <v>43081</v>
      </c>
      <c r="B2177" t="s">
        <v>361</v>
      </c>
      <c r="C2177" t="s">
        <v>424</v>
      </c>
      <c r="D2177">
        <v>29</v>
      </c>
      <c r="E2177">
        <f t="shared" si="51"/>
        <v>12</v>
      </c>
    </row>
    <row r="2178" spans="1:5" hidden="1" outlineLevel="2" x14ac:dyDescent="0.25">
      <c r="A2178" s="1">
        <v>43082</v>
      </c>
      <c r="B2178" t="s">
        <v>352</v>
      </c>
      <c r="C2178" t="s">
        <v>227</v>
      </c>
      <c r="D2178">
        <v>12</v>
      </c>
      <c r="E2178">
        <f t="shared" si="51"/>
        <v>12</v>
      </c>
    </row>
    <row r="2179" spans="1:5" hidden="1" outlineLevel="2" x14ac:dyDescent="0.25">
      <c r="A2179" s="1">
        <v>43082</v>
      </c>
      <c r="B2179" t="s">
        <v>121</v>
      </c>
      <c r="C2179" t="s">
        <v>600</v>
      </c>
      <c r="D2179">
        <v>28</v>
      </c>
      <c r="E2179">
        <f t="shared" si="51"/>
        <v>12</v>
      </c>
    </row>
    <row r="2180" spans="1:5" hidden="1" outlineLevel="2" x14ac:dyDescent="0.25">
      <c r="A2180" s="1">
        <v>43082</v>
      </c>
      <c r="B2180" t="s">
        <v>508</v>
      </c>
      <c r="C2180" t="s">
        <v>509</v>
      </c>
      <c r="D2180">
        <v>21</v>
      </c>
      <c r="E2180">
        <f t="shared" si="51"/>
        <v>12</v>
      </c>
    </row>
    <row r="2181" spans="1:5" hidden="1" outlineLevel="2" x14ac:dyDescent="0.25">
      <c r="A2181" s="1">
        <v>43082</v>
      </c>
      <c r="B2181" t="s">
        <v>30</v>
      </c>
      <c r="C2181" t="s">
        <v>109</v>
      </c>
      <c r="D2181">
        <v>19</v>
      </c>
      <c r="E2181">
        <f t="shared" si="51"/>
        <v>12</v>
      </c>
    </row>
    <row r="2182" spans="1:5" hidden="1" outlineLevel="2" x14ac:dyDescent="0.25">
      <c r="A2182" s="1">
        <v>43082</v>
      </c>
      <c r="B2182" t="s">
        <v>128</v>
      </c>
      <c r="C2182" t="s">
        <v>250</v>
      </c>
      <c r="D2182">
        <v>29</v>
      </c>
      <c r="E2182">
        <f t="shared" si="51"/>
        <v>12</v>
      </c>
    </row>
    <row r="2183" spans="1:5" hidden="1" outlineLevel="2" x14ac:dyDescent="0.25">
      <c r="A2183" s="1">
        <v>43082</v>
      </c>
      <c r="B2183" t="s">
        <v>144</v>
      </c>
      <c r="C2183" t="s">
        <v>390</v>
      </c>
      <c r="D2183">
        <v>9</v>
      </c>
      <c r="E2183">
        <f t="shared" si="51"/>
        <v>12</v>
      </c>
    </row>
    <row r="2184" spans="1:5" hidden="1" outlineLevel="2" x14ac:dyDescent="0.25">
      <c r="A2184" s="1">
        <v>43082</v>
      </c>
      <c r="B2184" t="s">
        <v>635</v>
      </c>
      <c r="C2184" t="s">
        <v>636</v>
      </c>
      <c r="D2184">
        <v>24</v>
      </c>
      <c r="E2184">
        <f t="shared" si="51"/>
        <v>12</v>
      </c>
    </row>
    <row r="2185" spans="1:5" hidden="1" outlineLevel="2" x14ac:dyDescent="0.25">
      <c r="A2185" s="1">
        <v>43082</v>
      </c>
      <c r="B2185" t="s">
        <v>193</v>
      </c>
      <c r="C2185" t="s">
        <v>595</v>
      </c>
      <c r="D2185">
        <v>24</v>
      </c>
      <c r="E2185">
        <f t="shared" si="51"/>
        <v>12</v>
      </c>
    </row>
    <row r="2186" spans="1:5" hidden="1" outlineLevel="2" x14ac:dyDescent="0.25">
      <c r="A2186" s="1">
        <v>43082</v>
      </c>
      <c r="B2186" t="s">
        <v>128</v>
      </c>
      <c r="C2186" t="s">
        <v>559</v>
      </c>
      <c r="D2186">
        <v>8</v>
      </c>
      <c r="E2186">
        <f t="shared" si="51"/>
        <v>12</v>
      </c>
    </row>
    <row r="2187" spans="1:5" hidden="1" outlineLevel="2" x14ac:dyDescent="0.25">
      <c r="A2187" s="1">
        <v>43082</v>
      </c>
      <c r="B2187" t="s">
        <v>618</v>
      </c>
      <c r="C2187" t="s">
        <v>619</v>
      </c>
      <c r="D2187">
        <v>5</v>
      </c>
      <c r="E2187">
        <f t="shared" si="51"/>
        <v>12</v>
      </c>
    </row>
    <row r="2188" spans="1:5" hidden="1" outlineLevel="2" x14ac:dyDescent="0.25">
      <c r="A2188" s="1">
        <v>43083</v>
      </c>
      <c r="B2188" t="s">
        <v>47</v>
      </c>
      <c r="C2188" t="s">
        <v>465</v>
      </c>
      <c r="D2188">
        <v>32</v>
      </c>
      <c r="E2188">
        <f t="shared" si="51"/>
        <v>12</v>
      </c>
    </row>
    <row r="2189" spans="1:5" hidden="1" outlineLevel="2" x14ac:dyDescent="0.25">
      <c r="A2189" s="1">
        <v>43083</v>
      </c>
      <c r="B2189" t="s">
        <v>178</v>
      </c>
      <c r="C2189" t="s">
        <v>333</v>
      </c>
      <c r="D2189">
        <v>34</v>
      </c>
      <c r="E2189">
        <f t="shared" si="51"/>
        <v>12</v>
      </c>
    </row>
    <row r="2190" spans="1:5" hidden="1" outlineLevel="2" x14ac:dyDescent="0.25">
      <c r="A2190" s="1">
        <v>43083</v>
      </c>
      <c r="B2190" t="s">
        <v>69</v>
      </c>
      <c r="C2190" t="s">
        <v>535</v>
      </c>
      <c r="D2190">
        <v>9</v>
      </c>
      <c r="E2190">
        <f t="shared" si="51"/>
        <v>12</v>
      </c>
    </row>
    <row r="2191" spans="1:5" hidden="1" outlineLevel="2" x14ac:dyDescent="0.25">
      <c r="A2191" s="1">
        <v>43083</v>
      </c>
      <c r="B2191" t="s">
        <v>57</v>
      </c>
      <c r="C2191" t="s">
        <v>531</v>
      </c>
      <c r="D2191">
        <v>49</v>
      </c>
      <c r="E2191">
        <f t="shared" si="51"/>
        <v>12</v>
      </c>
    </row>
    <row r="2192" spans="1:5" hidden="1" outlineLevel="2" x14ac:dyDescent="0.25">
      <c r="A2192" s="1">
        <v>43083</v>
      </c>
      <c r="B2192" t="s">
        <v>280</v>
      </c>
      <c r="C2192" t="s">
        <v>281</v>
      </c>
      <c r="D2192">
        <v>18</v>
      </c>
      <c r="E2192">
        <f t="shared" si="51"/>
        <v>12</v>
      </c>
    </row>
    <row r="2193" spans="1:5" hidden="1" outlineLevel="2" x14ac:dyDescent="0.25">
      <c r="A2193" s="1">
        <v>43083</v>
      </c>
      <c r="B2193" t="s">
        <v>57</v>
      </c>
      <c r="C2193" t="s">
        <v>531</v>
      </c>
      <c r="D2193">
        <v>56</v>
      </c>
      <c r="E2193">
        <f t="shared" si="51"/>
        <v>12</v>
      </c>
    </row>
    <row r="2194" spans="1:5" hidden="1" outlineLevel="2" x14ac:dyDescent="0.25">
      <c r="A2194" s="1">
        <v>43083</v>
      </c>
      <c r="B2194" t="s">
        <v>248</v>
      </c>
      <c r="C2194" t="s">
        <v>249</v>
      </c>
      <c r="D2194">
        <v>46</v>
      </c>
      <c r="E2194">
        <f t="shared" si="51"/>
        <v>12</v>
      </c>
    </row>
    <row r="2195" spans="1:5" hidden="1" outlineLevel="2" x14ac:dyDescent="0.25">
      <c r="A2195" s="1">
        <v>43083</v>
      </c>
      <c r="B2195" t="s">
        <v>640</v>
      </c>
      <c r="C2195" t="s">
        <v>655</v>
      </c>
      <c r="D2195">
        <v>11</v>
      </c>
      <c r="E2195">
        <f t="shared" si="51"/>
        <v>12</v>
      </c>
    </row>
    <row r="2196" spans="1:5" hidden="1" outlineLevel="2" x14ac:dyDescent="0.25">
      <c r="A2196" s="1">
        <v>43083</v>
      </c>
      <c r="B2196" t="s">
        <v>282</v>
      </c>
      <c r="C2196" t="s">
        <v>283</v>
      </c>
      <c r="D2196">
        <v>24</v>
      </c>
      <c r="E2196">
        <f t="shared" si="51"/>
        <v>12</v>
      </c>
    </row>
    <row r="2197" spans="1:5" hidden="1" outlineLevel="2" x14ac:dyDescent="0.25">
      <c r="A2197" s="1">
        <v>43083</v>
      </c>
      <c r="B2197" t="s">
        <v>83</v>
      </c>
      <c r="C2197" t="s">
        <v>646</v>
      </c>
      <c r="D2197">
        <v>28</v>
      </c>
      <c r="E2197">
        <f t="shared" ref="E2197:E2228" si="52">MONTH(A2197)</f>
        <v>12</v>
      </c>
    </row>
    <row r="2198" spans="1:5" hidden="1" outlineLevel="2" x14ac:dyDescent="0.25">
      <c r="A2198" s="1">
        <v>43084</v>
      </c>
      <c r="B2198" t="s">
        <v>252</v>
      </c>
      <c r="C2198" t="s">
        <v>253</v>
      </c>
      <c r="D2198">
        <v>29</v>
      </c>
      <c r="E2198">
        <f t="shared" si="52"/>
        <v>12</v>
      </c>
    </row>
    <row r="2199" spans="1:5" hidden="1" outlineLevel="2" x14ac:dyDescent="0.25">
      <c r="A2199" s="1">
        <v>43084</v>
      </c>
      <c r="B2199" t="s">
        <v>523</v>
      </c>
      <c r="C2199" t="s">
        <v>524</v>
      </c>
      <c r="D2199">
        <v>4</v>
      </c>
      <c r="E2199">
        <f t="shared" si="52"/>
        <v>12</v>
      </c>
    </row>
    <row r="2200" spans="1:5" hidden="1" outlineLevel="2" x14ac:dyDescent="0.25">
      <c r="A2200" s="1">
        <v>43084</v>
      </c>
      <c r="B2200" t="s">
        <v>67</v>
      </c>
      <c r="C2200" t="s">
        <v>301</v>
      </c>
      <c r="D2200">
        <v>3</v>
      </c>
      <c r="E2200">
        <f t="shared" si="52"/>
        <v>12</v>
      </c>
    </row>
    <row r="2201" spans="1:5" hidden="1" outlineLevel="2" x14ac:dyDescent="0.25">
      <c r="A2201" s="1">
        <v>43084</v>
      </c>
      <c r="B2201" t="s">
        <v>635</v>
      </c>
      <c r="C2201" t="s">
        <v>636</v>
      </c>
      <c r="D2201">
        <v>30</v>
      </c>
      <c r="E2201">
        <f t="shared" si="52"/>
        <v>12</v>
      </c>
    </row>
    <row r="2202" spans="1:5" hidden="1" outlineLevel="2" x14ac:dyDescent="0.25">
      <c r="A2202" s="1">
        <v>43084</v>
      </c>
      <c r="B2202" t="s">
        <v>195</v>
      </c>
      <c r="C2202" t="s">
        <v>401</v>
      </c>
      <c r="D2202">
        <v>4</v>
      </c>
      <c r="E2202">
        <f t="shared" si="52"/>
        <v>12</v>
      </c>
    </row>
    <row r="2203" spans="1:5" hidden="1" outlineLevel="2" x14ac:dyDescent="0.25">
      <c r="A2203" s="1">
        <v>43084</v>
      </c>
      <c r="B2203" t="s">
        <v>81</v>
      </c>
      <c r="C2203" t="s">
        <v>584</v>
      </c>
      <c r="D2203">
        <v>21</v>
      </c>
      <c r="E2203">
        <f t="shared" si="52"/>
        <v>12</v>
      </c>
    </row>
    <row r="2204" spans="1:5" hidden="1" outlineLevel="2" x14ac:dyDescent="0.25">
      <c r="A2204" s="1">
        <v>43084</v>
      </c>
      <c r="B2204" t="s">
        <v>106</v>
      </c>
      <c r="C2204" t="s">
        <v>240</v>
      </c>
      <c r="D2204">
        <v>15</v>
      </c>
      <c r="E2204">
        <f t="shared" si="52"/>
        <v>12</v>
      </c>
    </row>
    <row r="2205" spans="1:5" hidden="1" outlineLevel="2" x14ac:dyDescent="0.25">
      <c r="A2205" s="1">
        <v>43084</v>
      </c>
      <c r="B2205" t="s">
        <v>55</v>
      </c>
      <c r="C2205" t="s">
        <v>56</v>
      </c>
      <c r="D2205">
        <v>13</v>
      </c>
      <c r="E2205">
        <f t="shared" si="52"/>
        <v>12</v>
      </c>
    </row>
    <row r="2206" spans="1:5" hidden="1" outlineLevel="2" x14ac:dyDescent="0.25">
      <c r="A2206" s="1">
        <v>43084</v>
      </c>
      <c r="B2206" t="s">
        <v>25</v>
      </c>
      <c r="C2206" t="s">
        <v>146</v>
      </c>
      <c r="D2206">
        <v>13</v>
      </c>
      <c r="E2206">
        <f t="shared" si="52"/>
        <v>12</v>
      </c>
    </row>
    <row r="2207" spans="1:5" hidden="1" outlineLevel="2" x14ac:dyDescent="0.25">
      <c r="A2207" s="1">
        <v>43084</v>
      </c>
      <c r="B2207" t="s">
        <v>521</v>
      </c>
      <c r="C2207" t="s">
        <v>440</v>
      </c>
      <c r="D2207">
        <v>43</v>
      </c>
      <c r="E2207">
        <f t="shared" si="52"/>
        <v>12</v>
      </c>
    </row>
    <row r="2208" spans="1:5" hidden="1" outlineLevel="2" x14ac:dyDescent="0.25">
      <c r="A2208" s="1">
        <v>43087</v>
      </c>
      <c r="B2208" t="s">
        <v>47</v>
      </c>
      <c r="C2208" t="s">
        <v>192</v>
      </c>
      <c r="D2208">
        <v>31</v>
      </c>
      <c r="E2208">
        <f t="shared" si="52"/>
        <v>12</v>
      </c>
    </row>
    <row r="2209" spans="1:5" hidden="1" outlineLevel="2" x14ac:dyDescent="0.25">
      <c r="A2209" s="1">
        <v>43087</v>
      </c>
      <c r="B2209" t="s">
        <v>343</v>
      </c>
      <c r="C2209" t="s">
        <v>675</v>
      </c>
      <c r="D2209">
        <v>34</v>
      </c>
      <c r="E2209">
        <f t="shared" si="52"/>
        <v>12</v>
      </c>
    </row>
    <row r="2210" spans="1:5" hidden="1" outlineLevel="2" x14ac:dyDescent="0.25">
      <c r="A2210" s="1">
        <v>43087</v>
      </c>
      <c r="B2210" t="s">
        <v>143</v>
      </c>
      <c r="C2210" t="s">
        <v>585</v>
      </c>
      <c r="D2210">
        <v>12</v>
      </c>
      <c r="E2210">
        <f t="shared" si="52"/>
        <v>12</v>
      </c>
    </row>
    <row r="2211" spans="1:5" hidden="1" outlineLevel="2" x14ac:dyDescent="0.25">
      <c r="A2211" s="1">
        <v>43087</v>
      </c>
      <c r="B2211" t="s">
        <v>161</v>
      </c>
      <c r="C2211" t="s">
        <v>305</v>
      </c>
      <c r="D2211">
        <v>10</v>
      </c>
      <c r="E2211">
        <f t="shared" si="52"/>
        <v>12</v>
      </c>
    </row>
    <row r="2212" spans="1:5" hidden="1" outlineLevel="2" x14ac:dyDescent="0.25">
      <c r="A2212" s="1">
        <v>43087</v>
      </c>
      <c r="B2212" t="s">
        <v>72</v>
      </c>
      <c r="C2212" t="s">
        <v>73</v>
      </c>
      <c r="D2212">
        <v>5</v>
      </c>
      <c r="E2212">
        <f t="shared" si="52"/>
        <v>12</v>
      </c>
    </row>
    <row r="2213" spans="1:5" hidden="1" outlineLevel="2" x14ac:dyDescent="0.25">
      <c r="A2213" s="1">
        <v>43087</v>
      </c>
      <c r="B2213" t="s">
        <v>57</v>
      </c>
      <c r="C2213" t="s">
        <v>58</v>
      </c>
      <c r="D2213">
        <v>4</v>
      </c>
      <c r="E2213">
        <f t="shared" si="52"/>
        <v>12</v>
      </c>
    </row>
    <row r="2214" spans="1:5" hidden="1" outlineLevel="2" x14ac:dyDescent="0.25">
      <c r="A2214" s="1">
        <v>43087</v>
      </c>
      <c r="B2214" t="s">
        <v>41</v>
      </c>
      <c r="C2214" t="s">
        <v>690</v>
      </c>
      <c r="D2214">
        <v>44</v>
      </c>
      <c r="E2214">
        <f t="shared" si="52"/>
        <v>12</v>
      </c>
    </row>
    <row r="2215" spans="1:5" hidden="1" outlineLevel="2" x14ac:dyDescent="0.25">
      <c r="A2215" s="1">
        <v>43087</v>
      </c>
      <c r="B2215" t="s">
        <v>393</v>
      </c>
      <c r="C2215" t="s">
        <v>227</v>
      </c>
      <c r="D2215">
        <v>32</v>
      </c>
      <c r="E2215">
        <f t="shared" si="52"/>
        <v>12</v>
      </c>
    </row>
    <row r="2216" spans="1:5" hidden="1" outlineLevel="2" x14ac:dyDescent="0.25">
      <c r="A2216" s="1">
        <v>43087</v>
      </c>
      <c r="B2216" t="s">
        <v>92</v>
      </c>
      <c r="C2216" t="s">
        <v>93</v>
      </c>
      <c r="D2216">
        <v>11</v>
      </c>
      <c r="E2216">
        <f t="shared" si="52"/>
        <v>12</v>
      </c>
    </row>
    <row r="2217" spans="1:5" hidden="1" outlineLevel="2" x14ac:dyDescent="0.25">
      <c r="A2217" s="1">
        <v>43087</v>
      </c>
      <c r="B2217" t="s">
        <v>152</v>
      </c>
      <c r="C2217" t="s">
        <v>534</v>
      </c>
      <c r="D2217">
        <v>33</v>
      </c>
      <c r="E2217">
        <f t="shared" si="52"/>
        <v>12</v>
      </c>
    </row>
    <row r="2218" spans="1:5" hidden="1" outlineLevel="2" x14ac:dyDescent="0.25">
      <c r="A2218" s="1">
        <v>43088</v>
      </c>
      <c r="B2218" t="s">
        <v>39</v>
      </c>
      <c r="C2218" t="s">
        <v>371</v>
      </c>
      <c r="D2218">
        <v>56</v>
      </c>
      <c r="E2218">
        <f t="shared" si="52"/>
        <v>12</v>
      </c>
    </row>
    <row r="2219" spans="1:5" hidden="1" outlineLevel="2" x14ac:dyDescent="0.25">
      <c r="A2219" s="1">
        <v>43088</v>
      </c>
      <c r="B2219" t="s">
        <v>117</v>
      </c>
      <c r="C2219" t="s">
        <v>118</v>
      </c>
      <c r="D2219">
        <v>3</v>
      </c>
      <c r="E2219">
        <f t="shared" si="52"/>
        <v>12</v>
      </c>
    </row>
    <row r="2220" spans="1:5" hidden="1" outlineLevel="2" x14ac:dyDescent="0.25">
      <c r="A2220" s="1">
        <v>43088</v>
      </c>
      <c r="B2220" t="s">
        <v>117</v>
      </c>
      <c r="C2220" t="s">
        <v>183</v>
      </c>
      <c r="D2220">
        <v>24</v>
      </c>
      <c r="E2220">
        <f t="shared" si="52"/>
        <v>12</v>
      </c>
    </row>
    <row r="2221" spans="1:5" hidden="1" outlineLevel="2" x14ac:dyDescent="0.25">
      <c r="A2221" s="1">
        <v>43088</v>
      </c>
      <c r="B2221" t="s">
        <v>635</v>
      </c>
      <c r="C2221" t="s">
        <v>636</v>
      </c>
      <c r="D2221">
        <v>14</v>
      </c>
      <c r="E2221">
        <f t="shared" si="52"/>
        <v>12</v>
      </c>
    </row>
    <row r="2222" spans="1:5" hidden="1" outlineLevel="2" x14ac:dyDescent="0.25">
      <c r="A2222" s="1">
        <v>43088</v>
      </c>
      <c r="B2222" t="s">
        <v>393</v>
      </c>
      <c r="C2222" t="s">
        <v>686</v>
      </c>
      <c r="D2222">
        <v>42</v>
      </c>
      <c r="E2222">
        <f t="shared" si="52"/>
        <v>12</v>
      </c>
    </row>
    <row r="2223" spans="1:5" hidden="1" outlineLevel="2" x14ac:dyDescent="0.25">
      <c r="A2223" s="1">
        <v>43088</v>
      </c>
      <c r="B2223" t="s">
        <v>63</v>
      </c>
      <c r="C2223" t="s">
        <v>105</v>
      </c>
      <c r="D2223">
        <v>21</v>
      </c>
      <c r="E2223">
        <f t="shared" si="52"/>
        <v>12</v>
      </c>
    </row>
    <row r="2224" spans="1:5" hidden="1" outlineLevel="2" x14ac:dyDescent="0.25">
      <c r="A2224" s="1">
        <v>43088</v>
      </c>
      <c r="B2224" t="s">
        <v>232</v>
      </c>
      <c r="C2224" t="s">
        <v>526</v>
      </c>
      <c r="D2224">
        <v>4</v>
      </c>
      <c r="E2224">
        <f t="shared" si="52"/>
        <v>12</v>
      </c>
    </row>
    <row r="2225" spans="1:5" hidden="1" outlineLevel="2" x14ac:dyDescent="0.25">
      <c r="A2225" s="1">
        <v>43088</v>
      </c>
      <c r="B2225" t="s">
        <v>79</v>
      </c>
      <c r="C2225" t="s">
        <v>80</v>
      </c>
      <c r="D2225">
        <v>41</v>
      </c>
      <c r="E2225">
        <f t="shared" si="52"/>
        <v>12</v>
      </c>
    </row>
    <row r="2226" spans="1:5" hidden="1" outlineLevel="2" x14ac:dyDescent="0.25">
      <c r="A2226" s="1">
        <v>43088</v>
      </c>
      <c r="B2226" t="s">
        <v>25</v>
      </c>
      <c r="C2226" t="s">
        <v>146</v>
      </c>
      <c r="D2226">
        <v>51</v>
      </c>
      <c r="E2226">
        <f t="shared" si="52"/>
        <v>12</v>
      </c>
    </row>
    <row r="2227" spans="1:5" hidden="1" outlineLevel="2" x14ac:dyDescent="0.25">
      <c r="A2227" s="1">
        <v>43089</v>
      </c>
      <c r="B2227" t="s">
        <v>34</v>
      </c>
      <c r="C2227" t="s">
        <v>679</v>
      </c>
      <c r="D2227">
        <v>29</v>
      </c>
      <c r="E2227">
        <f t="shared" si="52"/>
        <v>12</v>
      </c>
    </row>
    <row r="2228" spans="1:5" hidden="1" outlineLevel="2" x14ac:dyDescent="0.25">
      <c r="A2228" s="1">
        <v>43089</v>
      </c>
      <c r="B2228" t="s">
        <v>30</v>
      </c>
      <c r="C2228" t="s">
        <v>680</v>
      </c>
      <c r="D2228">
        <v>29</v>
      </c>
      <c r="E2228">
        <f t="shared" si="52"/>
        <v>12</v>
      </c>
    </row>
    <row r="2229" spans="1:5" hidden="1" outlineLevel="2" x14ac:dyDescent="0.25">
      <c r="A2229" s="1">
        <v>43089</v>
      </c>
      <c r="B2229" t="s">
        <v>453</v>
      </c>
      <c r="C2229" t="s">
        <v>454</v>
      </c>
      <c r="D2229">
        <v>22</v>
      </c>
      <c r="E2229">
        <f t="shared" ref="E2229:E2260" si="53">MONTH(A2229)</f>
        <v>12</v>
      </c>
    </row>
    <row r="2230" spans="1:5" hidden="1" outlineLevel="2" x14ac:dyDescent="0.25">
      <c r="A2230" s="1">
        <v>43089</v>
      </c>
      <c r="B2230" t="s">
        <v>10</v>
      </c>
      <c r="C2230" t="s">
        <v>266</v>
      </c>
      <c r="D2230">
        <v>4</v>
      </c>
      <c r="E2230">
        <f t="shared" si="53"/>
        <v>12</v>
      </c>
    </row>
    <row r="2231" spans="1:5" hidden="1" outlineLevel="2" x14ac:dyDescent="0.25">
      <c r="A2231" s="1">
        <v>43089</v>
      </c>
      <c r="B2231" t="s">
        <v>208</v>
      </c>
      <c r="C2231" t="s">
        <v>697</v>
      </c>
      <c r="D2231">
        <v>34</v>
      </c>
      <c r="E2231">
        <f t="shared" si="53"/>
        <v>12</v>
      </c>
    </row>
    <row r="2232" spans="1:5" hidden="1" outlineLevel="2" x14ac:dyDescent="0.25">
      <c r="A2232" s="1">
        <v>43089</v>
      </c>
      <c r="B2232" t="s">
        <v>63</v>
      </c>
      <c r="C2232" t="s">
        <v>105</v>
      </c>
      <c r="D2232">
        <v>6</v>
      </c>
      <c r="E2232">
        <f t="shared" si="53"/>
        <v>12</v>
      </c>
    </row>
    <row r="2233" spans="1:5" hidden="1" outlineLevel="2" x14ac:dyDescent="0.25">
      <c r="A2233" s="1">
        <v>43089</v>
      </c>
      <c r="B2233" t="s">
        <v>395</v>
      </c>
      <c r="C2233" t="s">
        <v>587</v>
      </c>
      <c r="D2233">
        <v>11</v>
      </c>
      <c r="E2233">
        <f t="shared" si="53"/>
        <v>12</v>
      </c>
    </row>
    <row r="2234" spans="1:5" hidden="1" outlineLevel="2" x14ac:dyDescent="0.25">
      <c r="A2234" s="1">
        <v>43089</v>
      </c>
      <c r="B2234" t="s">
        <v>275</v>
      </c>
      <c r="C2234" t="s">
        <v>276</v>
      </c>
      <c r="D2234">
        <v>9</v>
      </c>
      <c r="E2234">
        <f t="shared" si="53"/>
        <v>12</v>
      </c>
    </row>
    <row r="2235" spans="1:5" hidden="1" outlineLevel="2" x14ac:dyDescent="0.25">
      <c r="A2235" s="1">
        <v>43089</v>
      </c>
      <c r="B2235" t="s">
        <v>128</v>
      </c>
      <c r="C2235" t="s">
        <v>309</v>
      </c>
      <c r="D2235">
        <v>21</v>
      </c>
      <c r="E2235">
        <f t="shared" si="53"/>
        <v>12</v>
      </c>
    </row>
    <row r="2236" spans="1:5" hidden="1" outlineLevel="2" x14ac:dyDescent="0.25">
      <c r="A2236" s="1">
        <v>43090</v>
      </c>
      <c r="B2236" t="s">
        <v>574</v>
      </c>
      <c r="C2236" t="s">
        <v>607</v>
      </c>
      <c r="D2236">
        <v>26</v>
      </c>
      <c r="E2236">
        <f t="shared" si="53"/>
        <v>12</v>
      </c>
    </row>
    <row r="2237" spans="1:5" hidden="1" outlineLevel="2" x14ac:dyDescent="0.25">
      <c r="A2237" s="1">
        <v>43090</v>
      </c>
      <c r="B2237" t="s">
        <v>271</v>
      </c>
      <c r="C2237" t="s">
        <v>272</v>
      </c>
      <c r="D2237">
        <v>4</v>
      </c>
      <c r="E2237">
        <f t="shared" si="53"/>
        <v>12</v>
      </c>
    </row>
    <row r="2238" spans="1:5" hidden="1" outlineLevel="2" x14ac:dyDescent="0.25">
      <c r="A2238" s="1">
        <v>43090</v>
      </c>
      <c r="B2238" t="s">
        <v>30</v>
      </c>
      <c r="C2238" t="s">
        <v>432</v>
      </c>
      <c r="D2238">
        <v>18</v>
      </c>
      <c r="E2238">
        <f t="shared" si="53"/>
        <v>12</v>
      </c>
    </row>
    <row r="2239" spans="1:5" hidden="1" outlineLevel="2" x14ac:dyDescent="0.25">
      <c r="A2239" s="1">
        <v>43090</v>
      </c>
      <c r="B2239" t="s">
        <v>150</v>
      </c>
      <c r="C2239" t="s">
        <v>462</v>
      </c>
      <c r="D2239">
        <v>27</v>
      </c>
      <c r="E2239">
        <f t="shared" si="53"/>
        <v>12</v>
      </c>
    </row>
    <row r="2240" spans="1:5" hidden="1" outlineLevel="2" x14ac:dyDescent="0.25">
      <c r="A2240" s="1">
        <v>43090</v>
      </c>
      <c r="B2240" t="s">
        <v>521</v>
      </c>
      <c r="C2240" t="s">
        <v>440</v>
      </c>
      <c r="D2240">
        <v>15</v>
      </c>
      <c r="E2240">
        <f t="shared" si="53"/>
        <v>12</v>
      </c>
    </row>
    <row r="2241" spans="1:5" hidden="1" outlineLevel="2" x14ac:dyDescent="0.25">
      <c r="A2241" s="1">
        <v>43090</v>
      </c>
      <c r="B2241" t="s">
        <v>128</v>
      </c>
      <c r="C2241" t="s">
        <v>559</v>
      </c>
      <c r="D2241">
        <v>50</v>
      </c>
      <c r="E2241">
        <f t="shared" si="53"/>
        <v>12</v>
      </c>
    </row>
    <row r="2242" spans="1:5" hidden="1" outlineLevel="2" x14ac:dyDescent="0.25">
      <c r="A2242" s="1">
        <v>43090</v>
      </c>
      <c r="B2242" t="s">
        <v>150</v>
      </c>
      <c r="C2242" t="s">
        <v>200</v>
      </c>
      <c r="D2242">
        <v>13</v>
      </c>
      <c r="E2242">
        <f t="shared" si="53"/>
        <v>12</v>
      </c>
    </row>
    <row r="2243" spans="1:5" hidden="1" outlineLevel="2" x14ac:dyDescent="0.25">
      <c r="A2243" s="1">
        <v>43090</v>
      </c>
      <c r="B2243" t="s">
        <v>310</v>
      </c>
      <c r="C2243" t="s">
        <v>505</v>
      </c>
      <c r="D2243">
        <v>27</v>
      </c>
      <c r="E2243">
        <f t="shared" si="53"/>
        <v>12</v>
      </c>
    </row>
    <row r="2244" spans="1:5" hidden="1" outlineLevel="2" x14ac:dyDescent="0.25">
      <c r="A2244" s="1">
        <v>43090</v>
      </c>
      <c r="B2244" t="s">
        <v>137</v>
      </c>
      <c r="C2244" t="s">
        <v>138</v>
      </c>
      <c r="D2244">
        <v>7</v>
      </c>
      <c r="E2244">
        <f t="shared" si="53"/>
        <v>12</v>
      </c>
    </row>
    <row r="2245" spans="1:5" hidden="1" outlineLevel="2" x14ac:dyDescent="0.25">
      <c r="A2245" s="1">
        <v>43091</v>
      </c>
      <c r="B2245" t="s">
        <v>10</v>
      </c>
      <c r="C2245" t="s">
        <v>629</v>
      </c>
      <c r="D2245">
        <v>26</v>
      </c>
      <c r="E2245">
        <f t="shared" si="53"/>
        <v>12</v>
      </c>
    </row>
    <row r="2246" spans="1:5" hidden="1" outlineLevel="2" x14ac:dyDescent="0.25">
      <c r="A2246" s="1">
        <v>43091</v>
      </c>
      <c r="B2246" t="s">
        <v>55</v>
      </c>
      <c r="C2246" t="s">
        <v>125</v>
      </c>
      <c r="D2246">
        <v>16</v>
      </c>
      <c r="E2246">
        <f t="shared" si="53"/>
        <v>12</v>
      </c>
    </row>
    <row r="2247" spans="1:5" hidden="1" outlineLevel="2" x14ac:dyDescent="0.25">
      <c r="A2247" s="1">
        <v>43091</v>
      </c>
      <c r="B2247" t="s">
        <v>101</v>
      </c>
      <c r="C2247" t="s">
        <v>42</v>
      </c>
      <c r="D2247">
        <v>45</v>
      </c>
      <c r="E2247">
        <f t="shared" si="53"/>
        <v>12</v>
      </c>
    </row>
    <row r="2248" spans="1:5" hidden="1" outlineLevel="2" x14ac:dyDescent="0.25">
      <c r="A2248" s="1">
        <v>43091</v>
      </c>
      <c r="B2248" t="s">
        <v>346</v>
      </c>
      <c r="C2248" t="s">
        <v>669</v>
      </c>
      <c r="D2248">
        <v>34</v>
      </c>
      <c r="E2248">
        <f t="shared" si="53"/>
        <v>12</v>
      </c>
    </row>
    <row r="2249" spans="1:5" hidden="1" outlineLevel="2" x14ac:dyDescent="0.25">
      <c r="A2249" s="1">
        <v>43091</v>
      </c>
      <c r="B2249" t="s">
        <v>36</v>
      </c>
      <c r="C2249" t="s">
        <v>474</v>
      </c>
      <c r="D2249">
        <v>10</v>
      </c>
      <c r="E2249">
        <f t="shared" si="53"/>
        <v>12</v>
      </c>
    </row>
    <row r="2250" spans="1:5" hidden="1" outlineLevel="2" x14ac:dyDescent="0.25">
      <c r="A2250" s="1">
        <v>43091</v>
      </c>
      <c r="B2250" t="s">
        <v>541</v>
      </c>
      <c r="C2250" t="s">
        <v>542</v>
      </c>
      <c r="D2250">
        <v>55</v>
      </c>
      <c r="E2250">
        <f t="shared" si="53"/>
        <v>12</v>
      </c>
    </row>
    <row r="2251" spans="1:5" hidden="1" outlineLevel="2" x14ac:dyDescent="0.25">
      <c r="A2251" s="1">
        <v>43091</v>
      </c>
      <c r="B2251" t="s">
        <v>18</v>
      </c>
      <c r="C2251" t="s">
        <v>19</v>
      </c>
      <c r="D2251">
        <v>17</v>
      </c>
      <c r="E2251">
        <f t="shared" si="53"/>
        <v>12</v>
      </c>
    </row>
    <row r="2252" spans="1:5" hidden="1" outlineLevel="2" x14ac:dyDescent="0.25">
      <c r="A2252" s="1">
        <v>43091</v>
      </c>
      <c r="B2252" t="s">
        <v>114</v>
      </c>
      <c r="C2252" t="s">
        <v>173</v>
      </c>
      <c r="D2252">
        <v>13</v>
      </c>
      <c r="E2252">
        <f t="shared" si="53"/>
        <v>12</v>
      </c>
    </row>
    <row r="2253" spans="1:5" hidden="1" outlineLevel="2" x14ac:dyDescent="0.25">
      <c r="A2253" s="1">
        <v>43091</v>
      </c>
      <c r="B2253" t="s">
        <v>128</v>
      </c>
      <c r="C2253" t="s">
        <v>677</v>
      </c>
      <c r="D2253">
        <v>55</v>
      </c>
      <c r="E2253">
        <f t="shared" si="53"/>
        <v>12</v>
      </c>
    </row>
    <row r="2254" spans="1:5" hidden="1" outlineLevel="2" x14ac:dyDescent="0.25">
      <c r="A2254" s="1">
        <v>43096</v>
      </c>
      <c r="B2254" t="s">
        <v>83</v>
      </c>
      <c r="C2254" t="s">
        <v>110</v>
      </c>
      <c r="D2254">
        <v>45</v>
      </c>
      <c r="E2254">
        <f t="shared" si="53"/>
        <v>12</v>
      </c>
    </row>
    <row r="2255" spans="1:5" hidden="1" outlineLevel="2" x14ac:dyDescent="0.25">
      <c r="A2255" s="1">
        <v>43096</v>
      </c>
      <c r="B2255" t="s">
        <v>317</v>
      </c>
      <c r="C2255" t="s">
        <v>318</v>
      </c>
      <c r="D2255">
        <v>8</v>
      </c>
      <c r="E2255">
        <f t="shared" si="53"/>
        <v>12</v>
      </c>
    </row>
    <row r="2256" spans="1:5" hidden="1" outlineLevel="2" x14ac:dyDescent="0.25">
      <c r="A2256" s="1">
        <v>43096</v>
      </c>
      <c r="B2256" t="s">
        <v>395</v>
      </c>
      <c r="C2256" t="s">
        <v>587</v>
      </c>
      <c r="D2256">
        <v>6</v>
      </c>
      <c r="E2256">
        <f t="shared" si="53"/>
        <v>12</v>
      </c>
    </row>
    <row r="2257" spans="1:5" hidden="1" outlineLevel="2" x14ac:dyDescent="0.25">
      <c r="A2257" s="1">
        <v>43096</v>
      </c>
      <c r="B2257" t="s">
        <v>176</v>
      </c>
      <c r="C2257" t="s">
        <v>693</v>
      </c>
      <c r="D2257">
        <v>11</v>
      </c>
      <c r="E2257">
        <f t="shared" si="53"/>
        <v>12</v>
      </c>
    </row>
    <row r="2258" spans="1:5" hidden="1" outlineLevel="2" x14ac:dyDescent="0.25">
      <c r="A2258" s="1">
        <v>43096</v>
      </c>
      <c r="B2258" t="s">
        <v>623</v>
      </c>
      <c r="C2258" t="s">
        <v>624</v>
      </c>
      <c r="D2258">
        <v>29</v>
      </c>
      <c r="E2258">
        <f t="shared" si="53"/>
        <v>12</v>
      </c>
    </row>
    <row r="2259" spans="1:5" hidden="1" outlineLevel="2" x14ac:dyDescent="0.25">
      <c r="A2259" s="1">
        <v>43096</v>
      </c>
      <c r="B2259" t="s">
        <v>27</v>
      </c>
      <c r="C2259" t="s">
        <v>446</v>
      </c>
      <c r="D2259">
        <v>10</v>
      </c>
      <c r="E2259">
        <f t="shared" si="53"/>
        <v>12</v>
      </c>
    </row>
    <row r="2260" spans="1:5" hidden="1" outlineLevel="2" x14ac:dyDescent="0.25">
      <c r="A2260" s="1">
        <v>43096</v>
      </c>
      <c r="B2260" t="s">
        <v>83</v>
      </c>
      <c r="C2260" t="s">
        <v>591</v>
      </c>
      <c r="D2260">
        <v>38</v>
      </c>
      <c r="E2260">
        <f t="shared" si="53"/>
        <v>12</v>
      </c>
    </row>
    <row r="2261" spans="1:5" hidden="1" outlineLevel="2" x14ac:dyDescent="0.25">
      <c r="A2261" s="1">
        <v>43096</v>
      </c>
      <c r="B2261" t="s">
        <v>69</v>
      </c>
      <c r="C2261" t="s">
        <v>461</v>
      </c>
      <c r="D2261">
        <v>8</v>
      </c>
      <c r="E2261">
        <f t="shared" ref="E2261:E2280" si="54">MONTH(A2261)</f>
        <v>12</v>
      </c>
    </row>
    <row r="2262" spans="1:5" hidden="1" outlineLevel="2" x14ac:dyDescent="0.25">
      <c r="A2262" s="1">
        <v>43096</v>
      </c>
      <c r="B2262" t="s">
        <v>14</v>
      </c>
      <c r="C2262" t="s">
        <v>422</v>
      </c>
      <c r="D2262">
        <v>19</v>
      </c>
      <c r="E2262">
        <f t="shared" si="54"/>
        <v>12</v>
      </c>
    </row>
    <row r="2263" spans="1:5" hidden="1" outlineLevel="2" x14ac:dyDescent="0.25">
      <c r="A2263" s="1">
        <v>43097</v>
      </c>
      <c r="B2263" t="s">
        <v>27</v>
      </c>
      <c r="C2263" t="s">
        <v>446</v>
      </c>
      <c r="D2263">
        <v>22</v>
      </c>
      <c r="E2263">
        <f t="shared" si="54"/>
        <v>12</v>
      </c>
    </row>
    <row r="2264" spans="1:5" hidden="1" outlineLevel="2" x14ac:dyDescent="0.25">
      <c r="A2264" s="1">
        <v>43097</v>
      </c>
      <c r="B2264" t="s">
        <v>174</v>
      </c>
      <c r="C2264" t="s">
        <v>424</v>
      </c>
      <c r="D2264">
        <v>12</v>
      </c>
      <c r="E2264">
        <f t="shared" si="54"/>
        <v>12</v>
      </c>
    </row>
    <row r="2265" spans="1:5" hidden="1" outlineLevel="2" x14ac:dyDescent="0.25">
      <c r="A2265" s="1">
        <v>43097</v>
      </c>
      <c r="B2265" t="s">
        <v>278</v>
      </c>
      <c r="C2265" t="s">
        <v>202</v>
      </c>
      <c r="D2265">
        <v>7</v>
      </c>
      <c r="E2265">
        <f t="shared" si="54"/>
        <v>12</v>
      </c>
    </row>
    <row r="2266" spans="1:5" hidden="1" outlineLevel="2" x14ac:dyDescent="0.25">
      <c r="A2266" s="1">
        <v>43097</v>
      </c>
      <c r="B2266" t="s">
        <v>39</v>
      </c>
      <c r="C2266" t="s">
        <v>391</v>
      </c>
      <c r="D2266">
        <v>17</v>
      </c>
      <c r="E2266">
        <f t="shared" si="54"/>
        <v>12</v>
      </c>
    </row>
    <row r="2267" spans="1:5" hidden="1" outlineLevel="2" x14ac:dyDescent="0.25">
      <c r="A2267" s="1">
        <v>43097</v>
      </c>
      <c r="B2267" t="s">
        <v>150</v>
      </c>
      <c r="C2267" t="s">
        <v>462</v>
      </c>
      <c r="D2267">
        <v>29</v>
      </c>
      <c r="E2267">
        <f t="shared" si="54"/>
        <v>12</v>
      </c>
    </row>
    <row r="2268" spans="1:5" hidden="1" outlineLevel="2" x14ac:dyDescent="0.25">
      <c r="A2268" s="1">
        <v>43097</v>
      </c>
      <c r="B2268" t="s">
        <v>219</v>
      </c>
      <c r="C2268" t="s">
        <v>543</v>
      </c>
      <c r="D2268">
        <v>9</v>
      </c>
      <c r="E2268">
        <f t="shared" si="54"/>
        <v>12</v>
      </c>
    </row>
    <row r="2269" spans="1:5" hidden="1" outlineLevel="2" x14ac:dyDescent="0.25">
      <c r="A2269" s="1">
        <v>43097</v>
      </c>
      <c r="B2269" t="s">
        <v>427</v>
      </c>
      <c r="C2269" t="s">
        <v>428</v>
      </c>
      <c r="D2269">
        <v>21</v>
      </c>
      <c r="E2269">
        <f t="shared" si="54"/>
        <v>12</v>
      </c>
    </row>
    <row r="2270" spans="1:5" hidden="1" outlineLevel="2" x14ac:dyDescent="0.25">
      <c r="A2270" s="1">
        <v>43097</v>
      </c>
      <c r="B2270" t="s">
        <v>106</v>
      </c>
      <c r="C2270" t="s">
        <v>602</v>
      </c>
      <c r="D2270">
        <v>10</v>
      </c>
      <c r="E2270">
        <f t="shared" si="54"/>
        <v>12</v>
      </c>
    </row>
    <row r="2271" spans="1:5" hidden="1" outlineLevel="2" x14ac:dyDescent="0.25">
      <c r="A2271" s="1">
        <v>43097</v>
      </c>
      <c r="B2271" t="s">
        <v>219</v>
      </c>
      <c r="C2271" t="s">
        <v>220</v>
      </c>
      <c r="D2271">
        <v>30</v>
      </c>
      <c r="E2271">
        <f t="shared" si="54"/>
        <v>12</v>
      </c>
    </row>
    <row r="2272" spans="1:5" hidden="1" outlineLevel="2" x14ac:dyDescent="0.25">
      <c r="A2272" s="1">
        <v>43098</v>
      </c>
      <c r="B2272" t="s">
        <v>95</v>
      </c>
      <c r="C2272" t="s">
        <v>96</v>
      </c>
      <c r="D2272">
        <v>14</v>
      </c>
      <c r="E2272">
        <f t="shared" si="54"/>
        <v>12</v>
      </c>
    </row>
    <row r="2273" spans="1:5" hidden="1" outlineLevel="2" x14ac:dyDescent="0.25">
      <c r="A2273" s="1">
        <v>43098</v>
      </c>
      <c r="B2273" t="s">
        <v>232</v>
      </c>
      <c r="C2273" t="s">
        <v>451</v>
      </c>
      <c r="D2273">
        <v>15</v>
      </c>
      <c r="E2273">
        <f t="shared" si="54"/>
        <v>12</v>
      </c>
    </row>
    <row r="2274" spans="1:5" hidden="1" outlineLevel="2" x14ac:dyDescent="0.25">
      <c r="A2274" s="1">
        <v>43098</v>
      </c>
      <c r="B2274" t="s">
        <v>16</v>
      </c>
      <c r="C2274" t="s">
        <v>17</v>
      </c>
      <c r="D2274">
        <v>24</v>
      </c>
      <c r="E2274">
        <f t="shared" si="54"/>
        <v>12</v>
      </c>
    </row>
    <row r="2275" spans="1:5" hidden="1" outlineLevel="2" x14ac:dyDescent="0.25">
      <c r="A2275" s="1">
        <v>43098</v>
      </c>
      <c r="B2275" t="s">
        <v>193</v>
      </c>
      <c r="C2275" t="s">
        <v>194</v>
      </c>
      <c r="D2275">
        <v>26</v>
      </c>
      <c r="E2275">
        <f t="shared" si="54"/>
        <v>12</v>
      </c>
    </row>
    <row r="2276" spans="1:5" hidden="1" outlineLevel="2" x14ac:dyDescent="0.25">
      <c r="A2276" s="1">
        <v>43098</v>
      </c>
      <c r="B2276" t="s">
        <v>47</v>
      </c>
      <c r="C2276" t="s">
        <v>336</v>
      </c>
      <c r="D2276">
        <v>22</v>
      </c>
      <c r="E2276">
        <f t="shared" si="54"/>
        <v>12</v>
      </c>
    </row>
    <row r="2277" spans="1:5" hidden="1" outlineLevel="2" x14ac:dyDescent="0.25">
      <c r="A2277" s="1">
        <v>43098</v>
      </c>
      <c r="B2277" t="s">
        <v>101</v>
      </c>
      <c r="C2277" t="s">
        <v>701</v>
      </c>
      <c r="D2277">
        <v>35</v>
      </c>
      <c r="E2277">
        <f t="shared" si="54"/>
        <v>12</v>
      </c>
    </row>
    <row r="2278" spans="1:5" hidden="1" outlineLevel="2" x14ac:dyDescent="0.25">
      <c r="A2278" s="1">
        <v>43098</v>
      </c>
      <c r="B2278" t="s">
        <v>143</v>
      </c>
      <c r="C2278" t="s">
        <v>585</v>
      </c>
      <c r="D2278">
        <v>21</v>
      </c>
      <c r="E2278">
        <f t="shared" si="54"/>
        <v>12</v>
      </c>
    </row>
    <row r="2279" spans="1:5" hidden="1" outlineLevel="2" x14ac:dyDescent="0.25">
      <c r="A2279" s="1">
        <v>43098</v>
      </c>
      <c r="B2279" t="s">
        <v>114</v>
      </c>
      <c r="C2279" t="s">
        <v>115</v>
      </c>
      <c r="D2279">
        <v>16</v>
      </c>
      <c r="E2279">
        <f t="shared" si="54"/>
        <v>12</v>
      </c>
    </row>
    <row r="2280" spans="1:5" hidden="1" outlineLevel="2" x14ac:dyDescent="0.25">
      <c r="A2280" s="1">
        <v>43098</v>
      </c>
      <c r="B2280" t="s">
        <v>193</v>
      </c>
      <c r="C2280" t="s">
        <v>555</v>
      </c>
      <c r="D2280">
        <v>48</v>
      </c>
      <c r="E2280">
        <f t="shared" si="54"/>
        <v>12</v>
      </c>
    </row>
    <row r="2281" spans="1:5" outlineLevel="1" collapsed="1" x14ac:dyDescent="0.25">
      <c r="A2281" s="1"/>
      <c r="D2281">
        <f>SUBTOTAL(9,D2101:D2280)</f>
        <v>3771</v>
      </c>
      <c r="E2281" s="3" t="s">
        <v>714</v>
      </c>
    </row>
    <row r="2282" spans="1:5" x14ac:dyDescent="0.25">
      <c r="A2282" s="1"/>
      <c r="D2282">
        <f>SUBTOTAL(9,D2:D2280)</f>
        <v>50903</v>
      </c>
      <c r="E2282" s="3" t="s">
        <v>715</v>
      </c>
    </row>
  </sheetData>
  <sortState ref="A2:E2269">
    <sortCondition ref="A2:A2269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33" sqref="D33"/>
    </sheetView>
  </sheetViews>
  <sheetFormatPr defaultRowHeight="15" x14ac:dyDescent="0.25"/>
  <cols>
    <col min="1" max="2" width="9.140625" customWidth="1"/>
  </cols>
  <sheetData>
    <row r="1" spans="1:2" x14ac:dyDescent="0.25">
      <c r="A1" t="s">
        <v>716</v>
      </c>
      <c r="B1" t="s">
        <v>717</v>
      </c>
    </row>
    <row r="2" spans="1:2" x14ac:dyDescent="0.25">
      <c r="A2">
        <v>1</v>
      </c>
      <c r="B2">
        <v>5343</v>
      </c>
    </row>
    <row r="3" spans="1:2" x14ac:dyDescent="0.25">
      <c r="A3">
        <v>2</v>
      </c>
      <c r="B3">
        <v>4966</v>
      </c>
    </row>
    <row r="4" spans="1:2" x14ac:dyDescent="0.25">
      <c r="A4">
        <v>3</v>
      </c>
      <c r="B4">
        <v>4895</v>
      </c>
    </row>
    <row r="5" spans="1:2" x14ac:dyDescent="0.25">
      <c r="A5">
        <v>4</v>
      </c>
      <c r="B5">
        <v>3446</v>
      </c>
    </row>
    <row r="6" spans="1:2" x14ac:dyDescent="0.25">
      <c r="A6">
        <v>5</v>
      </c>
      <c r="B6">
        <v>3222</v>
      </c>
    </row>
    <row r="7" spans="1:2" x14ac:dyDescent="0.25">
      <c r="A7">
        <v>6</v>
      </c>
      <c r="B7">
        <v>2984</v>
      </c>
    </row>
    <row r="8" spans="1:2" x14ac:dyDescent="0.25">
      <c r="A8">
        <v>7</v>
      </c>
      <c r="B8">
        <v>3262</v>
      </c>
    </row>
    <row r="9" spans="1:2" x14ac:dyDescent="0.25">
      <c r="A9">
        <v>8</v>
      </c>
      <c r="B9">
        <v>4128</v>
      </c>
    </row>
    <row r="10" spans="1:2" x14ac:dyDescent="0.25">
      <c r="A10">
        <v>9</v>
      </c>
      <c r="B10">
        <v>4826</v>
      </c>
    </row>
    <row r="11" spans="1:2" x14ac:dyDescent="0.25">
      <c r="A11">
        <v>10</v>
      </c>
      <c r="B11">
        <v>4558</v>
      </c>
    </row>
    <row r="12" spans="1:2" x14ac:dyDescent="0.25">
      <c r="A12">
        <v>11</v>
      </c>
      <c r="B12">
        <v>5502</v>
      </c>
    </row>
    <row r="13" spans="1:2" x14ac:dyDescent="0.25">
      <c r="A13">
        <v>12</v>
      </c>
      <c r="B13">
        <v>3771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8"/>
  <sheetViews>
    <sheetView topLeftCell="A52" workbookViewId="0">
      <selection sqref="A1:E2528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1150</v>
      </c>
    </row>
    <row r="2" spans="1:5" hidden="1" outlineLevel="2" x14ac:dyDescent="0.25">
      <c r="A2" s="1">
        <v>42737</v>
      </c>
      <c r="B2" t="s">
        <v>4</v>
      </c>
      <c r="C2" t="s">
        <v>5</v>
      </c>
      <c r="D2">
        <v>2</v>
      </c>
      <c r="E2" s="6">
        <f>WEEKDAY(A2,2)</f>
        <v>1</v>
      </c>
    </row>
    <row r="3" spans="1:5" hidden="1" outlineLevel="2" x14ac:dyDescent="0.25">
      <c r="A3" s="1">
        <v>42737</v>
      </c>
      <c r="B3" t="s">
        <v>6</v>
      </c>
      <c r="C3" t="s">
        <v>7</v>
      </c>
      <c r="D3">
        <v>51</v>
      </c>
      <c r="E3" s="6">
        <f>WEEKDAY(A3,2)</f>
        <v>1</v>
      </c>
    </row>
    <row r="4" spans="1:5" hidden="1" outlineLevel="2" x14ac:dyDescent="0.25">
      <c r="A4" s="1">
        <v>42737</v>
      </c>
      <c r="B4" t="s">
        <v>8</v>
      </c>
      <c r="C4" t="s">
        <v>9</v>
      </c>
      <c r="D4">
        <v>41</v>
      </c>
      <c r="E4" s="6">
        <f>WEEKDAY(A4,2)</f>
        <v>1</v>
      </c>
    </row>
    <row r="5" spans="1:5" hidden="1" outlineLevel="2" x14ac:dyDescent="0.25">
      <c r="A5" s="1">
        <v>42737</v>
      </c>
      <c r="B5" t="s">
        <v>10</v>
      </c>
      <c r="C5" t="s">
        <v>11</v>
      </c>
      <c r="D5">
        <v>7</v>
      </c>
      <c r="E5" s="6">
        <f>WEEKDAY(A5,2)</f>
        <v>1</v>
      </c>
    </row>
    <row r="6" spans="1:5" hidden="1" outlineLevel="2" x14ac:dyDescent="0.25">
      <c r="A6" s="1">
        <v>42737</v>
      </c>
      <c r="B6" t="s">
        <v>12</v>
      </c>
      <c r="C6" t="s">
        <v>13</v>
      </c>
      <c r="D6">
        <v>46</v>
      </c>
      <c r="E6" s="6">
        <f>WEEKDAY(A6,2)</f>
        <v>1</v>
      </c>
    </row>
    <row r="7" spans="1:5" hidden="1" outlineLevel="2" x14ac:dyDescent="0.25">
      <c r="A7" s="1">
        <v>42737</v>
      </c>
      <c r="B7" t="s">
        <v>14</v>
      </c>
      <c r="C7" t="s">
        <v>15</v>
      </c>
      <c r="D7">
        <v>12</v>
      </c>
      <c r="E7" s="6">
        <f>WEEKDAY(A7,2)</f>
        <v>1</v>
      </c>
    </row>
    <row r="8" spans="1:5" hidden="1" outlineLevel="2" x14ac:dyDescent="0.25">
      <c r="A8" s="1">
        <v>42737</v>
      </c>
      <c r="B8" t="s">
        <v>16</v>
      </c>
      <c r="C8" t="s">
        <v>17</v>
      </c>
      <c r="D8">
        <v>54</v>
      </c>
      <c r="E8" s="6">
        <f>WEEKDAY(A8,2)</f>
        <v>1</v>
      </c>
    </row>
    <row r="9" spans="1:5" hidden="1" outlineLevel="2" x14ac:dyDescent="0.25">
      <c r="A9" s="1">
        <v>42737</v>
      </c>
      <c r="B9" t="s">
        <v>18</v>
      </c>
      <c r="C9" t="s">
        <v>19</v>
      </c>
      <c r="D9">
        <v>55</v>
      </c>
      <c r="E9" s="6">
        <f>WEEKDAY(A9,2)</f>
        <v>1</v>
      </c>
    </row>
    <row r="10" spans="1:5" hidden="1" outlineLevel="2" x14ac:dyDescent="0.25">
      <c r="A10" s="1">
        <v>42737</v>
      </c>
      <c r="B10" t="s">
        <v>20</v>
      </c>
      <c r="C10" t="s">
        <v>21</v>
      </c>
      <c r="D10">
        <v>45</v>
      </c>
      <c r="E10" s="6">
        <f>WEEKDAY(A10,2)</f>
        <v>1</v>
      </c>
    </row>
    <row r="11" spans="1:5" hidden="1" outlineLevel="2" x14ac:dyDescent="0.25">
      <c r="A11" s="1">
        <v>42737</v>
      </c>
      <c r="B11" t="s">
        <v>4</v>
      </c>
      <c r="C11" t="s">
        <v>22</v>
      </c>
      <c r="D11">
        <v>3</v>
      </c>
      <c r="E11" s="6">
        <f>WEEKDAY(A11,2)</f>
        <v>1</v>
      </c>
    </row>
    <row r="12" spans="1:5" outlineLevel="1" collapsed="1" x14ac:dyDescent="0.25">
      <c r="A12" s="4" t="s">
        <v>781</v>
      </c>
      <c r="D12">
        <f>SUBTOTAL(9,D2:D11)</f>
        <v>316</v>
      </c>
      <c r="E12" s="6"/>
    </row>
    <row r="13" spans="1:5" hidden="1" outlineLevel="2" x14ac:dyDescent="0.25">
      <c r="A13" s="1">
        <v>42738</v>
      </c>
      <c r="B13" t="s">
        <v>23</v>
      </c>
      <c r="C13" t="s">
        <v>24</v>
      </c>
      <c r="D13">
        <v>6</v>
      </c>
      <c r="E13" s="6">
        <f>WEEKDAY(A13,2)</f>
        <v>2</v>
      </c>
    </row>
    <row r="14" spans="1:5" hidden="1" outlineLevel="2" x14ac:dyDescent="0.25">
      <c r="A14" s="1">
        <v>42738</v>
      </c>
      <c r="B14" t="s">
        <v>25</v>
      </c>
      <c r="C14" t="s">
        <v>26</v>
      </c>
      <c r="D14">
        <v>23</v>
      </c>
      <c r="E14" s="6">
        <f>WEEKDAY(A14,2)</f>
        <v>2</v>
      </c>
    </row>
    <row r="15" spans="1:5" hidden="1" outlineLevel="2" x14ac:dyDescent="0.25">
      <c r="A15" s="1">
        <v>42738</v>
      </c>
      <c r="B15" t="s">
        <v>27</v>
      </c>
      <c r="C15" t="s">
        <v>28</v>
      </c>
      <c r="D15">
        <v>53</v>
      </c>
      <c r="E15" s="6">
        <f>WEEKDAY(A15,2)</f>
        <v>2</v>
      </c>
    </row>
    <row r="16" spans="1:5" hidden="1" outlineLevel="2" x14ac:dyDescent="0.25">
      <c r="A16" s="1">
        <v>42738</v>
      </c>
      <c r="B16" t="s">
        <v>18</v>
      </c>
      <c r="C16" t="s">
        <v>29</v>
      </c>
      <c r="D16">
        <v>15</v>
      </c>
      <c r="E16" s="6">
        <f>WEEKDAY(A16,2)</f>
        <v>2</v>
      </c>
    </row>
    <row r="17" spans="1:5" hidden="1" outlineLevel="2" x14ac:dyDescent="0.25">
      <c r="A17" s="1">
        <v>42738</v>
      </c>
      <c r="B17" t="s">
        <v>30</v>
      </c>
      <c r="C17" t="s">
        <v>31</v>
      </c>
      <c r="D17">
        <v>44</v>
      </c>
      <c r="E17" s="6">
        <f>WEEKDAY(A17,2)</f>
        <v>2</v>
      </c>
    </row>
    <row r="18" spans="1:5" hidden="1" outlineLevel="2" x14ac:dyDescent="0.25">
      <c r="A18" s="1">
        <v>42738</v>
      </c>
      <c r="B18" t="s">
        <v>32</v>
      </c>
      <c r="C18" t="s">
        <v>33</v>
      </c>
      <c r="D18">
        <v>14</v>
      </c>
      <c r="E18" s="6">
        <f>WEEKDAY(A18,2)</f>
        <v>2</v>
      </c>
    </row>
    <row r="19" spans="1:5" hidden="1" outlineLevel="2" x14ac:dyDescent="0.25">
      <c r="A19" s="1">
        <v>42738</v>
      </c>
      <c r="B19" t="s">
        <v>34</v>
      </c>
      <c r="C19" t="s">
        <v>35</v>
      </c>
      <c r="D19">
        <v>26</v>
      </c>
      <c r="E19" s="6">
        <f>WEEKDAY(A19,2)</f>
        <v>2</v>
      </c>
    </row>
    <row r="20" spans="1:5" hidden="1" outlineLevel="2" x14ac:dyDescent="0.25">
      <c r="A20" s="1">
        <v>42738</v>
      </c>
      <c r="B20" t="s">
        <v>36</v>
      </c>
      <c r="C20" t="s">
        <v>37</v>
      </c>
      <c r="D20">
        <v>19</v>
      </c>
      <c r="E20" s="6">
        <f>WEEKDAY(A20,2)</f>
        <v>2</v>
      </c>
    </row>
    <row r="21" spans="1:5" hidden="1" outlineLevel="2" x14ac:dyDescent="0.25">
      <c r="A21" s="1">
        <v>42738</v>
      </c>
      <c r="B21" t="s">
        <v>12</v>
      </c>
      <c r="C21" t="s">
        <v>38</v>
      </c>
      <c r="D21">
        <v>14</v>
      </c>
      <c r="E21" s="6">
        <f>WEEKDAY(A21,2)</f>
        <v>2</v>
      </c>
    </row>
    <row r="22" spans="1:5" outlineLevel="1" collapsed="1" x14ac:dyDescent="0.25">
      <c r="A22" s="5" t="s">
        <v>833</v>
      </c>
      <c r="D22">
        <f>SUBTOTAL(9,D13:D21)</f>
        <v>214</v>
      </c>
      <c r="E22" s="6"/>
    </row>
    <row r="23" spans="1:5" hidden="1" outlineLevel="2" x14ac:dyDescent="0.25">
      <c r="A23" s="1">
        <v>42739</v>
      </c>
      <c r="B23" t="s">
        <v>39</v>
      </c>
      <c r="C23" t="s">
        <v>40</v>
      </c>
      <c r="D23">
        <v>56</v>
      </c>
      <c r="E23" s="6">
        <f>WEEKDAY(A23,2)</f>
        <v>3</v>
      </c>
    </row>
    <row r="24" spans="1:5" hidden="1" outlineLevel="2" x14ac:dyDescent="0.25">
      <c r="A24" s="1">
        <v>42739</v>
      </c>
      <c r="B24" t="s">
        <v>41</v>
      </c>
      <c r="C24" t="s">
        <v>42</v>
      </c>
      <c r="D24">
        <v>20</v>
      </c>
      <c r="E24" s="6">
        <f>WEEKDAY(A24,2)</f>
        <v>3</v>
      </c>
    </row>
    <row r="25" spans="1:5" hidden="1" outlineLevel="2" x14ac:dyDescent="0.25">
      <c r="A25" s="1">
        <v>42739</v>
      </c>
      <c r="B25" t="s">
        <v>43</v>
      </c>
      <c r="C25" t="s">
        <v>44</v>
      </c>
      <c r="D25">
        <v>28</v>
      </c>
      <c r="E25" s="6">
        <f>WEEKDAY(A25,2)</f>
        <v>3</v>
      </c>
    </row>
    <row r="26" spans="1:5" hidden="1" outlineLevel="2" x14ac:dyDescent="0.25">
      <c r="A26" s="1">
        <v>42739</v>
      </c>
      <c r="B26" t="s">
        <v>45</v>
      </c>
      <c r="C26" t="s">
        <v>46</v>
      </c>
      <c r="D26">
        <v>24</v>
      </c>
      <c r="E26" s="6">
        <f>WEEKDAY(A26,2)</f>
        <v>3</v>
      </c>
    </row>
    <row r="27" spans="1:5" hidden="1" outlineLevel="2" x14ac:dyDescent="0.25">
      <c r="A27" s="1">
        <v>42739</v>
      </c>
      <c r="B27" t="s">
        <v>47</v>
      </c>
      <c r="C27" t="s">
        <v>48</v>
      </c>
      <c r="D27">
        <v>21</v>
      </c>
      <c r="E27" s="6">
        <f>WEEKDAY(A27,2)</f>
        <v>3</v>
      </c>
    </row>
    <row r="28" spans="1:5" hidden="1" outlineLevel="2" x14ac:dyDescent="0.25">
      <c r="A28" s="1">
        <v>42739</v>
      </c>
      <c r="B28" t="s">
        <v>49</v>
      </c>
      <c r="C28" t="s">
        <v>50</v>
      </c>
      <c r="D28">
        <v>16</v>
      </c>
      <c r="E28" s="6">
        <f>WEEKDAY(A28,2)</f>
        <v>3</v>
      </c>
    </row>
    <row r="29" spans="1:5" hidden="1" outlineLevel="2" x14ac:dyDescent="0.25">
      <c r="A29" s="1">
        <v>42739</v>
      </c>
      <c r="B29" t="s">
        <v>51</v>
      </c>
      <c r="C29" t="s">
        <v>52</v>
      </c>
      <c r="D29">
        <v>8</v>
      </c>
      <c r="E29" s="6">
        <f>WEEKDAY(A29,2)</f>
        <v>3</v>
      </c>
    </row>
    <row r="30" spans="1:5" hidden="1" outlineLevel="2" x14ac:dyDescent="0.25">
      <c r="A30" s="1">
        <v>42739</v>
      </c>
      <c r="B30" t="s">
        <v>53</v>
      </c>
      <c r="C30" t="s">
        <v>54</v>
      </c>
      <c r="D30">
        <v>41</v>
      </c>
      <c r="E30" s="6">
        <f>WEEKDAY(A30,2)</f>
        <v>3</v>
      </c>
    </row>
    <row r="31" spans="1:5" hidden="1" outlineLevel="2" x14ac:dyDescent="0.25">
      <c r="A31" s="1">
        <v>42739</v>
      </c>
      <c r="B31" t="s">
        <v>55</v>
      </c>
      <c r="C31" t="s">
        <v>56</v>
      </c>
      <c r="D31">
        <v>9</v>
      </c>
      <c r="E31" s="6">
        <f>WEEKDAY(A31,2)</f>
        <v>3</v>
      </c>
    </row>
    <row r="32" spans="1:5" outlineLevel="1" collapsed="1" x14ac:dyDescent="0.25">
      <c r="A32" s="5" t="s">
        <v>855</v>
      </c>
      <c r="D32">
        <f>SUBTOTAL(9,D23:D31)</f>
        <v>223</v>
      </c>
      <c r="E32" s="6"/>
    </row>
    <row r="33" spans="1:5" hidden="1" outlineLevel="2" x14ac:dyDescent="0.25">
      <c r="A33" s="1">
        <v>42740</v>
      </c>
      <c r="B33" t="s">
        <v>57</v>
      </c>
      <c r="C33" t="s">
        <v>58</v>
      </c>
      <c r="D33">
        <v>19</v>
      </c>
      <c r="E33" s="6">
        <f>WEEKDAY(A33,2)</f>
        <v>4</v>
      </c>
    </row>
    <row r="34" spans="1:5" hidden="1" outlineLevel="2" x14ac:dyDescent="0.25">
      <c r="A34" s="1">
        <v>42740</v>
      </c>
      <c r="B34" t="s">
        <v>59</v>
      </c>
      <c r="C34" t="s">
        <v>60</v>
      </c>
      <c r="D34">
        <v>33</v>
      </c>
      <c r="E34" s="6">
        <f>WEEKDAY(A34,2)</f>
        <v>4</v>
      </c>
    </row>
    <row r="35" spans="1:5" hidden="1" outlineLevel="2" x14ac:dyDescent="0.25">
      <c r="A35" s="1">
        <v>42740</v>
      </c>
      <c r="B35" t="s">
        <v>61</v>
      </c>
      <c r="C35" t="s">
        <v>62</v>
      </c>
      <c r="D35">
        <v>29</v>
      </c>
      <c r="E35" s="6">
        <f>WEEKDAY(A35,2)</f>
        <v>4</v>
      </c>
    </row>
    <row r="36" spans="1:5" hidden="1" outlineLevel="2" x14ac:dyDescent="0.25">
      <c r="A36" s="1">
        <v>42740</v>
      </c>
      <c r="B36" t="s">
        <v>63</v>
      </c>
      <c r="C36" t="s">
        <v>64</v>
      </c>
      <c r="D36">
        <v>27</v>
      </c>
      <c r="E36" s="6">
        <f>WEEKDAY(A36,2)</f>
        <v>4</v>
      </c>
    </row>
    <row r="37" spans="1:5" hidden="1" outlineLevel="2" x14ac:dyDescent="0.25">
      <c r="A37" s="1">
        <v>42740</v>
      </c>
      <c r="B37" t="s">
        <v>65</v>
      </c>
      <c r="C37" t="s">
        <v>66</v>
      </c>
      <c r="D37">
        <v>23</v>
      </c>
      <c r="E37" s="6">
        <f>WEEKDAY(A37,2)</f>
        <v>4</v>
      </c>
    </row>
    <row r="38" spans="1:5" hidden="1" outlineLevel="2" x14ac:dyDescent="0.25">
      <c r="A38" s="1">
        <v>42740</v>
      </c>
      <c r="B38" t="s">
        <v>67</v>
      </c>
      <c r="C38" t="s">
        <v>68</v>
      </c>
      <c r="D38">
        <v>50</v>
      </c>
      <c r="E38" s="6">
        <f>WEEKDAY(A38,2)</f>
        <v>4</v>
      </c>
    </row>
    <row r="39" spans="1:5" hidden="1" outlineLevel="2" x14ac:dyDescent="0.25">
      <c r="A39" s="1">
        <v>42740</v>
      </c>
      <c r="B39" t="s">
        <v>69</v>
      </c>
      <c r="C39" t="s">
        <v>70</v>
      </c>
      <c r="D39">
        <v>15</v>
      </c>
      <c r="E39" s="6">
        <f>WEEKDAY(A39,2)</f>
        <v>4</v>
      </c>
    </row>
    <row r="40" spans="1:5" hidden="1" outlineLevel="2" x14ac:dyDescent="0.25">
      <c r="A40" s="1">
        <v>42740</v>
      </c>
      <c r="B40" t="s">
        <v>43</v>
      </c>
      <c r="C40" t="s">
        <v>71</v>
      </c>
      <c r="D40">
        <v>18</v>
      </c>
      <c r="E40" s="6">
        <f>WEEKDAY(A40,2)</f>
        <v>4</v>
      </c>
    </row>
    <row r="41" spans="1:5" hidden="1" outlineLevel="2" x14ac:dyDescent="0.25">
      <c r="A41" s="1">
        <v>42740</v>
      </c>
      <c r="B41" t="s">
        <v>72</v>
      </c>
      <c r="C41" t="s">
        <v>73</v>
      </c>
      <c r="D41">
        <v>2</v>
      </c>
      <c r="E41" s="6">
        <f>WEEKDAY(A41,2)</f>
        <v>4</v>
      </c>
    </row>
    <row r="42" spans="1:5" outlineLevel="1" collapsed="1" x14ac:dyDescent="0.25">
      <c r="A42" s="5" t="s">
        <v>737</v>
      </c>
      <c r="D42">
        <f>SUBTOTAL(9,D33:D41)</f>
        <v>216</v>
      </c>
      <c r="E42" s="6"/>
    </row>
    <row r="43" spans="1:5" hidden="1" outlineLevel="2" x14ac:dyDescent="0.25">
      <c r="A43" s="1">
        <v>42741</v>
      </c>
      <c r="B43" t="s">
        <v>67</v>
      </c>
      <c r="C43" t="s">
        <v>68</v>
      </c>
      <c r="D43">
        <v>23</v>
      </c>
      <c r="E43" s="6">
        <f>WEEKDAY(A43,2)</f>
        <v>5</v>
      </c>
    </row>
    <row r="44" spans="1:5" hidden="1" outlineLevel="2" x14ac:dyDescent="0.25">
      <c r="A44" s="1">
        <v>42741</v>
      </c>
      <c r="B44" t="s">
        <v>18</v>
      </c>
      <c r="C44" t="s">
        <v>74</v>
      </c>
      <c r="D44">
        <v>22</v>
      </c>
      <c r="E44" s="6">
        <f>WEEKDAY(A44,2)</f>
        <v>5</v>
      </c>
    </row>
    <row r="45" spans="1:5" hidden="1" outlineLevel="2" x14ac:dyDescent="0.25">
      <c r="A45" s="1">
        <v>42741</v>
      </c>
      <c r="B45" t="s">
        <v>75</v>
      </c>
      <c r="C45" t="s">
        <v>76</v>
      </c>
      <c r="D45">
        <v>17</v>
      </c>
      <c r="E45" s="6">
        <f>WEEKDAY(A45,2)</f>
        <v>5</v>
      </c>
    </row>
    <row r="46" spans="1:5" hidden="1" outlineLevel="2" x14ac:dyDescent="0.25">
      <c r="A46" s="1">
        <v>42741</v>
      </c>
      <c r="B46" t="s">
        <v>12</v>
      </c>
      <c r="C46" t="s">
        <v>38</v>
      </c>
      <c r="D46">
        <v>19</v>
      </c>
      <c r="E46" s="6">
        <f>WEEKDAY(A46,2)</f>
        <v>5</v>
      </c>
    </row>
    <row r="47" spans="1:5" hidden="1" outlineLevel="2" x14ac:dyDescent="0.25">
      <c r="A47" s="1">
        <v>42741</v>
      </c>
      <c r="B47" t="s">
        <v>77</v>
      </c>
      <c r="C47" t="s">
        <v>78</v>
      </c>
      <c r="D47">
        <v>43</v>
      </c>
      <c r="E47" s="6">
        <f>WEEKDAY(A47,2)</f>
        <v>5</v>
      </c>
    </row>
    <row r="48" spans="1:5" hidden="1" outlineLevel="2" x14ac:dyDescent="0.25">
      <c r="A48" s="1">
        <v>42741</v>
      </c>
      <c r="B48" t="s">
        <v>79</v>
      </c>
      <c r="C48" t="s">
        <v>80</v>
      </c>
      <c r="D48">
        <v>22</v>
      </c>
      <c r="E48" s="6">
        <f>WEEKDAY(A48,2)</f>
        <v>5</v>
      </c>
    </row>
    <row r="49" spans="1:5" hidden="1" outlineLevel="2" x14ac:dyDescent="0.25">
      <c r="A49" s="1">
        <v>42741</v>
      </c>
      <c r="B49" t="s">
        <v>81</v>
      </c>
      <c r="C49" t="s">
        <v>82</v>
      </c>
      <c r="D49">
        <v>29</v>
      </c>
      <c r="E49" s="6">
        <f>WEEKDAY(A49,2)</f>
        <v>5</v>
      </c>
    </row>
    <row r="50" spans="1:5" hidden="1" outlineLevel="2" x14ac:dyDescent="0.25">
      <c r="A50" s="1">
        <v>42741</v>
      </c>
      <c r="B50" t="s">
        <v>83</v>
      </c>
      <c r="C50" t="s">
        <v>84</v>
      </c>
      <c r="D50">
        <v>26</v>
      </c>
      <c r="E50" s="6">
        <f>WEEKDAY(A50,2)</f>
        <v>5</v>
      </c>
    </row>
    <row r="51" spans="1:5" hidden="1" outlineLevel="2" x14ac:dyDescent="0.25">
      <c r="A51" s="1">
        <v>42741</v>
      </c>
      <c r="B51" t="s">
        <v>77</v>
      </c>
      <c r="C51" t="s">
        <v>85</v>
      </c>
      <c r="D51">
        <v>53</v>
      </c>
      <c r="E51" s="6">
        <f>WEEKDAY(A51,2)</f>
        <v>5</v>
      </c>
    </row>
    <row r="52" spans="1:5" outlineLevel="1" collapsed="1" x14ac:dyDescent="0.25">
      <c r="A52" s="5" t="s">
        <v>756</v>
      </c>
      <c r="D52">
        <f>SUBTOTAL(9,D43:D51)</f>
        <v>254</v>
      </c>
      <c r="E52" s="6"/>
    </row>
    <row r="53" spans="1:5" hidden="1" outlineLevel="2" x14ac:dyDescent="0.25">
      <c r="A53" s="1">
        <v>42744</v>
      </c>
      <c r="B53" t="s">
        <v>30</v>
      </c>
      <c r="C53" t="s">
        <v>86</v>
      </c>
      <c r="D53">
        <v>20</v>
      </c>
      <c r="E53" s="6">
        <f>WEEKDAY(A53,2)</f>
        <v>1</v>
      </c>
    </row>
    <row r="54" spans="1:5" hidden="1" outlineLevel="2" x14ac:dyDescent="0.25">
      <c r="A54" s="1">
        <v>42744</v>
      </c>
      <c r="B54" t="s">
        <v>87</v>
      </c>
      <c r="C54" t="s">
        <v>88</v>
      </c>
      <c r="D54">
        <v>26</v>
      </c>
      <c r="E54" s="6">
        <f>WEEKDAY(A54,2)</f>
        <v>1</v>
      </c>
    </row>
    <row r="55" spans="1:5" hidden="1" outlineLevel="2" x14ac:dyDescent="0.25">
      <c r="A55" s="1">
        <v>42744</v>
      </c>
      <c r="B55" t="s">
        <v>30</v>
      </c>
      <c r="C55" t="s">
        <v>89</v>
      </c>
      <c r="D55">
        <v>36</v>
      </c>
      <c r="E55" s="6">
        <f>WEEKDAY(A55,2)</f>
        <v>1</v>
      </c>
    </row>
    <row r="56" spans="1:5" hidden="1" outlineLevel="2" x14ac:dyDescent="0.25">
      <c r="A56" s="1">
        <v>42744</v>
      </c>
      <c r="B56" t="s">
        <v>34</v>
      </c>
      <c r="C56" t="s">
        <v>90</v>
      </c>
      <c r="D56">
        <v>11</v>
      </c>
      <c r="E56" s="6">
        <f>WEEKDAY(A56,2)</f>
        <v>1</v>
      </c>
    </row>
    <row r="57" spans="1:5" hidden="1" outlineLevel="2" x14ac:dyDescent="0.25">
      <c r="A57" s="1">
        <v>42744</v>
      </c>
      <c r="B57" t="s">
        <v>47</v>
      </c>
      <c r="C57" t="s">
        <v>91</v>
      </c>
      <c r="D57">
        <v>52</v>
      </c>
      <c r="E57" s="6">
        <f>WEEKDAY(A57,2)</f>
        <v>1</v>
      </c>
    </row>
    <row r="58" spans="1:5" hidden="1" outlineLevel="2" x14ac:dyDescent="0.25">
      <c r="A58" s="1">
        <v>42744</v>
      </c>
      <c r="B58" t="s">
        <v>92</v>
      </c>
      <c r="C58" t="s">
        <v>93</v>
      </c>
      <c r="D58">
        <v>11</v>
      </c>
      <c r="E58" s="6">
        <f>WEEKDAY(A58,2)</f>
        <v>1</v>
      </c>
    </row>
    <row r="59" spans="1:5" hidden="1" outlineLevel="2" x14ac:dyDescent="0.25">
      <c r="A59" s="1">
        <v>42744</v>
      </c>
      <c r="B59" t="s">
        <v>27</v>
      </c>
      <c r="C59" t="s">
        <v>94</v>
      </c>
      <c r="D59">
        <v>11</v>
      </c>
      <c r="E59" s="6">
        <f>WEEKDAY(A59,2)</f>
        <v>1</v>
      </c>
    </row>
    <row r="60" spans="1:5" hidden="1" outlineLevel="2" x14ac:dyDescent="0.25">
      <c r="A60" s="1">
        <v>42744</v>
      </c>
      <c r="B60" t="s">
        <v>27</v>
      </c>
      <c r="C60" t="s">
        <v>94</v>
      </c>
      <c r="D60">
        <v>10</v>
      </c>
      <c r="E60" s="6">
        <f>WEEKDAY(A60,2)</f>
        <v>1</v>
      </c>
    </row>
    <row r="61" spans="1:5" hidden="1" outlineLevel="2" x14ac:dyDescent="0.25">
      <c r="A61" s="1">
        <v>42744</v>
      </c>
      <c r="B61" t="s">
        <v>95</v>
      </c>
      <c r="C61" t="s">
        <v>96</v>
      </c>
      <c r="D61">
        <v>8</v>
      </c>
      <c r="E61" s="6">
        <f>WEEKDAY(A61,2)</f>
        <v>1</v>
      </c>
    </row>
    <row r="62" spans="1:5" outlineLevel="1" collapsed="1" x14ac:dyDescent="0.25">
      <c r="A62" s="5" t="s">
        <v>930</v>
      </c>
      <c r="D62">
        <f>SUBTOTAL(9,D53:D61)</f>
        <v>185</v>
      </c>
      <c r="E62" s="6"/>
    </row>
    <row r="63" spans="1:5" hidden="1" outlineLevel="2" x14ac:dyDescent="0.25">
      <c r="A63" s="1">
        <v>42745</v>
      </c>
      <c r="B63" t="s">
        <v>43</v>
      </c>
      <c r="C63" t="s">
        <v>44</v>
      </c>
      <c r="D63">
        <v>13</v>
      </c>
      <c r="E63" s="6">
        <f>WEEKDAY(A63,2)</f>
        <v>2</v>
      </c>
    </row>
    <row r="64" spans="1:5" hidden="1" outlineLevel="2" x14ac:dyDescent="0.25">
      <c r="A64" s="1">
        <v>42745</v>
      </c>
      <c r="B64" t="s">
        <v>97</v>
      </c>
      <c r="C64" t="s">
        <v>98</v>
      </c>
      <c r="D64">
        <v>16</v>
      </c>
      <c r="E64" s="6">
        <f>WEEKDAY(A64,2)</f>
        <v>2</v>
      </c>
    </row>
    <row r="65" spans="1:5" hidden="1" outlineLevel="2" x14ac:dyDescent="0.25">
      <c r="A65" s="1">
        <v>42745</v>
      </c>
      <c r="B65" t="s">
        <v>99</v>
      </c>
      <c r="C65" t="s">
        <v>100</v>
      </c>
      <c r="D65">
        <v>46</v>
      </c>
      <c r="E65" s="6">
        <f>WEEKDAY(A65,2)</f>
        <v>2</v>
      </c>
    </row>
    <row r="66" spans="1:5" hidden="1" outlineLevel="2" x14ac:dyDescent="0.25">
      <c r="A66" s="1">
        <v>42745</v>
      </c>
      <c r="B66" t="s">
        <v>101</v>
      </c>
      <c r="C66" t="s">
        <v>102</v>
      </c>
      <c r="D66">
        <v>41</v>
      </c>
      <c r="E66" s="6">
        <f>WEEKDAY(A66,2)</f>
        <v>2</v>
      </c>
    </row>
    <row r="67" spans="1:5" hidden="1" outlineLevel="2" x14ac:dyDescent="0.25">
      <c r="A67" s="1">
        <v>42745</v>
      </c>
      <c r="B67" t="s">
        <v>39</v>
      </c>
      <c r="C67" t="s">
        <v>103</v>
      </c>
      <c r="D67">
        <v>26</v>
      </c>
      <c r="E67" s="6">
        <f>WEEKDAY(A67,2)</f>
        <v>2</v>
      </c>
    </row>
    <row r="68" spans="1:5" hidden="1" outlineLevel="2" x14ac:dyDescent="0.25">
      <c r="A68" s="1">
        <v>42745</v>
      </c>
      <c r="B68" t="s">
        <v>81</v>
      </c>
      <c r="C68" t="s">
        <v>104</v>
      </c>
      <c r="D68">
        <v>22</v>
      </c>
      <c r="E68" s="6">
        <f>WEEKDAY(A68,2)</f>
        <v>2</v>
      </c>
    </row>
    <row r="69" spans="1:5" hidden="1" outlineLevel="2" x14ac:dyDescent="0.25">
      <c r="A69" s="1">
        <v>42745</v>
      </c>
      <c r="B69" t="s">
        <v>63</v>
      </c>
      <c r="C69" t="s">
        <v>105</v>
      </c>
      <c r="D69">
        <v>6</v>
      </c>
      <c r="E69" s="6">
        <f>WEEKDAY(A69,2)</f>
        <v>2</v>
      </c>
    </row>
    <row r="70" spans="1:5" hidden="1" outlineLevel="2" x14ac:dyDescent="0.25">
      <c r="A70" s="1">
        <v>42745</v>
      </c>
      <c r="B70" t="s">
        <v>106</v>
      </c>
      <c r="C70" t="s">
        <v>107</v>
      </c>
      <c r="D70">
        <v>24</v>
      </c>
      <c r="E70" s="6">
        <f>WEEKDAY(A70,2)</f>
        <v>2</v>
      </c>
    </row>
    <row r="71" spans="1:5" hidden="1" outlineLevel="2" x14ac:dyDescent="0.25">
      <c r="A71" s="1">
        <v>42745</v>
      </c>
      <c r="B71" t="s">
        <v>43</v>
      </c>
      <c r="C71" t="s">
        <v>71</v>
      </c>
      <c r="D71">
        <v>11</v>
      </c>
      <c r="E71" s="6">
        <f>WEEKDAY(A71,2)</f>
        <v>2</v>
      </c>
    </row>
    <row r="72" spans="1:5" outlineLevel="1" collapsed="1" x14ac:dyDescent="0.25">
      <c r="A72" s="5" t="s">
        <v>763</v>
      </c>
      <c r="D72">
        <f>SUBTOTAL(9,D63:D71)</f>
        <v>205</v>
      </c>
      <c r="E72" s="6"/>
    </row>
    <row r="73" spans="1:5" hidden="1" outlineLevel="2" x14ac:dyDescent="0.25">
      <c r="A73" s="1">
        <v>42746</v>
      </c>
      <c r="B73" t="s">
        <v>49</v>
      </c>
      <c r="C73" t="s">
        <v>50</v>
      </c>
      <c r="D73">
        <v>16</v>
      </c>
      <c r="E73" s="6">
        <f>WEEKDAY(A73,2)</f>
        <v>3</v>
      </c>
    </row>
    <row r="74" spans="1:5" hidden="1" outlineLevel="2" x14ac:dyDescent="0.25">
      <c r="A74" s="1">
        <v>42746</v>
      </c>
      <c r="B74" t="s">
        <v>69</v>
      </c>
      <c r="C74" t="s">
        <v>108</v>
      </c>
      <c r="D74">
        <v>8</v>
      </c>
      <c r="E74" s="6">
        <f>WEEKDAY(A74,2)</f>
        <v>3</v>
      </c>
    </row>
    <row r="75" spans="1:5" hidden="1" outlineLevel="2" x14ac:dyDescent="0.25">
      <c r="A75" s="1">
        <v>42746</v>
      </c>
      <c r="B75" t="s">
        <v>30</v>
      </c>
      <c r="C75" t="s">
        <v>109</v>
      </c>
      <c r="D75">
        <v>27</v>
      </c>
      <c r="E75" s="6">
        <f>WEEKDAY(A75,2)</f>
        <v>3</v>
      </c>
    </row>
    <row r="76" spans="1:5" hidden="1" outlineLevel="2" x14ac:dyDescent="0.25">
      <c r="A76" s="1">
        <v>42746</v>
      </c>
      <c r="B76" t="s">
        <v>83</v>
      </c>
      <c r="C76" t="s">
        <v>110</v>
      </c>
      <c r="D76">
        <v>9</v>
      </c>
      <c r="E76" s="6">
        <f>WEEKDAY(A76,2)</f>
        <v>3</v>
      </c>
    </row>
    <row r="77" spans="1:5" hidden="1" outlineLevel="2" x14ac:dyDescent="0.25">
      <c r="A77" s="1">
        <v>42746</v>
      </c>
      <c r="B77" t="s">
        <v>39</v>
      </c>
      <c r="C77" t="s">
        <v>111</v>
      </c>
      <c r="D77">
        <v>32</v>
      </c>
      <c r="E77" s="6">
        <f>WEEKDAY(A77,2)</f>
        <v>3</v>
      </c>
    </row>
    <row r="78" spans="1:5" hidden="1" outlineLevel="2" x14ac:dyDescent="0.25">
      <c r="A78" s="1">
        <v>42746</v>
      </c>
      <c r="B78" t="s">
        <v>112</v>
      </c>
      <c r="C78" t="s">
        <v>113</v>
      </c>
      <c r="D78">
        <v>55</v>
      </c>
      <c r="E78" s="6">
        <f>WEEKDAY(A78,2)</f>
        <v>3</v>
      </c>
    </row>
    <row r="79" spans="1:5" hidden="1" outlineLevel="2" x14ac:dyDescent="0.25">
      <c r="A79" s="1">
        <v>42746</v>
      </c>
      <c r="B79" t="s">
        <v>77</v>
      </c>
      <c r="C79" t="s">
        <v>85</v>
      </c>
      <c r="D79">
        <v>18</v>
      </c>
      <c r="E79" s="6">
        <f>WEEKDAY(A79,2)</f>
        <v>3</v>
      </c>
    </row>
    <row r="80" spans="1:5" hidden="1" outlineLevel="2" x14ac:dyDescent="0.25">
      <c r="A80" s="1">
        <v>42746</v>
      </c>
      <c r="B80" t="s">
        <v>114</v>
      </c>
      <c r="C80" t="s">
        <v>115</v>
      </c>
      <c r="D80">
        <v>46</v>
      </c>
      <c r="E80" s="6">
        <f>WEEKDAY(A80,2)</f>
        <v>3</v>
      </c>
    </row>
    <row r="81" spans="1:5" hidden="1" outlineLevel="2" x14ac:dyDescent="0.25">
      <c r="A81" s="1">
        <v>42746</v>
      </c>
      <c r="B81" t="s">
        <v>65</v>
      </c>
      <c r="C81" t="s">
        <v>116</v>
      </c>
      <c r="D81">
        <v>17</v>
      </c>
      <c r="E81" s="6">
        <f>WEEKDAY(A81,2)</f>
        <v>3</v>
      </c>
    </row>
    <row r="82" spans="1:5" outlineLevel="1" collapsed="1" x14ac:dyDescent="0.25">
      <c r="A82" s="5" t="s">
        <v>731</v>
      </c>
      <c r="D82">
        <f>SUBTOTAL(9,D73:D81)</f>
        <v>228</v>
      </c>
      <c r="E82" s="6"/>
    </row>
    <row r="83" spans="1:5" hidden="1" outlineLevel="2" x14ac:dyDescent="0.25">
      <c r="A83" s="1">
        <v>42747</v>
      </c>
      <c r="B83" t="s">
        <v>117</v>
      </c>
      <c r="C83" t="s">
        <v>118</v>
      </c>
      <c r="D83">
        <v>43</v>
      </c>
      <c r="E83" s="6">
        <f>WEEKDAY(A83,2)</f>
        <v>4</v>
      </c>
    </row>
    <row r="84" spans="1:5" hidden="1" outlineLevel="2" x14ac:dyDescent="0.25">
      <c r="A84" s="1">
        <v>42747</v>
      </c>
      <c r="B84" t="s">
        <v>119</v>
      </c>
      <c r="C84" t="s">
        <v>120</v>
      </c>
      <c r="D84">
        <v>17</v>
      </c>
      <c r="E84" s="6">
        <f>WEEKDAY(A84,2)</f>
        <v>4</v>
      </c>
    </row>
    <row r="85" spans="1:5" hidden="1" outlineLevel="2" x14ac:dyDescent="0.25">
      <c r="A85" s="1">
        <v>42747</v>
      </c>
      <c r="B85" t="s">
        <v>121</v>
      </c>
      <c r="C85" t="s">
        <v>122</v>
      </c>
      <c r="D85">
        <v>21</v>
      </c>
      <c r="E85" s="6">
        <f>WEEKDAY(A85,2)</f>
        <v>4</v>
      </c>
    </row>
    <row r="86" spans="1:5" hidden="1" outlineLevel="2" x14ac:dyDescent="0.25">
      <c r="A86" s="1">
        <v>42747</v>
      </c>
      <c r="B86" t="s">
        <v>20</v>
      </c>
      <c r="C86" t="s">
        <v>123</v>
      </c>
      <c r="D86">
        <v>27</v>
      </c>
      <c r="E86" s="6">
        <f>WEEKDAY(A86,2)</f>
        <v>4</v>
      </c>
    </row>
    <row r="87" spans="1:5" hidden="1" outlineLevel="2" x14ac:dyDescent="0.25">
      <c r="A87" s="1">
        <v>42747</v>
      </c>
      <c r="B87" t="s">
        <v>87</v>
      </c>
      <c r="C87" t="s">
        <v>124</v>
      </c>
      <c r="D87">
        <v>22</v>
      </c>
      <c r="E87" s="6">
        <f>WEEKDAY(A87,2)</f>
        <v>4</v>
      </c>
    </row>
    <row r="88" spans="1:5" hidden="1" outlineLevel="2" x14ac:dyDescent="0.25">
      <c r="A88" s="1">
        <v>42747</v>
      </c>
      <c r="B88" t="s">
        <v>55</v>
      </c>
      <c r="C88" t="s">
        <v>125</v>
      </c>
      <c r="D88">
        <v>46</v>
      </c>
      <c r="E88" s="6">
        <f>WEEKDAY(A88,2)</f>
        <v>4</v>
      </c>
    </row>
    <row r="89" spans="1:5" hidden="1" outlineLevel="2" x14ac:dyDescent="0.25">
      <c r="A89" s="1">
        <v>42747</v>
      </c>
      <c r="B89" t="s">
        <v>79</v>
      </c>
      <c r="C89" t="s">
        <v>80</v>
      </c>
      <c r="D89">
        <v>15</v>
      </c>
      <c r="E89" s="6">
        <f>WEEKDAY(A89,2)</f>
        <v>4</v>
      </c>
    </row>
    <row r="90" spans="1:5" hidden="1" outlineLevel="2" x14ac:dyDescent="0.25">
      <c r="A90" s="1">
        <v>42747</v>
      </c>
      <c r="B90" t="s">
        <v>126</v>
      </c>
      <c r="C90" t="s">
        <v>127</v>
      </c>
      <c r="D90">
        <v>30</v>
      </c>
      <c r="E90" s="6">
        <f>WEEKDAY(A90,2)</f>
        <v>4</v>
      </c>
    </row>
    <row r="91" spans="1:5" hidden="1" outlineLevel="2" x14ac:dyDescent="0.25">
      <c r="A91" s="1">
        <v>42747</v>
      </c>
      <c r="B91" t="s">
        <v>128</v>
      </c>
      <c r="C91" t="s">
        <v>129</v>
      </c>
      <c r="D91">
        <v>31</v>
      </c>
      <c r="E91" s="6">
        <f>WEEKDAY(A91,2)</f>
        <v>4</v>
      </c>
    </row>
    <row r="92" spans="1:5" outlineLevel="1" collapsed="1" x14ac:dyDescent="0.25">
      <c r="A92" s="5" t="s">
        <v>757</v>
      </c>
      <c r="D92">
        <f>SUBTOTAL(9,D83:D91)</f>
        <v>252</v>
      </c>
      <c r="E92" s="6"/>
    </row>
    <row r="93" spans="1:5" hidden="1" outlineLevel="2" x14ac:dyDescent="0.25">
      <c r="A93" s="1">
        <v>42748</v>
      </c>
      <c r="B93" t="s">
        <v>119</v>
      </c>
      <c r="C93" t="s">
        <v>120</v>
      </c>
      <c r="D93">
        <v>5</v>
      </c>
      <c r="E93" s="6">
        <f>WEEKDAY(A93,2)</f>
        <v>5</v>
      </c>
    </row>
    <row r="94" spans="1:5" hidden="1" outlineLevel="2" x14ac:dyDescent="0.25">
      <c r="A94" s="1">
        <v>42748</v>
      </c>
      <c r="B94" t="s">
        <v>97</v>
      </c>
      <c r="C94" t="s">
        <v>130</v>
      </c>
      <c r="D94">
        <v>26</v>
      </c>
      <c r="E94" s="6">
        <f>WEEKDAY(A94,2)</f>
        <v>5</v>
      </c>
    </row>
    <row r="95" spans="1:5" hidden="1" outlineLevel="2" x14ac:dyDescent="0.25">
      <c r="A95" s="1">
        <v>42748</v>
      </c>
      <c r="B95" t="s">
        <v>131</v>
      </c>
      <c r="C95" t="s">
        <v>132</v>
      </c>
      <c r="D95">
        <v>10</v>
      </c>
      <c r="E95" s="6">
        <f>WEEKDAY(A95,2)</f>
        <v>5</v>
      </c>
    </row>
    <row r="96" spans="1:5" hidden="1" outlineLevel="2" x14ac:dyDescent="0.25">
      <c r="A96" s="1">
        <v>42748</v>
      </c>
      <c r="B96" t="s">
        <v>133</v>
      </c>
      <c r="C96" t="s">
        <v>134</v>
      </c>
      <c r="D96">
        <v>29</v>
      </c>
      <c r="E96" s="6">
        <f>WEEKDAY(A96,2)</f>
        <v>5</v>
      </c>
    </row>
    <row r="97" spans="1:5" hidden="1" outlineLevel="2" x14ac:dyDescent="0.25">
      <c r="A97" s="1">
        <v>42748</v>
      </c>
      <c r="B97" t="s">
        <v>57</v>
      </c>
      <c r="C97" t="s">
        <v>135</v>
      </c>
      <c r="D97">
        <v>40</v>
      </c>
      <c r="E97" s="6">
        <f>WEEKDAY(A97,2)</f>
        <v>5</v>
      </c>
    </row>
    <row r="98" spans="1:5" hidden="1" outlineLevel="2" x14ac:dyDescent="0.25">
      <c r="A98" s="1">
        <v>42748</v>
      </c>
      <c r="B98" t="s">
        <v>83</v>
      </c>
      <c r="C98" t="s">
        <v>136</v>
      </c>
      <c r="D98">
        <v>21</v>
      </c>
      <c r="E98" s="6">
        <f>WEEKDAY(A98,2)</f>
        <v>5</v>
      </c>
    </row>
    <row r="99" spans="1:5" hidden="1" outlineLevel="2" x14ac:dyDescent="0.25">
      <c r="A99" s="1">
        <v>42748</v>
      </c>
      <c r="B99" t="s">
        <v>137</v>
      </c>
      <c r="C99" t="s">
        <v>138</v>
      </c>
      <c r="D99">
        <v>14</v>
      </c>
      <c r="E99" s="6">
        <f>WEEKDAY(A99,2)</f>
        <v>5</v>
      </c>
    </row>
    <row r="100" spans="1:5" hidden="1" outlineLevel="2" x14ac:dyDescent="0.25">
      <c r="A100" s="1">
        <v>42748</v>
      </c>
      <c r="B100" t="s">
        <v>139</v>
      </c>
      <c r="C100" t="s">
        <v>140</v>
      </c>
      <c r="D100">
        <v>26</v>
      </c>
      <c r="E100" s="6">
        <f>WEEKDAY(A100,2)</f>
        <v>5</v>
      </c>
    </row>
    <row r="101" spans="1:5" hidden="1" outlineLevel="2" x14ac:dyDescent="0.25">
      <c r="A101" s="1">
        <v>42748</v>
      </c>
      <c r="B101" t="s">
        <v>141</v>
      </c>
      <c r="C101" t="s">
        <v>142</v>
      </c>
      <c r="D101">
        <v>8</v>
      </c>
      <c r="E101" s="6">
        <f>WEEKDAY(A101,2)</f>
        <v>5</v>
      </c>
    </row>
    <row r="102" spans="1:5" outlineLevel="1" collapsed="1" x14ac:dyDescent="0.25">
      <c r="A102" s="5" t="s">
        <v>938</v>
      </c>
      <c r="D102">
        <f>SUBTOTAL(9,D93:D101)</f>
        <v>179</v>
      </c>
      <c r="E102" s="6"/>
    </row>
    <row r="103" spans="1:5" hidden="1" outlineLevel="2" x14ac:dyDescent="0.25">
      <c r="A103" s="1">
        <v>42751</v>
      </c>
      <c r="B103" t="s">
        <v>143</v>
      </c>
      <c r="C103" t="s">
        <v>47</v>
      </c>
      <c r="D103">
        <v>56</v>
      </c>
      <c r="E103" s="6">
        <f>WEEKDAY(A103,2)</f>
        <v>1</v>
      </c>
    </row>
    <row r="104" spans="1:5" hidden="1" outlineLevel="2" x14ac:dyDescent="0.25">
      <c r="A104" s="1">
        <v>42751</v>
      </c>
      <c r="B104" t="s">
        <v>101</v>
      </c>
      <c r="C104" t="s">
        <v>102</v>
      </c>
      <c r="D104">
        <v>3</v>
      </c>
      <c r="E104" s="6">
        <f>WEEKDAY(A104,2)</f>
        <v>1</v>
      </c>
    </row>
    <row r="105" spans="1:5" hidden="1" outlineLevel="2" x14ac:dyDescent="0.25">
      <c r="A105" s="1">
        <v>42751</v>
      </c>
      <c r="B105" t="s">
        <v>144</v>
      </c>
      <c r="C105" t="s">
        <v>145</v>
      </c>
      <c r="D105">
        <v>47</v>
      </c>
      <c r="E105" s="6">
        <f>WEEKDAY(A105,2)</f>
        <v>1</v>
      </c>
    </row>
    <row r="106" spans="1:5" hidden="1" outlineLevel="2" x14ac:dyDescent="0.25">
      <c r="A106" s="1">
        <v>42751</v>
      </c>
      <c r="B106" t="s">
        <v>25</v>
      </c>
      <c r="C106" t="s">
        <v>146</v>
      </c>
      <c r="D106">
        <v>19</v>
      </c>
      <c r="E106" s="6">
        <f>WEEKDAY(A106,2)</f>
        <v>1</v>
      </c>
    </row>
    <row r="107" spans="1:5" hidden="1" outlineLevel="2" x14ac:dyDescent="0.25">
      <c r="A107" s="1">
        <v>42751</v>
      </c>
      <c r="B107" t="s">
        <v>147</v>
      </c>
      <c r="C107" t="s">
        <v>148</v>
      </c>
      <c r="D107">
        <v>14</v>
      </c>
      <c r="E107" s="6">
        <f>WEEKDAY(A107,2)</f>
        <v>1</v>
      </c>
    </row>
    <row r="108" spans="1:5" hidden="1" outlineLevel="2" x14ac:dyDescent="0.25">
      <c r="A108" s="1">
        <v>42751</v>
      </c>
      <c r="B108" t="s">
        <v>83</v>
      </c>
      <c r="C108" t="s">
        <v>149</v>
      </c>
      <c r="D108">
        <v>47</v>
      </c>
      <c r="E108" s="6">
        <f>WEEKDAY(A108,2)</f>
        <v>1</v>
      </c>
    </row>
    <row r="109" spans="1:5" hidden="1" outlineLevel="2" x14ac:dyDescent="0.25">
      <c r="A109" s="1">
        <v>42751</v>
      </c>
      <c r="B109" t="s">
        <v>150</v>
      </c>
      <c r="C109" t="s">
        <v>151</v>
      </c>
      <c r="D109">
        <v>13</v>
      </c>
      <c r="E109" s="6">
        <f>WEEKDAY(A109,2)</f>
        <v>1</v>
      </c>
    </row>
    <row r="110" spans="1:5" hidden="1" outlineLevel="2" x14ac:dyDescent="0.25">
      <c r="A110" s="1">
        <v>42751</v>
      </c>
      <c r="B110" t="s">
        <v>152</v>
      </c>
      <c r="C110" t="s">
        <v>153</v>
      </c>
      <c r="D110">
        <v>27</v>
      </c>
      <c r="E110" s="6">
        <f>WEEKDAY(A110,2)</f>
        <v>1</v>
      </c>
    </row>
    <row r="111" spans="1:5" hidden="1" outlineLevel="2" x14ac:dyDescent="0.25">
      <c r="A111" s="1">
        <v>42751</v>
      </c>
      <c r="B111" t="s">
        <v>87</v>
      </c>
      <c r="C111" t="s">
        <v>154</v>
      </c>
      <c r="D111">
        <v>23</v>
      </c>
      <c r="E111" s="6">
        <f>WEEKDAY(A111,2)</f>
        <v>1</v>
      </c>
    </row>
    <row r="112" spans="1:5" outlineLevel="1" collapsed="1" x14ac:dyDescent="0.25">
      <c r="A112" s="5" t="s">
        <v>827</v>
      </c>
      <c r="D112">
        <f>SUBTOTAL(9,D103:D111)</f>
        <v>249</v>
      </c>
      <c r="E112" s="6"/>
    </row>
    <row r="113" spans="1:5" hidden="1" outlineLevel="2" x14ac:dyDescent="0.25">
      <c r="A113" s="1">
        <v>42752</v>
      </c>
      <c r="B113" t="s">
        <v>155</v>
      </c>
      <c r="C113" t="s">
        <v>156</v>
      </c>
      <c r="D113">
        <v>39</v>
      </c>
      <c r="E113" s="6">
        <f>WEEKDAY(A113,2)</f>
        <v>2</v>
      </c>
    </row>
    <row r="114" spans="1:5" hidden="1" outlineLevel="2" x14ac:dyDescent="0.25">
      <c r="A114" s="1">
        <v>42752</v>
      </c>
      <c r="B114" t="s">
        <v>157</v>
      </c>
      <c r="C114" t="s">
        <v>115</v>
      </c>
      <c r="D114">
        <v>19</v>
      </c>
      <c r="E114" s="6">
        <f>WEEKDAY(A114,2)</f>
        <v>2</v>
      </c>
    </row>
    <row r="115" spans="1:5" hidden="1" outlineLevel="2" x14ac:dyDescent="0.25">
      <c r="A115" s="1">
        <v>42752</v>
      </c>
      <c r="B115" t="s">
        <v>39</v>
      </c>
      <c r="C115" t="s">
        <v>158</v>
      </c>
      <c r="D115">
        <v>17</v>
      </c>
      <c r="E115" s="6">
        <f>WEEKDAY(A115,2)</f>
        <v>2</v>
      </c>
    </row>
    <row r="116" spans="1:5" hidden="1" outlineLevel="2" x14ac:dyDescent="0.25">
      <c r="A116" s="1">
        <v>42752</v>
      </c>
      <c r="B116" t="s">
        <v>65</v>
      </c>
      <c r="C116" t="s">
        <v>159</v>
      </c>
      <c r="D116">
        <v>30</v>
      </c>
      <c r="E116" s="6">
        <f>WEEKDAY(A116,2)</f>
        <v>2</v>
      </c>
    </row>
    <row r="117" spans="1:5" hidden="1" outlineLevel="2" x14ac:dyDescent="0.25">
      <c r="A117" s="1">
        <v>42752</v>
      </c>
      <c r="B117" t="s">
        <v>34</v>
      </c>
      <c r="C117" t="s">
        <v>160</v>
      </c>
      <c r="D117">
        <v>22</v>
      </c>
      <c r="E117" s="6">
        <f>WEEKDAY(A117,2)</f>
        <v>2</v>
      </c>
    </row>
    <row r="118" spans="1:5" hidden="1" outlineLevel="2" x14ac:dyDescent="0.25">
      <c r="A118" s="1">
        <v>42752</v>
      </c>
      <c r="B118" t="s">
        <v>161</v>
      </c>
      <c r="C118" t="s">
        <v>162</v>
      </c>
      <c r="D118">
        <v>8</v>
      </c>
      <c r="E118" s="6">
        <f>WEEKDAY(A118,2)</f>
        <v>2</v>
      </c>
    </row>
    <row r="119" spans="1:5" hidden="1" outlineLevel="2" x14ac:dyDescent="0.25">
      <c r="A119" s="1">
        <v>42752</v>
      </c>
      <c r="B119" t="s">
        <v>23</v>
      </c>
      <c r="C119" t="s">
        <v>163</v>
      </c>
      <c r="D119">
        <v>20</v>
      </c>
      <c r="E119" s="6">
        <f>WEEKDAY(A119,2)</f>
        <v>2</v>
      </c>
    </row>
    <row r="120" spans="1:5" hidden="1" outlineLevel="2" x14ac:dyDescent="0.25">
      <c r="A120" s="1">
        <v>42752</v>
      </c>
      <c r="B120" t="s">
        <v>39</v>
      </c>
      <c r="C120" t="s">
        <v>40</v>
      </c>
      <c r="D120">
        <v>20</v>
      </c>
      <c r="E120" s="6">
        <f>WEEKDAY(A120,2)</f>
        <v>2</v>
      </c>
    </row>
    <row r="121" spans="1:5" hidden="1" outlineLevel="2" x14ac:dyDescent="0.25">
      <c r="A121" s="1">
        <v>42752</v>
      </c>
      <c r="B121" t="s">
        <v>39</v>
      </c>
      <c r="C121" t="s">
        <v>164</v>
      </c>
      <c r="D121">
        <v>29</v>
      </c>
      <c r="E121" s="6">
        <f>WEEKDAY(A121,2)</f>
        <v>2</v>
      </c>
    </row>
    <row r="122" spans="1:5" outlineLevel="1" collapsed="1" x14ac:dyDescent="0.25">
      <c r="A122" s="5" t="s">
        <v>829</v>
      </c>
      <c r="D122">
        <f>SUBTOTAL(9,D113:D121)</f>
        <v>204</v>
      </c>
      <c r="E122" s="6"/>
    </row>
    <row r="123" spans="1:5" hidden="1" outlineLevel="2" x14ac:dyDescent="0.25">
      <c r="A123" s="1">
        <v>42753</v>
      </c>
      <c r="B123" t="s">
        <v>81</v>
      </c>
      <c r="C123" t="s">
        <v>165</v>
      </c>
      <c r="D123">
        <v>42</v>
      </c>
      <c r="E123" s="6">
        <f>WEEKDAY(A123,2)</f>
        <v>3</v>
      </c>
    </row>
    <row r="124" spans="1:5" hidden="1" outlineLevel="2" x14ac:dyDescent="0.25">
      <c r="A124" s="1">
        <v>42753</v>
      </c>
      <c r="B124" t="s">
        <v>36</v>
      </c>
      <c r="C124" t="s">
        <v>166</v>
      </c>
      <c r="D124">
        <v>4</v>
      </c>
      <c r="E124" s="6">
        <f>WEEKDAY(A124,2)</f>
        <v>3</v>
      </c>
    </row>
    <row r="125" spans="1:5" hidden="1" outlineLevel="2" x14ac:dyDescent="0.25">
      <c r="A125" s="1">
        <v>42753</v>
      </c>
      <c r="B125" t="s">
        <v>167</v>
      </c>
      <c r="C125" t="s">
        <v>168</v>
      </c>
      <c r="D125">
        <v>3</v>
      </c>
      <c r="E125" s="6">
        <f>WEEKDAY(A125,2)</f>
        <v>3</v>
      </c>
    </row>
    <row r="126" spans="1:5" hidden="1" outlineLevel="2" x14ac:dyDescent="0.25">
      <c r="A126" s="1">
        <v>42753</v>
      </c>
      <c r="B126" t="s">
        <v>169</v>
      </c>
      <c r="C126" t="s">
        <v>170</v>
      </c>
      <c r="D126">
        <v>39</v>
      </c>
      <c r="E126" s="6">
        <f>WEEKDAY(A126,2)</f>
        <v>3</v>
      </c>
    </row>
    <row r="127" spans="1:5" hidden="1" outlineLevel="2" x14ac:dyDescent="0.25">
      <c r="A127" s="1">
        <v>42753</v>
      </c>
      <c r="B127" t="s">
        <v>171</v>
      </c>
      <c r="C127" t="s">
        <v>172</v>
      </c>
      <c r="D127">
        <v>51</v>
      </c>
      <c r="E127" s="6">
        <f>WEEKDAY(A127,2)</f>
        <v>3</v>
      </c>
    </row>
    <row r="128" spans="1:5" hidden="1" outlineLevel="2" x14ac:dyDescent="0.25">
      <c r="A128" s="1">
        <v>42753</v>
      </c>
      <c r="B128" t="s">
        <v>114</v>
      </c>
      <c r="C128" t="s">
        <v>173</v>
      </c>
      <c r="D128">
        <v>8</v>
      </c>
      <c r="E128" s="6">
        <f>WEEKDAY(A128,2)</f>
        <v>3</v>
      </c>
    </row>
    <row r="129" spans="1:5" hidden="1" outlineLevel="2" x14ac:dyDescent="0.25">
      <c r="A129" s="1">
        <v>42753</v>
      </c>
      <c r="B129" t="s">
        <v>174</v>
      </c>
      <c r="C129" t="s">
        <v>175</v>
      </c>
      <c r="D129">
        <v>22</v>
      </c>
      <c r="E129" s="6">
        <f>WEEKDAY(A129,2)</f>
        <v>3</v>
      </c>
    </row>
    <row r="130" spans="1:5" hidden="1" outlineLevel="2" x14ac:dyDescent="0.25">
      <c r="A130" s="1">
        <v>42753</v>
      </c>
      <c r="B130" t="s">
        <v>176</v>
      </c>
      <c r="C130" t="s">
        <v>177</v>
      </c>
      <c r="D130">
        <v>15</v>
      </c>
      <c r="E130" s="6">
        <f>WEEKDAY(A130,2)</f>
        <v>3</v>
      </c>
    </row>
    <row r="131" spans="1:5" hidden="1" outlineLevel="2" x14ac:dyDescent="0.25">
      <c r="A131" s="1">
        <v>42753</v>
      </c>
      <c r="B131" t="s">
        <v>178</v>
      </c>
      <c r="C131" t="s">
        <v>179</v>
      </c>
      <c r="D131">
        <v>10</v>
      </c>
      <c r="E131" s="6">
        <f>WEEKDAY(A131,2)</f>
        <v>3</v>
      </c>
    </row>
    <row r="132" spans="1:5" outlineLevel="1" collapsed="1" x14ac:dyDescent="0.25">
      <c r="A132" s="5" t="s">
        <v>816</v>
      </c>
      <c r="D132">
        <f>SUBTOTAL(9,D123:D131)</f>
        <v>194</v>
      </c>
      <c r="E132" s="6"/>
    </row>
    <row r="133" spans="1:5" hidden="1" outlineLevel="2" x14ac:dyDescent="0.25">
      <c r="A133" s="1">
        <v>42754</v>
      </c>
      <c r="B133" t="s">
        <v>36</v>
      </c>
      <c r="C133" t="s">
        <v>180</v>
      </c>
      <c r="D133">
        <v>21</v>
      </c>
      <c r="E133" s="6">
        <f>WEEKDAY(A133,2)</f>
        <v>4</v>
      </c>
    </row>
    <row r="134" spans="1:5" hidden="1" outlineLevel="2" x14ac:dyDescent="0.25">
      <c r="A134" s="1">
        <v>42754</v>
      </c>
      <c r="B134" t="s">
        <v>97</v>
      </c>
      <c r="C134" t="s">
        <v>181</v>
      </c>
      <c r="D134">
        <v>34</v>
      </c>
      <c r="E134" s="6">
        <f>WEEKDAY(A134,2)</f>
        <v>4</v>
      </c>
    </row>
    <row r="135" spans="1:5" hidden="1" outlineLevel="2" x14ac:dyDescent="0.25">
      <c r="A135" s="1">
        <v>42754</v>
      </c>
      <c r="B135" t="s">
        <v>34</v>
      </c>
      <c r="C135" t="s">
        <v>182</v>
      </c>
      <c r="D135">
        <v>43</v>
      </c>
      <c r="E135" s="6">
        <f>WEEKDAY(A135,2)</f>
        <v>4</v>
      </c>
    </row>
    <row r="136" spans="1:5" hidden="1" outlineLevel="2" x14ac:dyDescent="0.25">
      <c r="A136" s="1">
        <v>42754</v>
      </c>
      <c r="B136" t="s">
        <v>114</v>
      </c>
      <c r="C136" t="s">
        <v>173</v>
      </c>
      <c r="D136">
        <v>24</v>
      </c>
      <c r="E136" s="6">
        <f>WEEKDAY(A136,2)</f>
        <v>4</v>
      </c>
    </row>
    <row r="137" spans="1:5" hidden="1" outlineLevel="2" x14ac:dyDescent="0.25">
      <c r="A137" s="1">
        <v>42754</v>
      </c>
      <c r="B137" t="s">
        <v>117</v>
      </c>
      <c r="C137" t="s">
        <v>183</v>
      </c>
      <c r="D137">
        <v>29</v>
      </c>
      <c r="E137" s="6">
        <f>WEEKDAY(A137,2)</f>
        <v>4</v>
      </c>
    </row>
    <row r="138" spans="1:5" hidden="1" outlineLevel="2" x14ac:dyDescent="0.25">
      <c r="A138" s="1">
        <v>42754</v>
      </c>
      <c r="B138" t="s">
        <v>55</v>
      </c>
      <c r="C138" t="s">
        <v>184</v>
      </c>
      <c r="D138">
        <v>5</v>
      </c>
      <c r="E138" s="6">
        <f>WEEKDAY(A138,2)</f>
        <v>4</v>
      </c>
    </row>
    <row r="139" spans="1:5" hidden="1" outlineLevel="2" x14ac:dyDescent="0.25">
      <c r="A139" s="1">
        <v>42754</v>
      </c>
      <c r="B139" t="s">
        <v>41</v>
      </c>
      <c r="C139" t="s">
        <v>42</v>
      </c>
      <c r="D139">
        <v>54</v>
      </c>
      <c r="E139" s="6">
        <f>WEEKDAY(A139,2)</f>
        <v>4</v>
      </c>
    </row>
    <row r="140" spans="1:5" hidden="1" outlineLevel="2" x14ac:dyDescent="0.25">
      <c r="A140" s="1">
        <v>42754</v>
      </c>
      <c r="B140" t="s">
        <v>30</v>
      </c>
      <c r="C140" t="s">
        <v>185</v>
      </c>
      <c r="D140">
        <v>29</v>
      </c>
      <c r="E140" s="6">
        <f>WEEKDAY(A140,2)</f>
        <v>4</v>
      </c>
    </row>
    <row r="141" spans="1:5" hidden="1" outlineLevel="2" x14ac:dyDescent="0.25">
      <c r="A141" s="1">
        <v>42754</v>
      </c>
      <c r="B141" t="s">
        <v>155</v>
      </c>
      <c r="C141" t="s">
        <v>186</v>
      </c>
      <c r="D141">
        <v>4</v>
      </c>
      <c r="E141" s="6">
        <f>WEEKDAY(A141,2)</f>
        <v>4</v>
      </c>
    </row>
    <row r="142" spans="1:5" outlineLevel="1" collapsed="1" x14ac:dyDescent="0.25">
      <c r="A142" s="5" t="s">
        <v>888</v>
      </c>
      <c r="D142">
        <f>SUBTOTAL(9,D133:D141)</f>
        <v>243</v>
      </c>
      <c r="E142" s="6"/>
    </row>
    <row r="143" spans="1:5" hidden="1" outlineLevel="2" x14ac:dyDescent="0.25">
      <c r="A143" s="1">
        <v>42755</v>
      </c>
      <c r="B143" t="s">
        <v>101</v>
      </c>
      <c r="C143" t="s">
        <v>187</v>
      </c>
      <c r="D143">
        <v>12</v>
      </c>
      <c r="E143" s="6">
        <f>WEEKDAY(A143,2)</f>
        <v>5</v>
      </c>
    </row>
    <row r="144" spans="1:5" hidden="1" outlineLevel="2" x14ac:dyDescent="0.25">
      <c r="A144" s="1">
        <v>42755</v>
      </c>
      <c r="B144" t="s">
        <v>97</v>
      </c>
      <c r="C144" t="s">
        <v>181</v>
      </c>
      <c r="D144">
        <v>14</v>
      </c>
      <c r="E144" s="6">
        <f>WEEKDAY(A144,2)</f>
        <v>5</v>
      </c>
    </row>
    <row r="145" spans="1:5" hidden="1" outlineLevel="2" x14ac:dyDescent="0.25">
      <c r="A145" s="1">
        <v>42755</v>
      </c>
      <c r="B145" t="s">
        <v>97</v>
      </c>
      <c r="C145" t="s">
        <v>188</v>
      </c>
      <c r="D145">
        <v>46</v>
      </c>
      <c r="E145" s="6">
        <f>WEEKDAY(A145,2)</f>
        <v>5</v>
      </c>
    </row>
    <row r="146" spans="1:5" hidden="1" outlineLevel="2" x14ac:dyDescent="0.25">
      <c r="A146" s="1">
        <v>42755</v>
      </c>
      <c r="B146" t="s">
        <v>189</v>
      </c>
      <c r="C146" t="s">
        <v>190</v>
      </c>
      <c r="D146">
        <v>13</v>
      </c>
      <c r="E146" s="6">
        <f>WEEKDAY(A146,2)</f>
        <v>5</v>
      </c>
    </row>
    <row r="147" spans="1:5" hidden="1" outlineLevel="2" x14ac:dyDescent="0.25">
      <c r="A147" s="1">
        <v>42755</v>
      </c>
      <c r="B147" t="s">
        <v>53</v>
      </c>
      <c r="C147" t="s">
        <v>191</v>
      </c>
      <c r="D147">
        <v>15</v>
      </c>
      <c r="E147" s="6">
        <f>WEEKDAY(A147,2)</f>
        <v>5</v>
      </c>
    </row>
    <row r="148" spans="1:5" hidden="1" outlineLevel="2" x14ac:dyDescent="0.25">
      <c r="A148" s="1">
        <v>42755</v>
      </c>
      <c r="B148" t="s">
        <v>47</v>
      </c>
      <c r="C148" t="s">
        <v>192</v>
      </c>
      <c r="D148">
        <v>38</v>
      </c>
      <c r="E148" s="6">
        <f>WEEKDAY(A148,2)</f>
        <v>5</v>
      </c>
    </row>
    <row r="149" spans="1:5" hidden="1" outlineLevel="2" x14ac:dyDescent="0.25">
      <c r="A149" s="1">
        <v>42755</v>
      </c>
      <c r="B149" t="s">
        <v>193</v>
      </c>
      <c r="C149" t="s">
        <v>194</v>
      </c>
      <c r="D149">
        <v>27</v>
      </c>
      <c r="E149" s="6">
        <f>WEEKDAY(A149,2)</f>
        <v>5</v>
      </c>
    </row>
    <row r="150" spans="1:5" hidden="1" outlineLevel="2" x14ac:dyDescent="0.25">
      <c r="A150" s="1">
        <v>42755</v>
      </c>
      <c r="B150" t="s">
        <v>87</v>
      </c>
      <c r="C150" t="s">
        <v>88</v>
      </c>
      <c r="D150">
        <v>49</v>
      </c>
      <c r="E150" s="6">
        <f>WEEKDAY(A150,2)</f>
        <v>5</v>
      </c>
    </row>
    <row r="151" spans="1:5" hidden="1" outlineLevel="2" x14ac:dyDescent="0.25">
      <c r="A151" s="1">
        <v>42755</v>
      </c>
      <c r="B151" t="s">
        <v>51</v>
      </c>
      <c r="C151" t="s">
        <v>52</v>
      </c>
      <c r="D151">
        <v>17</v>
      </c>
      <c r="E151" s="6">
        <f>WEEKDAY(A151,2)</f>
        <v>5</v>
      </c>
    </row>
    <row r="152" spans="1:5" outlineLevel="1" collapsed="1" x14ac:dyDescent="0.25">
      <c r="A152" s="5" t="s">
        <v>911</v>
      </c>
      <c r="D152">
        <f>SUBTOTAL(9,D143:D151)</f>
        <v>231</v>
      </c>
      <c r="E152" s="6"/>
    </row>
    <row r="153" spans="1:5" hidden="1" outlineLevel="2" x14ac:dyDescent="0.25">
      <c r="A153" s="1">
        <v>42758</v>
      </c>
      <c r="B153" t="s">
        <v>195</v>
      </c>
      <c r="C153" t="s">
        <v>196</v>
      </c>
      <c r="D153">
        <v>10</v>
      </c>
      <c r="E153" s="6">
        <f>WEEKDAY(A153,2)</f>
        <v>1</v>
      </c>
    </row>
    <row r="154" spans="1:5" hidden="1" outlineLevel="2" x14ac:dyDescent="0.25">
      <c r="A154" s="1">
        <v>42758</v>
      </c>
      <c r="B154" t="s">
        <v>101</v>
      </c>
      <c r="C154" t="s">
        <v>187</v>
      </c>
      <c r="D154">
        <v>12</v>
      </c>
      <c r="E154" s="6">
        <f>WEEKDAY(A154,2)</f>
        <v>1</v>
      </c>
    </row>
    <row r="155" spans="1:5" hidden="1" outlineLevel="2" x14ac:dyDescent="0.25">
      <c r="A155" s="1">
        <v>42758</v>
      </c>
      <c r="B155" t="s">
        <v>4</v>
      </c>
      <c r="C155" t="s">
        <v>197</v>
      </c>
      <c r="D155">
        <v>42</v>
      </c>
      <c r="E155" s="6">
        <f>WEEKDAY(A155,2)</f>
        <v>1</v>
      </c>
    </row>
    <row r="156" spans="1:5" hidden="1" outlineLevel="2" x14ac:dyDescent="0.25">
      <c r="A156" s="1">
        <v>42758</v>
      </c>
      <c r="B156" t="s">
        <v>198</v>
      </c>
      <c r="C156" t="s">
        <v>199</v>
      </c>
      <c r="D156">
        <v>25</v>
      </c>
      <c r="E156" s="6">
        <f>WEEKDAY(A156,2)</f>
        <v>1</v>
      </c>
    </row>
    <row r="157" spans="1:5" hidden="1" outlineLevel="2" x14ac:dyDescent="0.25">
      <c r="A157" s="1">
        <v>42758</v>
      </c>
      <c r="B157" t="s">
        <v>117</v>
      </c>
      <c r="C157" t="s">
        <v>118</v>
      </c>
      <c r="D157">
        <v>47</v>
      </c>
      <c r="E157" s="6">
        <f>WEEKDAY(A157,2)</f>
        <v>1</v>
      </c>
    </row>
    <row r="158" spans="1:5" hidden="1" outlineLevel="2" x14ac:dyDescent="0.25">
      <c r="A158" s="1">
        <v>42758</v>
      </c>
      <c r="B158" t="s">
        <v>150</v>
      </c>
      <c r="C158" t="s">
        <v>200</v>
      </c>
      <c r="D158">
        <v>14</v>
      </c>
      <c r="E158" s="6">
        <f>WEEKDAY(A158,2)</f>
        <v>1</v>
      </c>
    </row>
    <row r="159" spans="1:5" hidden="1" outlineLevel="2" x14ac:dyDescent="0.25">
      <c r="A159" s="1">
        <v>42758</v>
      </c>
      <c r="B159" t="s">
        <v>201</v>
      </c>
      <c r="C159" t="s">
        <v>202</v>
      </c>
      <c r="D159">
        <v>6</v>
      </c>
      <c r="E159" s="6">
        <f>WEEKDAY(A159,2)</f>
        <v>1</v>
      </c>
    </row>
    <row r="160" spans="1:5" hidden="1" outlineLevel="2" x14ac:dyDescent="0.25">
      <c r="A160" s="1">
        <v>42758</v>
      </c>
      <c r="B160" t="s">
        <v>203</v>
      </c>
      <c r="C160" t="s">
        <v>204</v>
      </c>
      <c r="D160">
        <v>55</v>
      </c>
      <c r="E160" s="6">
        <f>WEEKDAY(A160,2)</f>
        <v>1</v>
      </c>
    </row>
    <row r="161" spans="1:5" hidden="1" outlineLevel="2" x14ac:dyDescent="0.25">
      <c r="A161" s="1">
        <v>42758</v>
      </c>
      <c r="B161" t="s">
        <v>65</v>
      </c>
      <c r="C161" t="s">
        <v>205</v>
      </c>
      <c r="D161">
        <v>22</v>
      </c>
      <c r="E161" s="6">
        <f>WEEKDAY(A161,2)</f>
        <v>1</v>
      </c>
    </row>
    <row r="162" spans="1:5" outlineLevel="1" collapsed="1" x14ac:dyDescent="0.25">
      <c r="A162" s="5" t="s">
        <v>792</v>
      </c>
      <c r="D162">
        <f>SUBTOTAL(9,D153:D161)</f>
        <v>233</v>
      </c>
      <c r="E162" s="6"/>
    </row>
    <row r="163" spans="1:5" hidden="1" outlineLevel="2" x14ac:dyDescent="0.25">
      <c r="A163" s="1">
        <v>42759</v>
      </c>
      <c r="B163" t="s">
        <v>206</v>
      </c>
      <c r="C163" t="s">
        <v>192</v>
      </c>
      <c r="D163">
        <v>45</v>
      </c>
      <c r="E163" s="6">
        <f>WEEKDAY(A163,2)</f>
        <v>2</v>
      </c>
    </row>
    <row r="164" spans="1:5" hidden="1" outlineLevel="2" x14ac:dyDescent="0.25">
      <c r="A164" s="1">
        <v>42759</v>
      </c>
      <c r="B164" t="s">
        <v>4</v>
      </c>
      <c r="C164" t="s">
        <v>207</v>
      </c>
      <c r="D164">
        <v>20</v>
      </c>
      <c r="E164" s="6">
        <f>WEEKDAY(A164,2)</f>
        <v>2</v>
      </c>
    </row>
    <row r="165" spans="1:5" hidden="1" outlineLevel="2" x14ac:dyDescent="0.25">
      <c r="A165" s="1">
        <v>42759</v>
      </c>
      <c r="B165" t="s">
        <v>208</v>
      </c>
      <c r="C165" t="s">
        <v>209</v>
      </c>
      <c r="D165">
        <v>52</v>
      </c>
      <c r="E165" s="6">
        <f>WEEKDAY(A165,2)</f>
        <v>2</v>
      </c>
    </row>
    <row r="166" spans="1:5" hidden="1" outlineLevel="2" x14ac:dyDescent="0.25">
      <c r="A166" s="1">
        <v>42759</v>
      </c>
      <c r="B166" t="s">
        <v>65</v>
      </c>
      <c r="C166" t="s">
        <v>210</v>
      </c>
      <c r="D166">
        <v>47</v>
      </c>
      <c r="E166" s="6">
        <f>WEEKDAY(A166,2)</f>
        <v>2</v>
      </c>
    </row>
    <row r="167" spans="1:5" hidden="1" outlineLevel="2" x14ac:dyDescent="0.25">
      <c r="A167" s="1">
        <v>42759</v>
      </c>
      <c r="B167" t="s">
        <v>150</v>
      </c>
      <c r="C167" t="s">
        <v>211</v>
      </c>
      <c r="D167">
        <v>13</v>
      </c>
      <c r="E167" s="6">
        <f>WEEKDAY(A167,2)</f>
        <v>2</v>
      </c>
    </row>
    <row r="168" spans="1:5" hidden="1" outlineLevel="2" x14ac:dyDescent="0.25">
      <c r="A168" s="1">
        <v>42759</v>
      </c>
      <c r="B168" t="s">
        <v>101</v>
      </c>
      <c r="C168" t="s">
        <v>212</v>
      </c>
      <c r="D168">
        <v>23</v>
      </c>
      <c r="E168" s="6">
        <f>WEEKDAY(A168,2)</f>
        <v>2</v>
      </c>
    </row>
    <row r="169" spans="1:5" hidden="1" outlineLevel="2" x14ac:dyDescent="0.25">
      <c r="A169" s="1">
        <v>42759</v>
      </c>
      <c r="B169" t="s">
        <v>27</v>
      </c>
      <c r="C169" t="s">
        <v>28</v>
      </c>
      <c r="D169">
        <v>11</v>
      </c>
      <c r="E169" s="6">
        <f>WEEKDAY(A169,2)</f>
        <v>2</v>
      </c>
    </row>
    <row r="170" spans="1:5" hidden="1" outlineLevel="2" x14ac:dyDescent="0.25">
      <c r="A170" s="1">
        <v>42759</v>
      </c>
      <c r="B170" t="s">
        <v>141</v>
      </c>
      <c r="C170" t="s">
        <v>142</v>
      </c>
      <c r="D170">
        <v>35</v>
      </c>
      <c r="E170" s="6">
        <f>WEEKDAY(A170,2)</f>
        <v>2</v>
      </c>
    </row>
    <row r="171" spans="1:5" hidden="1" outlineLevel="2" x14ac:dyDescent="0.25">
      <c r="A171" s="1">
        <v>42759</v>
      </c>
      <c r="B171" t="s">
        <v>75</v>
      </c>
      <c r="C171" t="s">
        <v>213</v>
      </c>
      <c r="D171">
        <v>42</v>
      </c>
      <c r="E171" s="6">
        <f>WEEKDAY(A171,2)</f>
        <v>2</v>
      </c>
    </row>
    <row r="172" spans="1:5" outlineLevel="1" collapsed="1" x14ac:dyDescent="0.25">
      <c r="A172" s="5" t="s">
        <v>800</v>
      </c>
      <c r="D172">
        <f>SUBTOTAL(9,D163:D171)</f>
        <v>288</v>
      </c>
      <c r="E172" s="6"/>
    </row>
    <row r="173" spans="1:5" hidden="1" outlineLevel="2" x14ac:dyDescent="0.25">
      <c r="A173" s="1">
        <v>42760</v>
      </c>
      <c r="B173" t="s">
        <v>161</v>
      </c>
      <c r="C173" t="s">
        <v>214</v>
      </c>
      <c r="D173">
        <v>15</v>
      </c>
      <c r="E173" s="6">
        <f>WEEKDAY(A173,2)</f>
        <v>3</v>
      </c>
    </row>
    <row r="174" spans="1:5" hidden="1" outlineLevel="2" x14ac:dyDescent="0.25">
      <c r="A174" s="1">
        <v>42760</v>
      </c>
      <c r="B174" t="s">
        <v>193</v>
      </c>
      <c r="C174" t="s">
        <v>215</v>
      </c>
      <c r="D174">
        <v>9</v>
      </c>
      <c r="E174" s="6">
        <f>WEEKDAY(A174,2)</f>
        <v>3</v>
      </c>
    </row>
    <row r="175" spans="1:5" hidden="1" outlineLevel="2" x14ac:dyDescent="0.25">
      <c r="A175" s="1">
        <v>42760</v>
      </c>
      <c r="B175" t="s">
        <v>119</v>
      </c>
      <c r="C175" t="s">
        <v>216</v>
      </c>
      <c r="D175">
        <v>33</v>
      </c>
      <c r="E175" s="6">
        <f>WEEKDAY(A175,2)</f>
        <v>3</v>
      </c>
    </row>
    <row r="176" spans="1:5" hidden="1" outlineLevel="2" x14ac:dyDescent="0.25">
      <c r="A176" s="1">
        <v>42760</v>
      </c>
      <c r="B176" t="s">
        <v>27</v>
      </c>
      <c r="C176" t="s">
        <v>94</v>
      </c>
      <c r="D176">
        <v>17</v>
      </c>
      <c r="E176" s="6">
        <f>WEEKDAY(A176,2)</f>
        <v>3</v>
      </c>
    </row>
    <row r="177" spans="1:5" hidden="1" outlineLevel="2" x14ac:dyDescent="0.25">
      <c r="A177" s="1">
        <v>42760</v>
      </c>
      <c r="B177" t="s">
        <v>95</v>
      </c>
      <c r="C177" t="s">
        <v>96</v>
      </c>
      <c r="D177">
        <v>11</v>
      </c>
      <c r="E177" s="6">
        <f>WEEKDAY(A177,2)</f>
        <v>3</v>
      </c>
    </row>
    <row r="178" spans="1:5" hidden="1" outlineLevel="2" x14ac:dyDescent="0.25">
      <c r="A178" s="1">
        <v>42760</v>
      </c>
      <c r="B178" t="s">
        <v>217</v>
      </c>
      <c r="C178" t="s">
        <v>218</v>
      </c>
      <c r="D178">
        <v>19</v>
      </c>
      <c r="E178" s="6">
        <f>WEEKDAY(A178,2)</f>
        <v>3</v>
      </c>
    </row>
    <row r="179" spans="1:5" hidden="1" outlineLevel="2" x14ac:dyDescent="0.25">
      <c r="A179" s="1">
        <v>42760</v>
      </c>
      <c r="B179" t="s">
        <v>32</v>
      </c>
      <c r="C179" t="s">
        <v>33</v>
      </c>
      <c r="D179">
        <v>14</v>
      </c>
      <c r="E179" s="6">
        <f>WEEKDAY(A179,2)</f>
        <v>3</v>
      </c>
    </row>
    <row r="180" spans="1:5" hidden="1" outlineLevel="2" x14ac:dyDescent="0.25">
      <c r="A180" s="1">
        <v>42760</v>
      </c>
      <c r="B180" t="s">
        <v>23</v>
      </c>
      <c r="C180" t="s">
        <v>163</v>
      </c>
      <c r="D180">
        <v>6</v>
      </c>
      <c r="E180" s="6">
        <f>WEEKDAY(A180,2)</f>
        <v>3</v>
      </c>
    </row>
    <row r="181" spans="1:5" hidden="1" outlineLevel="2" x14ac:dyDescent="0.25">
      <c r="A181" s="1">
        <v>42760</v>
      </c>
      <c r="B181" t="s">
        <v>61</v>
      </c>
      <c r="C181" t="s">
        <v>62</v>
      </c>
      <c r="D181">
        <v>47</v>
      </c>
      <c r="E181" s="6">
        <f>WEEKDAY(A181,2)</f>
        <v>3</v>
      </c>
    </row>
    <row r="182" spans="1:5" hidden="1" outlineLevel="2" x14ac:dyDescent="0.25">
      <c r="A182" s="1">
        <v>42760</v>
      </c>
      <c r="B182" t="s">
        <v>219</v>
      </c>
      <c r="C182" t="s">
        <v>220</v>
      </c>
      <c r="D182">
        <v>4</v>
      </c>
      <c r="E182" s="6">
        <f>WEEKDAY(A182,2)</f>
        <v>3</v>
      </c>
    </row>
    <row r="183" spans="1:5" hidden="1" outlineLevel="2" x14ac:dyDescent="0.25">
      <c r="A183" s="1">
        <v>42760</v>
      </c>
      <c r="B183" t="s">
        <v>221</v>
      </c>
      <c r="C183" t="s">
        <v>222</v>
      </c>
      <c r="D183">
        <v>45</v>
      </c>
      <c r="E183" s="6">
        <f>WEEKDAY(A183,2)</f>
        <v>3</v>
      </c>
    </row>
    <row r="184" spans="1:5" outlineLevel="1" collapsed="1" x14ac:dyDescent="0.25">
      <c r="A184" s="5" t="s">
        <v>830</v>
      </c>
      <c r="D184">
        <f>SUBTOTAL(9,D173:D183)</f>
        <v>220</v>
      </c>
      <c r="E184" s="6"/>
    </row>
    <row r="185" spans="1:5" hidden="1" outlineLevel="2" x14ac:dyDescent="0.25">
      <c r="A185" s="1">
        <v>42761</v>
      </c>
      <c r="B185" t="s">
        <v>14</v>
      </c>
      <c r="C185" t="s">
        <v>15</v>
      </c>
      <c r="D185">
        <v>39</v>
      </c>
      <c r="E185" s="6">
        <f>WEEKDAY(A185,2)</f>
        <v>4</v>
      </c>
    </row>
    <row r="186" spans="1:5" hidden="1" outlineLevel="2" x14ac:dyDescent="0.25">
      <c r="A186" s="1">
        <v>42761</v>
      </c>
      <c r="B186" t="s">
        <v>101</v>
      </c>
      <c r="C186" t="s">
        <v>223</v>
      </c>
      <c r="D186">
        <v>34</v>
      </c>
      <c r="E186" s="6">
        <f>WEEKDAY(A186,2)</f>
        <v>4</v>
      </c>
    </row>
    <row r="187" spans="1:5" hidden="1" outlineLevel="2" x14ac:dyDescent="0.25">
      <c r="A187" s="1">
        <v>42761</v>
      </c>
      <c r="B187" t="s">
        <v>195</v>
      </c>
      <c r="C187" t="s">
        <v>224</v>
      </c>
      <c r="D187">
        <v>9</v>
      </c>
      <c r="E187" s="6">
        <f>WEEKDAY(A187,2)</f>
        <v>4</v>
      </c>
    </row>
    <row r="188" spans="1:5" hidden="1" outlineLevel="2" x14ac:dyDescent="0.25">
      <c r="A188" s="1">
        <v>42761</v>
      </c>
      <c r="B188" t="s">
        <v>225</v>
      </c>
      <c r="C188" t="s">
        <v>226</v>
      </c>
      <c r="D188">
        <v>23</v>
      </c>
      <c r="E188" s="6">
        <f>WEEKDAY(A188,2)</f>
        <v>4</v>
      </c>
    </row>
    <row r="189" spans="1:5" hidden="1" outlineLevel="2" x14ac:dyDescent="0.25">
      <c r="A189" s="1">
        <v>42761</v>
      </c>
      <c r="B189" t="s">
        <v>34</v>
      </c>
      <c r="C189" t="s">
        <v>160</v>
      </c>
      <c r="D189">
        <v>3</v>
      </c>
      <c r="E189" s="6">
        <f>WEEKDAY(A189,2)</f>
        <v>4</v>
      </c>
    </row>
    <row r="190" spans="1:5" hidden="1" outlineLevel="2" x14ac:dyDescent="0.25">
      <c r="A190" s="1">
        <v>42761</v>
      </c>
      <c r="B190" t="s">
        <v>193</v>
      </c>
      <c r="C190" t="s">
        <v>227</v>
      </c>
      <c r="D190">
        <v>13</v>
      </c>
      <c r="E190" s="6">
        <f>WEEKDAY(A190,2)</f>
        <v>4</v>
      </c>
    </row>
    <row r="191" spans="1:5" hidden="1" outlineLevel="2" x14ac:dyDescent="0.25">
      <c r="A191" s="1">
        <v>42761</v>
      </c>
      <c r="B191" t="s">
        <v>193</v>
      </c>
      <c r="C191" t="s">
        <v>228</v>
      </c>
      <c r="D191">
        <v>16</v>
      </c>
      <c r="E191" s="6">
        <f>WEEKDAY(A191,2)</f>
        <v>4</v>
      </c>
    </row>
    <row r="192" spans="1:5" hidden="1" outlineLevel="2" x14ac:dyDescent="0.25">
      <c r="A192" s="1">
        <v>42761</v>
      </c>
      <c r="B192" t="s">
        <v>36</v>
      </c>
      <c r="C192" t="s">
        <v>229</v>
      </c>
      <c r="D192">
        <v>19</v>
      </c>
      <c r="E192" s="6">
        <f>WEEKDAY(A192,2)</f>
        <v>4</v>
      </c>
    </row>
    <row r="193" spans="1:5" hidden="1" outlineLevel="2" x14ac:dyDescent="0.25">
      <c r="A193" s="1">
        <v>42761</v>
      </c>
      <c r="B193" t="s">
        <v>47</v>
      </c>
      <c r="C193" t="s">
        <v>230</v>
      </c>
      <c r="D193">
        <v>49</v>
      </c>
      <c r="E193" s="6">
        <f>WEEKDAY(A193,2)</f>
        <v>4</v>
      </c>
    </row>
    <row r="194" spans="1:5" hidden="1" outlineLevel="2" x14ac:dyDescent="0.25">
      <c r="A194" s="1">
        <v>42761</v>
      </c>
      <c r="B194" t="s">
        <v>63</v>
      </c>
      <c r="C194" t="s">
        <v>231</v>
      </c>
      <c r="D194">
        <v>45</v>
      </c>
      <c r="E194" s="6">
        <f>WEEKDAY(A194,2)</f>
        <v>4</v>
      </c>
    </row>
    <row r="195" spans="1:5" hidden="1" outlineLevel="2" x14ac:dyDescent="0.25">
      <c r="A195" s="1">
        <v>42761</v>
      </c>
      <c r="B195" t="s">
        <v>232</v>
      </c>
      <c r="C195" t="s">
        <v>233</v>
      </c>
      <c r="D195">
        <v>14</v>
      </c>
      <c r="E195" s="6">
        <f>WEEKDAY(A195,2)</f>
        <v>4</v>
      </c>
    </row>
    <row r="196" spans="1:5" outlineLevel="1" collapsed="1" x14ac:dyDescent="0.25">
      <c r="A196" s="5" t="s">
        <v>770</v>
      </c>
      <c r="D196">
        <f>SUBTOTAL(9,D185:D195)</f>
        <v>264</v>
      </c>
      <c r="E196" s="6"/>
    </row>
    <row r="197" spans="1:5" hidden="1" outlineLevel="2" x14ac:dyDescent="0.25">
      <c r="A197" s="1">
        <v>42762</v>
      </c>
      <c r="B197" t="s">
        <v>83</v>
      </c>
      <c r="C197" t="s">
        <v>110</v>
      </c>
      <c r="D197">
        <v>23</v>
      </c>
      <c r="E197" s="6">
        <f>WEEKDAY(A197,2)</f>
        <v>5</v>
      </c>
    </row>
    <row r="198" spans="1:5" hidden="1" outlineLevel="2" x14ac:dyDescent="0.25">
      <c r="A198" s="1">
        <v>42762</v>
      </c>
      <c r="B198" t="s">
        <v>234</v>
      </c>
      <c r="C198" t="s">
        <v>235</v>
      </c>
      <c r="D198">
        <v>42</v>
      </c>
      <c r="E198" s="6">
        <f>WEEKDAY(A198,2)</f>
        <v>5</v>
      </c>
    </row>
    <row r="199" spans="1:5" hidden="1" outlineLevel="2" x14ac:dyDescent="0.25">
      <c r="A199" s="1">
        <v>42762</v>
      </c>
      <c r="B199" t="s">
        <v>236</v>
      </c>
      <c r="C199" t="s">
        <v>237</v>
      </c>
      <c r="D199">
        <v>30</v>
      </c>
      <c r="E199" s="6">
        <f>WEEKDAY(A199,2)</f>
        <v>5</v>
      </c>
    </row>
    <row r="200" spans="1:5" hidden="1" outlineLevel="2" x14ac:dyDescent="0.25">
      <c r="A200" s="1">
        <v>42762</v>
      </c>
      <c r="B200" t="s">
        <v>41</v>
      </c>
      <c r="C200" t="s">
        <v>238</v>
      </c>
      <c r="D200">
        <v>42</v>
      </c>
      <c r="E200" s="6">
        <f>WEEKDAY(A200,2)</f>
        <v>5</v>
      </c>
    </row>
    <row r="201" spans="1:5" hidden="1" outlineLevel="2" x14ac:dyDescent="0.25">
      <c r="A201" s="1">
        <v>42762</v>
      </c>
      <c r="B201" t="s">
        <v>12</v>
      </c>
      <c r="C201" t="s">
        <v>38</v>
      </c>
      <c r="D201">
        <v>29</v>
      </c>
      <c r="E201" s="6">
        <f>WEEKDAY(A201,2)</f>
        <v>5</v>
      </c>
    </row>
    <row r="202" spans="1:5" hidden="1" outlineLevel="2" x14ac:dyDescent="0.25">
      <c r="A202" s="1">
        <v>42762</v>
      </c>
      <c r="B202" t="s">
        <v>72</v>
      </c>
      <c r="C202" t="s">
        <v>239</v>
      </c>
      <c r="D202">
        <v>6</v>
      </c>
      <c r="E202" s="6">
        <f>WEEKDAY(A202,2)</f>
        <v>5</v>
      </c>
    </row>
    <row r="203" spans="1:5" hidden="1" outlineLevel="2" x14ac:dyDescent="0.25">
      <c r="A203" s="1">
        <v>42762</v>
      </c>
      <c r="B203" t="s">
        <v>106</v>
      </c>
      <c r="C203" t="s">
        <v>240</v>
      </c>
      <c r="D203">
        <v>17</v>
      </c>
      <c r="E203" s="6">
        <f>WEEKDAY(A203,2)</f>
        <v>5</v>
      </c>
    </row>
    <row r="204" spans="1:5" hidden="1" outlineLevel="2" x14ac:dyDescent="0.25">
      <c r="A204" s="1">
        <v>42762</v>
      </c>
      <c r="B204" t="s">
        <v>30</v>
      </c>
      <c r="C204" t="s">
        <v>241</v>
      </c>
      <c r="D204">
        <v>41</v>
      </c>
      <c r="E204" s="6">
        <f>WEEKDAY(A204,2)</f>
        <v>5</v>
      </c>
    </row>
    <row r="205" spans="1:5" hidden="1" outlineLevel="2" x14ac:dyDescent="0.25">
      <c r="A205" s="1">
        <v>42762</v>
      </c>
      <c r="B205" t="s">
        <v>178</v>
      </c>
      <c r="C205" t="s">
        <v>242</v>
      </c>
      <c r="D205">
        <v>23</v>
      </c>
      <c r="E205" s="6">
        <f>WEEKDAY(A205,2)</f>
        <v>5</v>
      </c>
    </row>
    <row r="206" spans="1:5" hidden="1" outlineLevel="2" x14ac:dyDescent="0.25">
      <c r="A206" s="1">
        <v>42762</v>
      </c>
      <c r="B206" t="s">
        <v>53</v>
      </c>
      <c r="C206" t="s">
        <v>191</v>
      </c>
      <c r="D206">
        <v>4</v>
      </c>
      <c r="E206" s="6">
        <f>WEEKDAY(A206,2)</f>
        <v>5</v>
      </c>
    </row>
    <row r="207" spans="1:5" hidden="1" outlineLevel="2" x14ac:dyDescent="0.25">
      <c r="A207" s="1">
        <v>42762</v>
      </c>
      <c r="B207" t="s">
        <v>243</v>
      </c>
      <c r="C207" t="s">
        <v>82</v>
      </c>
      <c r="D207">
        <v>52</v>
      </c>
      <c r="E207" s="6">
        <f>WEEKDAY(A207,2)</f>
        <v>5</v>
      </c>
    </row>
    <row r="208" spans="1:5" outlineLevel="1" collapsed="1" x14ac:dyDescent="0.25">
      <c r="A208" s="5" t="s">
        <v>944</v>
      </c>
      <c r="D208">
        <f>SUBTOTAL(9,D197:D207)</f>
        <v>309</v>
      </c>
      <c r="E208" s="6"/>
    </row>
    <row r="209" spans="1:5" hidden="1" outlineLevel="2" x14ac:dyDescent="0.25">
      <c r="A209" s="1">
        <v>42765</v>
      </c>
      <c r="B209" t="s">
        <v>59</v>
      </c>
      <c r="C209" t="s">
        <v>60</v>
      </c>
      <c r="D209">
        <v>7</v>
      </c>
      <c r="E209" s="6">
        <f>WEEKDAY(A209,2)</f>
        <v>1</v>
      </c>
    </row>
    <row r="210" spans="1:5" hidden="1" outlineLevel="2" x14ac:dyDescent="0.25">
      <c r="A210" s="1">
        <v>42765</v>
      </c>
      <c r="B210" t="s">
        <v>18</v>
      </c>
      <c r="C210" t="s">
        <v>74</v>
      </c>
      <c r="D210">
        <v>33</v>
      </c>
      <c r="E210" s="6">
        <f>WEEKDAY(A210,2)</f>
        <v>1</v>
      </c>
    </row>
    <row r="211" spans="1:5" hidden="1" outlineLevel="2" x14ac:dyDescent="0.25">
      <c r="A211" s="1">
        <v>42765</v>
      </c>
      <c r="B211" t="s">
        <v>244</v>
      </c>
      <c r="C211" t="s">
        <v>245</v>
      </c>
      <c r="D211">
        <v>55</v>
      </c>
      <c r="E211" s="6">
        <f>WEEKDAY(A211,2)</f>
        <v>1</v>
      </c>
    </row>
    <row r="212" spans="1:5" hidden="1" outlineLevel="2" x14ac:dyDescent="0.25">
      <c r="A212" s="1">
        <v>42765</v>
      </c>
      <c r="B212" t="s">
        <v>246</v>
      </c>
      <c r="C212" t="s">
        <v>247</v>
      </c>
      <c r="D212">
        <v>13</v>
      </c>
      <c r="E212" s="6">
        <f>WEEKDAY(A212,2)</f>
        <v>1</v>
      </c>
    </row>
    <row r="213" spans="1:5" hidden="1" outlineLevel="2" x14ac:dyDescent="0.25">
      <c r="A213" s="1">
        <v>42765</v>
      </c>
      <c r="B213" t="s">
        <v>248</v>
      </c>
      <c r="C213" t="s">
        <v>249</v>
      </c>
      <c r="D213">
        <v>2</v>
      </c>
      <c r="E213" s="6">
        <f>WEEKDAY(A213,2)</f>
        <v>1</v>
      </c>
    </row>
    <row r="214" spans="1:5" hidden="1" outlineLevel="2" x14ac:dyDescent="0.25">
      <c r="A214" s="1">
        <v>42765</v>
      </c>
      <c r="B214" t="s">
        <v>81</v>
      </c>
      <c r="C214" t="s">
        <v>82</v>
      </c>
      <c r="D214">
        <v>19</v>
      </c>
      <c r="E214" s="6">
        <f>WEEKDAY(A214,2)</f>
        <v>1</v>
      </c>
    </row>
    <row r="215" spans="1:5" hidden="1" outlineLevel="2" x14ac:dyDescent="0.25">
      <c r="A215" s="1">
        <v>42765</v>
      </c>
      <c r="B215" t="s">
        <v>128</v>
      </c>
      <c r="C215" t="s">
        <v>250</v>
      </c>
      <c r="D215">
        <v>28</v>
      </c>
      <c r="E215" s="6">
        <f>WEEKDAY(A215,2)</f>
        <v>1</v>
      </c>
    </row>
    <row r="216" spans="1:5" hidden="1" outlineLevel="2" x14ac:dyDescent="0.25">
      <c r="A216" s="1">
        <v>42765</v>
      </c>
      <c r="B216" t="s">
        <v>87</v>
      </c>
      <c r="C216" t="s">
        <v>251</v>
      </c>
      <c r="D216">
        <v>43</v>
      </c>
      <c r="E216" s="6">
        <f>WEEKDAY(A216,2)</f>
        <v>1</v>
      </c>
    </row>
    <row r="217" spans="1:5" hidden="1" outlineLevel="2" x14ac:dyDescent="0.25">
      <c r="A217" s="1">
        <v>42765</v>
      </c>
      <c r="B217" t="s">
        <v>252</v>
      </c>
      <c r="C217" t="s">
        <v>253</v>
      </c>
      <c r="D217">
        <v>20</v>
      </c>
      <c r="E217" s="6">
        <f>WEEKDAY(A217,2)</f>
        <v>1</v>
      </c>
    </row>
    <row r="218" spans="1:5" hidden="1" outlineLevel="2" x14ac:dyDescent="0.25">
      <c r="A218" s="1">
        <v>42765</v>
      </c>
      <c r="B218" t="s">
        <v>219</v>
      </c>
      <c r="C218" t="s">
        <v>254</v>
      </c>
      <c r="D218">
        <v>22</v>
      </c>
      <c r="E218" s="6">
        <f>WEEKDAY(A218,2)</f>
        <v>1</v>
      </c>
    </row>
    <row r="219" spans="1:5" hidden="1" outlineLevel="2" x14ac:dyDescent="0.25">
      <c r="A219" s="1">
        <v>42765</v>
      </c>
      <c r="B219" t="s">
        <v>87</v>
      </c>
      <c r="C219" t="s">
        <v>255</v>
      </c>
      <c r="D219">
        <v>9</v>
      </c>
      <c r="E219" s="6">
        <f>WEEKDAY(A219,2)</f>
        <v>1</v>
      </c>
    </row>
    <row r="220" spans="1:5" outlineLevel="1" collapsed="1" x14ac:dyDescent="0.25">
      <c r="A220" s="5" t="s">
        <v>750</v>
      </c>
      <c r="D220">
        <f>SUBTOTAL(9,D209:D219)</f>
        <v>251</v>
      </c>
      <c r="E220" s="6"/>
    </row>
    <row r="221" spans="1:5" hidden="1" outlineLevel="2" x14ac:dyDescent="0.25">
      <c r="A221" s="1">
        <v>42766</v>
      </c>
      <c r="B221" t="s">
        <v>12</v>
      </c>
      <c r="C221" t="s">
        <v>13</v>
      </c>
      <c r="D221">
        <v>26</v>
      </c>
      <c r="E221" s="6">
        <f>WEEKDAY(A221,2)</f>
        <v>2</v>
      </c>
    </row>
    <row r="222" spans="1:5" hidden="1" outlineLevel="2" x14ac:dyDescent="0.25">
      <c r="A222" s="1">
        <v>42766</v>
      </c>
      <c r="B222" t="s">
        <v>47</v>
      </c>
      <c r="C222" t="s">
        <v>256</v>
      </c>
      <c r="D222">
        <v>38</v>
      </c>
      <c r="E222" s="6">
        <f>WEEKDAY(A222,2)</f>
        <v>2</v>
      </c>
    </row>
    <row r="223" spans="1:5" hidden="1" outlineLevel="2" x14ac:dyDescent="0.25">
      <c r="A223" s="1">
        <v>42766</v>
      </c>
      <c r="B223" t="s">
        <v>55</v>
      </c>
      <c r="C223" t="s">
        <v>199</v>
      </c>
      <c r="D223">
        <v>40</v>
      </c>
      <c r="E223" s="6">
        <f>WEEKDAY(A223,2)</f>
        <v>2</v>
      </c>
    </row>
    <row r="224" spans="1:5" hidden="1" outlineLevel="2" x14ac:dyDescent="0.25">
      <c r="A224" s="1">
        <v>42766</v>
      </c>
      <c r="B224" t="s">
        <v>152</v>
      </c>
      <c r="C224" t="s">
        <v>257</v>
      </c>
      <c r="D224">
        <v>56</v>
      </c>
      <c r="E224" s="6">
        <f>WEEKDAY(A224,2)</f>
        <v>2</v>
      </c>
    </row>
    <row r="225" spans="1:5" hidden="1" outlineLevel="2" x14ac:dyDescent="0.25">
      <c r="A225" s="1">
        <v>42766</v>
      </c>
      <c r="B225" t="s">
        <v>150</v>
      </c>
      <c r="C225" t="s">
        <v>258</v>
      </c>
      <c r="D225">
        <v>18</v>
      </c>
      <c r="E225" s="6">
        <f>WEEKDAY(A225,2)</f>
        <v>2</v>
      </c>
    </row>
    <row r="226" spans="1:5" hidden="1" outlineLevel="2" x14ac:dyDescent="0.25">
      <c r="A226" s="1">
        <v>42766</v>
      </c>
      <c r="B226" t="s">
        <v>101</v>
      </c>
      <c r="C226" t="s">
        <v>102</v>
      </c>
      <c r="D226">
        <v>14</v>
      </c>
      <c r="E226" s="6">
        <f>WEEKDAY(A226,2)</f>
        <v>2</v>
      </c>
    </row>
    <row r="227" spans="1:5" hidden="1" outlineLevel="2" x14ac:dyDescent="0.25">
      <c r="A227" s="1">
        <v>42766</v>
      </c>
      <c r="B227" t="s">
        <v>87</v>
      </c>
      <c r="C227" t="s">
        <v>259</v>
      </c>
      <c r="D227">
        <v>16</v>
      </c>
      <c r="E227" s="6">
        <f>WEEKDAY(A227,2)</f>
        <v>2</v>
      </c>
    </row>
    <row r="228" spans="1:5" hidden="1" outlineLevel="2" x14ac:dyDescent="0.25">
      <c r="A228" s="1">
        <v>42766</v>
      </c>
      <c r="B228" t="s">
        <v>141</v>
      </c>
      <c r="C228" t="s">
        <v>260</v>
      </c>
      <c r="D228">
        <v>41</v>
      </c>
      <c r="E228" s="6">
        <f>WEEKDAY(A228,2)</f>
        <v>2</v>
      </c>
    </row>
    <row r="229" spans="1:5" hidden="1" outlineLevel="2" x14ac:dyDescent="0.25">
      <c r="A229" s="1">
        <v>42766</v>
      </c>
      <c r="B229" t="s">
        <v>261</v>
      </c>
      <c r="C229" t="s">
        <v>262</v>
      </c>
      <c r="D229">
        <v>52</v>
      </c>
      <c r="E229" s="6">
        <f>WEEKDAY(A229,2)</f>
        <v>2</v>
      </c>
    </row>
    <row r="230" spans="1:5" hidden="1" outlineLevel="2" x14ac:dyDescent="0.25">
      <c r="A230" s="1">
        <v>42766</v>
      </c>
      <c r="B230" t="s">
        <v>101</v>
      </c>
      <c r="C230" t="s">
        <v>263</v>
      </c>
      <c r="D230">
        <v>50</v>
      </c>
      <c r="E230" s="6">
        <f>WEEKDAY(A230,2)</f>
        <v>2</v>
      </c>
    </row>
    <row r="231" spans="1:5" hidden="1" outlineLevel="2" x14ac:dyDescent="0.25">
      <c r="A231" s="1">
        <v>42766</v>
      </c>
      <c r="B231" t="s">
        <v>75</v>
      </c>
      <c r="C231" t="s">
        <v>264</v>
      </c>
      <c r="D231">
        <v>34</v>
      </c>
      <c r="E231" s="6">
        <f>WEEKDAY(A231,2)</f>
        <v>2</v>
      </c>
    </row>
    <row r="232" spans="1:5" outlineLevel="1" collapsed="1" x14ac:dyDescent="0.25">
      <c r="A232" s="5" t="s">
        <v>893</v>
      </c>
      <c r="D232">
        <f>SUBTOTAL(9,D221:D231)</f>
        <v>385</v>
      </c>
      <c r="E232" s="6"/>
    </row>
    <row r="233" spans="1:5" hidden="1" outlineLevel="2" x14ac:dyDescent="0.25">
      <c r="A233" s="1">
        <v>42767</v>
      </c>
      <c r="B233" t="s">
        <v>55</v>
      </c>
      <c r="C233" t="s">
        <v>265</v>
      </c>
      <c r="D233">
        <v>17</v>
      </c>
      <c r="E233" s="6">
        <f>WEEKDAY(A233,2)</f>
        <v>3</v>
      </c>
    </row>
    <row r="234" spans="1:5" hidden="1" outlineLevel="2" x14ac:dyDescent="0.25">
      <c r="A234" s="1">
        <v>42767</v>
      </c>
      <c r="B234" t="s">
        <v>10</v>
      </c>
      <c r="C234" t="s">
        <v>266</v>
      </c>
      <c r="D234">
        <v>3</v>
      </c>
      <c r="E234" s="6">
        <f>WEEKDAY(A234,2)</f>
        <v>3</v>
      </c>
    </row>
    <row r="235" spans="1:5" hidden="1" outlineLevel="2" x14ac:dyDescent="0.25">
      <c r="A235" s="1">
        <v>42767</v>
      </c>
      <c r="B235" t="s">
        <v>267</v>
      </c>
      <c r="C235" t="s">
        <v>268</v>
      </c>
      <c r="D235">
        <v>3</v>
      </c>
      <c r="E235" s="6">
        <f>WEEKDAY(A235,2)</f>
        <v>3</v>
      </c>
    </row>
    <row r="236" spans="1:5" hidden="1" outlineLevel="2" x14ac:dyDescent="0.25">
      <c r="A236" s="1">
        <v>42767</v>
      </c>
      <c r="B236" t="s">
        <v>161</v>
      </c>
      <c r="C236" t="s">
        <v>214</v>
      </c>
      <c r="D236">
        <v>26</v>
      </c>
      <c r="E236" s="6">
        <f>WEEKDAY(A236,2)</f>
        <v>3</v>
      </c>
    </row>
    <row r="237" spans="1:5" hidden="1" outlineLevel="2" x14ac:dyDescent="0.25">
      <c r="A237" s="1">
        <v>42767</v>
      </c>
      <c r="B237" t="s">
        <v>61</v>
      </c>
      <c r="C237" t="s">
        <v>62</v>
      </c>
      <c r="D237">
        <v>3</v>
      </c>
      <c r="E237" s="6">
        <f>WEEKDAY(A237,2)</f>
        <v>3</v>
      </c>
    </row>
    <row r="238" spans="1:5" hidden="1" outlineLevel="2" x14ac:dyDescent="0.25">
      <c r="A238" s="1">
        <v>42767</v>
      </c>
      <c r="B238" t="s">
        <v>269</v>
      </c>
      <c r="C238" t="s">
        <v>270</v>
      </c>
      <c r="D238">
        <v>20</v>
      </c>
      <c r="E238" s="6">
        <f>WEEKDAY(A238,2)</f>
        <v>3</v>
      </c>
    </row>
    <row r="239" spans="1:5" hidden="1" outlineLevel="2" x14ac:dyDescent="0.25">
      <c r="A239" s="1">
        <v>42767</v>
      </c>
      <c r="B239" t="s">
        <v>271</v>
      </c>
      <c r="C239" t="s">
        <v>272</v>
      </c>
      <c r="D239">
        <v>23</v>
      </c>
      <c r="E239" s="6">
        <f>WEEKDAY(A239,2)</f>
        <v>3</v>
      </c>
    </row>
    <row r="240" spans="1:5" hidden="1" outlineLevel="2" x14ac:dyDescent="0.25">
      <c r="A240" s="1">
        <v>42767</v>
      </c>
      <c r="B240" t="s">
        <v>273</v>
      </c>
      <c r="C240" t="s">
        <v>274</v>
      </c>
      <c r="D240">
        <v>24</v>
      </c>
      <c r="E240" s="6">
        <f>WEEKDAY(A240,2)</f>
        <v>3</v>
      </c>
    </row>
    <row r="241" spans="1:5" hidden="1" outlineLevel="2" x14ac:dyDescent="0.25">
      <c r="A241" s="1">
        <v>42767</v>
      </c>
      <c r="B241" t="s">
        <v>275</v>
      </c>
      <c r="C241" t="s">
        <v>276</v>
      </c>
      <c r="D241">
        <v>17</v>
      </c>
      <c r="E241" s="6">
        <f>WEEKDAY(A241,2)</f>
        <v>3</v>
      </c>
    </row>
    <row r="242" spans="1:5" hidden="1" outlineLevel="2" x14ac:dyDescent="0.25">
      <c r="A242" s="1">
        <v>42767</v>
      </c>
      <c r="B242" t="s">
        <v>106</v>
      </c>
      <c r="C242" t="s">
        <v>277</v>
      </c>
      <c r="D242">
        <v>6</v>
      </c>
      <c r="E242" s="6">
        <f>WEEKDAY(A242,2)</f>
        <v>3</v>
      </c>
    </row>
    <row r="243" spans="1:5" hidden="1" outlineLevel="2" x14ac:dyDescent="0.25">
      <c r="A243" s="1">
        <v>42767</v>
      </c>
      <c r="B243" t="s">
        <v>278</v>
      </c>
      <c r="C243" t="s">
        <v>279</v>
      </c>
      <c r="D243">
        <v>47</v>
      </c>
      <c r="E243" s="6">
        <f>WEEKDAY(A243,2)</f>
        <v>3</v>
      </c>
    </row>
    <row r="244" spans="1:5" outlineLevel="1" collapsed="1" x14ac:dyDescent="0.25">
      <c r="A244" s="5" t="s">
        <v>848</v>
      </c>
      <c r="D244">
        <f>SUBTOTAL(9,D233:D243)</f>
        <v>189</v>
      </c>
      <c r="E244" s="6"/>
    </row>
    <row r="245" spans="1:5" hidden="1" outlineLevel="2" x14ac:dyDescent="0.25">
      <c r="A245" s="1">
        <v>42768</v>
      </c>
      <c r="B245" t="s">
        <v>280</v>
      </c>
      <c r="C245" t="s">
        <v>281</v>
      </c>
      <c r="D245">
        <v>25</v>
      </c>
      <c r="E245" s="6">
        <f>WEEKDAY(A245,2)</f>
        <v>4</v>
      </c>
    </row>
    <row r="246" spans="1:5" hidden="1" outlineLevel="2" x14ac:dyDescent="0.25">
      <c r="A246" s="1">
        <v>42768</v>
      </c>
      <c r="B246" t="s">
        <v>282</v>
      </c>
      <c r="C246" t="s">
        <v>283</v>
      </c>
      <c r="D246">
        <v>20</v>
      </c>
      <c r="E246" s="6">
        <f>WEEKDAY(A246,2)</f>
        <v>4</v>
      </c>
    </row>
    <row r="247" spans="1:5" hidden="1" outlineLevel="2" x14ac:dyDescent="0.25">
      <c r="A247" s="1">
        <v>42768</v>
      </c>
      <c r="B247" t="s">
        <v>284</v>
      </c>
      <c r="C247" t="s">
        <v>285</v>
      </c>
      <c r="D247">
        <v>6</v>
      </c>
      <c r="E247" s="6">
        <f>WEEKDAY(A247,2)</f>
        <v>4</v>
      </c>
    </row>
    <row r="248" spans="1:5" hidden="1" outlineLevel="2" x14ac:dyDescent="0.25">
      <c r="A248" s="1">
        <v>42768</v>
      </c>
      <c r="B248" t="s">
        <v>69</v>
      </c>
      <c r="C248" t="s">
        <v>286</v>
      </c>
      <c r="D248">
        <v>16</v>
      </c>
      <c r="E248" s="6">
        <f>WEEKDAY(A248,2)</f>
        <v>4</v>
      </c>
    </row>
    <row r="249" spans="1:5" hidden="1" outlineLevel="2" x14ac:dyDescent="0.25">
      <c r="A249" s="1">
        <v>42768</v>
      </c>
      <c r="B249" t="s">
        <v>267</v>
      </c>
      <c r="C249" t="s">
        <v>287</v>
      </c>
      <c r="D249">
        <v>16</v>
      </c>
      <c r="E249" s="6">
        <f>WEEKDAY(A249,2)</f>
        <v>4</v>
      </c>
    </row>
    <row r="250" spans="1:5" hidden="1" outlineLevel="2" x14ac:dyDescent="0.25">
      <c r="A250" s="1">
        <v>42768</v>
      </c>
      <c r="B250" t="s">
        <v>252</v>
      </c>
      <c r="C250" t="s">
        <v>288</v>
      </c>
      <c r="D250">
        <v>8</v>
      </c>
      <c r="E250" s="6">
        <f>WEEKDAY(A250,2)</f>
        <v>4</v>
      </c>
    </row>
    <row r="251" spans="1:5" hidden="1" outlineLevel="2" x14ac:dyDescent="0.25">
      <c r="A251" s="1">
        <v>42768</v>
      </c>
      <c r="B251" t="s">
        <v>178</v>
      </c>
      <c r="C251" t="s">
        <v>242</v>
      </c>
      <c r="D251">
        <v>17</v>
      </c>
      <c r="E251" s="6">
        <f>WEEKDAY(A251,2)</f>
        <v>4</v>
      </c>
    </row>
    <row r="252" spans="1:5" hidden="1" outlineLevel="2" x14ac:dyDescent="0.25">
      <c r="A252" s="1">
        <v>42768</v>
      </c>
      <c r="B252" t="s">
        <v>39</v>
      </c>
      <c r="C252" t="s">
        <v>289</v>
      </c>
      <c r="D252">
        <v>8</v>
      </c>
      <c r="E252" s="6">
        <f>WEEKDAY(A252,2)</f>
        <v>4</v>
      </c>
    </row>
    <row r="253" spans="1:5" hidden="1" outlineLevel="2" x14ac:dyDescent="0.25">
      <c r="A253" s="1">
        <v>42768</v>
      </c>
      <c r="B253" t="s">
        <v>30</v>
      </c>
      <c r="C253" t="s">
        <v>31</v>
      </c>
      <c r="D253">
        <v>29</v>
      </c>
      <c r="E253" s="6">
        <f>WEEKDAY(A253,2)</f>
        <v>4</v>
      </c>
    </row>
    <row r="254" spans="1:5" hidden="1" outlineLevel="2" x14ac:dyDescent="0.25">
      <c r="A254" s="1">
        <v>42768</v>
      </c>
      <c r="B254" t="s">
        <v>206</v>
      </c>
      <c r="C254" t="s">
        <v>227</v>
      </c>
      <c r="D254">
        <v>43</v>
      </c>
      <c r="E254" s="6">
        <f>WEEKDAY(A254,2)</f>
        <v>4</v>
      </c>
    </row>
    <row r="255" spans="1:5" hidden="1" outlineLevel="2" x14ac:dyDescent="0.25">
      <c r="A255" s="1">
        <v>42768</v>
      </c>
      <c r="B255" t="s">
        <v>290</v>
      </c>
      <c r="C255" t="s">
        <v>291</v>
      </c>
      <c r="D255">
        <v>17</v>
      </c>
      <c r="E255" s="6">
        <f>WEEKDAY(A255,2)</f>
        <v>4</v>
      </c>
    </row>
    <row r="256" spans="1:5" outlineLevel="1" collapsed="1" x14ac:dyDescent="0.25">
      <c r="A256" s="5" t="s">
        <v>742</v>
      </c>
      <c r="D256">
        <f>SUBTOTAL(9,D245:D255)</f>
        <v>205</v>
      </c>
      <c r="E256" s="6"/>
    </row>
    <row r="257" spans="1:5" hidden="1" outlineLevel="2" x14ac:dyDescent="0.25">
      <c r="A257" s="1">
        <v>42769</v>
      </c>
      <c r="B257" t="s">
        <v>67</v>
      </c>
      <c r="C257" t="s">
        <v>68</v>
      </c>
      <c r="D257">
        <v>29</v>
      </c>
      <c r="E257" s="6">
        <f>WEEKDAY(A257,2)</f>
        <v>5</v>
      </c>
    </row>
    <row r="258" spans="1:5" hidden="1" outlineLevel="2" x14ac:dyDescent="0.25">
      <c r="A258" s="1">
        <v>42769</v>
      </c>
      <c r="B258" t="s">
        <v>117</v>
      </c>
      <c r="C258" t="s">
        <v>183</v>
      </c>
      <c r="D258">
        <v>7</v>
      </c>
      <c r="E258" s="6">
        <f>WEEKDAY(A258,2)</f>
        <v>5</v>
      </c>
    </row>
    <row r="259" spans="1:5" hidden="1" outlineLevel="2" x14ac:dyDescent="0.25">
      <c r="A259" s="1">
        <v>42769</v>
      </c>
      <c r="B259" t="s">
        <v>141</v>
      </c>
      <c r="C259" t="s">
        <v>292</v>
      </c>
      <c r="D259">
        <v>16</v>
      </c>
      <c r="E259" s="6">
        <f>WEEKDAY(A259,2)</f>
        <v>5</v>
      </c>
    </row>
    <row r="260" spans="1:5" hidden="1" outlineLevel="2" x14ac:dyDescent="0.25">
      <c r="A260" s="1">
        <v>42769</v>
      </c>
      <c r="B260" t="s">
        <v>150</v>
      </c>
      <c r="C260" t="s">
        <v>258</v>
      </c>
      <c r="D260">
        <v>3</v>
      </c>
      <c r="E260" s="6">
        <f>WEEKDAY(A260,2)</f>
        <v>5</v>
      </c>
    </row>
    <row r="261" spans="1:5" hidden="1" outlineLevel="2" x14ac:dyDescent="0.25">
      <c r="A261" s="1">
        <v>42769</v>
      </c>
      <c r="B261" t="s">
        <v>12</v>
      </c>
      <c r="C261" t="s">
        <v>13</v>
      </c>
      <c r="D261">
        <v>26</v>
      </c>
      <c r="E261" s="6">
        <f>WEEKDAY(A261,2)</f>
        <v>5</v>
      </c>
    </row>
    <row r="262" spans="1:5" hidden="1" outlineLevel="2" x14ac:dyDescent="0.25">
      <c r="A262" s="1">
        <v>42769</v>
      </c>
      <c r="B262" t="s">
        <v>101</v>
      </c>
      <c r="C262" t="s">
        <v>293</v>
      </c>
      <c r="D262">
        <v>5</v>
      </c>
      <c r="E262" s="6">
        <f>WEEKDAY(A262,2)</f>
        <v>5</v>
      </c>
    </row>
    <row r="263" spans="1:5" hidden="1" outlineLevel="2" x14ac:dyDescent="0.25">
      <c r="A263" s="1">
        <v>42769</v>
      </c>
      <c r="B263" t="s">
        <v>39</v>
      </c>
      <c r="C263" t="s">
        <v>294</v>
      </c>
      <c r="D263">
        <v>16</v>
      </c>
      <c r="E263" s="6">
        <f>WEEKDAY(A263,2)</f>
        <v>5</v>
      </c>
    </row>
    <row r="264" spans="1:5" hidden="1" outlineLevel="2" x14ac:dyDescent="0.25">
      <c r="A264" s="1">
        <v>42769</v>
      </c>
      <c r="B264" t="s">
        <v>36</v>
      </c>
      <c r="C264" t="s">
        <v>295</v>
      </c>
      <c r="D264">
        <v>19</v>
      </c>
      <c r="E264" s="6">
        <f>WEEKDAY(A264,2)</f>
        <v>5</v>
      </c>
    </row>
    <row r="265" spans="1:5" hidden="1" outlineLevel="2" x14ac:dyDescent="0.25">
      <c r="A265" s="1">
        <v>42769</v>
      </c>
      <c r="B265" t="s">
        <v>217</v>
      </c>
      <c r="C265" t="s">
        <v>218</v>
      </c>
      <c r="D265">
        <v>13</v>
      </c>
      <c r="E265" s="6">
        <f>WEEKDAY(A265,2)</f>
        <v>5</v>
      </c>
    </row>
    <row r="266" spans="1:5" hidden="1" outlineLevel="2" x14ac:dyDescent="0.25">
      <c r="A266" s="1">
        <v>42769</v>
      </c>
      <c r="B266" t="s">
        <v>206</v>
      </c>
      <c r="C266" t="s">
        <v>296</v>
      </c>
      <c r="D266">
        <v>8</v>
      </c>
      <c r="E266" s="6">
        <f>WEEKDAY(A266,2)</f>
        <v>5</v>
      </c>
    </row>
    <row r="267" spans="1:5" hidden="1" outlineLevel="2" x14ac:dyDescent="0.25">
      <c r="A267" s="1">
        <v>42769</v>
      </c>
      <c r="B267" t="s">
        <v>150</v>
      </c>
      <c r="C267" t="s">
        <v>297</v>
      </c>
      <c r="D267">
        <v>13</v>
      </c>
      <c r="E267" s="6">
        <f>WEEKDAY(A267,2)</f>
        <v>5</v>
      </c>
    </row>
    <row r="268" spans="1:5" outlineLevel="1" collapsed="1" x14ac:dyDescent="0.25">
      <c r="A268" s="5" t="s">
        <v>914</v>
      </c>
      <c r="D268">
        <f>SUBTOTAL(9,D257:D267)</f>
        <v>155</v>
      </c>
      <c r="E268" s="6"/>
    </row>
    <row r="269" spans="1:5" hidden="1" outlineLevel="2" x14ac:dyDescent="0.25">
      <c r="A269" s="1">
        <v>42772</v>
      </c>
      <c r="B269" t="s">
        <v>150</v>
      </c>
      <c r="C269" t="s">
        <v>298</v>
      </c>
      <c r="D269">
        <v>25</v>
      </c>
      <c r="E269" s="6">
        <f>WEEKDAY(A269,2)</f>
        <v>1</v>
      </c>
    </row>
    <row r="270" spans="1:5" hidden="1" outlineLevel="2" x14ac:dyDescent="0.25">
      <c r="A270" s="1">
        <v>42772</v>
      </c>
      <c r="B270" t="s">
        <v>299</v>
      </c>
      <c r="C270" t="s">
        <v>300</v>
      </c>
      <c r="D270">
        <v>25</v>
      </c>
      <c r="E270" s="6">
        <f>WEEKDAY(A270,2)</f>
        <v>1</v>
      </c>
    </row>
    <row r="271" spans="1:5" hidden="1" outlineLevel="2" x14ac:dyDescent="0.25">
      <c r="A271" s="1">
        <v>42772</v>
      </c>
      <c r="B271" t="s">
        <v>67</v>
      </c>
      <c r="C271" t="s">
        <v>301</v>
      </c>
      <c r="D271">
        <v>56</v>
      </c>
      <c r="E271" s="6">
        <f>WEEKDAY(A271,2)</f>
        <v>1</v>
      </c>
    </row>
    <row r="272" spans="1:5" hidden="1" outlineLevel="2" x14ac:dyDescent="0.25">
      <c r="A272" s="1">
        <v>42772</v>
      </c>
      <c r="B272" t="s">
        <v>198</v>
      </c>
      <c r="C272" t="s">
        <v>199</v>
      </c>
      <c r="D272">
        <v>3</v>
      </c>
      <c r="E272" s="6">
        <f>WEEKDAY(A272,2)</f>
        <v>1</v>
      </c>
    </row>
    <row r="273" spans="1:5" hidden="1" outlineLevel="2" x14ac:dyDescent="0.25">
      <c r="A273" s="1">
        <v>42772</v>
      </c>
      <c r="B273" t="s">
        <v>41</v>
      </c>
      <c r="C273" t="s">
        <v>302</v>
      </c>
      <c r="D273">
        <v>18</v>
      </c>
      <c r="E273" s="6">
        <f>WEEKDAY(A273,2)</f>
        <v>1</v>
      </c>
    </row>
    <row r="274" spans="1:5" hidden="1" outlineLevel="2" x14ac:dyDescent="0.25">
      <c r="A274" s="1">
        <v>42772</v>
      </c>
      <c r="B274" t="s">
        <v>67</v>
      </c>
      <c r="C274" t="s">
        <v>301</v>
      </c>
      <c r="D274">
        <v>14</v>
      </c>
      <c r="E274" s="6">
        <f>WEEKDAY(A274,2)</f>
        <v>1</v>
      </c>
    </row>
    <row r="275" spans="1:5" hidden="1" outlineLevel="2" x14ac:dyDescent="0.25">
      <c r="A275" s="1">
        <v>42772</v>
      </c>
      <c r="B275" t="s">
        <v>303</v>
      </c>
      <c r="C275" t="s">
        <v>304</v>
      </c>
      <c r="D275">
        <v>5</v>
      </c>
      <c r="E275" s="6">
        <f>WEEKDAY(A275,2)</f>
        <v>1</v>
      </c>
    </row>
    <row r="276" spans="1:5" hidden="1" outlineLevel="2" x14ac:dyDescent="0.25">
      <c r="A276" s="1">
        <v>42772</v>
      </c>
      <c r="B276" t="s">
        <v>161</v>
      </c>
      <c r="C276" t="s">
        <v>305</v>
      </c>
      <c r="D276">
        <v>3</v>
      </c>
      <c r="E276" s="6">
        <f>WEEKDAY(A276,2)</f>
        <v>1</v>
      </c>
    </row>
    <row r="277" spans="1:5" hidden="1" outlineLevel="2" x14ac:dyDescent="0.25">
      <c r="A277" s="1">
        <v>42772</v>
      </c>
      <c r="B277" t="s">
        <v>36</v>
      </c>
      <c r="C277" t="s">
        <v>306</v>
      </c>
      <c r="D277">
        <v>27</v>
      </c>
      <c r="E277" s="6">
        <f>WEEKDAY(A277,2)</f>
        <v>1</v>
      </c>
    </row>
    <row r="278" spans="1:5" hidden="1" outlineLevel="2" x14ac:dyDescent="0.25">
      <c r="A278" s="1">
        <v>42772</v>
      </c>
      <c r="B278" t="s">
        <v>307</v>
      </c>
      <c r="C278" t="s">
        <v>308</v>
      </c>
      <c r="D278">
        <v>28</v>
      </c>
      <c r="E278" s="6">
        <f>WEEKDAY(A278,2)</f>
        <v>1</v>
      </c>
    </row>
    <row r="279" spans="1:5" hidden="1" outlineLevel="2" x14ac:dyDescent="0.25">
      <c r="A279" s="1">
        <v>42772</v>
      </c>
      <c r="B279" t="s">
        <v>128</v>
      </c>
      <c r="C279" t="s">
        <v>309</v>
      </c>
      <c r="D279">
        <v>2</v>
      </c>
      <c r="E279" s="6">
        <f>WEEKDAY(A279,2)</f>
        <v>1</v>
      </c>
    </row>
    <row r="280" spans="1:5" outlineLevel="1" collapsed="1" x14ac:dyDescent="0.25">
      <c r="A280" s="5" t="s">
        <v>866</v>
      </c>
      <c r="D280">
        <f>SUBTOTAL(9,D269:D279)</f>
        <v>206</v>
      </c>
      <c r="E280" s="6"/>
    </row>
    <row r="281" spans="1:5" hidden="1" outlineLevel="2" x14ac:dyDescent="0.25">
      <c r="A281" s="1">
        <v>42773</v>
      </c>
      <c r="B281" t="s">
        <v>269</v>
      </c>
      <c r="C281" t="s">
        <v>270</v>
      </c>
      <c r="D281">
        <v>29</v>
      </c>
      <c r="E281" s="6">
        <f>WEEKDAY(A281,2)</f>
        <v>2</v>
      </c>
    </row>
    <row r="282" spans="1:5" hidden="1" outlineLevel="2" x14ac:dyDescent="0.25">
      <c r="A282" s="1">
        <v>42773</v>
      </c>
      <c r="B282" t="s">
        <v>310</v>
      </c>
      <c r="C282" t="s">
        <v>311</v>
      </c>
      <c r="D282">
        <v>54</v>
      </c>
      <c r="E282" s="6">
        <f>WEEKDAY(A282,2)</f>
        <v>2</v>
      </c>
    </row>
    <row r="283" spans="1:5" hidden="1" outlineLevel="2" x14ac:dyDescent="0.25">
      <c r="A283" s="1">
        <v>42773</v>
      </c>
      <c r="B283" t="s">
        <v>312</v>
      </c>
      <c r="C283" t="s">
        <v>88</v>
      </c>
      <c r="D283">
        <v>4</v>
      </c>
      <c r="E283" s="6">
        <f>WEEKDAY(A283,2)</f>
        <v>2</v>
      </c>
    </row>
    <row r="284" spans="1:5" hidden="1" outlineLevel="2" x14ac:dyDescent="0.25">
      <c r="A284" s="1">
        <v>42773</v>
      </c>
      <c r="B284" t="s">
        <v>150</v>
      </c>
      <c r="C284" t="s">
        <v>313</v>
      </c>
      <c r="D284">
        <v>29</v>
      </c>
      <c r="E284" s="6">
        <f>WEEKDAY(A284,2)</f>
        <v>2</v>
      </c>
    </row>
    <row r="285" spans="1:5" hidden="1" outlineLevel="2" x14ac:dyDescent="0.25">
      <c r="A285" s="1">
        <v>42773</v>
      </c>
      <c r="B285" t="s">
        <v>314</v>
      </c>
      <c r="C285" t="s">
        <v>315</v>
      </c>
      <c r="D285">
        <v>22</v>
      </c>
      <c r="E285" s="6">
        <f>WEEKDAY(A285,2)</f>
        <v>2</v>
      </c>
    </row>
    <row r="286" spans="1:5" hidden="1" outlineLevel="2" x14ac:dyDescent="0.25">
      <c r="A286" s="1">
        <v>42773</v>
      </c>
      <c r="B286" t="s">
        <v>150</v>
      </c>
      <c r="C286" t="s">
        <v>313</v>
      </c>
      <c r="D286">
        <v>6</v>
      </c>
      <c r="E286" s="6">
        <f>WEEKDAY(A286,2)</f>
        <v>2</v>
      </c>
    </row>
    <row r="287" spans="1:5" hidden="1" outlineLevel="2" x14ac:dyDescent="0.25">
      <c r="A287" s="1">
        <v>42773</v>
      </c>
      <c r="B287" t="s">
        <v>169</v>
      </c>
      <c r="C287" t="s">
        <v>170</v>
      </c>
      <c r="D287">
        <v>7</v>
      </c>
      <c r="E287" s="6">
        <f>WEEKDAY(A287,2)</f>
        <v>2</v>
      </c>
    </row>
    <row r="288" spans="1:5" hidden="1" outlineLevel="2" x14ac:dyDescent="0.25">
      <c r="A288" s="1">
        <v>42773</v>
      </c>
      <c r="B288" t="s">
        <v>133</v>
      </c>
      <c r="C288" t="s">
        <v>316</v>
      </c>
      <c r="D288">
        <v>21</v>
      </c>
      <c r="E288" s="6">
        <f>WEEKDAY(A288,2)</f>
        <v>2</v>
      </c>
    </row>
    <row r="289" spans="1:5" hidden="1" outlineLevel="2" x14ac:dyDescent="0.25">
      <c r="A289" s="1">
        <v>42773</v>
      </c>
      <c r="B289" t="s">
        <v>39</v>
      </c>
      <c r="C289" t="s">
        <v>164</v>
      </c>
      <c r="D289">
        <v>19</v>
      </c>
      <c r="E289" s="6">
        <f>WEEKDAY(A289,2)</f>
        <v>2</v>
      </c>
    </row>
    <row r="290" spans="1:5" hidden="1" outlineLevel="2" x14ac:dyDescent="0.25">
      <c r="A290" s="1">
        <v>42773</v>
      </c>
      <c r="B290" t="s">
        <v>317</v>
      </c>
      <c r="C290" t="s">
        <v>318</v>
      </c>
      <c r="D290">
        <v>8</v>
      </c>
      <c r="E290" s="6">
        <f>WEEKDAY(A290,2)</f>
        <v>2</v>
      </c>
    </row>
    <row r="291" spans="1:5" hidden="1" outlineLevel="2" x14ac:dyDescent="0.25">
      <c r="A291" s="1">
        <v>42773</v>
      </c>
      <c r="B291" t="s">
        <v>39</v>
      </c>
      <c r="C291" t="s">
        <v>40</v>
      </c>
      <c r="D291">
        <v>2</v>
      </c>
      <c r="E291" s="6">
        <f>WEEKDAY(A291,2)</f>
        <v>2</v>
      </c>
    </row>
    <row r="292" spans="1:5" outlineLevel="1" collapsed="1" x14ac:dyDescent="0.25">
      <c r="A292" s="5" t="s">
        <v>817</v>
      </c>
      <c r="D292">
        <f>SUBTOTAL(9,D281:D291)</f>
        <v>201</v>
      </c>
      <c r="E292" s="6"/>
    </row>
    <row r="293" spans="1:5" hidden="1" outlineLevel="2" x14ac:dyDescent="0.25">
      <c r="A293" s="1">
        <v>42774</v>
      </c>
      <c r="B293" t="s">
        <v>267</v>
      </c>
      <c r="C293" t="s">
        <v>287</v>
      </c>
      <c r="D293">
        <v>45</v>
      </c>
      <c r="E293" s="6">
        <f>WEEKDAY(A293,2)</f>
        <v>3</v>
      </c>
    </row>
    <row r="294" spans="1:5" hidden="1" outlineLevel="2" x14ac:dyDescent="0.25">
      <c r="A294" s="1">
        <v>42774</v>
      </c>
      <c r="B294" t="s">
        <v>152</v>
      </c>
      <c r="C294" t="s">
        <v>319</v>
      </c>
      <c r="D294">
        <v>3</v>
      </c>
      <c r="E294" s="6">
        <f>WEEKDAY(A294,2)</f>
        <v>3</v>
      </c>
    </row>
    <row r="295" spans="1:5" hidden="1" outlineLevel="2" x14ac:dyDescent="0.25">
      <c r="A295" s="1">
        <v>42774</v>
      </c>
      <c r="B295" t="s">
        <v>320</v>
      </c>
      <c r="C295" t="s">
        <v>321</v>
      </c>
      <c r="D295">
        <v>36</v>
      </c>
      <c r="E295" s="6">
        <f>WEEKDAY(A295,2)</f>
        <v>3</v>
      </c>
    </row>
    <row r="296" spans="1:5" hidden="1" outlineLevel="2" x14ac:dyDescent="0.25">
      <c r="A296" s="1">
        <v>42774</v>
      </c>
      <c r="B296" t="s">
        <v>152</v>
      </c>
      <c r="C296" t="s">
        <v>319</v>
      </c>
      <c r="D296">
        <v>9</v>
      </c>
      <c r="E296" s="6">
        <f>WEEKDAY(A296,2)</f>
        <v>3</v>
      </c>
    </row>
    <row r="297" spans="1:5" hidden="1" outlineLevel="2" x14ac:dyDescent="0.25">
      <c r="A297" s="1">
        <v>42774</v>
      </c>
      <c r="B297" t="s">
        <v>8</v>
      </c>
      <c r="C297" t="s">
        <v>322</v>
      </c>
      <c r="D297">
        <v>24</v>
      </c>
      <c r="E297" s="6">
        <f>WEEKDAY(A297,2)</f>
        <v>3</v>
      </c>
    </row>
    <row r="298" spans="1:5" hidden="1" outlineLevel="2" x14ac:dyDescent="0.25">
      <c r="A298" s="1">
        <v>42774</v>
      </c>
      <c r="B298" t="s">
        <v>51</v>
      </c>
      <c r="C298" t="s">
        <v>52</v>
      </c>
      <c r="D298">
        <v>5</v>
      </c>
      <c r="E298" s="6">
        <f>WEEKDAY(A298,2)</f>
        <v>3</v>
      </c>
    </row>
    <row r="299" spans="1:5" hidden="1" outlineLevel="2" x14ac:dyDescent="0.25">
      <c r="A299" s="1">
        <v>42774</v>
      </c>
      <c r="B299" t="s">
        <v>323</v>
      </c>
      <c r="C299" t="s">
        <v>324</v>
      </c>
      <c r="D299">
        <v>22</v>
      </c>
      <c r="E299" s="6">
        <f>WEEKDAY(A299,2)</f>
        <v>3</v>
      </c>
    </row>
    <row r="300" spans="1:5" hidden="1" outlineLevel="2" x14ac:dyDescent="0.25">
      <c r="A300" s="1">
        <v>42774</v>
      </c>
      <c r="B300" t="s">
        <v>307</v>
      </c>
      <c r="C300" t="s">
        <v>325</v>
      </c>
      <c r="D300">
        <v>9</v>
      </c>
      <c r="E300" s="6">
        <f>WEEKDAY(A300,2)</f>
        <v>3</v>
      </c>
    </row>
    <row r="301" spans="1:5" hidden="1" outlineLevel="2" x14ac:dyDescent="0.25">
      <c r="A301" s="1">
        <v>42774</v>
      </c>
      <c r="B301" t="s">
        <v>55</v>
      </c>
      <c r="C301" t="s">
        <v>326</v>
      </c>
      <c r="D301">
        <v>6</v>
      </c>
      <c r="E301" s="6">
        <f>WEEKDAY(A301,2)</f>
        <v>3</v>
      </c>
    </row>
    <row r="302" spans="1:5" hidden="1" outlineLevel="2" x14ac:dyDescent="0.25">
      <c r="A302" s="1">
        <v>42774</v>
      </c>
      <c r="B302" t="s">
        <v>327</v>
      </c>
      <c r="C302" t="s">
        <v>102</v>
      </c>
      <c r="D302">
        <v>9</v>
      </c>
      <c r="E302" s="6">
        <f>WEEKDAY(A302,2)</f>
        <v>3</v>
      </c>
    </row>
    <row r="303" spans="1:5" hidden="1" outlineLevel="2" x14ac:dyDescent="0.25">
      <c r="A303" s="1">
        <v>42774</v>
      </c>
      <c r="B303" t="s">
        <v>133</v>
      </c>
      <c r="C303" t="s">
        <v>328</v>
      </c>
      <c r="D303">
        <v>19</v>
      </c>
      <c r="E303" s="6">
        <f>WEEKDAY(A303,2)</f>
        <v>3</v>
      </c>
    </row>
    <row r="304" spans="1:5" outlineLevel="1" collapsed="1" x14ac:dyDescent="0.25">
      <c r="A304" s="5" t="s">
        <v>786</v>
      </c>
      <c r="D304">
        <f>SUBTOTAL(9,D293:D303)</f>
        <v>187</v>
      </c>
      <c r="E304" s="6"/>
    </row>
    <row r="305" spans="1:5" hidden="1" outlineLevel="2" x14ac:dyDescent="0.25">
      <c r="A305" s="1">
        <v>42775</v>
      </c>
      <c r="B305" t="s">
        <v>329</v>
      </c>
      <c r="C305" t="s">
        <v>330</v>
      </c>
      <c r="D305">
        <v>14</v>
      </c>
      <c r="E305" s="6">
        <f>WEEKDAY(A305,2)</f>
        <v>4</v>
      </c>
    </row>
    <row r="306" spans="1:5" hidden="1" outlineLevel="2" x14ac:dyDescent="0.25">
      <c r="A306" s="1">
        <v>42775</v>
      </c>
      <c r="B306" t="s">
        <v>331</v>
      </c>
      <c r="C306" t="s">
        <v>26</v>
      </c>
      <c r="D306">
        <v>44</v>
      </c>
      <c r="E306" s="6">
        <f>WEEKDAY(A306,2)</f>
        <v>4</v>
      </c>
    </row>
    <row r="307" spans="1:5" hidden="1" outlineLevel="2" x14ac:dyDescent="0.25">
      <c r="A307" s="1">
        <v>42775</v>
      </c>
      <c r="B307" t="s">
        <v>206</v>
      </c>
      <c r="C307" t="s">
        <v>332</v>
      </c>
      <c r="D307">
        <v>38</v>
      </c>
      <c r="E307" s="6">
        <f>WEEKDAY(A307,2)</f>
        <v>4</v>
      </c>
    </row>
    <row r="308" spans="1:5" hidden="1" outlineLevel="2" x14ac:dyDescent="0.25">
      <c r="A308" s="1">
        <v>42775</v>
      </c>
      <c r="B308" t="s">
        <v>178</v>
      </c>
      <c r="C308" t="s">
        <v>333</v>
      </c>
      <c r="D308">
        <v>18</v>
      </c>
      <c r="E308" s="6">
        <f>WEEKDAY(A308,2)</f>
        <v>4</v>
      </c>
    </row>
    <row r="309" spans="1:5" hidden="1" outlineLevel="2" x14ac:dyDescent="0.25">
      <c r="A309" s="1">
        <v>42775</v>
      </c>
      <c r="B309" t="s">
        <v>47</v>
      </c>
      <c r="C309" t="s">
        <v>256</v>
      </c>
      <c r="D309">
        <v>51</v>
      </c>
      <c r="E309" s="6">
        <f>WEEKDAY(A309,2)</f>
        <v>4</v>
      </c>
    </row>
    <row r="310" spans="1:5" hidden="1" outlineLevel="2" x14ac:dyDescent="0.25">
      <c r="A310" s="1">
        <v>42775</v>
      </c>
      <c r="B310" t="s">
        <v>47</v>
      </c>
      <c r="C310" t="s">
        <v>334</v>
      </c>
      <c r="D310">
        <v>10</v>
      </c>
      <c r="E310" s="6">
        <f>WEEKDAY(A310,2)</f>
        <v>4</v>
      </c>
    </row>
    <row r="311" spans="1:5" hidden="1" outlineLevel="2" x14ac:dyDescent="0.25">
      <c r="A311" s="1">
        <v>42775</v>
      </c>
      <c r="B311" t="s">
        <v>178</v>
      </c>
      <c r="C311" t="s">
        <v>335</v>
      </c>
      <c r="D311">
        <v>47</v>
      </c>
      <c r="E311" s="6">
        <f>WEEKDAY(A311,2)</f>
        <v>4</v>
      </c>
    </row>
    <row r="312" spans="1:5" hidden="1" outlineLevel="2" x14ac:dyDescent="0.25">
      <c r="A312" s="1">
        <v>42775</v>
      </c>
      <c r="B312" t="s">
        <v>47</v>
      </c>
      <c r="C312" t="s">
        <v>336</v>
      </c>
      <c r="D312">
        <v>54</v>
      </c>
      <c r="E312" s="6">
        <f>WEEKDAY(A312,2)</f>
        <v>4</v>
      </c>
    </row>
    <row r="313" spans="1:5" hidden="1" outlineLevel="2" x14ac:dyDescent="0.25">
      <c r="A313" s="1">
        <v>42775</v>
      </c>
      <c r="B313" t="s">
        <v>87</v>
      </c>
      <c r="C313" t="s">
        <v>88</v>
      </c>
      <c r="D313">
        <v>32</v>
      </c>
      <c r="E313" s="6">
        <f>WEEKDAY(A313,2)</f>
        <v>4</v>
      </c>
    </row>
    <row r="314" spans="1:5" hidden="1" outlineLevel="2" x14ac:dyDescent="0.25">
      <c r="A314" s="1">
        <v>42775</v>
      </c>
      <c r="B314" t="s">
        <v>248</v>
      </c>
      <c r="C314" t="s">
        <v>337</v>
      </c>
      <c r="D314">
        <v>16</v>
      </c>
      <c r="E314" s="6">
        <f>WEEKDAY(A314,2)</f>
        <v>4</v>
      </c>
    </row>
    <row r="315" spans="1:5" hidden="1" outlineLevel="2" x14ac:dyDescent="0.25">
      <c r="A315" s="1">
        <v>42775</v>
      </c>
      <c r="B315" t="s">
        <v>34</v>
      </c>
      <c r="C315" t="s">
        <v>338</v>
      </c>
      <c r="D315">
        <v>18</v>
      </c>
      <c r="E315" s="6">
        <f>WEEKDAY(A315,2)</f>
        <v>4</v>
      </c>
    </row>
    <row r="316" spans="1:5" outlineLevel="1" collapsed="1" x14ac:dyDescent="0.25">
      <c r="A316" s="5" t="s">
        <v>953</v>
      </c>
      <c r="D316">
        <f>SUBTOTAL(9,D305:D315)</f>
        <v>342</v>
      </c>
      <c r="E316" s="6"/>
    </row>
    <row r="317" spans="1:5" hidden="1" outlineLevel="2" x14ac:dyDescent="0.25">
      <c r="A317" s="1">
        <v>42776</v>
      </c>
      <c r="B317" t="s">
        <v>339</v>
      </c>
      <c r="C317" t="s">
        <v>340</v>
      </c>
      <c r="D317">
        <v>38</v>
      </c>
      <c r="E317" s="6">
        <f>WEEKDAY(A317,2)</f>
        <v>5</v>
      </c>
    </row>
    <row r="318" spans="1:5" hidden="1" outlineLevel="2" x14ac:dyDescent="0.25">
      <c r="A318" s="1">
        <v>42776</v>
      </c>
      <c r="B318" t="s">
        <v>341</v>
      </c>
      <c r="C318" t="s">
        <v>342</v>
      </c>
      <c r="D318">
        <v>7</v>
      </c>
      <c r="E318" s="6">
        <f>WEEKDAY(A318,2)</f>
        <v>5</v>
      </c>
    </row>
    <row r="319" spans="1:5" hidden="1" outlineLevel="2" x14ac:dyDescent="0.25">
      <c r="A319" s="1">
        <v>42776</v>
      </c>
      <c r="B319" t="s">
        <v>343</v>
      </c>
      <c r="C319" t="s">
        <v>344</v>
      </c>
      <c r="D319">
        <v>16</v>
      </c>
      <c r="E319" s="6">
        <f>WEEKDAY(A319,2)</f>
        <v>5</v>
      </c>
    </row>
    <row r="320" spans="1:5" hidden="1" outlineLevel="2" x14ac:dyDescent="0.25">
      <c r="A320" s="1">
        <v>42776</v>
      </c>
      <c r="B320" t="s">
        <v>161</v>
      </c>
      <c r="C320" t="s">
        <v>345</v>
      </c>
      <c r="D320">
        <v>42</v>
      </c>
      <c r="E320" s="6">
        <f>WEEKDAY(A320,2)</f>
        <v>5</v>
      </c>
    </row>
    <row r="321" spans="1:5" hidden="1" outlineLevel="2" x14ac:dyDescent="0.25">
      <c r="A321" s="1">
        <v>42776</v>
      </c>
      <c r="B321" t="s">
        <v>346</v>
      </c>
      <c r="C321" t="s">
        <v>347</v>
      </c>
      <c r="D321">
        <v>27</v>
      </c>
      <c r="E321" s="6">
        <f>WEEKDAY(A321,2)</f>
        <v>5</v>
      </c>
    </row>
    <row r="322" spans="1:5" hidden="1" outlineLevel="2" x14ac:dyDescent="0.25">
      <c r="A322" s="1">
        <v>42776</v>
      </c>
      <c r="B322" t="s">
        <v>30</v>
      </c>
      <c r="C322" t="s">
        <v>185</v>
      </c>
      <c r="D322">
        <v>19</v>
      </c>
      <c r="E322" s="6">
        <f>WEEKDAY(A322,2)</f>
        <v>5</v>
      </c>
    </row>
    <row r="323" spans="1:5" hidden="1" outlineLevel="2" x14ac:dyDescent="0.25">
      <c r="A323" s="1">
        <v>42776</v>
      </c>
      <c r="B323" t="s">
        <v>267</v>
      </c>
      <c r="C323" t="s">
        <v>268</v>
      </c>
      <c r="D323">
        <v>37</v>
      </c>
      <c r="E323" s="6">
        <f>WEEKDAY(A323,2)</f>
        <v>5</v>
      </c>
    </row>
    <row r="324" spans="1:5" hidden="1" outlineLevel="2" x14ac:dyDescent="0.25">
      <c r="A324" s="1">
        <v>42776</v>
      </c>
      <c r="B324" t="s">
        <v>221</v>
      </c>
      <c r="C324" t="s">
        <v>348</v>
      </c>
      <c r="D324">
        <v>49</v>
      </c>
      <c r="E324" s="6">
        <f>WEEKDAY(A324,2)</f>
        <v>5</v>
      </c>
    </row>
    <row r="325" spans="1:5" hidden="1" outlineLevel="2" x14ac:dyDescent="0.25">
      <c r="A325" s="1">
        <v>42776</v>
      </c>
      <c r="B325" t="s">
        <v>119</v>
      </c>
      <c r="C325" t="s">
        <v>349</v>
      </c>
      <c r="D325">
        <v>38</v>
      </c>
      <c r="E325" s="6">
        <f>WEEKDAY(A325,2)</f>
        <v>5</v>
      </c>
    </row>
    <row r="326" spans="1:5" hidden="1" outlineLevel="2" x14ac:dyDescent="0.25">
      <c r="A326" s="1">
        <v>42776</v>
      </c>
      <c r="B326" t="s">
        <v>79</v>
      </c>
      <c r="C326" t="s">
        <v>80</v>
      </c>
      <c r="D326">
        <v>8</v>
      </c>
      <c r="E326" s="6">
        <f>WEEKDAY(A326,2)</f>
        <v>5</v>
      </c>
    </row>
    <row r="327" spans="1:5" hidden="1" outlineLevel="2" x14ac:dyDescent="0.25">
      <c r="A327" s="1">
        <v>42776</v>
      </c>
      <c r="B327" t="s">
        <v>106</v>
      </c>
      <c r="C327" t="s">
        <v>240</v>
      </c>
      <c r="D327">
        <v>9</v>
      </c>
      <c r="E327" s="6">
        <f>WEEKDAY(A327,2)</f>
        <v>5</v>
      </c>
    </row>
    <row r="328" spans="1:5" outlineLevel="1" collapsed="1" x14ac:dyDescent="0.25">
      <c r="A328" s="5" t="s">
        <v>758</v>
      </c>
      <c r="D328">
        <f>SUBTOTAL(9,D317:D327)</f>
        <v>290</v>
      </c>
      <c r="E328" s="6"/>
    </row>
    <row r="329" spans="1:5" hidden="1" outlineLevel="2" x14ac:dyDescent="0.25">
      <c r="A329" s="1">
        <v>42779</v>
      </c>
      <c r="B329" t="s">
        <v>278</v>
      </c>
      <c r="C329" t="s">
        <v>279</v>
      </c>
      <c r="D329">
        <v>48</v>
      </c>
      <c r="E329" s="6">
        <f>WEEKDAY(A329,2)</f>
        <v>1</v>
      </c>
    </row>
    <row r="330" spans="1:5" hidden="1" outlineLevel="2" x14ac:dyDescent="0.25">
      <c r="A330" s="1">
        <v>42779</v>
      </c>
      <c r="B330" t="s">
        <v>280</v>
      </c>
      <c r="C330" t="s">
        <v>281</v>
      </c>
      <c r="D330">
        <v>19</v>
      </c>
      <c r="E330" s="6">
        <f>WEEKDAY(A330,2)</f>
        <v>1</v>
      </c>
    </row>
    <row r="331" spans="1:5" hidden="1" outlineLevel="2" x14ac:dyDescent="0.25">
      <c r="A331" s="1">
        <v>42779</v>
      </c>
      <c r="B331" t="s">
        <v>97</v>
      </c>
      <c r="C331" t="s">
        <v>5</v>
      </c>
      <c r="D331">
        <v>5</v>
      </c>
      <c r="E331" s="6">
        <f>WEEKDAY(A331,2)</f>
        <v>1</v>
      </c>
    </row>
    <row r="332" spans="1:5" hidden="1" outlineLevel="2" x14ac:dyDescent="0.25">
      <c r="A332" s="1">
        <v>42779</v>
      </c>
      <c r="B332" t="s">
        <v>83</v>
      </c>
      <c r="C332" t="s">
        <v>350</v>
      </c>
      <c r="D332">
        <v>25</v>
      </c>
      <c r="E332" s="6">
        <f>WEEKDAY(A332,2)</f>
        <v>1</v>
      </c>
    </row>
    <row r="333" spans="1:5" hidden="1" outlineLevel="2" x14ac:dyDescent="0.25">
      <c r="A333" s="1">
        <v>42779</v>
      </c>
      <c r="B333" t="s">
        <v>248</v>
      </c>
      <c r="C333" t="s">
        <v>249</v>
      </c>
      <c r="D333">
        <v>21</v>
      </c>
      <c r="E333" s="6">
        <f>WEEKDAY(A333,2)</f>
        <v>1</v>
      </c>
    </row>
    <row r="334" spans="1:5" hidden="1" outlineLevel="2" x14ac:dyDescent="0.25">
      <c r="A334" s="1">
        <v>42779</v>
      </c>
      <c r="B334" t="s">
        <v>351</v>
      </c>
      <c r="C334" t="s">
        <v>227</v>
      </c>
      <c r="D334">
        <v>6</v>
      </c>
      <c r="E334" s="6">
        <f>WEEKDAY(A334,2)</f>
        <v>1</v>
      </c>
    </row>
    <row r="335" spans="1:5" hidden="1" outlineLevel="2" x14ac:dyDescent="0.25">
      <c r="A335" s="1">
        <v>42779</v>
      </c>
      <c r="B335" t="s">
        <v>133</v>
      </c>
      <c r="C335" t="s">
        <v>288</v>
      </c>
      <c r="D335">
        <v>4</v>
      </c>
      <c r="E335" s="6">
        <f>WEEKDAY(A335,2)</f>
        <v>1</v>
      </c>
    </row>
    <row r="336" spans="1:5" hidden="1" outlineLevel="2" x14ac:dyDescent="0.25">
      <c r="A336" s="1">
        <v>42779</v>
      </c>
      <c r="B336" t="s">
        <v>352</v>
      </c>
      <c r="C336" t="s">
        <v>227</v>
      </c>
      <c r="D336">
        <v>9</v>
      </c>
      <c r="E336" s="6">
        <f>WEEKDAY(A336,2)</f>
        <v>1</v>
      </c>
    </row>
    <row r="337" spans="1:5" hidden="1" outlineLevel="2" x14ac:dyDescent="0.25">
      <c r="A337" s="1">
        <v>42779</v>
      </c>
      <c r="B337" t="s">
        <v>81</v>
      </c>
      <c r="C337" t="s">
        <v>82</v>
      </c>
      <c r="D337">
        <v>10</v>
      </c>
      <c r="E337" s="6">
        <f>WEEKDAY(A337,2)</f>
        <v>1</v>
      </c>
    </row>
    <row r="338" spans="1:5" hidden="1" outlineLevel="2" x14ac:dyDescent="0.25">
      <c r="A338" s="1">
        <v>42779</v>
      </c>
      <c r="B338" t="s">
        <v>133</v>
      </c>
      <c r="C338" t="s">
        <v>316</v>
      </c>
      <c r="D338">
        <v>26</v>
      </c>
      <c r="E338" s="6">
        <f>WEEKDAY(A338,2)</f>
        <v>1</v>
      </c>
    </row>
    <row r="339" spans="1:5" hidden="1" outlineLevel="2" x14ac:dyDescent="0.25">
      <c r="A339" s="1">
        <v>42779</v>
      </c>
      <c r="B339" t="s">
        <v>30</v>
      </c>
      <c r="C339" t="s">
        <v>185</v>
      </c>
      <c r="D339">
        <v>26</v>
      </c>
      <c r="E339" s="6">
        <f>WEEKDAY(A339,2)</f>
        <v>1</v>
      </c>
    </row>
    <row r="340" spans="1:5" outlineLevel="1" collapsed="1" x14ac:dyDescent="0.25">
      <c r="A340" s="5" t="s">
        <v>936</v>
      </c>
      <c r="D340">
        <f>SUBTOTAL(9,D329:D339)</f>
        <v>199</v>
      </c>
      <c r="E340" s="6"/>
    </row>
    <row r="341" spans="1:5" hidden="1" outlineLevel="2" x14ac:dyDescent="0.25">
      <c r="A341" s="1">
        <v>42780</v>
      </c>
      <c r="B341" t="s">
        <v>69</v>
      </c>
      <c r="C341" t="s">
        <v>353</v>
      </c>
      <c r="D341">
        <v>42</v>
      </c>
      <c r="E341" s="6">
        <f>WEEKDAY(A341,2)</f>
        <v>2</v>
      </c>
    </row>
    <row r="342" spans="1:5" hidden="1" outlineLevel="2" x14ac:dyDescent="0.25">
      <c r="A342" s="1">
        <v>42780</v>
      </c>
      <c r="B342" t="s">
        <v>331</v>
      </c>
      <c r="C342" t="s">
        <v>26</v>
      </c>
      <c r="D342">
        <v>8</v>
      </c>
      <c r="E342" s="6">
        <f>WEEKDAY(A342,2)</f>
        <v>2</v>
      </c>
    </row>
    <row r="343" spans="1:5" hidden="1" outlineLevel="2" x14ac:dyDescent="0.25">
      <c r="A343" s="1">
        <v>42780</v>
      </c>
      <c r="B343" t="s">
        <v>18</v>
      </c>
      <c r="C343" t="s">
        <v>354</v>
      </c>
      <c r="D343">
        <v>8</v>
      </c>
      <c r="E343" s="6">
        <f>WEEKDAY(A343,2)</f>
        <v>2</v>
      </c>
    </row>
    <row r="344" spans="1:5" hidden="1" outlineLevel="2" x14ac:dyDescent="0.25">
      <c r="A344" s="1">
        <v>42780</v>
      </c>
      <c r="B344" t="s">
        <v>355</v>
      </c>
      <c r="C344" t="s">
        <v>356</v>
      </c>
      <c r="D344">
        <v>45</v>
      </c>
      <c r="E344" s="6">
        <f>WEEKDAY(A344,2)</f>
        <v>2</v>
      </c>
    </row>
    <row r="345" spans="1:5" hidden="1" outlineLevel="2" x14ac:dyDescent="0.25">
      <c r="A345" s="1">
        <v>42780</v>
      </c>
      <c r="B345" t="s">
        <v>201</v>
      </c>
      <c r="C345" t="s">
        <v>357</v>
      </c>
      <c r="D345">
        <v>41</v>
      </c>
      <c r="E345" s="6">
        <f>WEEKDAY(A345,2)</f>
        <v>2</v>
      </c>
    </row>
    <row r="346" spans="1:5" hidden="1" outlineLevel="2" x14ac:dyDescent="0.25">
      <c r="A346" s="1">
        <v>42780</v>
      </c>
      <c r="B346" t="s">
        <v>51</v>
      </c>
      <c r="C346" t="s">
        <v>358</v>
      </c>
      <c r="D346">
        <v>5</v>
      </c>
      <c r="E346" s="6">
        <f>WEEKDAY(A346,2)</f>
        <v>2</v>
      </c>
    </row>
    <row r="347" spans="1:5" hidden="1" outlineLevel="2" x14ac:dyDescent="0.25">
      <c r="A347" s="1">
        <v>42780</v>
      </c>
      <c r="B347" t="s">
        <v>359</v>
      </c>
      <c r="C347" t="s">
        <v>360</v>
      </c>
      <c r="D347">
        <v>54</v>
      </c>
      <c r="E347" s="6">
        <f>WEEKDAY(A347,2)</f>
        <v>2</v>
      </c>
    </row>
    <row r="348" spans="1:5" hidden="1" outlineLevel="2" x14ac:dyDescent="0.25">
      <c r="A348" s="1">
        <v>42780</v>
      </c>
      <c r="B348" t="s">
        <v>101</v>
      </c>
      <c r="C348" t="s">
        <v>263</v>
      </c>
      <c r="D348">
        <v>6</v>
      </c>
      <c r="E348" s="6">
        <f>WEEKDAY(A348,2)</f>
        <v>2</v>
      </c>
    </row>
    <row r="349" spans="1:5" hidden="1" outlineLevel="2" x14ac:dyDescent="0.25">
      <c r="A349" s="1">
        <v>42780</v>
      </c>
      <c r="B349" t="s">
        <v>361</v>
      </c>
      <c r="C349" t="s">
        <v>362</v>
      </c>
      <c r="D349">
        <v>3</v>
      </c>
      <c r="E349" s="6">
        <f>WEEKDAY(A349,2)</f>
        <v>2</v>
      </c>
    </row>
    <row r="350" spans="1:5" hidden="1" outlineLevel="2" x14ac:dyDescent="0.25">
      <c r="A350" s="1">
        <v>42780</v>
      </c>
      <c r="B350" t="s">
        <v>97</v>
      </c>
      <c r="C350" t="s">
        <v>130</v>
      </c>
      <c r="D350">
        <v>49</v>
      </c>
      <c r="E350" s="6">
        <f>WEEKDAY(A350,2)</f>
        <v>2</v>
      </c>
    </row>
    <row r="351" spans="1:5" hidden="1" outlineLevel="2" x14ac:dyDescent="0.25">
      <c r="A351" s="1">
        <v>42780</v>
      </c>
      <c r="B351" t="s">
        <v>39</v>
      </c>
      <c r="C351" t="s">
        <v>164</v>
      </c>
      <c r="D351">
        <v>19</v>
      </c>
      <c r="E351" s="6">
        <f>WEEKDAY(A351,2)</f>
        <v>2</v>
      </c>
    </row>
    <row r="352" spans="1:5" outlineLevel="1" collapsed="1" x14ac:dyDescent="0.25">
      <c r="A352" s="5" t="s">
        <v>746</v>
      </c>
      <c r="D352">
        <f>SUBTOTAL(9,D341:D351)</f>
        <v>280</v>
      </c>
      <c r="E352" s="6"/>
    </row>
    <row r="353" spans="1:5" hidden="1" outlineLevel="2" x14ac:dyDescent="0.25">
      <c r="A353" s="1">
        <v>42781</v>
      </c>
      <c r="B353" t="s">
        <v>47</v>
      </c>
      <c r="C353" t="s">
        <v>230</v>
      </c>
      <c r="D353">
        <v>29</v>
      </c>
      <c r="E353" s="6">
        <f>WEEKDAY(A353,2)</f>
        <v>3</v>
      </c>
    </row>
    <row r="354" spans="1:5" hidden="1" outlineLevel="2" x14ac:dyDescent="0.25">
      <c r="A354" s="1">
        <v>42781</v>
      </c>
      <c r="B354" t="s">
        <v>352</v>
      </c>
      <c r="C354" t="s">
        <v>363</v>
      </c>
      <c r="D354">
        <v>14</v>
      </c>
      <c r="E354" s="6">
        <f>WEEKDAY(A354,2)</f>
        <v>3</v>
      </c>
    </row>
    <row r="355" spans="1:5" hidden="1" outlineLevel="2" x14ac:dyDescent="0.25">
      <c r="A355" s="1">
        <v>42781</v>
      </c>
      <c r="B355" t="s">
        <v>141</v>
      </c>
      <c r="C355" t="s">
        <v>364</v>
      </c>
      <c r="D355">
        <v>12</v>
      </c>
      <c r="E355" s="6">
        <f>WEEKDAY(A355,2)</f>
        <v>3</v>
      </c>
    </row>
    <row r="356" spans="1:5" hidden="1" outlineLevel="2" x14ac:dyDescent="0.25">
      <c r="A356" s="1">
        <v>42781</v>
      </c>
      <c r="B356" t="s">
        <v>365</v>
      </c>
      <c r="C356" t="s">
        <v>366</v>
      </c>
      <c r="D356">
        <v>4</v>
      </c>
      <c r="E356" s="6">
        <f>WEEKDAY(A356,2)</f>
        <v>3</v>
      </c>
    </row>
    <row r="357" spans="1:5" hidden="1" outlineLevel="2" x14ac:dyDescent="0.25">
      <c r="A357" s="1">
        <v>42781</v>
      </c>
      <c r="B357" t="s">
        <v>178</v>
      </c>
      <c r="C357" t="s">
        <v>242</v>
      </c>
      <c r="D357">
        <v>14</v>
      </c>
      <c r="E357" s="6">
        <f>WEEKDAY(A357,2)</f>
        <v>3</v>
      </c>
    </row>
    <row r="358" spans="1:5" hidden="1" outlineLevel="2" x14ac:dyDescent="0.25">
      <c r="A358" s="1">
        <v>42781</v>
      </c>
      <c r="B358" t="s">
        <v>367</v>
      </c>
      <c r="C358" t="s">
        <v>368</v>
      </c>
      <c r="D358">
        <v>12</v>
      </c>
      <c r="E358" s="6">
        <f>WEEKDAY(A358,2)</f>
        <v>3</v>
      </c>
    </row>
    <row r="359" spans="1:5" hidden="1" outlineLevel="2" x14ac:dyDescent="0.25">
      <c r="A359" s="1">
        <v>42781</v>
      </c>
      <c r="B359" t="s">
        <v>193</v>
      </c>
      <c r="C359" t="s">
        <v>369</v>
      </c>
      <c r="D359">
        <v>52</v>
      </c>
      <c r="E359" s="6">
        <f>WEEKDAY(A359,2)</f>
        <v>3</v>
      </c>
    </row>
    <row r="360" spans="1:5" hidden="1" outlineLevel="2" x14ac:dyDescent="0.25">
      <c r="A360" s="1">
        <v>42781</v>
      </c>
      <c r="B360" t="s">
        <v>203</v>
      </c>
      <c r="C360" t="s">
        <v>370</v>
      </c>
      <c r="D360">
        <v>9</v>
      </c>
      <c r="E360" s="6">
        <f>WEEKDAY(A360,2)</f>
        <v>3</v>
      </c>
    </row>
    <row r="361" spans="1:5" hidden="1" outlineLevel="2" x14ac:dyDescent="0.25">
      <c r="A361" s="1">
        <v>42781</v>
      </c>
      <c r="B361" t="s">
        <v>39</v>
      </c>
      <c r="C361" t="s">
        <v>371</v>
      </c>
      <c r="D361">
        <v>13</v>
      </c>
      <c r="E361" s="6">
        <f>WEEKDAY(A361,2)</f>
        <v>3</v>
      </c>
    </row>
    <row r="362" spans="1:5" hidden="1" outlineLevel="2" x14ac:dyDescent="0.25">
      <c r="A362" s="1">
        <v>42781</v>
      </c>
      <c r="B362" t="s">
        <v>372</v>
      </c>
      <c r="C362" t="s">
        <v>373</v>
      </c>
      <c r="D362">
        <v>29</v>
      </c>
      <c r="E362" s="6">
        <f>WEEKDAY(A362,2)</f>
        <v>3</v>
      </c>
    </row>
    <row r="363" spans="1:5" hidden="1" outlineLevel="2" x14ac:dyDescent="0.25">
      <c r="A363" s="1">
        <v>42781</v>
      </c>
      <c r="B363" t="s">
        <v>374</v>
      </c>
      <c r="C363" t="s">
        <v>375</v>
      </c>
      <c r="D363">
        <v>18</v>
      </c>
      <c r="E363" s="6">
        <f>WEEKDAY(A363,2)</f>
        <v>3</v>
      </c>
    </row>
    <row r="364" spans="1:5" outlineLevel="1" collapsed="1" x14ac:dyDescent="0.25">
      <c r="A364" s="5" t="s">
        <v>900</v>
      </c>
      <c r="D364">
        <f>SUBTOTAL(9,D353:D363)</f>
        <v>206</v>
      </c>
      <c r="E364" s="6"/>
    </row>
    <row r="365" spans="1:5" hidden="1" outlineLevel="2" x14ac:dyDescent="0.25">
      <c r="A365" s="1">
        <v>42782</v>
      </c>
      <c r="B365" t="s">
        <v>193</v>
      </c>
      <c r="C365" t="s">
        <v>215</v>
      </c>
      <c r="D365">
        <v>17</v>
      </c>
      <c r="E365" s="6">
        <f>WEEKDAY(A365,2)</f>
        <v>4</v>
      </c>
    </row>
    <row r="366" spans="1:5" hidden="1" outlineLevel="2" x14ac:dyDescent="0.25">
      <c r="A366" s="1">
        <v>42782</v>
      </c>
      <c r="B366" t="s">
        <v>178</v>
      </c>
      <c r="C366" t="s">
        <v>376</v>
      </c>
      <c r="D366">
        <v>9</v>
      </c>
      <c r="E366" s="6">
        <f>WEEKDAY(A366,2)</f>
        <v>4</v>
      </c>
    </row>
    <row r="367" spans="1:5" hidden="1" outlineLevel="2" x14ac:dyDescent="0.25">
      <c r="A367" s="1">
        <v>42782</v>
      </c>
      <c r="B367" t="s">
        <v>83</v>
      </c>
      <c r="C367" t="s">
        <v>136</v>
      </c>
      <c r="D367">
        <v>20</v>
      </c>
      <c r="E367" s="6">
        <f>WEEKDAY(A367,2)</f>
        <v>4</v>
      </c>
    </row>
    <row r="368" spans="1:5" hidden="1" outlineLevel="2" x14ac:dyDescent="0.25">
      <c r="A368" s="1">
        <v>42782</v>
      </c>
      <c r="B368" t="s">
        <v>30</v>
      </c>
      <c r="C368" t="s">
        <v>377</v>
      </c>
      <c r="D368">
        <v>50</v>
      </c>
      <c r="E368" s="6">
        <f>WEEKDAY(A368,2)</f>
        <v>4</v>
      </c>
    </row>
    <row r="369" spans="1:5" hidden="1" outlineLevel="2" x14ac:dyDescent="0.25">
      <c r="A369" s="1">
        <v>42782</v>
      </c>
      <c r="B369" t="s">
        <v>232</v>
      </c>
      <c r="C369" t="s">
        <v>378</v>
      </c>
      <c r="D369">
        <v>9</v>
      </c>
      <c r="E369" s="6">
        <f>WEEKDAY(A369,2)</f>
        <v>4</v>
      </c>
    </row>
    <row r="370" spans="1:5" hidden="1" outlineLevel="2" x14ac:dyDescent="0.25">
      <c r="A370" s="1">
        <v>42782</v>
      </c>
      <c r="B370" t="s">
        <v>83</v>
      </c>
      <c r="C370" t="s">
        <v>350</v>
      </c>
      <c r="D370">
        <v>4</v>
      </c>
      <c r="E370" s="6">
        <f>WEEKDAY(A370,2)</f>
        <v>4</v>
      </c>
    </row>
    <row r="371" spans="1:5" hidden="1" outlineLevel="2" x14ac:dyDescent="0.25">
      <c r="A371" s="1">
        <v>42782</v>
      </c>
      <c r="B371" t="s">
        <v>39</v>
      </c>
      <c r="C371" t="s">
        <v>158</v>
      </c>
      <c r="D371">
        <v>41</v>
      </c>
      <c r="E371" s="6">
        <f>WEEKDAY(A371,2)</f>
        <v>4</v>
      </c>
    </row>
    <row r="372" spans="1:5" hidden="1" outlineLevel="2" x14ac:dyDescent="0.25">
      <c r="A372" s="1">
        <v>42782</v>
      </c>
      <c r="B372" t="s">
        <v>8</v>
      </c>
      <c r="C372" t="s">
        <v>322</v>
      </c>
      <c r="D372">
        <v>11</v>
      </c>
      <c r="E372" s="6">
        <f>WEEKDAY(A372,2)</f>
        <v>4</v>
      </c>
    </row>
    <row r="373" spans="1:5" hidden="1" outlineLevel="2" x14ac:dyDescent="0.25">
      <c r="A373" s="1">
        <v>42782</v>
      </c>
      <c r="B373" t="s">
        <v>152</v>
      </c>
      <c r="C373" t="s">
        <v>153</v>
      </c>
      <c r="D373">
        <v>22</v>
      </c>
      <c r="E373" s="6">
        <f>WEEKDAY(A373,2)</f>
        <v>4</v>
      </c>
    </row>
    <row r="374" spans="1:5" hidden="1" outlineLevel="2" x14ac:dyDescent="0.25">
      <c r="A374" s="1">
        <v>42782</v>
      </c>
      <c r="B374" t="s">
        <v>43</v>
      </c>
      <c r="C374" t="s">
        <v>71</v>
      </c>
      <c r="D374">
        <v>23</v>
      </c>
      <c r="E374" s="6">
        <f>WEEKDAY(A374,2)</f>
        <v>4</v>
      </c>
    </row>
    <row r="375" spans="1:5" hidden="1" outlineLevel="2" x14ac:dyDescent="0.25">
      <c r="A375" s="1">
        <v>42782</v>
      </c>
      <c r="B375" t="s">
        <v>137</v>
      </c>
      <c r="C375" t="s">
        <v>379</v>
      </c>
      <c r="D375">
        <v>33</v>
      </c>
      <c r="E375" s="6">
        <f>WEEKDAY(A375,2)</f>
        <v>4</v>
      </c>
    </row>
    <row r="376" spans="1:5" outlineLevel="1" collapsed="1" x14ac:dyDescent="0.25">
      <c r="A376" s="5" t="s">
        <v>787</v>
      </c>
      <c r="D376">
        <f>SUBTOTAL(9,D365:D375)</f>
        <v>239</v>
      </c>
      <c r="E376" s="6"/>
    </row>
    <row r="377" spans="1:5" hidden="1" outlineLevel="2" x14ac:dyDescent="0.25">
      <c r="A377" s="1">
        <v>42783</v>
      </c>
      <c r="B377" t="s">
        <v>97</v>
      </c>
      <c r="C377" t="s">
        <v>380</v>
      </c>
      <c r="D377">
        <v>14</v>
      </c>
      <c r="E377" s="6">
        <f>WEEKDAY(A377,2)</f>
        <v>5</v>
      </c>
    </row>
    <row r="378" spans="1:5" hidden="1" outlineLevel="2" x14ac:dyDescent="0.25">
      <c r="A378" s="1">
        <v>42783</v>
      </c>
      <c r="B378" t="s">
        <v>20</v>
      </c>
      <c r="C378" t="s">
        <v>381</v>
      </c>
      <c r="D378">
        <v>28</v>
      </c>
      <c r="E378" s="6">
        <f>WEEKDAY(A378,2)</f>
        <v>5</v>
      </c>
    </row>
    <row r="379" spans="1:5" hidden="1" outlineLevel="2" x14ac:dyDescent="0.25">
      <c r="A379" s="1">
        <v>42783</v>
      </c>
      <c r="B379" t="s">
        <v>4</v>
      </c>
      <c r="C379" t="s">
        <v>382</v>
      </c>
      <c r="D379">
        <v>12</v>
      </c>
      <c r="E379" s="6">
        <f>WEEKDAY(A379,2)</f>
        <v>5</v>
      </c>
    </row>
    <row r="380" spans="1:5" hidden="1" outlineLevel="2" x14ac:dyDescent="0.25">
      <c r="A380" s="1">
        <v>42783</v>
      </c>
      <c r="B380" t="s">
        <v>155</v>
      </c>
      <c r="C380" t="s">
        <v>186</v>
      </c>
      <c r="D380">
        <v>55</v>
      </c>
      <c r="E380" s="6">
        <f>WEEKDAY(A380,2)</f>
        <v>5</v>
      </c>
    </row>
    <row r="381" spans="1:5" hidden="1" outlineLevel="2" x14ac:dyDescent="0.25">
      <c r="A381" s="1">
        <v>42783</v>
      </c>
      <c r="B381" t="s">
        <v>106</v>
      </c>
      <c r="C381" t="s">
        <v>107</v>
      </c>
      <c r="D381">
        <v>27</v>
      </c>
      <c r="E381" s="6">
        <f>WEEKDAY(A381,2)</f>
        <v>5</v>
      </c>
    </row>
    <row r="382" spans="1:5" hidden="1" outlineLevel="2" x14ac:dyDescent="0.25">
      <c r="A382" s="1">
        <v>42783</v>
      </c>
      <c r="B382" t="s">
        <v>367</v>
      </c>
      <c r="C382" t="s">
        <v>5</v>
      </c>
      <c r="D382">
        <v>12</v>
      </c>
      <c r="E382" s="6">
        <f>WEEKDAY(A382,2)</f>
        <v>5</v>
      </c>
    </row>
    <row r="383" spans="1:5" hidden="1" outlineLevel="2" x14ac:dyDescent="0.25">
      <c r="A383" s="1">
        <v>42783</v>
      </c>
      <c r="B383" t="s">
        <v>128</v>
      </c>
      <c r="C383" t="s">
        <v>12</v>
      </c>
      <c r="D383">
        <v>50</v>
      </c>
      <c r="E383" s="6">
        <f>WEEKDAY(A383,2)</f>
        <v>5</v>
      </c>
    </row>
    <row r="384" spans="1:5" hidden="1" outlineLevel="2" x14ac:dyDescent="0.25">
      <c r="A384" s="1">
        <v>42783</v>
      </c>
      <c r="B384" t="s">
        <v>341</v>
      </c>
      <c r="C384" t="s">
        <v>342</v>
      </c>
      <c r="D384">
        <v>23</v>
      </c>
      <c r="E384" s="6">
        <f>WEEKDAY(A384,2)</f>
        <v>5</v>
      </c>
    </row>
    <row r="385" spans="1:5" hidden="1" outlineLevel="2" x14ac:dyDescent="0.25">
      <c r="A385" s="1">
        <v>42783</v>
      </c>
      <c r="B385" t="s">
        <v>87</v>
      </c>
      <c r="C385" t="s">
        <v>383</v>
      </c>
      <c r="D385">
        <v>24</v>
      </c>
      <c r="E385" s="6">
        <f>WEEKDAY(A385,2)</f>
        <v>5</v>
      </c>
    </row>
    <row r="386" spans="1:5" hidden="1" outlineLevel="2" x14ac:dyDescent="0.25">
      <c r="A386" s="1">
        <v>42783</v>
      </c>
      <c r="B386" t="s">
        <v>77</v>
      </c>
      <c r="C386" t="s">
        <v>384</v>
      </c>
      <c r="D386">
        <v>29</v>
      </c>
      <c r="E386" s="6">
        <f>WEEKDAY(A386,2)</f>
        <v>5</v>
      </c>
    </row>
    <row r="387" spans="1:5" hidden="1" outlineLevel="2" x14ac:dyDescent="0.25">
      <c r="A387" s="1">
        <v>42783</v>
      </c>
      <c r="B387" t="s">
        <v>119</v>
      </c>
      <c r="C387" t="s">
        <v>349</v>
      </c>
      <c r="D387">
        <v>25</v>
      </c>
      <c r="E387" s="6">
        <f>WEEKDAY(A387,2)</f>
        <v>5</v>
      </c>
    </row>
    <row r="388" spans="1:5" outlineLevel="1" collapsed="1" x14ac:dyDescent="0.25">
      <c r="A388" s="5" t="s">
        <v>802</v>
      </c>
      <c r="D388">
        <f>SUBTOTAL(9,D377:D387)</f>
        <v>299</v>
      </c>
      <c r="E388" s="6"/>
    </row>
    <row r="389" spans="1:5" hidden="1" outlineLevel="2" x14ac:dyDescent="0.25">
      <c r="A389" s="1">
        <v>42786</v>
      </c>
      <c r="B389" t="s">
        <v>206</v>
      </c>
      <c r="C389" t="s">
        <v>385</v>
      </c>
      <c r="D389">
        <v>17</v>
      </c>
      <c r="E389" s="6">
        <f>WEEKDAY(A389,2)</f>
        <v>1</v>
      </c>
    </row>
    <row r="390" spans="1:5" hidden="1" outlineLevel="2" x14ac:dyDescent="0.25">
      <c r="A390" s="1">
        <v>42786</v>
      </c>
      <c r="B390" t="s">
        <v>4</v>
      </c>
      <c r="C390" t="s">
        <v>386</v>
      </c>
      <c r="D390">
        <v>5</v>
      </c>
      <c r="E390" s="6">
        <f>WEEKDAY(A390,2)</f>
        <v>1</v>
      </c>
    </row>
    <row r="391" spans="1:5" hidden="1" outlineLevel="2" x14ac:dyDescent="0.25">
      <c r="A391" s="1">
        <v>42786</v>
      </c>
      <c r="B391" t="s">
        <v>97</v>
      </c>
      <c r="C391" t="s">
        <v>188</v>
      </c>
      <c r="D391">
        <v>12</v>
      </c>
      <c r="E391" s="6">
        <f>WEEKDAY(A391,2)</f>
        <v>1</v>
      </c>
    </row>
    <row r="392" spans="1:5" hidden="1" outlineLevel="2" x14ac:dyDescent="0.25">
      <c r="A392" s="1">
        <v>42786</v>
      </c>
      <c r="B392" t="s">
        <v>198</v>
      </c>
      <c r="C392" t="s">
        <v>199</v>
      </c>
      <c r="D392">
        <v>31</v>
      </c>
      <c r="E392" s="6">
        <f>WEEKDAY(A392,2)</f>
        <v>1</v>
      </c>
    </row>
    <row r="393" spans="1:5" hidden="1" outlineLevel="2" x14ac:dyDescent="0.25">
      <c r="A393" s="1">
        <v>42786</v>
      </c>
      <c r="B393" t="s">
        <v>30</v>
      </c>
      <c r="C393" t="s">
        <v>387</v>
      </c>
      <c r="D393">
        <v>7</v>
      </c>
      <c r="E393" s="6">
        <f>WEEKDAY(A393,2)</f>
        <v>1</v>
      </c>
    </row>
    <row r="394" spans="1:5" hidden="1" outlineLevel="2" x14ac:dyDescent="0.25">
      <c r="A394" s="1">
        <v>42786</v>
      </c>
      <c r="B394" t="s">
        <v>150</v>
      </c>
      <c r="C394" t="s">
        <v>140</v>
      </c>
      <c r="D394">
        <v>26</v>
      </c>
      <c r="E394" s="6">
        <f>WEEKDAY(A394,2)</f>
        <v>1</v>
      </c>
    </row>
    <row r="395" spans="1:5" hidden="1" outlineLevel="2" x14ac:dyDescent="0.25">
      <c r="A395" s="1">
        <v>42786</v>
      </c>
      <c r="B395" t="s">
        <v>83</v>
      </c>
      <c r="C395" t="s">
        <v>91</v>
      </c>
      <c r="D395">
        <v>28</v>
      </c>
      <c r="E395" s="6">
        <f>WEEKDAY(A395,2)</f>
        <v>1</v>
      </c>
    </row>
    <row r="396" spans="1:5" hidden="1" outlineLevel="2" x14ac:dyDescent="0.25">
      <c r="A396" s="1">
        <v>42786</v>
      </c>
      <c r="B396" t="s">
        <v>45</v>
      </c>
      <c r="C396" t="s">
        <v>46</v>
      </c>
      <c r="D396">
        <v>19</v>
      </c>
      <c r="E396" s="6">
        <f>WEEKDAY(A396,2)</f>
        <v>1</v>
      </c>
    </row>
    <row r="397" spans="1:5" hidden="1" outlineLevel="2" x14ac:dyDescent="0.25">
      <c r="A397" s="1">
        <v>42786</v>
      </c>
      <c r="B397" t="s">
        <v>8</v>
      </c>
      <c r="C397" t="s">
        <v>322</v>
      </c>
      <c r="D397">
        <v>3</v>
      </c>
      <c r="E397" s="6">
        <f>WEEKDAY(A397,2)</f>
        <v>1</v>
      </c>
    </row>
    <row r="398" spans="1:5" hidden="1" outlineLevel="2" x14ac:dyDescent="0.25">
      <c r="A398" s="1">
        <v>42786</v>
      </c>
      <c r="B398" t="s">
        <v>69</v>
      </c>
      <c r="C398" t="s">
        <v>108</v>
      </c>
      <c r="D398">
        <v>12</v>
      </c>
      <c r="E398" s="6">
        <f>WEEKDAY(A398,2)</f>
        <v>1</v>
      </c>
    </row>
    <row r="399" spans="1:5" hidden="1" outlineLevel="2" x14ac:dyDescent="0.25">
      <c r="A399" s="1">
        <v>42786</v>
      </c>
      <c r="B399" t="s">
        <v>45</v>
      </c>
      <c r="C399" t="s">
        <v>388</v>
      </c>
      <c r="D399">
        <v>11</v>
      </c>
      <c r="E399" s="6">
        <f>WEEKDAY(A399,2)</f>
        <v>1</v>
      </c>
    </row>
    <row r="400" spans="1:5" outlineLevel="1" collapsed="1" x14ac:dyDescent="0.25">
      <c r="A400" s="5" t="s">
        <v>732</v>
      </c>
      <c r="D400">
        <f>SUBTOTAL(9,D389:D399)</f>
        <v>171</v>
      </c>
      <c r="E400" s="6"/>
    </row>
    <row r="401" spans="1:5" hidden="1" outlineLevel="2" x14ac:dyDescent="0.25">
      <c r="A401" s="1">
        <v>42787</v>
      </c>
      <c r="B401" t="s">
        <v>280</v>
      </c>
      <c r="C401" t="s">
        <v>281</v>
      </c>
      <c r="D401">
        <v>29</v>
      </c>
      <c r="E401" s="6">
        <f>WEEKDAY(A401,2)</f>
        <v>2</v>
      </c>
    </row>
    <row r="402" spans="1:5" hidden="1" outlineLevel="2" x14ac:dyDescent="0.25">
      <c r="A402" s="1">
        <v>42787</v>
      </c>
      <c r="B402" t="s">
        <v>53</v>
      </c>
      <c r="C402" t="s">
        <v>389</v>
      </c>
      <c r="D402">
        <v>4</v>
      </c>
      <c r="E402" s="6">
        <f>WEEKDAY(A402,2)</f>
        <v>2</v>
      </c>
    </row>
    <row r="403" spans="1:5" hidden="1" outlineLevel="2" x14ac:dyDescent="0.25">
      <c r="A403" s="1">
        <v>42787</v>
      </c>
      <c r="B403" t="s">
        <v>144</v>
      </c>
      <c r="C403" t="s">
        <v>390</v>
      </c>
      <c r="D403">
        <v>2</v>
      </c>
      <c r="E403" s="6">
        <f>WEEKDAY(A403,2)</f>
        <v>2</v>
      </c>
    </row>
    <row r="404" spans="1:5" hidden="1" outlineLevel="2" x14ac:dyDescent="0.25">
      <c r="A404" s="1">
        <v>42787</v>
      </c>
      <c r="B404" t="s">
        <v>39</v>
      </c>
      <c r="C404" t="s">
        <v>391</v>
      </c>
      <c r="D404">
        <v>45</v>
      </c>
      <c r="E404" s="6">
        <f>WEEKDAY(A404,2)</f>
        <v>2</v>
      </c>
    </row>
    <row r="405" spans="1:5" hidden="1" outlineLevel="2" x14ac:dyDescent="0.25">
      <c r="A405" s="1">
        <v>42787</v>
      </c>
      <c r="B405" t="s">
        <v>18</v>
      </c>
      <c r="C405" t="s">
        <v>392</v>
      </c>
      <c r="D405">
        <v>46</v>
      </c>
      <c r="E405" s="6">
        <f>WEEKDAY(A405,2)</f>
        <v>2</v>
      </c>
    </row>
    <row r="406" spans="1:5" hidden="1" outlineLevel="2" x14ac:dyDescent="0.25">
      <c r="A406" s="1">
        <v>42787</v>
      </c>
      <c r="B406" t="s">
        <v>393</v>
      </c>
      <c r="C406" t="s">
        <v>394</v>
      </c>
      <c r="D406">
        <v>21</v>
      </c>
      <c r="E406" s="6">
        <f>WEEKDAY(A406,2)</f>
        <v>2</v>
      </c>
    </row>
    <row r="407" spans="1:5" hidden="1" outlineLevel="2" x14ac:dyDescent="0.25">
      <c r="A407" s="1">
        <v>42787</v>
      </c>
      <c r="B407" t="s">
        <v>395</v>
      </c>
      <c r="C407" t="s">
        <v>396</v>
      </c>
      <c r="D407">
        <v>24</v>
      </c>
      <c r="E407" s="6">
        <f>WEEKDAY(A407,2)</f>
        <v>2</v>
      </c>
    </row>
    <row r="408" spans="1:5" hidden="1" outlineLevel="2" x14ac:dyDescent="0.25">
      <c r="A408" s="1">
        <v>42787</v>
      </c>
      <c r="B408" t="s">
        <v>87</v>
      </c>
      <c r="C408" t="s">
        <v>397</v>
      </c>
      <c r="D408">
        <v>53</v>
      </c>
      <c r="E408" s="6">
        <f>WEEKDAY(A408,2)</f>
        <v>2</v>
      </c>
    </row>
    <row r="409" spans="1:5" hidden="1" outlineLevel="2" x14ac:dyDescent="0.25">
      <c r="A409" s="1">
        <v>42787</v>
      </c>
      <c r="B409" t="s">
        <v>393</v>
      </c>
      <c r="C409" t="s">
        <v>398</v>
      </c>
      <c r="D409">
        <v>45</v>
      </c>
      <c r="E409" s="6">
        <f>WEEKDAY(A409,2)</f>
        <v>2</v>
      </c>
    </row>
    <row r="410" spans="1:5" hidden="1" outlineLevel="2" x14ac:dyDescent="0.25">
      <c r="A410" s="1">
        <v>42787</v>
      </c>
      <c r="B410" t="s">
        <v>57</v>
      </c>
      <c r="C410" t="s">
        <v>399</v>
      </c>
      <c r="D410">
        <v>56</v>
      </c>
      <c r="E410" s="6">
        <f>WEEKDAY(A410,2)</f>
        <v>2</v>
      </c>
    </row>
    <row r="411" spans="1:5" hidden="1" outlineLevel="2" x14ac:dyDescent="0.25">
      <c r="A411" s="1">
        <v>42787</v>
      </c>
      <c r="B411" t="s">
        <v>97</v>
      </c>
      <c r="C411" t="s">
        <v>181</v>
      </c>
      <c r="D411">
        <v>28</v>
      </c>
      <c r="E411" s="6">
        <f>WEEKDAY(A411,2)</f>
        <v>2</v>
      </c>
    </row>
    <row r="412" spans="1:5" outlineLevel="1" collapsed="1" x14ac:dyDescent="0.25">
      <c r="A412" s="5" t="s">
        <v>822</v>
      </c>
      <c r="D412">
        <f>SUBTOTAL(9,D401:D411)</f>
        <v>353</v>
      </c>
      <c r="E412" s="6"/>
    </row>
    <row r="413" spans="1:5" hidden="1" outlineLevel="2" x14ac:dyDescent="0.25">
      <c r="A413" s="1">
        <v>42788</v>
      </c>
      <c r="B413" t="s">
        <v>144</v>
      </c>
      <c r="C413" t="s">
        <v>390</v>
      </c>
      <c r="D413">
        <v>45</v>
      </c>
      <c r="E413" s="6">
        <f>WEEKDAY(A413,2)</f>
        <v>3</v>
      </c>
    </row>
    <row r="414" spans="1:5" hidden="1" outlineLevel="2" x14ac:dyDescent="0.25">
      <c r="A414" s="1">
        <v>42788</v>
      </c>
      <c r="B414" t="s">
        <v>39</v>
      </c>
      <c r="C414" t="s">
        <v>400</v>
      </c>
      <c r="D414">
        <v>43</v>
      </c>
      <c r="E414" s="6">
        <f>WEEKDAY(A414,2)</f>
        <v>3</v>
      </c>
    </row>
    <row r="415" spans="1:5" hidden="1" outlineLevel="2" x14ac:dyDescent="0.25">
      <c r="A415" s="1">
        <v>42788</v>
      </c>
      <c r="B415" t="s">
        <v>87</v>
      </c>
      <c r="C415" t="s">
        <v>124</v>
      </c>
      <c r="D415">
        <v>6</v>
      </c>
      <c r="E415" s="6">
        <f>WEEKDAY(A415,2)</f>
        <v>3</v>
      </c>
    </row>
    <row r="416" spans="1:5" hidden="1" outlineLevel="2" x14ac:dyDescent="0.25">
      <c r="A416" s="1">
        <v>42788</v>
      </c>
      <c r="B416" t="s">
        <v>195</v>
      </c>
      <c r="C416" t="s">
        <v>401</v>
      </c>
      <c r="D416">
        <v>5</v>
      </c>
      <c r="E416" s="6">
        <f>WEEKDAY(A416,2)</f>
        <v>3</v>
      </c>
    </row>
    <row r="417" spans="1:5" hidden="1" outlineLevel="2" x14ac:dyDescent="0.25">
      <c r="A417" s="1">
        <v>42788</v>
      </c>
      <c r="B417" t="s">
        <v>402</v>
      </c>
      <c r="C417" t="s">
        <v>403</v>
      </c>
      <c r="D417">
        <v>47</v>
      </c>
      <c r="E417" s="6">
        <f>WEEKDAY(A417,2)</f>
        <v>3</v>
      </c>
    </row>
    <row r="418" spans="1:5" hidden="1" outlineLevel="2" x14ac:dyDescent="0.25">
      <c r="A418" s="1">
        <v>42788</v>
      </c>
      <c r="B418" t="s">
        <v>36</v>
      </c>
      <c r="C418" t="s">
        <v>404</v>
      </c>
      <c r="D418">
        <v>6</v>
      </c>
      <c r="E418" s="6">
        <f>WEEKDAY(A418,2)</f>
        <v>3</v>
      </c>
    </row>
    <row r="419" spans="1:5" hidden="1" outlineLevel="2" x14ac:dyDescent="0.25">
      <c r="A419" s="1">
        <v>42788</v>
      </c>
      <c r="B419" t="s">
        <v>117</v>
      </c>
      <c r="C419" t="s">
        <v>183</v>
      </c>
      <c r="D419">
        <v>55</v>
      </c>
      <c r="E419" s="6">
        <f>WEEKDAY(A419,2)</f>
        <v>3</v>
      </c>
    </row>
    <row r="420" spans="1:5" hidden="1" outlineLevel="2" x14ac:dyDescent="0.25">
      <c r="A420" s="1">
        <v>42788</v>
      </c>
      <c r="B420" t="s">
        <v>23</v>
      </c>
      <c r="C420" t="s">
        <v>24</v>
      </c>
      <c r="D420">
        <v>37</v>
      </c>
      <c r="E420" s="6">
        <f>WEEKDAY(A420,2)</f>
        <v>3</v>
      </c>
    </row>
    <row r="421" spans="1:5" hidden="1" outlineLevel="2" x14ac:dyDescent="0.25">
      <c r="A421" s="1">
        <v>42788</v>
      </c>
      <c r="B421" t="s">
        <v>128</v>
      </c>
      <c r="C421" t="s">
        <v>309</v>
      </c>
      <c r="D421">
        <v>10</v>
      </c>
      <c r="E421" s="6">
        <f>WEEKDAY(A421,2)</f>
        <v>3</v>
      </c>
    </row>
    <row r="422" spans="1:5" hidden="1" outlineLevel="2" x14ac:dyDescent="0.25">
      <c r="A422" s="1">
        <v>42788</v>
      </c>
      <c r="B422" t="s">
        <v>27</v>
      </c>
      <c r="C422" t="s">
        <v>94</v>
      </c>
      <c r="D422">
        <v>39</v>
      </c>
      <c r="E422" s="6">
        <f>WEEKDAY(A422,2)</f>
        <v>3</v>
      </c>
    </row>
    <row r="423" spans="1:5" hidden="1" outlineLevel="2" x14ac:dyDescent="0.25">
      <c r="A423" s="1">
        <v>42788</v>
      </c>
      <c r="B423" t="s">
        <v>232</v>
      </c>
      <c r="C423" t="s">
        <v>405</v>
      </c>
      <c r="D423">
        <v>23</v>
      </c>
      <c r="E423" s="6">
        <f>WEEKDAY(A423,2)</f>
        <v>3</v>
      </c>
    </row>
    <row r="424" spans="1:5" outlineLevel="1" collapsed="1" x14ac:dyDescent="0.25">
      <c r="A424" s="5" t="s">
        <v>823</v>
      </c>
      <c r="D424">
        <f>SUBTOTAL(9,D413:D423)</f>
        <v>316</v>
      </c>
      <c r="E424" s="6"/>
    </row>
    <row r="425" spans="1:5" hidden="1" outlineLevel="2" x14ac:dyDescent="0.25">
      <c r="A425" s="1">
        <v>42789</v>
      </c>
      <c r="B425" t="s">
        <v>41</v>
      </c>
      <c r="C425" t="s">
        <v>238</v>
      </c>
      <c r="D425">
        <v>19</v>
      </c>
      <c r="E425" s="6">
        <f>WEEKDAY(A425,2)</f>
        <v>4</v>
      </c>
    </row>
    <row r="426" spans="1:5" hidden="1" outlineLevel="2" x14ac:dyDescent="0.25">
      <c r="A426" s="1">
        <v>42789</v>
      </c>
      <c r="B426" t="s">
        <v>87</v>
      </c>
      <c r="C426" t="s">
        <v>383</v>
      </c>
      <c r="D426">
        <v>28</v>
      </c>
      <c r="E426" s="6">
        <f>WEEKDAY(A426,2)</f>
        <v>4</v>
      </c>
    </row>
    <row r="427" spans="1:5" hidden="1" outlineLevel="2" x14ac:dyDescent="0.25">
      <c r="A427" s="1">
        <v>42789</v>
      </c>
      <c r="B427" t="s">
        <v>128</v>
      </c>
      <c r="C427" t="s">
        <v>129</v>
      </c>
      <c r="D427">
        <v>2</v>
      </c>
      <c r="E427" s="6">
        <f>WEEKDAY(A427,2)</f>
        <v>4</v>
      </c>
    </row>
    <row r="428" spans="1:5" hidden="1" outlineLevel="2" x14ac:dyDescent="0.25">
      <c r="A428" s="1">
        <v>42789</v>
      </c>
      <c r="B428" t="s">
        <v>47</v>
      </c>
      <c r="C428" t="s">
        <v>48</v>
      </c>
      <c r="D428">
        <v>6</v>
      </c>
      <c r="E428" s="6">
        <f>WEEKDAY(A428,2)</f>
        <v>4</v>
      </c>
    </row>
    <row r="429" spans="1:5" hidden="1" outlineLevel="2" x14ac:dyDescent="0.25">
      <c r="A429" s="1">
        <v>42789</v>
      </c>
      <c r="B429" t="s">
        <v>32</v>
      </c>
      <c r="C429" t="s">
        <v>406</v>
      </c>
      <c r="D429">
        <v>26</v>
      </c>
      <c r="E429" s="6">
        <f>WEEKDAY(A429,2)</f>
        <v>4</v>
      </c>
    </row>
    <row r="430" spans="1:5" hidden="1" outlineLevel="2" x14ac:dyDescent="0.25">
      <c r="A430" s="1">
        <v>42789</v>
      </c>
      <c r="B430" t="s">
        <v>407</v>
      </c>
      <c r="C430" t="s">
        <v>408</v>
      </c>
      <c r="D430">
        <v>55</v>
      </c>
      <c r="E430" s="6">
        <f>WEEKDAY(A430,2)</f>
        <v>4</v>
      </c>
    </row>
    <row r="431" spans="1:5" hidden="1" outlineLevel="2" x14ac:dyDescent="0.25">
      <c r="A431" s="1">
        <v>42789</v>
      </c>
      <c r="B431" t="s">
        <v>409</v>
      </c>
      <c r="C431" t="s">
        <v>410</v>
      </c>
      <c r="D431">
        <v>52</v>
      </c>
      <c r="E431" s="6">
        <f>WEEKDAY(A431,2)</f>
        <v>4</v>
      </c>
    </row>
    <row r="432" spans="1:5" hidden="1" outlineLevel="2" x14ac:dyDescent="0.25">
      <c r="A432" s="1">
        <v>42789</v>
      </c>
      <c r="B432" t="s">
        <v>367</v>
      </c>
      <c r="C432" t="s">
        <v>411</v>
      </c>
      <c r="D432">
        <v>55</v>
      </c>
      <c r="E432" s="6">
        <f>WEEKDAY(A432,2)</f>
        <v>4</v>
      </c>
    </row>
    <row r="433" spans="1:5" hidden="1" outlineLevel="2" x14ac:dyDescent="0.25">
      <c r="A433" s="1">
        <v>42789</v>
      </c>
      <c r="B433" t="s">
        <v>412</v>
      </c>
      <c r="C433" t="s">
        <v>413</v>
      </c>
      <c r="D433">
        <v>15</v>
      </c>
      <c r="E433" s="6">
        <f>WEEKDAY(A433,2)</f>
        <v>4</v>
      </c>
    </row>
    <row r="434" spans="1:5" hidden="1" outlineLevel="2" x14ac:dyDescent="0.25">
      <c r="A434" s="1">
        <v>42789</v>
      </c>
      <c r="B434" t="s">
        <v>155</v>
      </c>
      <c r="C434" t="s">
        <v>414</v>
      </c>
      <c r="D434">
        <v>44</v>
      </c>
      <c r="E434" s="6">
        <f>WEEKDAY(A434,2)</f>
        <v>4</v>
      </c>
    </row>
    <row r="435" spans="1:5" hidden="1" outlineLevel="2" x14ac:dyDescent="0.25">
      <c r="A435" s="1">
        <v>42789</v>
      </c>
      <c r="B435" t="s">
        <v>41</v>
      </c>
      <c r="C435" t="s">
        <v>42</v>
      </c>
      <c r="D435">
        <v>28</v>
      </c>
      <c r="E435" s="6">
        <f>WEEKDAY(A435,2)</f>
        <v>4</v>
      </c>
    </row>
    <row r="436" spans="1:5" outlineLevel="1" collapsed="1" x14ac:dyDescent="0.25">
      <c r="A436" s="5" t="s">
        <v>923</v>
      </c>
      <c r="D436">
        <f>SUBTOTAL(9,D425:D435)</f>
        <v>330</v>
      </c>
      <c r="E436" s="6"/>
    </row>
    <row r="437" spans="1:5" hidden="1" outlineLevel="2" x14ac:dyDescent="0.25">
      <c r="A437" s="1">
        <v>42790</v>
      </c>
      <c r="B437" t="s">
        <v>174</v>
      </c>
      <c r="C437" t="s">
        <v>415</v>
      </c>
      <c r="D437">
        <v>19</v>
      </c>
      <c r="E437" s="6">
        <f>WEEKDAY(A437,2)</f>
        <v>5</v>
      </c>
    </row>
    <row r="438" spans="1:5" hidden="1" outlineLevel="2" x14ac:dyDescent="0.25">
      <c r="A438" s="1">
        <v>42790</v>
      </c>
      <c r="B438" t="s">
        <v>193</v>
      </c>
      <c r="C438" t="s">
        <v>215</v>
      </c>
      <c r="D438">
        <v>20</v>
      </c>
      <c r="E438" s="6">
        <f>WEEKDAY(A438,2)</f>
        <v>5</v>
      </c>
    </row>
    <row r="439" spans="1:5" hidden="1" outlineLevel="2" x14ac:dyDescent="0.25">
      <c r="A439" s="1">
        <v>42790</v>
      </c>
      <c r="B439" t="s">
        <v>416</v>
      </c>
      <c r="C439" t="s">
        <v>417</v>
      </c>
      <c r="D439">
        <v>24</v>
      </c>
      <c r="E439" s="6">
        <f>WEEKDAY(A439,2)</f>
        <v>5</v>
      </c>
    </row>
    <row r="440" spans="1:5" hidden="1" outlineLevel="2" x14ac:dyDescent="0.25">
      <c r="A440" s="1">
        <v>42790</v>
      </c>
      <c r="B440" t="s">
        <v>34</v>
      </c>
      <c r="C440" t="s">
        <v>182</v>
      </c>
      <c r="D440">
        <v>8</v>
      </c>
      <c r="E440" s="6">
        <f>WEEKDAY(A440,2)</f>
        <v>5</v>
      </c>
    </row>
    <row r="441" spans="1:5" hidden="1" outlineLevel="2" x14ac:dyDescent="0.25">
      <c r="A441" s="1">
        <v>42790</v>
      </c>
      <c r="B441" t="s">
        <v>57</v>
      </c>
      <c r="C441" t="s">
        <v>418</v>
      </c>
      <c r="D441">
        <v>8</v>
      </c>
      <c r="E441" s="6">
        <f>WEEKDAY(A441,2)</f>
        <v>5</v>
      </c>
    </row>
    <row r="442" spans="1:5" hidden="1" outlineLevel="2" x14ac:dyDescent="0.25">
      <c r="A442" s="1">
        <v>42790</v>
      </c>
      <c r="B442" t="s">
        <v>275</v>
      </c>
      <c r="C442" t="s">
        <v>276</v>
      </c>
      <c r="D442">
        <v>18</v>
      </c>
      <c r="E442" s="6">
        <f>WEEKDAY(A442,2)</f>
        <v>5</v>
      </c>
    </row>
    <row r="443" spans="1:5" hidden="1" outlineLevel="2" x14ac:dyDescent="0.25">
      <c r="A443" s="1">
        <v>42790</v>
      </c>
      <c r="B443" t="s">
        <v>67</v>
      </c>
      <c r="C443" t="s">
        <v>68</v>
      </c>
      <c r="D443">
        <v>26</v>
      </c>
      <c r="E443" s="6">
        <f>WEEKDAY(A443,2)</f>
        <v>5</v>
      </c>
    </row>
    <row r="444" spans="1:5" hidden="1" outlineLevel="2" x14ac:dyDescent="0.25">
      <c r="A444" s="1">
        <v>42790</v>
      </c>
      <c r="B444" t="s">
        <v>77</v>
      </c>
      <c r="C444" t="s">
        <v>384</v>
      </c>
      <c r="D444">
        <v>5</v>
      </c>
      <c r="E444" s="6">
        <f>WEEKDAY(A444,2)</f>
        <v>5</v>
      </c>
    </row>
    <row r="445" spans="1:5" hidden="1" outlineLevel="2" x14ac:dyDescent="0.25">
      <c r="A445" s="1">
        <v>42790</v>
      </c>
      <c r="B445" t="s">
        <v>219</v>
      </c>
      <c r="C445" t="s">
        <v>220</v>
      </c>
      <c r="D445">
        <v>39</v>
      </c>
      <c r="E445" s="6">
        <f>WEEKDAY(A445,2)</f>
        <v>5</v>
      </c>
    </row>
    <row r="446" spans="1:5" hidden="1" outlineLevel="2" x14ac:dyDescent="0.25">
      <c r="A446" s="1">
        <v>42790</v>
      </c>
      <c r="B446" t="s">
        <v>57</v>
      </c>
      <c r="C446" t="s">
        <v>418</v>
      </c>
      <c r="D446">
        <v>13</v>
      </c>
      <c r="E446" s="6">
        <f>WEEKDAY(A446,2)</f>
        <v>5</v>
      </c>
    </row>
    <row r="447" spans="1:5" hidden="1" outlineLevel="2" x14ac:dyDescent="0.25">
      <c r="A447" s="1">
        <v>42790</v>
      </c>
      <c r="B447" t="s">
        <v>317</v>
      </c>
      <c r="C447" t="s">
        <v>318</v>
      </c>
      <c r="D447">
        <v>52</v>
      </c>
      <c r="E447" s="6">
        <f>WEEKDAY(A447,2)</f>
        <v>5</v>
      </c>
    </row>
    <row r="448" spans="1:5" outlineLevel="1" collapsed="1" x14ac:dyDescent="0.25">
      <c r="A448" s="5" t="s">
        <v>849</v>
      </c>
      <c r="D448">
        <f>SUBTOTAL(9,D437:D447)</f>
        <v>232</v>
      </c>
      <c r="E448" s="6"/>
    </row>
    <row r="449" spans="1:5" hidden="1" outlineLevel="2" x14ac:dyDescent="0.25">
      <c r="A449" s="1">
        <v>42793</v>
      </c>
      <c r="B449" t="s">
        <v>393</v>
      </c>
      <c r="C449" t="s">
        <v>419</v>
      </c>
      <c r="D449">
        <v>21</v>
      </c>
      <c r="E449" s="6">
        <f>WEEKDAY(A449,2)</f>
        <v>1</v>
      </c>
    </row>
    <row r="450" spans="1:5" hidden="1" outlineLevel="2" x14ac:dyDescent="0.25">
      <c r="A450" s="1">
        <v>42793</v>
      </c>
      <c r="B450" t="s">
        <v>97</v>
      </c>
      <c r="C450" t="s">
        <v>136</v>
      </c>
      <c r="D450">
        <v>50</v>
      </c>
      <c r="E450" s="6">
        <f>WEEKDAY(A450,2)</f>
        <v>1</v>
      </c>
    </row>
    <row r="451" spans="1:5" hidden="1" outlineLevel="2" x14ac:dyDescent="0.25">
      <c r="A451" s="1">
        <v>42793</v>
      </c>
      <c r="B451" t="s">
        <v>63</v>
      </c>
      <c r="C451" t="s">
        <v>231</v>
      </c>
      <c r="D451">
        <v>17</v>
      </c>
      <c r="E451" s="6">
        <f>WEEKDAY(A451,2)</f>
        <v>1</v>
      </c>
    </row>
    <row r="452" spans="1:5" hidden="1" outlineLevel="2" x14ac:dyDescent="0.25">
      <c r="A452" s="1">
        <v>42793</v>
      </c>
      <c r="B452" t="s">
        <v>420</v>
      </c>
      <c r="C452" t="s">
        <v>421</v>
      </c>
      <c r="D452">
        <v>45</v>
      </c>
      <c r="E452" s="6">
        <f>WEEKDAY(A452,2)</f>
        <v>1</v>
      </c>
    </row>
    <row r="453" spans="1:5" hidden="1" outlineLevel="2" x14ac:dyDescent="0.25">
      <c r="A453" s="1">
        <v>42793</v>
      </c>
      <c r="B453" t="s">
        <v>150</v>
      </c>
      <c r="C453" t="s">
        <v>211</v>
      </c>
      <c r="D453">
        <v>10</v>
      </c>
      <c r="E453" s="6">
        <f>WEEKDAY(A453,2)</f>
        <v>1</v>
      </c>
    </row>
    <row r="454" spans="1:5" hidden="1" outlineLevel="2" x14ac:dyDescent="0.25">
      <c r="A454" s="1">
        <v>42793</v>
      </c>
      <c r="B454" t="s">
        <v>14</v>
      </c>
      <c r="C454" t="s">
        <v>422</v>
      </c>
      <c r="D454">
        <v>24</v>
      </c>
      <c r="E454" s="6">
        <f>WEEKDAY(A454,2)</f>
        <v>1</v>
      </c>
    </row>
    <row r="455" spans="1:5" hidden="1" outlineLevel="2" x14ac:dyDescent="0.25">
      <c r="A455" s="1">
        <v>42793</v>
      </c>
      <c r="B455" t="s">
        <v>34</v>
      </c>
      <c r="C455" t="s">
        <v>338</v>
      </c>
      <c r="D455">
        <v>7</v>
      </c>
      <c r="E455" s="6">
        <f>WEEKDAY(A455,2)</f>
        <v>1</v>
      </c>
    </row>
    <row r="456" spans="1:5" hidden="1" outlineLevel="2" x14ac:dyDescent="0.25">
      <c r="A456" s="1">
        <v>42793</v>
      </c>
      <c r="B456" t="s">
        <v>10</v>
      </c>
      <c r="C456" t="s">
        <v>423</v>
      </c>
      <c r="D456">
        <v>30</v>
      </c>
      <c r="E456" s="6">
        <f>WEEKDAY(A456,2)</f>
        <v>1</v>
      </c>
    </row>
    <row r="457" spans="1:5" hidden="1" outlineLevel="2" x14ac:dyDescent="0.25">
      <c r="A457" s="1">
        <v>42793</v>
      </c>
      <c r="B457" t="s">
        <v>87</v>
      </c>
      <c r="C457" t="s">
        <v>424</v>
      </c>
      <c r="D457">
        <v>41</v>
      </c>
      <c r="E457" s="6">
        <f>WEEKDAY(A457,2)</f>
        <v>1</v>
      </c>
    </row>
    <row r="458" spans="1:5" hidden="1" outlineLevel="2" x14ac:dyDescent="0.25">
      <c r="A458" s="1">
        <v>42793</v>
      </c>
      <c r="B458" t="s">
        <v>45</v>
      </c>
      <c r="C458" t="s">
        <v>388</v>
      </c>
      <c r="D458">
        <v>22</v>
      </c>
      <c r="E458" s="6">
        <f>WEEKDAY(A458,2)</f>
        <v>1</v>
      </c>
    </row>
    <row r="459" spans="1:5" hidden="1" outlineLevel="2" x14ac:dyDescent="0.25">
      <c r="A459" s="1">
        <v>42793</v>
      </c>
      <c r="B459" t="s">
        <v>352</v>
      </c>
      <c r="C459" t="s">
        <v>425</v>
      </c>
      <c r="D459">
        <v>18</v>
      </c>
      <c r="E459" s="6">
        <f>WEEKDAY(A459,2)</f>
        <v>1</v>
      </c>
    </row>
    <row r="460" spans="1:5" outlineLevel="1" collapsed="1" x14ac:dyDescent="0.25">
      <c r="A460" s="5" t="s">
        <v>771</v>
      </c>
      <c r="D460">
        <f>SUBTOTAL(9,D449:D459)</f>
        <v>285</v>
      </c>
      <c r="E460" s="6"/>
    </row>
    <row r="461" spans="1:5" hidden="1" outlineLevel="2" x14ac:dyDescent="0.25">
      <c r="A461" s="1">
        <v>42794</v>
      </c>
      <c r="B461" t="s">
        <v>83</v>
      </c>
      <c r="C461" t="s">
        <v>84</v>
      </c>
      <c r="D461">
        <v>9</v>
      </c>
      <c r="E461" s="6">
        <f>WEEKDAY(A461,2)</f>
        <v>2</v>
      </c>
    </row>
    <row r="462" spans="1:5" hidden="1" outlineLevel="2" x14ac:dyDescent="0.25">
      <c r="A462" s="1">
        <v>42794</v>
      </c>
      <c r="B462" t="s">
        <v>53</v>
      </c>
      <c r="C462" t="s">
        <v>54</v>
      </c>
      <c r="D462">
        <v>19</v>
      </c>
      <c r="E462" s="6">
        <f>WEEKDAY(A462,2)</f>
        <v>2</v>
      </c>
    </row>
    <row r="463" spans="1:5" hidden="1" outlineLevel="2" x14ac:dyDescent="0.25">
      <c r="A463" s="1">
        <v>42794</v>
      </c>
      <c r="B463" t="s">
        <v>30</v>
      </c>
      <c r="C463" t="s">
        <v>31</v>
      </c>
      <c r="D463">
        <v>16</v>
      </c>
      <c r="E463" s="6">
        <f>WEEKDAY(A463,2)</f>
        <v>2</v>
      </c>
    </row>
    <row r="464" spans="1:5" hidden="1" outlineLevel="2" x14ac:dyDescent="0.25">
      <c r="A464" s="1">
        <v>42794</v>
      </c>
      <c r="B464" t="s">
        <v>95</v>
      </c>
      <c r="C464" t="s">
        <v>426</v>
      </c>
      <c r="D464">
        <v>27</v>
      </c>
      <c r="E464" s="6">
        <f>WEEKDAY(A464,2)</f>
        <v>2</v>
      </c>
    </row>
    <row r="465" spans="1:5" hidden="1" outlineLevel="2" x14ac:dyDescent="0.25">
      <c r="A465" s="1">
        <v>42794</v>
      </c>
      <c r="B465" t="s">
        <v>427</v>
      </c>
      <c r="C465" t="s">
        <v>428</v>
      </c>
      <c r="D465">
        <v>13</v>
      </c>
      <c r="E465" s="6">
        <f>WEEKDAY(A465,2)</f>
        <v>2</v>
      </c>
    </row>
    <row r="466" spans="1:5" hidden="1" outlineLevel="2" x14ac:dyDescent="0.25">
      <c r="A466" s="1">
        <v>42794</v>
      </c>
      <c r="B466" t="s">
        <v>252</v>
      </c>
      <c r="C466" t="s">
        <v>253</v>
      </c>
      <c r="D466">
        <v>44</v>
      </c>
      <c r="E466" s="6">
        <f>WEEKDAY(A466,2)</f>
        <v>2</v>
      </c>
    </row>
    <row r="467" spans="1:5" hidden="1" outlineLevel="2" x14ac:dyDescent="0.25">
      <c r="A467" s="1">
        <v>42794</v>
      </c>
      <c r="B467" t="s">
        <v>147</v>
      </c>
      <c r="C467" t="s">
        <v>148</v>
      </c>
      <c r="D467">
        <v>16</v>
      </c>
      <c r="E467" s="6">
        <f>WEEKDAY(A467,2)</f>
        <v>2</v>
      </c>
    </row>
    <row r="468" spans="1:5" hidden="1" outlineLevel="2" x14ac:dyDescent="0.25">
      <c r="A468" s="1">
        <v>42794</v>
      </c>
      <c r="B468" t="s">
        <v>244</v>
      </c>
      <c r="C468" t="s">
        <v>245</v>
      </c>
      <c r="D468">
        <v>13</v>
      </c>
      <c r="E468" s="6">
        <f>WEEKDAY(A468,2)</f>
        <v>2</v>
      </c>
    </row>
    <row r="469" spans="1:5" hidden="1" outlineLevel="2" x14ac:dyDescent="0.25">
      <c r="A469" s="1">
        <v>42794</v>
      </c>
      <c r="B469" t="s">
        <v>57</v>
      </c>
      <c r="C469" t="s">
        <v>429</v>
      </c>
      <c r="D469">
        <v>42</v>
      </c>
      <c r="E469" s="6">
        <f>WEEKDAY(A469,2)</f>
        <v>2</v>
      </c>
    </row>
    <row r="470" spans="1:5" hidden="1" outlineLevel="2" x14ac:dyDescent="0.25">
      <c r="A470" s="1">
        <v>42794</v>
      </c>
      <c r="B470" t="s">
        <v>217</v>
      </c>
      <c r="C470" t="s">
        <v>218</v>
      </c>
      <c r="D470">
        <v>28</v>
      </c>
      <c r="E470" s="6">
        <f>WEEKDAY(A470,2)</f>
        <v>2</v>
      </c>
    </row>
    <row r="471" spans="1:5" hidden="1" outlineLevel="2" x14ac:dyDescent="0.25">
      <c r="A471" s="1">
        <v>42794</v>
      </c>
      <c r="B471" t="s">
        <v>14</v>
      </c>
      <c r="C471" t="s">
        <v>430</v>
      </c>
      <c r="D471">
        <v>54</v>
      </c>
      <c r="E471" s="6">
        <f>WEEKDAY(A471,2)</f>
        <v>2</v>
      </c>
    </row>
    <row r="472" spans="1:5" outlineLevel="1" collapsed="1" x14ac:dyDescent="0.25">
      <c r="A472" s="5" t="s">
        <v>751</v>
      </c>
      <c r="D472">
        <f>SUBTOTAL(9,D461:D471)</f>
        <v>281</v>
      </c>
      <c r="E472" s="6"/>
    </row>
    <row r="473" spans="1:5" hidden="1" outlineLevel="2" x14ac:dyDescent="0.25">
      <c r="A473" s="1">
        <v>42795</v>
      </c>
      <c r="B473" t="s">
        <v>359</v>
      </c>
      <c r="C473" t="s">
        <v>431</v>
      </c>
      <c r="D473">
        <v>40</v>
      </c>
      <c r="E473" s="6">
        <f>WEEKDAY(A473,2)</f>
        <v>3</v>
      </c>
    </row>
    <row r="474" spans="1:5" hidden="1" outlineLevel="2" x14ac:dyDescent="0.25">
      <c r="A474" s="1">
        <v>42795</v>
      </c>
      <c r="B474" t="s">
        <v>30</v>
      </c>
      <c r="C474" t="s">
        <v>432</v>
      </c>
      <c r="D474">
        <v>19</v>
      </c>
      <c r="E474" s="6">
        <f>WEEKDAY(A474,2)</f>
        <v>3</v>
      </c>
    </row>
    <row r="475" spans="1:5" hidden="1" outlineLevel="2" x14ac:dyDescent="0.25">
      <c r="A475" s="1">
        <v>42795</v>
      </c>
      <c r="B475" t="s">
        <v>147</v>
      </c>
      <c r="C475" t="s">
        <v>148</v>
      </c>
      <c r="D475">
        <v>18</v>
      </c>
      <c r="E475" s="6">
        <f>WEEKDAY(A475,2)</f>
        <v>3</v>
      </c>
    </row>
    <row r="476" spans="1:5" hidden="1" outlineLevel="2" x14ac:dyDescent="0.25">
      <c r="A476" s="1">
        <v>42795</v>
      </c>
      <c r="B476" t="s">
        <v>393</v>
      </c>
      <c r="C476" t="s">
        <v>394</v>
      </c>
      <c r="D476">
        <v>24</v>
      </c>
      <c r="E476" s="6">
        <f>WEEKDAY(A476,2)</f>
        <v>3</v>
      </c>
    </row>
    <row r="477" spans="1:5" hidden="1" outlineLevel="2" x14ac:dyDescent="0.25">
      <c r="A477" s="1">
        <v>42795</v>
      </c>
      <c r="B477" t="s">
        <v>81</v>
      </c>
      <c r="C477" t="s">
        <v>145</v>
      </c>
      <c r="D477">
        <v>25</v>
      </c>
      <c r="E477" s="6">
        <f>WEEKDAY(A477,2)</f>
        <v>3</v>
      </c>
    </row>
    <row r="478" spans="1:5" hidden="1" outlineLevel="2" x14ac:dyDescent="0.25">
      <c r="A478" s="1">
        <v>42795</v>
      </c>
      <c r="B478" t="s">
        <v>201</v>
      </c>
      <c r="C478" t="s">
        <v>433</v>
      </c>
      <c r="D478">
        <v>7</v>
      </c>
      <c r="E478" s="6">
        <f>WEEKDAY(A478,2)</f>
        <v>3</v>
      </c>
    </row>
    <row r="479" spans="1:5" hidden="1" outlineLevel="2" x14ac:dyDescent="0.25">
      <c r="A479" s="1">
        <v>42795</v>
      </c>
      <c r="B479" t="s">
        <v>34</v>
      </c>
      <c r="C479" t="s">
        <v>160</v>
      </c>
      <c r="D479">
        <v>52</v>
      </c>
      <c r="E479" s="6">
        <f>WEEKDAY(A479,2)</f>
        <v>3</v>
      </c>
    </row>
    <row r="480" spans="1:5" hidden="1" outlineLevel="2" x14ac:dyDescent="0.25">
      <c r="A480" s="1">
        <v>42795</v>
      </c>
      <c r="B480" t="s">
        <v>30</v>
      </c>
      <c r="C480" t="s">
        <v>241</v>
      </c>
      <c r="D480">
        <v>23</v>
      </c>
      <c r="E480" s="6">
        <f>WEEKDAY(A480,2)</f>
        <v>3</v>
      </c>
    </row>
    <row r="481" spans="1:5" hidden="1" outlineLevel="2" x14ac:dyDescent="0.25">
      <c r="A481" s="1">
        <v>42795</v>
      </c>
      <c r="B481" t="s">
        <v>217</v>
      </c>
      <c r="C481" t="s">
        <v>218</v>
      </c>
      <c r="D481">
        <v>45</v>
      </c>
      <c r="E481" s="6">
        <f>WEEKDAY(A481,2)</f>
        <v>3</v>
      </c>
    </row>
    <row r="482" spans="1:5" hidden="1" outlineLevel="2" x14ac:dyDescent="0.25">
      <c r="A482" s="1">
        <v>42795</v>
      </c>
      <c r="B482" t="s">
        <v>14</v>
      </c>
      <c r="C482" t="s">
        <v>422</v>
      </c>
      <c r="D482">
        <v>12</v>
      </c>
      <c r="E482" s="6">
        <f>WEEKDAY(A482,2)</f>
        <v>3</v>
      </c>
    </row>
    <row r="483" spans="1:5" hidden="1" outlineLevel="2" x14ac:dyDescent="0.25">
      <c r="A483" s="1">
        <v>42795</v>
      </c>
      <c r="B483" t="s">
        <v>39</v>
      </c>
      <c r="C483" t="s">
        <v>434</v>
      </c>
      <c r="D483">
        <v>25</v>
      </c>
      <c r="E483" s="6">
        <f>WEEKDAY(A483,2)</f>
        <v>3</v>
      </c>
    </row>
    <row r="484" spans="1:5" outlineLevel="1" collapsed="1" x14ac:dyDescent="0.25">
      <c r="A484" s="5" t="s">
        <v>828</v>
      </c>
      <c r="D484">
        <f>SUBTOTAL(9,D473:D483)</f>
        <v>290</v>
      </c>
      <c r="E484" s="6"/>
    </row>
    <row r="485" spans="1:5" hidden="1" outlineLevel="2" x14ac:dyDescent="0.25">
      <c r="A485" s="1">
        <v>42796</v>
      </c>
      <c r="B485" t="s">
        <v>141</v>
      </c>
      <c r="C485" t="s">
        <v>435</v>
      </c>
      <c r="D485">
        <v>4</v>
      </c>
      <c r="E485" s="6">
        <f>WEEKDAY(A485,2)</f>
        <v>4</v>
      </c>
    </row>
    <row r="486" spans="1:5" hidden="1" outlineLevel="2" x14ac:dyDescent="0.25">
      <c r="A486" s="1">
        <v>42796</v>
      </c>
      <c r="B486" t="s">
        <v>39</v>
      </c>
      <c r="C486" t="s">
        <v>436</v>
      </c>
      <c r="D486">
        <v>10</v>
      </c>
      <c r="E486" s="6">
        <f>WEEKDAY(A486,2)</f>
        <v>4</v>
      </c>
    </row>
    <row r="487" spans="1:5" hidden="1" outlineLevel="2" x14ac:dyDescent="0.25">
      <c r="A487" s="1">
        <v>42796</v>
      </c>
      <c r="B487" t="s">
        <v>77</v>
      </c>
      <c r="C487" t="s">
        <v>384</v>
      </c>
      <c r="D487">
        <v>23</v>
      </c>
      <c r="E487" s="6">
        <f>WEEKDAY(A487,2)</f>
        <v>4</v>
      </c>
    </row>
    <row r="488" spans="1:5" hidden="1" outlineLevel="2" x14ac:dyDescent="0.25">
      <c r="A488" s="1">
        <v>42796</v>
      </c>
      <c r="B488" t="s">
        <v>437</v>
      </c>
      <c r="C488" t="s">
        <v>199</v>
      </c>
      <c r="D488">
        <v>56</v>
      </c>
      <c r="E488" s="6">
        <f>WEEKDAY(A488,2)</f>
        <v>4</v>
      </c>
    </row>
    <row r="489" spans="1:5" hidden="1" outlineLevel="2" x14ac:dyDescent="0.25">
      <c r="A489" s="1">
        <v>42796</v>
      </c>
      <c r="B489" t="s">
        <v>18</v>
      </c>
      <c r="C489" t="s">
        <v>74</v>
      </c>
      <c r="D489">
        <v>38</v>
      </c>
      <c r="E489" s="6">
        <f>WEEKDAY(A489,2)</f>
        <v>4</v>
      </c>
    </row>
    <row r="490" spans="1:5" hidden="1" outlineLevel="2" x14ac:dyDescent="0.25">
      <c r="A490" s="1">
        <v>42796</v>
      </c>
      <c r="B490" t="s">
        <v>438</v>
      </c>
      <c r="C490" t="s">
        <v>439</v>
      </c>
      <c r="D490">
        <v>27</v>
      </c>
      <c r="E490" s="6">
        <f>WEEKDAY(A490,2)</f>
        <v>4</v>
      </c>
    </row>
    <row r="491" spans="1:5" hidden="1" outlineLevel="2" x14ac:dyDescent="0.25">
      <c r="A491" s="1">
        <v>42796</v>
      </c>
      <c r="B491" t="s">
        <v>206</v>
      </c>
      <c r="C491" t="s">
        <v>332</v>
      </c>
      <c r="D491">
        <v>28</v>
      </c>
      <c r="E491" s="6">
        <f>WEEKDAY(A491,2)</f>
        <v>4</v>
      </c>
    </row>
    <row r="492" spans="1:5" hidden="1" outlineLevel="2" x14ac:dyDescent="0.25">
      <c r="A492" s="1">
        <v>42796</v>
      </c>
      <c r="B492" t="s">
        <v>36</v>
      </c>
      <c r="C492" t="s">
        <v>306</v>
      </c>
      <c r="D492">
        <v>8</v>
      </c>
      <c r="E492" s="6">
        <f>WEEKDAY(A492,2)</f>
        <v>4</v>
      </c>
    </row>
    <row r="493" spans="1:5" hidden="1" outlineLevel="2" x14ac:dyDescent="0.25">
      <c r="A493" s="1">
        <v>42796</v>
      </c>
      <c r="B493" t="s">
        <v>101</v>
      </c>
      <c r="C493" t="s">
        <v>42</v>
      </c>
      <c r="D493">
        <v>39</v>
      </c>
      <c r="E493" s="6">
        <f>WEEKDAY(A493,2)</f>
        <v>4</v>
      </c>
    </row>
    <row r="494" spans="1:5" hidden="1" outlineLevel="2" x14ac:dyDescent="0.25">
      <c r="A494" s="1">
        <v>42796</v>
      </c>
      <c r="B494" t="s">
        <v>16</v>
      </c>
      <c r="C494" t="s">
        <v>440</v>
      </c>
      <c r="D494">
        <v>4</v>
      </c>
      <c r="E494" s="6">
        <f>WEEKDAY(A494,2)</f>
        <v>4</v>
      </c>
    </row>
    <row r="495" spans="1:5" hidden="1" outlineLevel="2" x14ac:dyDescent="0.25">
      <c r="A495" s="1">
        <v>42796</v>
      </c>
      <c r="B495" t="s">
        <v>112</v>
      </c>
      <c r="C495" t="s">
        <v>113</v>
      </c>
      <c r="D495">
        <v>56</v>
      </c>
      <c r="E495" s="6">
        <f>WEEKDAY(A495,2)</f>
        <v>4</v>
      </c>
    </row>
    <row r="496" spans="1:5" outlineLevel="1" collapsed="1" x14ac:dyDescent="0.25">
      <c r="A496" s="5" t="s">
        <v>810</v>
      </c>
      <c r="D496">
        <f>SUBTOTAL(9,D485:D495)</f>
        <v>293</v>
      </c>
      <c r="E496" s="6"/>
    </row>
    <row r="497" spans="1:5" hidden="1" outlineLevel="2" x14ac:dyDescent="0.25">
      <c r="A497" s="1">
        <v>42797</v>
      </c>
      <c r="B497" t="s">
        <v>101</v>
      </c>
      <c r="C497" t="s">
        <v>188</v>
      </c>
      <c r="D497">
        <v>33</v>
      </c>
      <c r="E497" s="6">
        <f>WEEKDAY(A497,2)</f>
        <v>5</v>
      </c>
    </row>
    <row r="498" spans="1:5" hidden="1" outlineLevel="2" x14ac:dyDescent="0.25">
      <c r="A498" s="1">
        <v>42797</v>
      </c>
      <c r="B498" t="s">
        <v>63</v>
      </c>
      <c r="C498" t="s">
        <v>441</v>
      </c>
      <c r="D498">
        <v>53</v>
      </c>
      <c r="E498" s="6">
        <f>WEEKDAY(A498,2)</f>
        <v>5</v>
      </c>
    </row>
    <row r="499" spans="1:5" hidden="1" outlineLevel="2" x14ac:dyDescent="0.25">
      <c r="A499" s="1">
        <v>42797</v>
      </c>
      <c r="B499" t="s">
        <v>442</v>
      </c>
      <c r="C499" t="s">
        <v>443</v>
      </c>
      <c r="D499">
        <v>26</v>
      </c>
      <c r="E499" s="6">
        <f>WEEKDAY(A499,2)</f>
        <v>5</v>
      </c>
    </row>
    <row r="500" spans="1:5" hidden="1" outlineLevel="2" x14ac:dyDescent="0.25">
      <c r="A500" s="1">
        <v>42797</v>
      </c>
      <c r="B500" t="s">
        <v>55</v>
      </c>
      <c r="C500" t="s">
        <v>444</v>
      </c>
      <c r="D500">
        <v>27</v>
      </c>
      <c r="E500" s="6">
        <f>WEEKDAY(A500,2)</f>
        <v>5</v>
      </c>
    </row>
    <row r="501" spans="1:5" hidden="1" outlineLevel="2" x14ac:dyDescent="0.25">
      <c r="A501" s="1">
        <v>42797</v>
      </c>
      <c r="B501" t="s">
        <v>34</v>
      </c>
      <c r="C501" t="s">
        <v>445</v>
      </c>
      <c r="D501">
        <v>49</v>
      </c>
      <c r="E501" s="6">
        <f>WEEKDAY(A501,2)</f>
        <v>5</v>
      </c>
    </row>
    <row r="502" spans="1:5" hidden="1" outlineLevel="2" x14ac:dyDescent="0.25">
      <c r="A502" s="1">
        <v>42797</v>
      </c>
      <c r="B502" t="s">
        <v>32</v>
      </c>
      <c r="C502" t="s">
        <v>446</v>
      </c>
      <c r="D502">
        <v>20</v>
      </c>
      <c r="E502" s="6">
        <f>WEEKDAY(A502,2)</f>
        <v>5</v>
      </c>
    </row>
    <row r="503" spans="1:5" hidden="1" outlineLevel="2" x14ac:dyDescent="0.25">
      <c r="A503" s="1">
        <v>42797</v>
      </c>
      <c r="B503" t="s">
        <v>352</v>
      </c>
      <c r="C503" t="s">
        <v>425</v>
      </c>
      <c r="D503">
        <v>7</v>
      </c>
      <c r="E503" s="6">
        <f>WEEKDAY(A503,2)</f>
        <v>5</v>
      </c>
    </row>
    <row r="504" spans="1:5" hidden="1" outlineLevel="2" x14ac:dyDescent="0.25">
      <c r="A504" s="1">
        <v>42797</v>
      </c>
      <c r="B504" t="s">
        <v>141</v>
      </c>
      <c r="C504" t="s">
        <v>447</v>
      </c>
      <c r="D504">
        <v>3</v>
      </c>
      <c r="E504" s="6">
        <f>WEEKDAY(A504,2)</f>
        <v>5</v>
      </c>
    </row>
    <row r="505" spans="1:5" hidden="1" outlineLevel="2" x14ac:dyDescent="0.25">
      <c r="A505" s="1">
        <v>42797</v>
      </c>
      <c r="B505" t="s">
        <v>141</v>
      </c>
      <c r="C505" t="s">
        <v>448</v>
      </c>
      <c r="D505">
        <v>47</v>
      </c>
      <c r="E505" s="6">
        <f>WEEKDAY(A505,2)</f>
        <v>5</v>
      </c>
    </row>
    <row r="506" spans="1:5" hidden="1" outlineLevel="2" x14ac:dyDescent="0.25">
      <c r="A506" s="1">
        <v>42797</v>
      </c>
      <c r="B506" t="s">
        <v>150</v>
      </c>
      <c r="C506" t="s">
        <v>140</v>
      </c>
      <c r="D506">
        <v>48</v>
      </c>
      <c r="E506" s="6">
        <f>WEEKDAY(A506,2)</f>
        <v>5</v>
      </c>
    </row>
    <row r="507" spans="1:5" hidden="1" outlineLevel="2" x14ac:dyDescent="0.25">
      <c r="A507" s="1">
        <v>42797</v>
      </c>
      <c r="B507" t="s">
        <v>449</v>
      </c>
      <c r="C507" t="s">
        <v>382</v>
      </c>
      <c r="D507">
        <v>24</v>
      </c>
      <c r="E507" s="6">
        <f>WEEKDAY(A507,2)</f>
        <v>5</v>
      </c>
    </row>
    <row r="508" spans="1:5" outlineLevel="1" collapsed="1" x14ac:dyDescent="0.25">
      <c r="A508" s="5" t="s">
        <v>760</v>
      </c>
      <c r="D508">
        <f>SUBTOTAL(9,D497:D507)</f>
        <v>337</v>
      </c>
      <c r="E508" s="6"/>
    </row>
    <row r="509" spans="1:5" hidden="1" outlineLevel="2" x14ac:dyDescent="0.25">
      <c r="A509" s="1">
        <v>42800</v>
      </c>
      <c r="B509" t="s">
        <v>47</v>
      </c>
      <c r="C509" t="s">
        <v>91</v>
      </c>
      <c r="D509">
        <v>33</v>
      </c>
      <c r="E509" s="6">
        <f>WEEKDAY(A509,2)</f>
        <v>1</v>
      </c>
    </row>
    <row r="510" spans="1:5" hidden="1" outlineLevel="2" x14ac:dyDescent="0.25">
      <c r="A510" s="1">
        <v>42800</v>
      </c>
      <c r="B510" t="s">
        <v>55</v>
      </c>
      <c r="C510" t="s">
        <v>444</v>
      </c>
      <c r="D510">
        <v>20</v>
      </c>
      <c r="E510" s="6">
        <f>WEEKDAY(A510,2)</f>
        <v>1</v>
      </c>
    </row>
    <row r="511" spans="1:5" hidden="1" outlineLevel="2" x14ac:dyDescent="0.25">
      <c r="A511" s="1">
        <v>42800</v>
      </c>
      <c r="B511" t="s">
        <v>32</v>
      </c>
      <c r="C511" t="s">
        <v>33</v>
      </c>
      <c r="D511">
        <v>35</v>
      </c>
      <c r="E511" s="6">
        <f>WEEKDAY(A511,2)</f>
        <v>1</v>
      </c>
    </row>
    <row r="512" spans="1:5" hidden="1" outlineLevel="2" x14ac:dyDescent="0.25">
      <c r="A512" s="1">
        <v>42800</v>
      </c>
      <c r="B512" t="s">
        <v>314</v>
      </c>
      <c r="C512" t="s">
        <v>450</v>
      </c>
      <c r="D512">
        <v>10</v>
      </c>
      <c r="E512" s="6">
        <f>WEEKDAY(A512,2)</f>
        <v>1</v>
      </c>
    </row>
    <row r="513" spans="1:5" hidden="1" outlineLevel="2" x14ac:dyDescent="0.25">
      <c r="A513" s="1">
        <v>42800</v>
      </c>
      <c r="B513" t="s">
        <v>20</v>
      </c>
      <c r="C513" t="s">
        <v>123</v>
      </c>
      <c r="D513">
        <v>43</v>
      </c>
      <c r="E513" s="6">
        <f>WEEKDAY(A513,2)</f>
        <v>1</v>
      </c>
    </row>
    <row r="514" spans="1:5" hidden="1" outlineLevel="2" x14ac:dyDescent="0.25">
      <c r="A514" s="1">
        <v>42800</v>
      </c>
      <c r="B514" t="s">
        <v>280</v>
      </c>
      <c r="C514" t="s">
        <v>451</v>
      </c>
      <c r="D514">
        <v>15</v>
      </c>
      <c r="E514" s="6">
        <f>WEEKDAY(A514,2)</f>
        <v>1</v>
      </c>
    </row>
    <row r="515" spans="1:5" hidden="1" outlineLevel="2" x14ac:dyDescent="0.25">
      <c r="A515" s="1">
        <v>42800</v>
      </c>
      <c r="B515" t="s">
        <v>352</v>
      </c>
      <c r="C515" t="s">
        <v>363</v>
      </c>
      <c r="D515">
        <v>8</v>
      </c>
      <c r="E515" s="6">
        <f>WEEKDAY(A515,2)</f>
        <v>1</v>
      </c>
    </row>
    <row r="516" spans="1:5" hidden="1" outlineLevel="2" x14ac:dyDescent="0.25">
      <c r="A516" s="1">
        <v>42800</v>
      </c>
      <c r="B516" t="s">
        <v>81</v>
      </c>
      <c r="C516" t="s">
        <v>104</v>
      </c>
      <c r="D516">
        <v>20</v>
      </c>
      <c r="E516" s="6">
        <f>WEEKDAY(A516,2)</f>
        <v>1</v>
      </c>
    </row>
    <row r="517" spans="1:5" hidden="1" outlineLevel="2" x14ac:dyDescent="0.25">
      <c r="A517" s="1">
        <v>42800</v>
      </c>
      <c r="B517" t="s">
        <v>65</v>
      </c>
      <c r="C517" t="s">
        <v>116</v>
      </c>
      <c r="D517">
        <v>35</v>
      </c>
      <c r="E517" s="6">
        <f>WEEKDAY(A517,2)</f>
        <v>1</v>
      </c>
    </row>
    <row r="518" spans="1:5" hidden="1" outlineLevel="2" x14ac:dyDescent="0.25">
      <c r="A518" s="1">
        <v>42800</v>
      </c>
      <c r="B518" t="s">
        <v>267</v>
      </c>
      <c r="C518" t="s">
        <v>287</v>
      </c>
      <c r="D518">
        <v>26</v>
      </c>
      <c r="E518" s="6">
        <f>WEEKDAY(A518,2)</f>
        <v>1</v>
      </c>
    </row>
    <row r="519" spans="1:5" hidden="1" outlineLevel="2" x14ac:dyDescent="0.25">
      <c r="A519" s="1">
        <v>42800</v>
      </c>
      <c r="B519" t="s">
        <v>72</v>
      </c>
      <c r="C519" t="s">
        <v>239</v>
      </c>
      <c r="D519">
        <v>39</v>
      </c>
      <c r="E519" s="6">
        <f>WEEKDAY(A519,2)</f>
        <v>1</v>
      </c>
    </row>
    <row r="520" spans="1:5" outlineLevel="1" collapsed="1" x14ac:dyDescent="0.25">
      <c r="A520" s="5" t="s">
        <v>873</v>
      </c>
      <c r="D520">
        <f>SUBTOTAL(9,D509:D519)</f>
        <v>284</v>
      </c>
      <c r="E520" s="6"/>
    </row>
    <row r="521" spans="1:5" hidden="1" outlineLevel="2" x14ac:dyDescent="0.25">
      <c r="A521" s="1">
        <v>42801</v>
      </c>
      <c r="B521" t="s">
        <v>97</v>
      </c>
      <c r="C521" t="s">
        <v>98</v>
      </c>
      <c r="D521">
        <v>52</v>
      </c>
      <c r="E521" s="6">
        <f>WEEKDAY(A521,2)</f>
        <v>2</v>
      </c>
    </row>
    <row r="522" spans="1:5" hidden="1" outlineLevel="2" x14ac:dyDescent="0.25">
      <c r="A522" s="1">
        <v>42801</v>
      </c>
      <c r="B522" t="s">
        <v>193</v>
      </c>
      <c r="C522" t="s">
        <v>215</v>
      </c>
      <c r="D522">
        <v>13</v>
      </c>
      <c r="E522" s="6">
        <f>WEEKDAY(A522,2)</f>
        <v>2</v>
      </c>
    </row>
    <row r="523" spans="1:5" hidden="1" outlineLevel="2" x14ac:dyDescent="0.25">
      <c r="A523" s="1">
        <v>42801</v>
      </c>
      <c r="B523" t="s">
        <v>83</v>
      </c>
      <c r="C523" t="s">
        <v>136</v>
      </c>
      <c r="D523">
        <v>16</v>
      </c>
      <c r="E523" s="6">
        <f>WEEKDAY(A523,2)</f>
        <v>2</v>
      </c>
    </row>
    <row r="524" spans="1:5" hidden="1" outlineLevel="2" x14ac:dyDescent="0.25">
      <c r="A524" s="1">
        <v>42801</v>
      </c>
      <c r="B524" t="s">
        <v>141</v>
      </c>
      <c r="C524" t="s">
        <v>202</v>
      </c>
      <c r="D524">
        <v>17</v>
      </c>
      <c r="E524" s="6">
        <f>WEEKDAY(A524,2)</f>
        <v>2</v>
      </c>
    </row>
    <row r="525" spans="1:5" hidden="1" outlineLevel="2" x14ac:dyDescent="0.25">
      <c r="A525" s="1">
        <v>42801</v>
      </c>
      <c r="B525" t="s">
        <v>243</v>
      </c>
      <c r="C525" t="s">
        <v>82</v>
      </c>
      <c r="D525">
        <v>7</v>
      </c>
      <c r="E525" s="6">
        <f>WEEKDAY(A525,2)</f>
        <v>2</v>
      </c>
    </row>
    <row r="526" spans="1:5" hidden="1" outlineLevel="2" x14ac:dyDescent="0.25">
      <c r="A526" s="1">
        <v>42801</v>
      </c>
      <c r="B526" t="s">
        <v>32</v>
      </c>
      <c r="C526" t="s">
        <v>446</v>
      </c>
      <c r="D526">
        <v>48</v>
      </c>
      <c r="E526" s="6">
        <f>WEEKDAY(A526,2)</f>
        <v>2</v>
      </c>
    </row>
    <row r="527" spans="1:5" hidden="1" outlineLevel="2" x14ac:dyDescent="0.25">
      <c r="A527" s="1">
        <v>42801</v>
      </c>
      <c r="B527" t="s">
        <v>97</v>
      </c>
      <c r="C527" t="s">
        <v>452</v>
      </c>
      <c r="D527">
        <v>20</v>
      </c>
      <c r="E527" s="6">
        <f>WEEKDAY(A527,2)</f>
        <v>2</v>
      </c>
    </row>
    <row r="528" spans="1:5" hidden="1" outlineLevel="2" x14ac:dyDescent="0.25">
      <c r="A528" s="1">
        <v>42801</v>
      </c>
      <c r="B528" t="s">
        <v>97</v>
      </c>
      <c r="C528" t="s">
        <v>309</v>
      </c>
      <c r="D528">
        <v>3</v>
      </c>
      <c r="E528" s="6">
        <f>WEEKDAY(A528,2)</f>
        <v>2</v>
      </c>
    </row>
    <row r="529" spans="1:5" hidden="1" outlineLevel="2" x14ac:dyDescent="0.25">
      <c r="A529" s="1">
        <v>42801</v>
      </c>
      <c r="B529" t="s">
        <v>87</v>
      </c>
      <c r="C529" t="s">
        <v>259</v>
      </c>
      <c r="D529">
        <v>22</v>
      </c>
      <c r="E529" s="6">
        <f>WEEKDAY(A529,2)</f>
        <v>2</v>
      </c>
    </row>
    <row r="530" spans="1:5" outlineLevel="1" collapsed="1" x14ac:dyDescent="0.25">
      <c r="A530" s="5" t="s">
        <v>925</v>
      </c>
      <c r="D530">
        <f>SUBTOTAL(9,D521:D529)</f>
        <v>198</v>
      </c>
      <c r="E530" s="6"/>
    </row>
    <row r="531" spans="1:5" hidden="1" outlineLevel="2" x14ac:dyDescent="0.25">
      <c r="A531" s="1">
        <v>42802</v>
      </c>
      <c r="B531" t="s">
        <v>87</v>
      </c>
      <c r="C531" t="s">
        <v>397</v>
      </c>
      <c r="D531">
        <v>14</v>
      </c>
      <c r="E531" s="6">
        <f>WEEKDAY(A531,2)</f>
        <v>3</v>
      </c>
    </row>
    <row r="532" spans="1:5" hidden="1" outlineLevel="2" x14ac:dyDescent="0.25">
      <c r="A532" s="1">
        <v>42802</v>
      </c>
      <c r="B532" t="s">
        <v>155</v>
      </c>
      <c r="C532" t="s">
        <v>186</v>
      </c>
      <c r="D532">
        <v>17</v>
      </c>
      <c r="E532" s="6">
        <f>WEEKDAY(A532,2)</f>
        <v>3</v>
      </c>
    </row>
    <row r="533" spans="1:5" hidden="1" outlineLevel="2" x14ac:dyDescent="0.25">
      <c r="A533" s="1">
        <v>42802</v>
      </c>
      <c r="B533" t="s">
        <v>30</v>
      </c>
      <c r="C533" t="s">
        <v>89</v>
      </c>
      <c r="D533">
        <v>3</v>
      </c>
      <c r="E533" s="6">
        <f>WEEKDAY(A533,2)</f>
        <v>3</v>
      </c>
    </row>
    <row r="534" spans="1:5" hidden="1" outlineLevel="2" x14ac:dyDescent="0.25">
      <c r="A534" s="1">
        <v>42802</v>
      </c>
      <c r="B534" t="s">
        <v>453</v>
      </c>
      <c r="C534" t="s">
        <v>454</v>
      </c>
      <c r="D534">
        <v>10</v>
      </c>
      <c r="E534" s="6">
        <f>WEEKDAY(A534,2)</f>
        <v>3</v>
      </c>
    </row>
    <row r="535" spans="1:5" hidden="1" outlineLevel="2" x14ac:dyDescent="0.25">
      <c r="A535" s="1">
        <v>42802</v>
      </c>
      <c r="B535" t="s">
        <v>178</v>
      </c>
      <c r="C535" t="s">
        <v>242</v>
      </c>
      <c r="D535">
        <v>14</v>
      </c>
      <c r="E535" s="6">
        <f>WEEKDAY(A535,2)</f>
        <v>3</v>
      </c>
    </row>
    <row r="536" spans="1:5" hidden="1" outlineLevel="2" x14ac:dyDescent="0.25">
      <c r="A536" s="1">
        <v>42802</v>
      </c>
      <c r="B536" t="s">
        <v>393</v>
      </c>
      <c r="C536" t="s">
        <v>398</v>
      </c>
      <c r="D536">
        <v>3</v>
      </c>
      <c r="E536" s="6">
        <f>WEEKDAY(A536,2)</f>
        <v>3</v>
      </c>
    </row>
    <row r="537" spans="1:5" hidden="1" outlineLevel="2" x14ac:dyDescent="0.25">
      <c r="A537" s="1">
        <v>42802</v>
      </c>
      <c r="B537" t="s">
        <v>141</v>
      </c>
      <c r="C537" t="s">
        <v>364</v>
      </c>
      <c r="D537">
        <v>22</v>
      </c>
      <c r="E537" s="6">
        <f>WEEKDAY(A537,2)</f>
        <v>3</v>
      </c>
    </row>
    <row r="538" spans="1:5" hidden="1" outlineLevel="2" x14ac:dyDescent="0.25">
      <c r="A538" s="1">
        <v>42802</v>
      </c>
      <c r="B538" t="s">
        <v>83</v>
      </c>
      <c r="C538" t="s">
        <v>455</v>
      </c>
      <c r="D538">
        <v>11</v>
      </c>
      <c r="E538" s="6">
        <f>WEEKDAY(A538,2)</f>
        <v>3</v>
      </c>
    </row>
    <row r="539" spans="1:5" hidden="1" outlineLevel="2" x14ac:dyDescent="0.25">
      <c r="A539" s="1">
        <v>42802</v>
      </c>
      <c r="B539" t="s">
        <v>32</v>
      </c>
      <c r="C539" t="s">
        <v>406</v>
      </c>
      <c r="D539">
        <v>7</v>
      </c>
      <c r="E539" s="6">
        <f>WEEKDAY(A539,2)</f>
        <v>3</v>
      </c>
    </row>
    <row r="540" spans="1:5" outlineLevel="1" collapsed="1" x14ac:dyDescent="0.25">
      <c r="A540" s="5" t="s">
        <v>862</v>
      </c>
      <c r="D540">
        <f>SUBTOTAL(9,D531:D539)</f>
        <v>101</v>
      </c>
      <c r="E540" s="6"/>
    </row>
    <row r="541" spans="1:5" hidden="1" outlineLevel="2" x14ac:dyDescent="0.25">
      <c r="A541" s="1">
        <v>42803</v>
      </c>
      <c r="B541" t="s">
        <v>87</v>
      </c>
      <c r="C541" t="s">
        <v>88</v>
      </c>
      <c r="D541">
        <v>13</v>
      </c>
      <c r="E541" s="6">
        <f>WEEKDAY(A541,2)</f>
        <v>4</v>
      </c>
    </row>
    <row r="542" spans="1:5" hidden="1" outlineLevel="2" x14ac:dyDescent="0.25">
      <c r="A542" s="1">
        <v>42803</v>
      </c>
      <c r="B542" t="s">
        <v>55</v>
      </c>
      <c r="C542" t="s">
        <v>456</v>
      </c>
      <c r="D542">
        <v>47</v>
      </c>
      <c r="E542" s="6">
        <f>WEEKDAY(A542,2)</f>
        <v>4</v>
      </c>
    </row>
    <row r="543" spans="1:5" hidden="1" outlineLevel="2" x14ac:dyDescent="0.25">
      <c r="A543" s="1">
        <v>42803</v>
      </c>
      <c r="B543" t="s">
        <v>155</v>
      </c>
      <c r="C543" t="s">
        <v>156</v>
      </c>
      <c r="D543">
        <v>22</v>
      </c>
      <c r="E543" s="6">
        <f>WEEKDAY(A543,2)</f>
        <v>4</v>
      </c>
    </row>
    <row r="544" spans="1:5" hidden="1" outlineLevel="2" x14ac:dyDescent="0.25">
      <c r="A544" s="1">
        <v>42803</v>
      </c>
      <c r="B544" t="s">
        <v>97</v>
      </c>
      <c r="C544" t="s">
        <v>457</v>
      </c>
      <c r="D544">
        <v>10</v>
      </c>
      <c r="E544" s="6">
        <f>WEEKDAY(A544,2)</f>
        <v>4</v>
      </c>
    </row>
    <row r="545" spans="1:5" hidden="1" outlineLevel="2" x14ac:dyDescent="0.25">
      <c r="A545" s="1">
        <v>42803</v>
      </c>
      <c r="B545" t="s">
        <v>310</v>
      </c>
      <c r="C545" t="s">
        <v>458</v>
      </c>
      <c r="D545">
        <v>38</v>
      </c>
      <c r="E545" s="6">
        <f>WEEKDAY(A545,2)</f>
        <v>4</v>
      </c>
    </row>
    <row r="546" spans="1:5" hidden="1" outlineLevel="2" x14ac:dyDescent="0.25">
      <c r="A546" s="1">
        <v>42803</v>
      </c>
      <c r="B546" t="s">
        <v>55</v>
      </c>
      <c r="C546" t="s">
        <v>459</v>
      </c>
      <c r="D546">
        <v>48</v>
      </c>
      <c r="E546" s="6">
        <f>WEEKDAY(A546,2)</f>
        <v>4</v>
      </c>
    </row>
    <row r="547" spans="1:5" hidden="1" outlineLevel="2" x14ac:dyDescent="0.25">
      <c r="A547" s="1">
        <v>42803</v>
      </c>
      <c r="B547" t="s">
        <v>67</v>
      </c>
      <c r="C547" t="s">
        <v>460</v>
      </c>
      <c r="D547">
        <v>9</v>
      </c>
      <c r="E547" s="6">
        <f>WEEKDAY(A547,2)</f>
        <v>4</v>
      </c>
    </row>
    <row r="548" spans="1:5" hidden="1" outlineLevel="2" x14ac:dyDescent="0.25">
      <c r="A548" s="1">
        <v>42803</v>
      </c>
      <c r="B548" t="s">
        <v>101</v>
      </c>
      <c r="C548" t="s">
        <v>212</v>
      </c>
      <c r="D548">
        <v>6</v>
      </c>
      <c r="E548" s="6">
        <f>WEEKDAY(A548,2)</f>
        <v>4</v>
      </c>
    </row>
    <row r="549" spans="1:5" hidden="1" outlineLevel="2" x14ac:dyDescent="0.25">
      <c r="A549" s="1">
        <v>42803</v>
      </c>
      <c r="B549" t="s">
        <v>195</v>
      </c>
      <c r="C549" t="s">
        <v>196</v>
      </c>
      <c r="D549">
        <v>13</v>
      </c>
      <c r="E549" s="6">
        <f>WEEKDAY(A549,2)</f>
        <v>4</v>
      </c>
    </row>
    <row r="550" spans="1:5" outlineLevel="1" collapsed="1" x14ac:dyDescent="0.25">
      <c r="A550" s="5" t="s">
        <v>878</v>
      </c>
      <c r="D550">
        <f>SUBTOTAL(9,D541:D549)</f>
        <v>206</v>
      </c>
      <c r="E550" s="6"/>
    </row>
    <row r="551" spans="1:5" hidden="1" outlineLevel="2" x14ac:dyDescent="0.25">
      <c r="A551" s="1">
        <v>42804</v>
      </c>
      <c r="B551" t="s">
        <v>97</v>
      </c>
      <c r="C551" t="s">
        <v>181</v>
      </c>
      <c r="D551">
        <v>30</v>
      </c>
      <c r="E551" s="6">
        <f>WEEKDAY(A551,2)</f>
        <v>5</v>
      </c>
    </row>
    <row r="552" spans="1:5" hidden="1" outlineLevel="2" x14ac:dyDescent="0.25">
      <c r="A552" s="1">
        <v>42804</v>
      </c>
      <c r="B552" t="s">
        <v>69</v>
      </c>
      <c r="C552" t="s">
        <v>461</v>
      </c>
      <c r="D552">
        <v>3</v>
      </c>
      <c r="E552" s="6">
        <f>WEEKDAY(A552,2)</f>
        <v>5</v>
      </c>
    </row>
    <row r="553" spans="1:5" hidden="1" outlineLevel="2" x14ac:dyDescent="0.25">
      <c r="A553" s="1">
        <v>42804</v>
      </c>
      <c r="B553" t="s">
        <v>12</v>
      </c>
      <c r="C553" t="s">
        <v>38</v>
      </c>
      <c r="D553">
        <v>8</v>
      </c>
      <c r="E553" s="6">
        <f>WEEKDAY(A553,2)</f>
        <v>5</v>
      </c>
    </row>
    <row r="554" spans="1:5" hidden="1" outlineLevel="2" x14ac:dyDescent="0.25">
      <c r="A554" s="1">
        <v>42804</v>
      </c>
      <c r="B554" t="s">
        <v>178</v>
      </c>
      <c r="C554" t="s">
        <v>242</v>
      </c>
      <c r="D554">
        <v>12</v>
      </c>
      <c r="E554" s="6">
        <f>WEEKDAY(A554,2)</f>
        <v>5</v>
      </c>
    </row>
    <row r="555" spans="1:5" hidden="1" outlineLevel="2" x14ac:dyDescent="0.25">
      <c r="A555" s="1">
        <v>42804</v>
      </c>
      <c r="B555" t="s">
        <v>16</v>
      </c>
      <c r="C555" t="s">
        <v>440</v>
      </c>
      <c r="D555">
        <v>14</v>
      </c>
      <c r="E555" s="6">
        <f>WEEKDAY(A555,2)</f>
        <v>5</v>
      </c>
    </row>
    <row r="556" spans="1:5" hidden="1" outlineLevel="2" x14ac:dyDescent="0.25">
      <c r="A556" s="1">
        <v>42804</v>
      </c>
      <c r="B556" t="s">
        <v>453</v>
      </c>
      <c r="C556" t="s">
        <v>454</v>
      </c>
      <c r="D556">
        <v>4</v>
      </c>
      <c r="E556" s="6">
        <f>WEEKDAY(A556,2)</f>
        <v>5</v>
      </c>
    </row>
    <row r="557" spans="1:5" hidden="1" outlineLevel="2" x14ac:dyDescent="0.25">
      <c r="A557" s="1">
        <v>42804</v>
      </c>
      <c r="B557" t="s">
        <v>99</v>
      </c>
      <c r="C557" t="s">
        <v>100</v>
      </c>
      <c r="D557">
        <v>5</v>
      </c>
      <c r="E557" s="6">
        <f>WEEKDAY(A557,2)</f>
        <v>5</v>
      </c>
    </row>
    <row r="558" spans="1:5" hidden="1" outlineLevel="2" x14ac:dyDescent="0.25">
      <c r="A558" s="1">
        <v>42804</v>
      </c>
      <c r="B558" t="s">
        <v>150</v>
      </c>
      <c r="C558" t="s">
        <v>462</v>
      </c>
      <c r="D558">
        <v>13</v>
      </c>
      <c r="E558" s="6">
        <f>WEEKDAY(A558,2)</f>
        <v>5</v>
      </c>
    </row>
    <row r="559" spans="1:5" hidden="1" outlineLevel="2" x14ac:dyDescent="0.25">
      <c r="A559" s="1">
        <v>42804</v>
      </c>
      <c r="B559" t="s">
        <v>30</v>
      </c>
      <c r="C559" t="s">
        <v>463</v>
      </c>
      <c r="D559">
        <v>9</v>
      </c>
      <c r="E559" s="6">
        <f>WEEKDAY(A559,2)</f>
        <v>5</v>
      </c>
    </row>
    <row r="560" spans="1:5" outlineLevel="1" collapsed="1" x14ac:dyDescent="0.25">
      <c r="A560" s="5" t="s">
        <v>719</v>
      </c>
      <c r="D560">
        <f>SUBTOTAL(9,D551:D559)</f>
        <v>98</v>
      </c>
      <c r="E560" s="6"/>
    </row>
    <row r="561" spans="1:5" hidden="1" outlineLevel="2" x14ac:dyDescent="0.25">
      <c r="A561" s="1">
        <v>42807</v>
      </c>
      <c r="B561" t="s">
        <v>97</v>
      </c>
      <c r="C561" t="s">
        <v>464</v>
      </c>
      <c r="D561">
        <v>14</v>
      </c>
      <c r="E561" s="6">
        <f>WEEKDAY(A561,2)</f>
        <v>1</v>
      </c>
    </row>
    <row r="562" spans="1:5" hidden="1" outlineLevel="2" x14ac:dyDescent="0.25">
      <c r="A562" s="1">
        <v>42807</v>
      </c>
      <c r="B562" t="s">
        <v>47</v>
      </c>
      <c r="C562" t="s">
        <v>465</v>
      </c>
      <c r="D562">
        <v>19</v>
      </c>
      <c r="E562" s="6">
        <f>WEEKDAY(A562,2)</f>
        <v>1</v>
      </c>
    </row>
    <row r="563" spans="1:5" hidden="1" outlineLevel="2" x14ac:dyDescent="0.25">
      <c r="A563" s="1">
        <v>42807</v>
      </c>
      <c r="B563" t="s">
        <v>282</v>
      </c>
      <c r="C563" t="s">
        <v>283</v>
      </c>
      <c r="D563">
        <v>21</v>
      </c>
      <c r="E563" s="6">
        <f>WEEKDAY(A563,2)</f>
        <v>1</v>
      </c>
    </row>
    <row r="564" spans="1:5" hidden="1" outlineLevel="2" x14ac:dyDescent="0.25">
      <c r="A564" s="1">
        <v>42807</v>
      </c>
      <c r="B564" t="s">
        <v>141</v>
      </c>
      <c r="C564" t="s">
        <v>292</v>
      </c>
      <c r="D564">
        <v>5</v>
      </c>
      <c r="E564" s="6">
        <f>WEEKDAY(A564,2)</f>
        <v>1</v>
      </c>
    </row>
    <row r="565" spans="1:5" hidden="1" outlineLevel="2" x14ac:dyDescent="0.25">
      <c r="A565" s="1">
        <v>42807</v>
      </c>
      <c r="B565" t="s">
        <v>314</v>
      </c>
      <c r="C565" t="s">
        <v>466</v>
      </c>
      <c r="D565">
        <v>18</v>
      </c>
      <c r="E565" s="6">
        <f>WEEKDAY(A565,2)</f>
        <v>1</v>
      </c>
    </row>
    <row r="566" spans="1:5" hidden="1" outlineLevel="2" x14ac:dyDescent="0.25">
      <c r="A566" s="1">
        <v>42807</v>
      </c>
      <c r="B566" t="s">
        <v>55</v>
      </c>
      <c r="C566" t="s">
        <v>56</v>
      </c>
      <c r="D566">
        <v>4</v>
      </c>
      <c r="E566" s="6">
        <f>WEEKDAY(A566,2)</f>
        <v>1</v>
      </c>
    </row>
    <row r="567" spans="1:5" hidden="1" outlineLevel="2" x14ac:dyDescent="0.25">
      <c r="A567" s="1">
        <v>42807</v>
      </c>
      <c r="B567" t="s">
        <v>395</v>
      </c>
      <c r="C567" t="s">
        <v>467</v>
      </c>
      <c r="D567">
        <v>34</v>
      </c>
      <c r="E567" s="6">
        <f>WEEKDAY(A567,2)</f>
        <v>1</v>
      </c>
    </row>
    <row r="568" spans="1:5" hidden="1" outlineLevel="2" x14ac:dyDescent="0.25">
      <c r="A568" s="1">
        <v>42807</v>
      </c>
      <c r="B568" t="s">
        <v>36</v>
      </c>
      <c r="C568" t="s">
        <v>37</v>
      </c>
      <c r="D568">
        <v>7</v>
      </c>
      <c r="E568" s="6">
        <f>WEEKDAY(A568,2)</f>
        <v>1</v>
      </c>
    </row>
    <row r="569" spans="1:5" hidden="1" outlineLevel="2" x14ac:dyDescent="0.25">
      <c r="A569" s="1">
        <v>42807</v>
      </c>
      <c r="B569" t="s">
        <v>171</v>
      </c>
      <c r="C569" t="s">
        <v>468</v>
      </c>
      <c r="D569">
        <v>41</v>
      </c>
      <c r="E569" s="6">
        <f>WEEKDAY(A569,2)</f>
        <v>1</v>
      </c>
    </row>
    <row r="570" spans="1:5" outlineLevel="1" collapsed="1" x14ac:dyDescent="0.25">
      <c r="A570" s="5" t="s">
        <v>879</v>
      </c>
      <c r="D570">
        <f>SUBTOTAL(9,D561:D569)</f>
        <v>163</v>
      </c>
      <c r="E570" s="6"/>
    </row>
    <row r="571" spans="1:5" hidden="1" outlineLevel="2" x14ac:dyDescent="0.25">
      <c r="A571" s="1">
        <v>42808</v>
      </c>
      <c r="B571" t="s">
        <v>41</v>
      </c>
      <c r="C571" t="s">
        <v>42</v>
      </c>
      <c r="D571">
        <v>10</v>
      </c>
      <c r="E571" s="6">
        <f>WEEKDAY(A571,2)</f>
        <v>2</v>
      </c>
    </row>
    <row r="572" spans="1:5" hidden="1" outlineLevel="2" x14ac:dyDescent="0.25">
      <c r="A572" s="1">
        <v>42808</v>
      </c>
      <c r="B572" t="s">
        <v>87</v>
      </c>
      <c r="C572" t="s">
        <v>124</v>
      </c>
      <c r="D572">
        <v>42</v>
      </c>
      <c r="E572" s="6">
        <f>WEEKDAY(A572,2)</f>
        <v>2</v>
      </c>
    </row>
    <row r="573" spans="1:5" hidden="1" outlineLevel="2" x14ac:dyDescent="0.25">
      <c r="A573" s="1">
        <v>42808</v>
      </c>
      <c r="B573" t="s">
        <v>178</v>
      </c>
      <c r="C573" t="s">
        <v>335</v>
      </c>
      <c r="D573">
        <v>10</v>
      </c>
      <c r="E573" s="6">
        <f>WEEKDAY(A573,2)</f>
        <v>2</v>
      </c>
    </row>
    <row r="574" spans="1:5" hidden="1" outlineLevel="2" x14ac:dyDescent="0.25">
      <c r="A574" s="1">
        <v>42808</v>
      </c>
      <c r="B574" t="s">
        <v>51</v>
      </c>
      <c r="C574" t="s">
        <v>469</v>
      </c>
      <c r="D574">
        <v>4</v>
      </c>
      <c r="E574" s="6">
        <f>WEEKDAY(A574,2)</f>
        <v>2</v>
      </c>
    </row>
    <row r="575" spans="1:5" hidden="1" outlineLevel="2" x14ac:dyDescent="0.25">
      <c r="A575" s="1">
        <v>42808</v>
      </c>
      <c r="B575" t="s">
        <v>442</v>
      </c>
      <c r="C575" t="s">
        <v>443</v>
      </c>
      <c r="D575">
        <v>17</v>
      </c>
      <c r="E575" s="6">
        <f>WEEKDAY(A575,2)</f>
        <v>2</v>
      </c>
    </row>
    <row r="576" spans="1:5" hidden="1" outlineLevel="2" x14ac:dyDescent="0.25">
      <c r="A576" s="1">
        <v>42808</v>
      </c>
      <c r="B576" t="s">
        <v>121</v>
      </c>
      <c r="C576" t="s">
        <v>122</v>
      </c>
      <c r="D576">
        <v>29</v>
      </c>
      <c r="E576" s="6">
        <f>WEEKDAY(A576,2)</f>
        <v>2</v>
      </c>
    </row>
    <row r="577" spans="1:5" hidden="1" outlineLevel="2" x14ac:dyDescent="0.25">
      <c r="A577" s="1">
        <v>42808</v>
      </c>
      <c r="B577" t="s">
        <v>83</v>
      </c>
      <c r="C577" t="s">
        <v>470</v>
      </c>
      <c r="D577">
        <v>6</v>
      </c>
      <c r="E577" s="6">
        <f>WEEKDAY(A577,2)</f>
        <v>2</v>
      </c>
    </row>
    <row r="578" spans="1:5" hidden="1" outlineLevel="2" x14ac:dyDescent="0.25">
      <c r="A578" s="1">
        <v>42808</v>
      </c>
      <c r="B578" t="s">
        <v>8</v>
      </c>
      <c r="C578" t="s">
        <v>9</v>
      </c>
      <c r="D578">
        <v>12</v>
      </c>
      <c r="E578" s="6">
        <f>WEEKDAY(A578,2)</f>
        <v>2</v>
      </c>
    </row>
    <row r="579" spans="1:5" hidden="1" outlineLevel="2" x14ac:dyDescent="0.25">
      <c r="A579" s="1">
        <v>42808</v>
      </c>
      <c r="B579" t="s">
        <v>193</v>
      </c>
      <c r="C579" t="s">
        <v>406</v>
      </c>
      <c r="D579">
        <v>14</v>
      </c>
      <c r="E579" s="6">
        <f>WEEKDAY(A579,2)</f>
        <v>2</v>
      </c>
    </row>
    <row r="580" spans="1:5" outlineLevel="1" collapsed="1" x14ac:dyDescent="0.25">
      <c r="A580" s="5" t="s">
        <v>782</v>
      </c>
      <c r="D580">
        <f>SUBTOTAL(9,D571:D579)</f>
        <v>144</v>
      </c>
      <c r="E580" s="6"/>
    </row>
    <row r="581" spans="1:5" hidden="1" outlineLevel="2" x14ac:dyDescent="0.25">
      <c r="A581" s="1">
        <v>42809</v>
      </c>
      <c r="B581" t="s">
        <v>47</v>
      </c>
      <c r="C581" t="s">
        <v>471</v>
      </c>
      <c r="D581">
        <v>28</v>
      </c>
      <c r="E581" s="6">
        <f>WEEKDAY(A581,2)</f>
        <v>3</v>
      </c>
    </row>
    <row r="582" spans="1:5" hidden="1" outlineLevel="2" x14ac:dyDescent="0.25">
      <c r="A582" s="1">
        <v>42809</v>
      </c>
      <c r="B582" t="s">
        <v>131</v>
      </c>
      <c r="C582" t="s">
        <v>472</v>
      </c>
      <c r="D582">
        <v>19</v>
      </c>
      <c r="E582" s="6">
        <f>WEEKDAY(A582,2)</f>
        <v>3</v>
      </c>
    </row>
    <row r="583" spans="1:5" hidden="1" outlineLevel="2" x14ac:dyDescent="0.25">
      <c r="A583" s="1">
        <v>42809</v>
      </c>
      <c r="B583" t="s">
        <v>87</v>
      </c>
      <c r="C583" t="s">
        <v>135</v>
      </c>
      <c r="D583">
        <v>30</v>
      </c>
      <c r="E583" s="6">
        <f>WEEKDAY(A583,2)</f>
        <v>3</v>
      </c>
    </row>
    <row r="584" spans="1:5" hidden="1" outlineLevel="2" x14ac:dyDescent="0.25">
      <c r="A584" s="1">
        <v>42809</v>
      </c>
      <c r="B584" t="s">
        <v>137</v>
      </c>
      <c r="C584" t="s">
        <v>473</v>
      </c>
      <c r="D584">
        <v>54</v>
      </c>
      <c r="E584" s="6">
        <f>WEEKDAY(A584,2)</f>
        <v>3</v>
      </c>
    </row>
    <row r="585" spans="1:5" hidden="1" outlineLevel="2" x14ac:dyDescent="0.25">
      <c r="A585" s="1">
        <v>42809</v>
      </c>
      <c r="B585" t="s">
        <v>131</v>
      </c>
      <c r="C585" t="s">
        <v>132</v>
      </c>
      <c r="D585">
        <v>21</v>
      </c>
      <c r="E585" s="6">
        <f>WEEKDAY(A585,2)</f>
        <v>3</v>
      </c>
    </row>
    <row r="586" spans="1:5" hidden="1" outlineLevel="2" x14ac:dyDescent="0.25">
      <c r="A586" s="1">
        <v>42809</v>
      </c>
      <c r="B586" t="s">
        <v>4</v>
      </c>
      <c r="C586" t="s">
        <v>386</v>
      </c>
      <c r="D586">
        <v>10</v>
      </c>
      <c r="E586" s="6">
        <f>WEEKDAY(A586,2)</f>
        <v>3</v>
      </c>
    </row>
    <row r="587" spans="1:5" hidden="1" outlineLevel="2" x14ac:dyDescent="0.25">
      <c r="A587" s="1">
        <v>42809</v>
      </c>
      <c r="B587" t="s">
        <v>97</v>
      </c>
      <c r="C587" t="s">
        <v>464</v>
      </c>
      <c r="D587">
        <v>25</v>
      </c>
      <c r="E587" s="6">
        <f>WEEKDAY(A587,2)</f>
        <v>3</v>
      </c>
    </row>
    <row r="588" spans="1:5" hidden="1" outlineLevel="2" x14ac:dyDescent="0.25">
      <c r="A588" s="1">
        <v>42809</v>
      </c>
      <c r="B588" t="s">
        <v>36</v>
      </c>
      <c r="C588" t="s">
        <v>295</v>
      </c>
      <c r="D588">
        <v>5</v>
      </c>
      <c r="E588" s="6">
        <f>WEEKDAY(A588,2)</f>
        <v>3</v>
      </c>
    </row>
    <row r="589" spans="1:5" hidden="1" outlineLevel="2" x14ac:dyDescent="0.25">
      <c r="A589" s="1">
        <v>42809</v>
      </c>
      <c r="B589" t="s">
        <v>30</v>
      </c>
      <c r="C589" t="s">
        <v>109</v>
      </c>
      <c r="D589">
        <v>12</v>
      </c>
      <c r="E589" s="6">
        <f>WEEKDAY(A589,2)</f>
        <v>3</v>
      </c>
    </row>
    <row r="590" spans="1:5" outlineLevel="1" collapsed="1" x14ac:dyDescent="0.25">
      <c r="A590" s="5" t="s">
        <v>798</v>
      </c>
      <c r="D590">
        <f>SUBTOTAL(9,D581:D589)</f>
        <v>204</v>
      </c>
      <c r="E590" s="6"/>
    </row>
    <row r="591" spans="1:5" hidden="1" outlineLevel="2" x14ac:dyDescent="0.25">
      <c r="A591" s="1">
        <v>42810</v>
      </c>
      <c r="B591" t="s">
        <v>150</v>
      </c>
      <c r="C591" t="s">
        <v>313</v>
      </c>
      <c r="D591">
        <v>24</v>
      </c>
      <c r="E591" s="6">
        <f>WEEKDAY(A591,2)</f>
        <v>4</v>
      </c>
    </row>
    <row r="592" spans="1:5" hidden="1" outlineLevel="2" x14ac:dyDescent="0.25">
      <c r="A592" s="1">
        <v>42810</v>
      </c>
      <c r="B592" t="s">
        <v>106</v>
      </c>
      <c r="C592" t="s">
        <v>240</v>
      </c>
      <c r="D592">
        <v>11</v>
      </c>
      <c r="E592" s="6">
        <f>WEEKDAY(A592,2)</f>
        <v>4</v>
      </c>
    </row>
    <row r="593" spans="1:5" hidden="1" outlineLevel="2" x14ac:dyDescent="0.25">
      <c r="A593" s="1">
        <v>42810</v>
      </c>
      <c r="B593" t="s">
        <v>36</v>
      </c>
      <c r="C593" t="s">
        <v>474</v>
      </c>
      <c r="D593">
        <v>37</v>
      </c>
      <c r="E593" s="6">
        <f>WEEKDAY(A593,2)</f>
        <v>4</v>
      </c>
    </row>
    <row r="594" spans="1:5" hidden="1" outlineLevel="2" x14ac:dyDescent="0.25">
      <c r="A594" s="1">
        <v>42810</v>
      </c>
      <c r="B594" t="s">
        <v>178</v>
      </c>
      <c r="C594" t="s">
        <v>333</v>
      </c>
      <c r="D594">
        <v>26</v>
      </c>
      <c r="E594" s="6">
        <f>WEEKDAY(A594,2)</f>
        <v>4</v>
      </c>
    </row>
    <row r="595" spans="1:5" hidden="1" outlineLevel="2" x14ac:dyDescent="0.25">
      <c r="A595" s="1">
        <v>42810</v>
      </c>
      <c r="B595" t="s">
        <v>208</v>
      </c>
      <c r="C595" t="s">
        <v>475</v>
      </c>
      <c r="D595">
        <v>3</v>
      </c>
      <c r="E595" s="6">
        <f>WEEKDAY(A595,2)</f>
        <v>4</v>
      </c>
    </row>
    <row r="596" spans="1:5" hidden="1" outlineLevel="2" x14ac:dyDescent="0.25">
      <c r="A596" s="1">
        <v>42810</v>
      </c>
      <c r="B596" t="s">
        <v>476</v>
      </c>
      <c r="C596" t="s">
        <v>477</v>
      </c>
      <c r="D596">
        <v>52</v>
      </c>
      <c r="E596" s="6">
        <f>WEEKDAY(A596,2)</f>
        <v>4</v>
      </c>
    </row>
    <row r="597" spans="1:5" hidden="1" outlineLevel="2" x14ac:dyDescent="0.25">
      <c r="A597" s="1">
        <v>42810</v>
      </c>
      <c r="B597" t="s">
        <v>10</v>
      </c>
      <c r="C597" t="s">
        <v>266</v>
      </c>
      <c r="D597">
        <v>24</v>
      </c>
      <c r="E597" s="6">
        <f>WEEKDAY(A597,2)</f>
        <v>4</v>
      </c>
    </row>
    <row r="598" spans="1:5" hidden="1" outlineLevel="2" x14ac:dyDescent="0.25">
      <c r="A598" s="1">
        <v>42810</v>
      </c>
      <c r="B598" t="s">
        <v>12</v>
      </c>
      <c r="C598" t="s">
        <v>386</v>
      </c>
      <c r="D598">
        <v>43</v>
      </c>
      <c r="E598" s="6">
        <f>WEEKDAY(A598,2)</f>
        <v>4</v>
      </c>
    </row>
    <row r="599" spans="1:5" hidden="1" outlineLevel="2" x14ac:dyDescent="0.25">
      <c r="A599" s="1">
        <v>42810</v>
      </c>
      <c r="B599" t="s">
        <v>128</v>
      </c>
      <c r="C599" t="s">
        <v>478</v>
      </c>
      <c r="D599">
        <v>54</v>
      </c>
      <c r="E599" s="6">
        <f>WEEKDAY(A599,2)</f>
        <v>4</v>
      </c>
    </row>
    <row r="600" spans="1:5" hidden="1" outlineLevel="2" x14ac:dyDescent="0.25">
      <c r="A600" s="1">
        <v>42810</v>
      </c>
      <c r="B600" t="s">
        <v>119</v>
      </c>
      <c r="C600" t="s">
        <v>120</v>
      </c>
      <c r="D600">
        <v>42</v>
      </c>
      <c r="E600" s="6">
        <f>WEEKDAY(A600,2)</f>
        <v>4</v>
      </c>
    </row>
    <row r="601" spans="1:5" outlineLevel="1" collapsed="1" x14ac:dyDescent="0.25">
      <c r="A601" s="5" t="s">
        <v>957</v>
      </c>
      <c r="D601">
        <f>SUBTOTAL(9,D591:D600)</f>
        <v>316</v>
      </c>
      <c r="E601" s="6"/>
    </row>
    <row r="602" spans="1:5" hidden="1" outlineLevel="2" x14ac:dyDescent="0.25">
      <c r="A602" s="1">
        <v>42811</v>
      </c>
      <c r="B602" t="s">
        <v>479</v>
      </c>
      <c r="C602" t="s">
        <v>480</v>
      </c>
      <c r="D602">
        <v>10</v>
      </c>
      <c r="E602" s="6">
        <f>WEEKDAY(A602,2)</f>
        <v>5</v>
      </c>
    </row>
    <row r="603" spans="1:5" hidden="1" outlineLevel="2" x14ac:dyDescent="0.25">
      <c r="A603" s="1">
        <v>42811</v>
      </c>
      <c r="B603" t="s">
        <v>232</v>
      </c>
      <c r="C603" t="s">
        <v>405</v>
      </c>
      <c r="D603">
        <v>40</v>
      </c>
      <c r="E603" s="6">
        <f>WEEKDAY(A603,2)</f>
        <v>5</v>
      </c>
    </row>
    <row r="604" spans="1:5" hidden="1" outlineLevel="2" x14ac:dyDescent="0.25">
      <c r="A604" s="1">
        <v>42811</v>
      </c>
      <c r="B604" t="s">
        <v>34</v>
      </c>
      <c r="C604" t="s">
        <v>481</v>
      </c>
      <c r="D604">
        <v>16</v>
      </c>
      <c r="E604" s="6">
        <f>WEEKDAY(A604,2)</f>
        <v>5</v>
      </c>
    </row>
    <row r="605" spans="1:5" hidden="1" outlineLevel="2" x14ac:dyDescent="0.25">
      <c r="A605" s="1">
        <v>42811</v>
      </c>
      <c r="B605" t="s">
        <v>299</v>
      </c>
      <c r="C605" t="s">
        <v>482</v>
      </c>
      <c r="D605">
        <v>27</v>
      </c>
      <c r="E605" s="6">
        <f>WEEKDAY(A605,2)</f>
        <v>5</v>
      </c>
    </row>
    <row r="606" spans="1:5" hidden="1" outlineLevel="2" x14ac:dyDescent="0.25">
      <c r="A606" s="1">
        <v>42811</v>
      </c>
      <c r="B606" t="s">
        <v>8</v>
      </c>
      <c r="C606" t="s">
        <v>9</v>
      </c>
      <c r="D606">
        <v>14</v>
      </c>
      <c r="E606" s="6">
        <f>WEEKDAY(A606,2)</f>
        <v>5</v>
      </c>
    </row>
    <row r="607" spans="1:5" hidden="1" outlineLevel="2" x14ac:dyDescent="0.25">
      <c r="A607" s="1">
        <v>42811</v>
      </c>
      <c r="B607" t="s">
        <v>131</v>
      </c>
      <c r="C607" t="s">
        <v>132</v>
      </c>
      <c r="D607">
        <v>5</v>
      </c>
      <c r="E607" s="6">
        <f>WEEKDAY(A607,2)</f>
        <v>5</v>
      </c>
    </row>
    <row r="608" spans="1:5" hidden="1" outlineLevel="2" x14ac:dyDescent="0.25">
      <c r="A608" s="1">
        <v>42811</v>
      </c>
      <c r="B608" t="s">
        <v>101</v>
      </c>
      <c r="C608" t="s">
        <v>263</v>
      </c>
      <c r="D608">
        <v>23</v>
      </c>
      <c r="E608" s="6">
        <f>WEEKDAY(A608,2)</f>
        <v>5</v>
      </c>
    </row>
    <row r="609" spans="1:5" hidden="1" outlineLevel="2" x14ac:dyDescent="0.25">
      <c r="A609" s="1">
        <v>42811</v>
      </c>
      <c r="B609" t="s">
        <v>67</v>
      </c>
      <c r="C609" t="s">
        <v>460</v>
      </c>
      <c r="D609">
        <v>17</v>
      </c>
      <c r="E609" s="6">
        <f>WEEKDAY(A609,2)</f>
        <v>5</v>
      </c>
    </row>
    <row r="610" spans="1:5" hidden="1" outlineLevel="2" x14ac:dyDescent="0.25">
      <c r="A610" s="1">
        <v>42811</v>
      </c>
      <c r="B610" t="s">
        <v>193</v>
      </c>
      <c r="C610" t="s">
        <v>483</v>
      </c>
      <c r="D610">
        <v>54</v>
      </c>
      <c r="E610" s="6">
        <f>WEEKDAY(A610,2)</f>
        <v>5</v>
      </c>
    </row>
    <row r="611" spans="1:5" hidden="1" outlineLevel="2" x14ac:dyDescent="0.25">
      <c r="A611" s="1">
        <v>42811</v>
      </c>
      <c r="B611" t="s">
        <v>484</v>
      </c>
      <c r="C611" t="s">
        <v>485</v>
      </c>
      <c r="D611">
        <v>24</v>
      </c>
      <c r="E611" s="6">
        <f>WEEKDAY(A611,2)</f>
        <v>5</v>
      </c>
    </row>
    <row r="612" spans="1:5" outlineLevel="1" collapsed="1" x14ac:dyDescent="0.25">
      <c r="A612" s="5" t="s">
        <v>783</v>
      </c>
      <c r="D612">
        <f>SUBTOTAL(9,D602:D611)</f>
        <v>230</v>
      </c>
      <c r="E612" s="6"/>
    </row>
    <row r="613" spans="1:5" hidden="1" outlineLevel="2" x14ac:dyDescent="0.25">
      <c r="A613" s="1">
        <v>42814</v>
      </c>
      <c r="B613" t="s">
        <v>176</v>
      </c>
      <c r="C613" t="s">
        <v>486</v>
      </c>
      <c r="D613">
        <v>19</v>
      </c>
      <c r="E613" s="6">
        <f>WEEKDAY(A613,2)</f>
        <v>1</v>
      </c>
    </row>
    <row r="614" spans="1:5" hidden="1" outlineLevel="2" x14ac:dyDescent="0.25">
      <c r="A614" s="1">
        <v>42814</v>
      </c>
      <c r="B614" t="s">
        <v>232</v>
      </c>
      <c r="C614" t="s">
        <v>487</v>
      </c>
      <c r="D614">
        <v>17</v>
      </c>
      <c r="E614" s="6">
        <f>WEEKDAY(A614,2)</f>
        <v>1</v>
      </c>
    </row>
    <row r="615" spans="1:5" hidden="1" outlineLevel="2" x14ac:dyDescent="0.25">
      <c r="A615" s="1">
        <v>42814</v>
      </c>
      <c r="B615" t="s">
        <v>81</v>
      </c>
      <c r="C615" t="s">
        <v>488</v>
      </c>
      <c r="D615">
        <v>20</v>
      </c>
      <c r="E615" s="6">
        <f>WEEKDAY(A615,2)</f>
        <v>1</v>
      </c>
    </row>
    <row r="616" spans="1:5" hidden="1" outlineLevel="2" x14ac:dyDescent="0.25">
      <c r="A616" s="1">
        <v>42814</v>
      </c>
      <c r="B616" t="s">
        <v>193</v>
      </c>
      <c r="C616" t="s">
        <v>194</v>
      </c>
      <c r="D616">
        <v>42</v>
      </c>
      <c r="E616" s="6">
        <f>WEEKDAY(A616,2)</f>
        <v>1</v>
      </c>
    </row>
    <row r="617" spans="1:5" hidden="1" outlineLevel="2" x14ac:dyDescent="0.25">
      <c r="A617" s="1">
        <v>42814</v>
      </c>
      <c r="B617" t="s">
        <v>36</v>
      </c>
      <c r="C617" t="s">
        <v>37</v>
      </c>
      <c r="D617">
        <v>14</v>
      </c>
      <c r="E617" s="6">
        <f>WEEKDAY(A617,2)</f>
        <v>1</v>
      </c>
    </row>
    <row r="618" spans="1:5" hidden="1" outlineLevel="2" x14ac:dyDescent="0.25">
      <c r="A618" s="1">
        <v>42814</v>
      </c>
      <c r="B618" t="s">
        <v>4</v>
      </c>
      <c r="C618" t="s">
        <v>489</v>
      </c>
      <c r="D618">
        <v>10</v>
      </c>
      <c r="E618" s="6">
        <f>WEEKDAY(A618,2)</f>
        <v>1</v>
      </c>
    </row>
    <row r="619" spans="1:5" hidden="1" outlineLevel="2" x14ac:dyDescent="0.25">
      <c r="A619" s="1">
        <v>42814</v>
      </c>
      <c r="B619" t="s">
        <v>36</v>
      </c>
      <c r="C619" t="s">
        <v>490</v>
      </c>
      <c r="D619">
        <v>24</v>
      </c>
      <c r="E619" s="6">
        <f>WEEKDAY(A619,2)</f>
        <v>1</v>
      </c>
    </row>
    <row r="620" spans="1:5" hidden="1" outlineLevel="2" x14ac:dyDescent="0.25">
      <c r="A620" s="1">
        <v>42814</v>
      </c>
      <c r="B620" t="s">
        <v>97</v>
      </c>
      <c r="C620" t="s">
        <v>309</v>
      </c>
      <c r="D620">
        <v>10</v>
      </c>
      <c r="E620" s="6">
        <f>WEEKDAY(A620,2)</f>
        <v>1</v>
      </c>
    </row>
    <row r="621" spans="1:5" hidden="1" outlineLevel="2" x14ac:dyDescent="0.25">
      <c r="A621" s="1">
        <v>42814</v>
      </c>
      <c r="B621" t="s">
        <v>314</v>
      </c>
      <c r="C621" t="s">
        <v>315</v>
      </c>
      <c r="D621">
        <v>17</v>
      </c>
      <c r="E621" s="6">
        <f>WEEKDAY(A621,2)</f>
        <v>1</v>
      </c>
    </row>
    <row r="622" spans="1:5" hidden="1" outlineLevel="2" x14ac:dyDescent="0.25">
      <c r="A622" s="1">
        <v>42814</v>
      </c>
      <c r="B622" t="s">
        <v>8</v>
      </c>
      <c r="C622" t="s">
        <v>491</v>
      </c>
      <c r="D622">
        <v>4</v>
      </c>
      <c r="E622" s="6">
        <f>WEEKDAY(A622,2)</f>
        <v>1</v>
      </c>
    </row>
    <row r="623" spans="1:5" outlineLevel="1" collapsed="1" x14ac:dyDescent="0.25">
      <c r="A623" s="5" t="s">
        <v>791</v>
      </c>
      <c r="D623">
        <f>SUBTOTAL(9,D613:D622)</f>
        <v>177</v>
      </c>
      <c r="E623" s="6"/>
    </row>
    <row r="624" spans="1:5" hidden="1" outlineLevel="2" x14ac:dyDescent="0.25">
      <c r="A624" s="1">
        <v>42815</v>
      </c>
      <c r="B624" t="s">
        <v>55</v>
      </c>
      <c r="C624" t="s">
        <v>492</v>
      </c>
      <c r="D624">
        <v>30</v>
      </c>
      <c r="E624" s="6">
        <f>WEEKDAY(A624,2)</f>
        <v>2</v>
      </c>
    </row>
    <row r="625" spans="1:5" hidden="1" outlineLevel="2" x14ac:dyDescent="0.25">
      <c r="A625" s="1">
        <v>42815</v>
      </c>
      <c r="B625" t="s">
        <v>374</v>
      </c>
      <c r="C625" t="s">
        <v>375</v>
      </c>
      <c r="D625">
        <v>13</v>
      </c>
      <c r="E625" s="6">
        <f>WEEKDAY(A625,2)</f>
        <v>2</v>
      </c>
    </row>
    <row r="626" spans="1:5" hidden="1" outlineLevel="2" x14ac:dyDescent="0.25">
      <c r="A626" s="1">
        <v>42815</v>
      </c>
      <c r="B626" t="s">
        <v>206</v>
      </c>
      <c r="C626" t="s">
        <v>332</v>
      </c>
      <c r="D626">
        <v>8</v>
      </c>
      <c r="E626" s="6">
        <f>WEEKDAY(A626,2)</f>
        <v>2</v>
      </c>
    </row>
    <row r="627" spans="1:5" hidden="1" outlineLevel="2" x14ac:dyDescent="0.25">
      <c r="A627" s="1">
        <v>42815</v>
      </c>
      <c r="B627" t="s">
        <v>55</v>
      </c>
      <c r="C627" t="s">
        <v>493</v>
      </c>
      <c r="D627">
        <v>21</v>
      </c>
      <c r="E627" s="6">
        <f>WEEKDAY(A627,2)</f>
        <v>2</v>
      </c>
    </row>
    <row r="628" spans="1:5" hidden="1" outlineLevel="2" x14ac:dyDescent="0.25">
      <c r="A628" s="1">
        <v>42815</v>
      </c>
      <c r="B628" t="s">
        <v>494</v>
      </c>
      <c r="C628" t="s">
        <v>495</v>
      </c>
      <c r="D628">
        <v>7</v>
      </c>
      <c r="E628" s="6">
        <f>WEEKDAY(A628,2)</f>
        <v>2</v>
      </c>
    </row>
    <row r="629" spans="1:5" hidden="1" outlineLevel="2" x14ac:dyDescent="0.25">
      <c r="A629" s="1">
        <v>42815</v>
      </c>
      <c r="B629" t="s">
        <v>97</v>
      </c>
      <c r="C629" t="s">
        <v>188</v>
      </c>
      <c r="D629">
        <v>13</v>
      </c>
      <c r="E629" s="6">
        <f>WEEKDAY(A629,2)</f>
        <v>2</v>
      </c>
    </row>
    <row r="630" spans="1:5" hidden="1" outlineLevel="2" x14ac:dyDescent="0.25">
      <c r="A630" s="1">
        <v>42815</v>
      </c>
      <c r="B630" t="s">
        <v>81</v>
      </c>
      <c r="C630" t="s">
        <v>496</v>
      </c>
      <c r="D630">
        <v>19</v>
      </c>
      <c r="E630" s="6">
        <f>WEEKDAY(A630,2)</f>
        <v>2</v>
      </c>
    </row>
    <row r="631" spans="1:5" hidden="1" outlineLevel="2" x14ac:dyDescent="0.25">
      <c r="A631" s="1">
        <v>42815</v>
      </c>
      <c r="B631" t="s">
        <v>128</v>
      </c>
      <c r="C631" t="s">
        <v>309</v>
      </c>
      <c r="D631">
        <v>47</v>
      </c>
      <c r="E631" s="6">
        <f>WEEKDAY(A631,2)</f>
        <v>2</v>
      </c>
    </row>
    <row r="632" spans="1:5" hidden="1" outlineLevel="2" x14ac:dyDescent="0.25">
      <c r="A632" s="1">
        <v>42815</v>
      </c>
      <c r="B632" t="s">
        <v>355</v>
      </c>
      <c r="C632" t="s">
        <v>356</v>
      </c>
      <c r="D632">
        <v>15</v>
      </c>
      <c r="E632" s="6">
        <f>WEEKDAY(A632,2)</f>
        <v>2</v>
      </c>
    </row>
    <row r="633" spans="1:5" hidden="1" outlineLevel="2" x14ac:dyDescent="0.25">
      <c r="A633" s="1">
        <v>42815</v>
      </c>
      <c r="B633" t="s">
        <v>355</v>
      </c>
      <c r="C633" t="s">
        <v>497</v>
      </c>
      <c r="D633">
        <v>50</v>
      </c>
      <c r="E633" s="6">
        <f>WEEKDAY(A633,2)</f>
        <v>2</v>
      </c>
    </row>
    <row r="634" spans="1:5" outlineLevel="1" collapsed="1" x14ac:dyDescent="0.25">
      <c r="A634" s="5" t="s">
        <v>874</v>
      </c>
      <c r="D634">
        <f>SUBTOTAL(9,D624:D633)</f>
        <v>223</v>
      </c>
      <c r="E634" s="6"/>
    </row>
    <row r="635" spans="1:5" hidden="1" outlineLevel="2" x14ac:dyDescent="0.25">
      <c r="A635" s="1">
        <v>42816</v>
      </c>
      <c r="B635" t="s">
        <v>498</v>
      </c>
      <c r="C635" t="s">
        <v>110</v>
      </c>
      <c r="D635">
        <v>10</v>
      </c>
      <c r="E635" s="6">
        <f>WEEKDAY(A635,2)</f>
        <v>3</v>
      </c>
    </row>
    <row r="636" spans="1:5" hidden="1" outlineLevel="2" x14ac:dyDescent="0.25">
      <c r="A636" s="1">
        <v>42816</v>
      </c>
      <c r="B636" t="s">
        <v>267</v>
      </c>
      <c r="C636" t="s">
        <v>268</v>
      </c>
      <c r="D636">
        <v>21</v>
      </c>
      <c r="E636" s="6">
        <f>WEEKDAY(A636,2)</f>
        <v>3</v>
      </c>
    </row>
    <row r="637" spans="1:5" hidden="1" outlineLevel="2" x14ac:dyDescent="0.25">
      <c r="A637" s="1">
        <v>42816</v>
      </c>
      <c r="B637" t="s">
        <v>133</v>
      </c>
      <c r="C637" t="s">
        <v>499</v>
      </c>
      <c r="D637">
        <v>7</v>
      </c>
      <c r="E637" s="6">
        <f>WEEKDAY(A637,2)</f>
        <v>3</v>
      </c>
    </row>
    <row r="638" spans="1:5" hidden="1" outlineLevel="2" x14ac:dyDescent="0.25">
      <c r="A638" s="1">
        <v>42816</v>
      </c>
      <c r="B638" t="s">
        <v>47</v>
      </c>
      <c r="C638" t="s">
        <v>334</v>
      </c>
      <c r="D638">
        <v>13</v>
      </c>
      <c r="E638" s="6">
        <f>WEEKDAY(A638,2)</f>
        <v>3</v>
      </c>
    </row>
    <row r="639" spans="1:5" hidden="1" outlineLevel="2" x14ac:dyDescent="0.25">
      <c r="A639" s="1">
        <v>42816</v>
      </c>
      <c r="B639" t="s">
        <v>18</v>
      </c>
      <c r="C639" t="s">
        <v>19</v>
      </c>
      <c r="D639">
        <v>27</v>
      </c>
      <c r="E639" s="6">
        <f>WEEKDAY(A639,2)</f>
        <v>3</v>
      </c>
    </row>
    <row r="640" spans="1:5" hidden="1" outlineLevel="2" x14ac:dyDescent="0.25">
      <c r="A640" s="1">
        <v>42816</v>
      </c>
      <c r="B640" t="s">
        <v>75</v>
      </c>
      <c r="C640" t="s">
        <v>500</v>
      </c>
      <c r="D640">
        <v>23</v>
      </c>
      <c r="E640" s="6">
        <f>WEEKDAY(A640,2)</f>
        <v>3</v>
      </c>
    </row>
    <row r="641" spans="1:5" hidden="1" outlineLevel="2" x14ac:dyDescent="0.25">
      <c r="A641" s="1">
        <v>42816</v>
      </c>
      <c r="B641" t="s">
        <v>18</v>
      </c>
      <c r="C641" t="s">
        <v>19</v>
      </c>
      <c r="D641">
        <v>18</v>
      </c>
      <c r="E641" s="6">
        <f>WEEKDAY(A641,2)</f>
        <v>3</v>
      </c>
    </row>
    <row r="642" spans="1:5" hidden="1" outlineLevel="2" x14ac:dyDescent="0.25">
      <c r="A642" s="1">
        <v>42816</v>
      </c>
      <c r="B642" t="s">
        <v>178</v>
      </c>
      <c r="C642" t="s">
        <v>376</v>
      </c>
      <c r="D642">
        <v>16</v>
      </c>
      <c r="E642" s="6">
        <f>WEEKDAY(A642,2)</f>
        <v>3</v>
      </c>
    </row>
    <row r="643" spans="1:5" hidden="1" outlineLevel="2" x14ac:dyDescent="0.25">
      <c r="A643" s="1">
        <v>42816</v>
      </c>
      <c r="B643" t="s">
        <v>83</v>
      </c>
      <c r="C643" t="s">
        <v>350</v>
      </c>
      <c r="D643">
        <v>21</v>
      </c>
      <c r="E643" s="6">
        <f>WEEKDAY(A643,2)</f>
        <v>3</v>
      </c>
    </row>
    <row r="644" spans="1:5" hidden="1" outlineLevel="2" x14ac:dyDescent="0.25">
      <c r="A644" s="1">
        <v>42816</v>
      </c>
      <c r="B644" t="s">
        <v>393</v>
      </c>
      <c r="C644" t="s">
        <v>419</v>
      </c>
      <c r="D644">
        <v>17</v>
      </c>
      <c r="E644" s="6">
        <f>WEEKDAY(A644,2)</f>
        <v>3</v>
      </c>
    </row>
    <row r="645" spans="1:5" outlineLevel="1" collapsed="1" x14ac:dyDescent="0.25">
      <c r="A645" s="5" t="s">
        <v>920</v>
      </c>
      <c r="D645">
        <f>SUBTOTAL(9,D635:D644)</f>
        <v>173</v>
      </c>
      <c r="E645" s="6"/>
    </row>
    <row r="646" spans="1:5" hidden="1" outlineLevel="2" x14ac:dyDescent="0.25">
      <c r="A646" s="1">
        <v>42817</v>
      </c>
      <c r="B646" t="s">
        <v>30</v>
      </c>
      <c r="C646" t="s">
        <v>89</v>
      </c>
      <c r="D646">
        <v>21</v>
      </c>
      <c r="E646" s="6">
        <f>WEEKDAY(A646,2)</f>
        <v>4</v>
      </c>
    </row>
    <row r="647" spans="1:5" hidden="1" outlineLevel="2" x14ac:dyDescent="0.25">
      <c r="A647" s="1">
        <v>42817</v>
      </c>
      <c r="B647" t="s">
        <v>343</v>
      </c>
      <c r="C647" t="s">
        <v>501</v>
      </c>
      <c r="D647">
        <v>19</v>
      </c>
      <c r="E647" s="6">
        <f>WEEKDAY(A647,2)</f>
        <v>4</v>
      </c>
    </row>
    <row r="648" spans="1:5" hidden="1" outlineLevel="2" x14ac:dyDescent="0.25">
      <c r="A648" s="1">
        <v>42817</v>
      </c>
      <c r="B648" t="s">
        <v>393</v>
      </c>
      <c r="C648" t="s">
        <v>398</v>
      </c>
      <c r="D648">
        <v>24</v>
      </c>
      <c r="E648" s="6">
        <f>WEEKDAY(A648,2)</f>
        <v>4</v>
      </c>
    </row>
    <row r="649" spans="1:5" hidden="1" outlineLevel="2" x14ac:dyDescent="0.25">
      <c r="A649" s="1">
        <v>42817</v>
      </c>
      <c r="B649" t="s">
        <v>442</v>
      </c>
      <c r="C649" t="s">
        <v>502</v>
      </c>
      <c r="D649">
        <v>16</v>
      </c>
      <c r="E649" s="6">
        <f>WEEKDAY(A649,2)</f>
        <v>4</v>
      </c>
    </row>
    <row r="650" spans="1:5" hidden="1" outlineLevel="2" x14ac:dyDescent="0.25">
      <c r="A650" s="1">
        <v>42817</v>
      </c>
      <c r="B650" t="s">
        <v>503</v>
      </c>
      <c r="C650" t="s">
        <v>183</v>
      </c>
      <c r="D650">
        <v>8</v>
      </c>
      <c r="E650" s="6">
        <f>WEEKDAY(A650,2)</f>
        <v>4</v>
      </c>
    </row>
    <row r="651" spans="1:5" hidden="1" outlineLevel="2" x14ac:dyDescent="0.25">
      <c r="A651" s="1">
        <v>42817</v>
      </c>
      <c r="B651" t="s">
        <v>232</v>
      </c>
      <c r="C651" t="s">
        <v>233</v>
      </c>
      <c r="D651">
        <v>27</v>
      </c>
      <c r="E651" s="6">
        <f>WEEKDAY(A651,2)</f>
        <v>4</v>
      </c>
    </row>
    <row r="652" spans="1:5" hidden="1" outlineLevel="2" x14ac:dyDescent="0.25">
      <c r="A652" s="1">
        <v>42817</v>
      </c>
      <c r="B652" t="s">
        <v>393</v>
      </c>
      <c r="C652" t="s">
        <v>394</v>
      </c>
      <c r="D652">
        <v>25</v>
      </c>
      <c r="E652" s="6">
        <f>WEEKDAY(A652,2)</f>
        <v>4</v>
      </c>
    </row>
    <row r="653" spans="1:5" hidden="1" outlineLevel="2" x14ac:dyDescent="0.25">
      <c r="A653" s="1">
        <v>42817</v>
      </c>
      <c r="B653" t="s">
        <v>36</v>
      </c>
      <c r="C653" t="s">
        <v>295</v>
      </c>
      <c r="D653">
        <v>10</v>
      </c>
      <c r="E653" s="6">
        <f>WEEKDAY(A653,2)</f>
        <v>4</v>
      </c>
    </row>
    <row r="654" spans="1:5" hidden="1" outlineLevel="2" x14ac:dyDescent="0.25">
      <c r="A654" s="1">
        <v>42817</v>
      </c>
      <c r="B654" t="s">
        <v>10</v>
      </c>
      <c r="C654" t="s">
        <v>504</v>
      </c>
      <c r="D654">
        <v>11</v>
      </c>
      <c r="E654" s="6">
        <f>WEEKDAY(A654,2)</f>
        <v>4</v>
      </c>
    </row>
    <row r="655" spans="1:5" hidden="1" outlineLevel="2" x14ac:dyDescent="0.25">
      <c r="A655" s="1">
        <v>42817</v>
      </c>
      <c r="B655" t="s">
        <v>310</v>
      </c>
      <c r="C655" t="s">
        <v>505</v>
      </c>
      <c r="D655">
        <v>3</v>
      </c>
      <c r="E655" s="6">
        <f>WEEKDAY(A655,2)</f>
        <v>4</v>
      </c>
    </row>
    <row r="656" spans="1:5" outlineLevel="1" collapsed="1" x14ac:dyDescent="0.25">
      <c r="A656" s="5" t="s">
        <v>898</v>
      </c>
      <c r="D656">
        <f>SUBTOTAL(9,D646:D655)</f>
        <v>164</v>
      </c>
      <c r="E656" s="6"/>
    </row>
    <row r="657" spans="1:5" hidden="1" outlineLevel="2" x14ac:dyDescent="0.25">
      <c r="A657" s="1">
        <v>42818</v>
      </c>
      <c r="B657" t="s">
        <v>4</v>
      </c>
      <c r="C657" t="s">
        <v>489</v>
      </c>
      <c r="D657">
        <v>15</v>
      </c>
      <c r="E657" s="6">
        <f>WEEKDAY(A657,2)</f>
        <v>5</v>
      </c>
    </row>
    <row r="658" spans="1:5" hidden="1" outlineLevel="2" x14ac:dyDescent="0.25">
      <c r="A658" s="1">
        <v>42818</v>
      </c>
      <c r="B658" t="s">
        <v>87</v>
      </c>
      <c r="C658" t="s">
        <v>124</v>
      </c>
      <c r="D658">
        <v>14</v>
      </c>
      <c r="E658" s="6">
        <f>WEEKDAY(A658,2)</f>
        <v>5</v>
      </c>
    </row>
    <row r="659" spans="1:5" hidden="1" outlineLevel="2" x14ac:dyDescent="0.25">
      <c r="A659" s="1">
        <v>42818</v>
      </c>
      <c r="B659" t="s">
        <v>55</v>
      </c>
      <c r="C659" t="s">
        <v>506</v>
      </c>
      <c r="D659">
        <v>37</v>
      </c>
      <c r="E659" s="6">
        <f>WEEKDAY(A659,2)</f>
        <v>5</v>
      </c>
    </row>
    <row r="660" spans="1:5" hidden="1" outlineLevel="2" x14ac:dyDescent="0.25">
      <c r="A660" s="1">
        <v>42818</v>
      </c>
      <c r="B660" t="s">
        <v>43</v>
      </c>
      <c r="C660" t="s">
        <v>507</v>
      </c>
      <c r="D660">
        <v>22</v>
      </c>
      <c r="E660" s="6">
        <f>WEEKDAY(A660,2)</f>
        <v>5</v>
      </c>
    </row>
    <row r="661" spans="1:5" hidden="1" outlineLevel="2" x14ac:dyDescent="0.25">
      <c r="A661" s="1">
        <v>42818</v>
      </c>
      <c r="B661" t="s">
        <v>67</v>
      </c>
      <c r="C661" t="s">
        <v>301</v>
      </c>
      <c r="D661">
        <v>5</v>
      </c>
      <c r="E661" s="6">
        <f>WEEKDAY(A661,2)</f>
        <v>5</v>
      </c>
    </row>
    <row r="662" spans="1:5" hidden="1" outlineLevel="2" x14ac:dyDescent="0.25">
      <c r="A662" s="1">
        <v>42818</v>
      </c>
      <c r="B662" t="s">
        <v>30</v>
      </c>
      <c r="C662" t="s">
        <v>227</v>
      </c>
      <c r="D662">
        <v>29</v>
      </c>
      <c r="E662" s="6">
        <f>WEEKDAY(A662,2)</f>
        <v>5</v>
      </c>
    </row>
    <row r="663" spans="1:5" hidden="1" outlineLevel="2" x14ac:dyDescent="0.25">
      <c r="A663" s="1">
        <v>42818</v>
      </c>
      <c r="B663" t="s">
        <v>32</v>
      </c>
      <c r="C663" t="s">
        <v>33</v>
      </c>
      <c r="D663">
        <v>25</v>
      </c>
      <c r="E663" s="6">
        <f>WEEKDAY(A663,2)</f>
        <v>5</v>
      </c>
    </row>
    <row r="664" spans="1:5" hidden="1" outlineLevel="2" x14ac:dyDescent="0.25">
      <c r="A664" s="1">
        <v>42818</v>
      </c>
      <c r="B664" t="s">
        <v>101</v>
      </c>
      <c r="C664" t="s">
        <v>223</v>
      </c>
      <c r="D664">
        <v>52</v>
      </c>
      <c r="E664" s="6">
        <f>WEEKDAY(A664,2)</f>
        <v>5</v>
      </c>
    </row>
    <row r="665" spans="1:5" hidden="1" outlineLevel="2" x14ac:dyDescent="0.25">
      <c r="A665" s="1">
        <v>42818</v>
      </c>
      <c r="B665" t="s">
        <v>508</v>
      </c>
      <c r="C665" t="s">
        <v>509</v>
      </c>
      <c r="D665">
        <v>2</v>
      </c>
      <c r="E665" s="6">
        <f>WEEKDAY(A665,2)</f>
        <v>5</v>
      </c>
    </row>
    <row r="666" spans="1:5" hidden="1" outlineLevel="2" x14ac:dyDescent="0.25">
      <c r="A666" s="1">
        <v>42818</v>
      </c>
      <c r="B666" t="s">
        <v>75</v>
      </c>
      <c r="C666" t="s">
        <v>76</v>
      </c>
      <c r="D666">
        <v>27</v>
      </c>
      <c r="E666" s="6">
        <f>WEEKDAY(A666,2)</f>
        <v>5</v>
      </c>
    </row>
    <row r="667" spans="1:5" outlineLevel="1" collapsed="1" x14ac:dyDescent="0.25">
      <c r="A667" s="5" t="s">
        <v>794</v>
      </c>
      <c r="D667">
        <f>SUBTOTAL(9,D657:D666)</f>
        <v>228</v>
      </c>
      <c r="E667" s="6"/>
    </row>
    <row r="668" spans="1:5" hidden="1" outlineLevel="2" x14ac:dyDescent="0.25">
      <c r="A668" s="1">
        <v>42821</v>
      </c>
      <c r="B668" t="s">
        <v>121</v>
      </c>
      <c r="C668" t="s">
        <v>122</v>
      </c>
      <c r="D668">
        <v>43</v>
      </c>
      <c r="E668" s="6">
        <f>WEEKDAY(A668,2)</f>
        <v>1</v>
      </c>
    </row>
    <row r="669" spans="1:5" hidden="1" outlineLevel="2" x14ac:dyDescent="0.25">
      <c r="A669" s="1">
        <v>42821</v>
      </c>
      <c r="B669" t="s">
        <v>169</v>
      </c>
      <c r="C669" t="s">
        <v>170</v>
      </c>
      <c r="D669">
        <v>23</v>
      </c>
      <c r="E669" s="6">
        <f>WEEKDAY(A669,2)</f>
        <v>1</v>
      </c>
    </row>
    <row r="670" spans="1:5" hidden="1" outlineLevel="2" x14ac:dyDescent="0.25">
      <c r="A670" s="1">
        <v>42821</v>
      </c>
      <c r="B670" t="s">
        <v>361</v>
      </c>
      <c r="C670" t="s">
        <v>362</v>
      </c>
      <c r="D670">
        <v>19</v>
      </c>
      <c r="E670" s="6">
        <f>WEEKDAY(A670,2)</f>
        <v>1</v>
      </c>
    </row>
    <row r="671" spans="1:5" hidden="1" outlineLevel="2" x14ac:dyDescent="0.25">
      <c r="A671" s="1">
        <v>42821</v>
      </c>
      <c r="B671" t="s">
        <v>16</v>
      </c>
      <c r="C671" t="s">
        <v>440</v>
      </c>
      <c r="D671">
        <v>36</v>
      </c>
      <c r="E671" s="6">
        <f>WEEKDAY(A671,2)</f>
        <v>1</v>
      </c>
    </row>
    <row r="672" spans="1:5" hidden="1" outlineLevel="2" x14ac:dyDescent="0.25">
      <c r="A672" s="1">
        <v>42821</v>
      </c>
      <c r="B672" t="s">
        <v>57</v>
      </c>
      <c r="C672" t="s">
        <v>418</v>
      </c>
      <c r="D672">
        <v>26</v>
      </c>
      <c r="E672" s="6">
        <f>WEEKDAY(A672,2)</f>
        <v>1</v>
      </c>
    </row>
    <row r="673" spans="1:5" hidden="1" outlineLevel="2" x14ac:dyDescent="0.25">
      <c r="A673" s="1">
        <v>42821</v>
      </c>
      <c r="B673" t="s">
        <v>143</v>
      </c>
      <c r="C673" t="s">
        <v>510</v>
      </c>
      <c r="D673">
        <v>24</v>
      </c>
      <c r="E673" s="6">
        <f>WEEKDAY(A673,2)</f>
        <v>1</v>
      </c>
    </row>
    <row r="674" spans="1:5" hidden="1" outlineLevel="2" x14ac:dyDescent="0.25">
      <c r="A674" s="1">
        <v>42821</v>
      </c>
      <c r="B674" t="s">
        <v>119</v>
      </c>
      <c r="C674" t="s">
        <v>380</v>
      </c>
      <c r="D674">
        <v>5</v>
      </c>
      <c r="E674" s="6">
        <f>WEEKDAY(A674,2)</f>
        <v>1</v>
      </c>
    </row>
    <row r="675" spans="1:5" hidden="1" outlineLevel="2" x14ac:dyDescent="0.25">
      <c r="A675" s="1">
        <v>42821</v>
      </c>
      <c r="B675" t="s">
        <v>39</v>
      </c>
      <c r="C675" t="s">
        <v>391</v>
      </c>
      <c r="D675">
        <v>53</v>
      </c>
      <c r="E675" s="6">
        <f>WEEKDAY(A675,2)</f>
        <v>1</v>
      </c>
    </row>
    <row r="676" spans="1:5" hidden="1" outlineLevel="2" x14ac:dyDescent="0.25">
      <c r="A676" s="1">
        <v>42821</v>
      </c>
      <c r="B676" t="s">
        <v>10</v>
      </c>
      <c r="C676" t="s">
        <v>504</v>
      </c>
      <c r="D676">
        <v>18</v>
      </c>
      <c r="E676" s="6">
        <f>WEEKDAY(A676,2)</f>
        <v>1</v>
      </c>
    </row>
    <row r="677" spans="1:5" hidden="1" outlineLevel="2" x14ac:dyDescent="0.25">
      <c r="A677" s="1">
        <v>42821</v>
      </c>
      <c r="B677" t="s">
        <v>36</v>
      </c>
      <c r="C677" t="s">
        <v>490</v>
      </c>
      <c r="D677">
        <v>15</v>
      </c>
      <c r="E677" s="6">
        <f>WEEKDAY(A677,2)</f>
        <v>1</v>
      </c>
    </row>
    <row r="678" spans="1:5" outlineLevel="1" collapsed="1" x14ac:dyDescent="0.25">
      <c r="A678" s="5" t="s">
        <v>818</v>
      </c>
      <c r="D678">
        <f>SUBTOTAL(9,D668:D677)</f>
        <v>262</v>
      </c>
      <c r="E678" s="6"/>
    </row>
    <row r="679" spans="1:5" hidden="1" outlineLevel="2" x14ac:dyDescent="0.25">
      <c r="A679" s="1">
        <v>42822</v>
      </c>
      <c r="B679" t="s">
        <v>152</v>
      </c>
      <c r="C679" t="s">
        <v>511</v>
      </c>
      <c r="D679">
        <v>20</v>
      </c>
      <c r="E679" s="6">
        <f>WEEKDAY(A679,2)</f>
        <v>2</v>
      </c>
    </row>
    <row r="680" spans="1:5" hidden="1" outlineLevel="2" x14ac:dyDescent="0.25">
      <c r="A680" s="1">
        <v>42822</v>
      </c>
      <c r="B680" t="s">
        <v>141</v>
      </c>
      <c r="C680" t="s">
        <v>512</v>
      </c>
      <c r="D680">
        <v>34</v>
      </c>
      <c r="E680" s="6">
        <f>WEEKDAY(A680,2)</f>
        <v>2</v>
      </c>
    </row>
    <row r="681" spans="1:5" hidden="1" outlineLevel="2" x14ac:dyDescent="0.25">
      <c r="A681" s="1">
        <v>42822</v>
      </c>
      <c r="B681" t="s">
        <v>63</v>
      </c>
      <c r="C681" t="s">
        <v>64</v>
      </c>
      <c r="D681">
        <v>35</v>
      </c>
      <c r="E681" s="6">
        <f>WEEKDAY(A681,2)</f>
        <v>2</v>
      </c>
    </row>
    <row r="682" spans="1:5" hidden="1" outlineLevel="2" x14ac:dyDescent="0.25">
      <c r="A682" s="1">
        <v>42822</v>
      </c>
      <c r="B682" t="s">
        <v>83</v>
      </c>
      <c r="C682" t="s">
        <v>513</v>
      </c>
      <c r="D682">
        <v>29</v>
      </c>
      <c r="E682" s="6">
        <f>WEEKDAY(A682,2)</f>
        <v>2</v>
      </c>
    </row>
    <row r="683" spans="1:5" hidden="1" outlineLevel="2" x14ac:dyDescent="0.25">
      <c r="A683" s="1">
        <v>42822</v>
      </c>
      <c r="B683" t="s">
        <v>442</v>
      </c>
      <c r="C683" t="s">
        <v>502</v>
      </c>
      <c r="D683">
        <v>7</v>
      </c>
      <c r="E683" s="6">
        <f>WEEKDAY(A683,2)</f>
        <v>2</v>
      </c>
    </row>
    <row r="684" spans="1:5" hidden="1" outlineLevel="2" x14ac:dyDescent="0.25">
      <c r="A684" s="1">
        <v>42822</v>
      </c>
      <c r="B684" t="s">
        <v>41</v>
      </c>
      <c r="C684" t="s">
        <v>238</v>
      </c>
      <c r="D684">
        <v>10</v>
      </c>
      <c r="E684" s="6">
        <f>WEEKDAY(A684,2)</f>
        <v>2</v>
      </c>
    </row>
    <row r="685" spans="1:5" hidden="1" outlineLevel="2" x14ac:dyDescent="0.25">
      <c r="A685" s="1">
        <v>42822</v>
      </c>
      <c r="B685" t="s">
        <v>514</v>
      </c>
      <c r="C685" t="s">
        <v>515</v>
      </c>
      <c r="D685">
        <v>14</v>
      </c>
      <c r="E685" s="6">
        <f>WEEKDAY(A685,2)</f>
        <v>2</v>
      </c>
    </row>
    <row r="686" spans="1:5" hidden="1" outlineLevel="2" x14ac:dyDescent="0.25">
      <c r="A686" s="1">
        <v>42822</v>
      </c>
      <c r="B686" t="s">
        <v>234</v>
      </c>
      <c r="C686" t="s">
        <v>516</v>
      </c>
      <c r="D686">
        <v>23</v>
      </c>
      <c r="E686" s="6">
        <f>WEEKDAY(A686,2)</f>
        <v>2</v>
      </c>
    </row>
    <row r="687" spans="1:5" hidden="1" outlineLevel="2" x14ac:dyDescent="0.25">
      <c r="A687" s="1">
        <v>42822</v>
      </c>
      <c r="B687" t="s">
        <v>232</v>
      </c>
      <c r="C687" t="s">
        <v>487</v>
      </c>
      <c r="D687">
        <v>26</v>
      </c>
      <c r="E687" s="6">
        <f>WEEKDAY(A687,2)</f>
        <v>2</v>
      </c>
    </row>
    <row r="688" spans="1:5" hidden="1" outlineLevel="2" x14ac:dyDescent="0.25">
      <c r="A688" s="1">
        <v>42822</v>
      </c>
      <c r="B688" t="s">
        <v>280</v>
      </c>
      <c r="C688" t="s">
        <v>281</v>
      </c>
      <c r="D688">
        <v>2</v>
      </c>
      <c r="E688" s="6">
        <f>WEEKDAY(A688,2)</f>
        <v>2</v>
      </c>
    </row>
    <row r="689" spans="1:5" outlineLevel="1" collapsed="1" x14ac:dyDescent="0.25">
      <c r="A689" s="5" t="s">
        <v>776</v>
      </c>
      <c r="D689">
        <f>SUBTOTAL(9,D679:D688)</f>
        <v>200</v>
      </c>
      <c r="E689" s="6"/>
    </row>
    <row r="690" spans="1:5" hidden="1" outlineLevel="2" x14ac:dyDescent="0.25">
      <c r="A690" s="1">
        <v>42823</v>
      </c>
      <c r="B690" t="s">
        <v>119</v>
      </c>
      <c r="C690" t="s">
        <v>319</v>
      </c>
      <c r="D690">
        <v>36</v>
      </c>
      <c r="E690" s="6">
        <f>WEEKDAY(A690,2)</f>
        <v>3</v>
      </c>
    </row>
    <row r="691" spans="1:5" hidden="1" outlineLevel="2" x14ac:dyDescent="0.25">
      <c r="A691" s="1">
        <v>42823</v>
      </c>
      <c r="B691" t="s">
        <v>119</v>
      </c>
      <c r="C691" t="s">
        <v>517</v>
      </c>
      <c r="D691">
        <v>18</v>
      </c>
      <c r="E691" s="6">
        <f>WEEKDAY(A691,2)</f>
        <v>3</v>
      </c>
    </row>
    <row r="692" spans="1:5" hidden="1" outlineLevel="2" x14ac:dyDescent="0.25">
      <c r="A692" s="1">
        <v>42823</v>
      </c>
      <c r="B692" t="s">
        <v>83</v>
      </c>
      <c r="C692" t="s">
        <v>518</v>
      </c>
      <c r="D692">
        <v>23</v>
      </c>
      <c r="E692" s="6">
        <f>WEEKDAY(A692,2)</f>
        <v>3</v>
      </c>
    </row>
    <row r="693" spans="1:5" hidden="1" outlineLevel="2" x14ac:dyDescent="0.25">
      <c r="A693" s="1">
        <v>42823</v>
      </c>
      <c r="B693" t="s">
        <v>143</v>
      </c>
      <c r="C693" t="s">
        <v>510</v>
      </c>
      <c r="D693">
        <v>20</v>
      </c>
      <c r="E693" s="6">
        <f>WEEKDAY(A693,2)</f>
        <v>3</v>
      </c>
    </row>
    <row r="694" spans="1:5" hidden="1" outlineLevel="2" x14ac:dyDescent="0.25">
      <c r="A694" s="1">
        <v>42823</v>
      </c>
      <c r="B694" t="s">
        <v>193</v>
      </c>
      <c r="C694" t="s">
        <v>369</v>
      </c>
      <c r="D694">
        <v>16</v>
      </c>
      <c r="E694" s="6">
        <f>WEEKDAY(A694,2)</f>
        <v>3</v>
      </c>
    </row>
    <row r="695" spans="1:5" hidden="1" outlineLevel="2" x14ac:dyDescent="0.25">
      <c r="A695" s="1">
        <v>42823</v>
      </c>
      <c r="B695" t="s">
        <v>519</v>
      </c>
      <c r="C695" t="s">
        <v>520</v>
      </c>
      <c r="D695">
        <v>7</v>
      </c>
      <c r="E695" s="6">
        <f>WEEKDAY(A695,2)</f>
        <v>3</v>
      </c>
    </row>
    <row r="696" spans="1:5" hidden="1" outlineLevel="2" x14ac:dyDescent="0.25">
      <c r="A696" s="1">
        <v>42823</v>
      </c>
      <c r="B696" t="s">
        <v>521</v>
      </c>
      <c r="C696" t="s">
        <v>410</v>
      </c>
      <c r="D696">
        <v>47</v>
      </c>
      <c r="E696" s="6">
        <f>WEEKDAY(A696,2)</f>
        <v>3</v>
      </c>
    </row>
    <row r="697" spans="1:5" hidden="1" outlineLevel="2" x14ac:dyDescent="0.25">
      <c r="A697" s="1">
        <v>42823</v>
      </c>
      <c r="B697" t="s">
        <v>314</v>
      </c>
      <c r="C697" t="s">
        <v>366</v>
      </c>
      <c r="D697">
        <v>9</v>
      </c>
      <c r="E697" s="6">
        <f>WEEKDAY(A697,2)</f>
        <v>3</v>
      </c>
    </row>
    <row r="698" spans="1:5" hidden="1" outlineLevel="2" x14ac:dyDescent="0.25">
      <c r="A698" s="1">
        <v>42823</v>
      </c>
      <c r="B698" t="s">
        <v>51</v>
      </c>
      <c r="C698" t="s">
        <v>522</v>
      </c>
      <c r="D698">
        <v>11</v>
      </c>
      <c r="E698" s="6">
        <f>WEEKDAY(A698,2)</f>
        <v>3</v>
      </c>
    </row>
    <row r="699" spans="1:5" hidden="1" outlineLevel="2" x14ac:dyDescent="0.25">
      <c r="A699" s="1">
        <v>42823</v>
      </c>
      <c r="B699" t="s">
        <v>523</v>
      </c>
      <c r="C699" t="s">
        <v>524</v>
      </c>
      <c r="D699">
        <v>12</v>
      </c>
      <c r="E699" s="6">
        <f>WEEKDAY(A699,2)</f>
        <v>3</v>
      </c>
    </row>
    <row r="700" spans="1:5" outlineLevel="1" collapsed="1" x14ac:dyDescent="0.25">
      <c r="A700" s="5" t="s">
        <v>907</v>
      </c>
      <c r="D700">
        <f>SUBTOTAL(9,D690:D699)</f>
        <v>199</v>
      </c>
      <c r="E700" s="6"/>
    </row>
    <row r="701" spans="1:5" hidden="1" outlineLevel="2" x14ac:dyDescent="0.25">
      <c r="A701" s="1">
        <v>42824</v>
      </c>
      <c r="B701" t="s">
        <v>144</v>
      </c>
      <c r="C701" t="s">
        <v>525</v>
      </c>
      <c r="D701">
        <v>2</v>
      </c>
      <c r="E701" s="6">
        <f>WEEKDAY(A701,2)</f>
        <v>4</v>
      </c>
    </row>
    <row r="702" spans="1:5" hidden="1" outlineLevel="2" x14ac:dyDescent="0.25">
      <c r="A702" s="1">
        <v>42824</v>
      </c>
      <c r="B702" t="s">
        <v>280</v>
      </c>
      <c r="C702" t="s">
        <v>281</v>
      </c>
      <c r="D702">
        <v>23</v>
      </c>
      <c r="E702" s="6">
        <f>WEEKDAY(A702,2)</f>
        <v>4</v>
      </c>
    </row>
    <row r="703" spans="1:5" hidden="1" outlineLevel="2" x14ac:dyDescent="0.25">
      <c r="A703" s="1">
        <v>42824</v>
      </c>
      <c r="B703" t="s">
        <v>23</v>
      </c>
      <c r="C703" t="s">
        <v>24</v>
      </c>
      <c r="D703">
        <v>52</v>
      </c>
      <c r="E703" s="6">
        <f>WEEKDAY(A703,2)</f>
        <v>4</v>
      </c>
    </row>
    <row r="704" spans="1:5" hidden="1" outlineLevel="2" x14ac:dyDescent="0.25">
      <c r="A704" s="1">
        <v>42824</v>
      </c>
      <c r="B704" t="s">
        <v>81</v>
      </c>
      <c r="C704" t="s">
        <v>145</v>
      </c>
      <c r="D704">
        <v>10</v>
      </c>
      <c r="E704" s="6">
        <f>WEEKDAY(A704,2)</f>
        <v>4</v>
      </c>
    </row>
    <row r="705" spans="1:5" hidden="1" outlineLevel="2" x14ac:dyDescent="0.25">
      <c r="A705" s="1">
        <v>42824</v>
      </c>
      <c r="B705" t="s">
        <v>43</v>
      </c>
      <c r="C705" t="s">
        <v>124</v>
      </c>
      <c r="D705">
        <v>47</v>
      </c>
      <c r="E705" s="6">
        <f>WEEKDAY(A705,2)</f>
        <v>4</v>
      </c>
    </row>
    <row r="706" spans="1:5" hidden="1" outlineLevel="2" x14ac:dyDescent="0.25">
      <c r="A706" s="1">
        <v>42824</v>
      </c>
      <c r="B706" t="s">
        <v>503</v>
      </c>
      <c r="C706" t="s">
        <v>183</v>
      </c>
      <c r="D706">
        <v>20</v>
      </c>
      <c r="E706" s="6">
        <f>WEEKDAY(A706,2)</f>
        <v>4</v>
      </c>
    </row>
    <row r="707" spans="1:5" hidden="1" outlineLevel="2" x14ac:dyDescent="0.25">
      <c r="A707" s="1">
        <v>42824</v>
      </c>
      <c r="B707" t="s">
        <v>30</v>
      </c>
      <c r="C707" t="s">
        <v>241</v>
      </c>
      <c r="D707">
        <v>3</v>
      </c>
      <c r="E707" s="6">
        <f>WEEKDAY(A707,2)</f>
        <v>4</v>
      </c>
    </row>
    <row r="708" spans="1:5" hidden="1" outlineLevel="2" x14ac:dyDescent="0.25">
      <c r="A708" s="1">
        <v>42824</v>
      </c>
      <c r="B708" t="s">
        <v>232</v>
      </c>
      <c r="C708" t="s">
        <v>526</v>
      </c>
      <c r="D708">
        <v>9</v>
      </c>
      <c r="E708" s="6">
        <f>WEEKDAY(A708,2)</f>
        <v>4</v>
      </c>
    </row>
    <row r="709" spans="1:5" hidden="1" outlineLevel="2" x14ac:dyDescent="0.25">
      <c r="A709" s="1">
        <v>42824</v>
      </c>
      <c r="B709" t="s">
        <v>147</v>
      </c>
      <c r="C709" t="s">
        <v>527</v>
      </c>
      <c r="D709">
        <v>22</v>
      </c>
      <c r="E709" s="6">
        <f>WEEKDAY(A709,2)</f>
        <v>4</v>
      </c>
    </row>
    <row r="710" spans="1:5" hidden="1" outlineLevel="2" x14ac:dyDescent="0.25">
      <c r="A710" s="1">
        <v>42824</v>
      </c>
      <c r="B710" t="s">
        <v>55</v>
      </c>
      <c r="C710" t="s">
        <v>326</v>
      </c>
      <c r="D710">
        <v>9</v>
      </c>
      <c r="E710" s="6">
        <f>WEEKDAY(A710,2)</f>
        <v>4</v>
      </c>
    </row>
    <row r="711" spans="1:5" outlineLevel="1" collapsed="1" x14ac:dyDescent="0.25">
      <c r="A711" s="5" t="s">
        <v>820</v>
      </c>
      <c r="D711">
        <f>SUBTOTAL(9,D701:D710)</f>
        <v>197</v>
      </c>
      <c r="E711" s="6"/>
    </row>
    <row r="712" spans="1:5" hidden="1" outlineLevel="2" x14ac:dyDescent="0.25">
      <c r="A712" s="1">
        <v>42825</v>
      </c>
      <c r="B712" t="s">
        <v>47</v>
      </c>
      <c r="C712" t="s">
        <v>334</v>
      </c>
      <c r="D712">
        <v>30</v>
      </c>
      <c r="E712" s="6">
        <f>WEEKDAY(A712,2)</f>
        <v>5</v>
      </c>
    </row>
    <row r="713" spans="1:5" hidden="1" outlineLevel="2" x14ac:dyDescent="0.25">
      <c r="A713" s="1">
        <v>42825</v>
      </c>
      <c r="B713" t="s">
        <v>528</v>
      </c>
      <c r="C713" t="s">
        <v>428</v>
      </c>
      <c r="D713">
        <v>18</v>
      </c>
      <c r="E713" s="6">
        <f>WEEKDAY(A713,2)</f>
        <v>5</v>
      </c>
    </row>
    <row r="714" spans="1:5" hidden="1" outlineLevel="2" x14ac:dyDescent="0.25">
      <c r="A714" s="1">
        <v>42825</v>
      </c>
      <c r="B714" t="s">
        <v>30</v>
      </c>
      <c r="C714" t="s">
        <v>86</v>
      </c>
      <c r="D714">
        <v>55</v>
      </c>
      <c r="E714" s="6">
        <f>WEEKDAY(A714,2)</f>
        <v>5</v>
      </c>
    </row>
    <row r="715" spans="1:5" hidden="1" outlineLevel="2" x14ac:dyDescent="0.25">
      <c r="A715" s="1">
        <v>42825</v>
      </c>
      <c r="B715" t="s">
        <v>20</v>
      </c>
      <c r="C715" t="s">
        <v>381</v>
      </c>
      <c r="D715">
        <v>17</v>
      </c>
      <c r="E715" s="6">
        <f>WEEKDAY(A715,2)</f>
        <v>5</v>
      </c>
    </row>
    <row r="716" spans="1:5" hidden="1" outlineLevel="2" x14ac:dyDescent="0.25">
      <c r="A716" s="1">
        <v>42825</v>
      </c>
      <c r="B716" t="s">
        <v>97</v>
      </c>
      <c r="C716" t="s">
        <v>529</v>
      </c>
      <c r="D716">
        <v>30</v>
      </c>
      <c r="E716" s="6">
        <f>WEEKDAY(A716,2)</f>
        <v>5</v>
      </c>
    </row>
    <row r="717" spans="1:5" hidden="1" outlineLevel="2" x14ac:dyDescent="0.25">
      <c r="A717" s="1">
        <v>42825</v>
      </c>
      <c r="B717" t="s">
        <v>508</v>
      </c>
      <c r="C717" t="s">
        <v>509</v>
      </c>
      <c r="D717">
        <v>4</v>
      </c>
      <c r="E717" s="6">
        <f>WEEKDAY(A717,2)</f>
        <v>5</v>
      </c>
    </row>
    <row r="718" spans="1:5" hidden="1" outlineLevel="2" x14ac:dyDescent="0.25">
      <c r="A718" s="1">
        <v>42825</v>
      </c>
      <c r="B718" t="s">
        <v>361</v>
      </c>
      <c r="C718" t="s">
        <v>362</v>
      </c>
      <c r="D718">
        <v>21</v>
      </c>
      <c r="E718" s="6">
        <f>WEEKDAY(A718,2)</f>
        <v>5</v>
      </c>
    </row>
    <row r="719" spans="1:5" hidden="1" outlineLevel="2" x14ac:dyDescent="0.25">
      <c r="A719" s="1">
        <v>42825</v>
      </c>
      <c r="B719" t="s">
        <v>6</v>
      </c>
      <c r="C719" t="s">
        <v>7</v>
      </c>
      <c r="D719">
        <v>7</v>
      </c>
      <c r="E719" s="6">
        <f>WEEKDAY(A719,2)</f>
        <v>5</v>
      </c>
    </row>
    <row r="720" spans="1:5" hidden="1" outlineLevel="2" x14ac:dyDescent="0.25">
      <c r="A720" s="1">
        <v>42825</v>
      </c>
      <c r="B720" t="s">
        <v>39</v>
      </c>
      <c r="C720" t="s">
        <v>40</v>
      </c>
      <c r="D720">
        <v>20</v>
      </c>
      <c r="E720" s="6">
        <f>WEEKDAY(A720,2)</f>
        <v>5</v>
      </c>
    </row>
    <row r="721" spans="1:5" hidden="1" outlineLevel="2" x14ac:dyDescent="0.25">
      <c r="A721" s="1">
        <v>42825</v>
      </c>
      <c r="B721" t="s">
        <v>341</v>
      </c>
      <c r="C721" t="s">
        <v>342</v>
      </c>
      <c r="D721">
        <v>6</v>
      </c>
      <c r="E721" s="6">
        <f>WEEKDAY(A721,2)</f>
        <v>5</v>
      </c>
    </row>
    <row r="722" spans="1:5" outlineLevel="1" collapsed="1" x14ac:dyDescent="0.25">
      <c r="A722" s="5" t="s">
        <v>922</v>
      </c>
      <c r="D722">
        <f>SUBTOTAL(9,D712:D721)</f>
        <v>208</v>
      </c>
      <c r="E722" s="6"/>
    </row>
    <row r="723" spans="1:5" hidden="1" outlineLevel="2" x14ac:dyDescent="0.25">
      <c r="A723" s="1">
        <v>42828</v>
      </c>
      <c r="B723" t="s">
        <v>278</v>
      </c>
      <c r="C723" t="s">
        <v>530</v>
      </c>
      <c r="D723">
        <v>12</v>
      </c>
      <c r="E723" s="6">
        <f>WEEKDAY(A723,2)</f>
        <v>1</v>
      </c>
    </row>
    <row r="724" spans="1:5" hidden="1" outlineLevel="2" x14ac:dyDescent="0.25">
      <c r="A724" s="1">
        <v>42828</v>
      </c>
      <c r="B724" t="s">
        <v>41</v>
      </c>
      <c r="C724" t="s">
        <v>238</v>
      </c>
      <c r="D724">
        <v>29</v>
      </c>
      <c r="E724" s="6">
        <f>WEEKDAY(A724,2)</f>
        <v>1</v>
      </c>
    </row>
    <row r="725" spans="1:5" hidden="1" outlineLevel="2" x14ac:dyDescent="0.25">
      <c r="A725" s="1">
        <v>42828</v>
      </c>
      <c r="B725" t="s">
        <v>278</v>
      </c>
      <c r="C725" t="s">
        <v>202</v>
      </c>
      <c r="D725">
        <v>2</v>
      </c>
      <c r="E725" s="6">
        <f>WEEKDAY(A725,2)</f>
        <v>1</v>
      </c>
    </row>
    <row r="726" spans="1:5" hidden="1" outlineLevel="2" x14ac:dyDescent="0.25">
      <c r="A726" s="1">
        <v>42828</v>
      </c>
      <c r="B726" t="s">
        <v>69</v>
      </c>
      <c r="C726" t="s">
        <v>353</v>
      </c>
      <c r="D726">
        <v>27</v>
      </c>
      <c r="E726" s="6">
        <f>WEEKDAY(A726,2)</f>
        <v>1</v>
      </c>
    </row>
    <row r="727" spans="1:5" hidden="1" outlineLevel="2" x14ac:dyDescent="0.25">
      <c r="A727" s="1">
        <v>42828</v>
      </c>
      <c r="B727" t="s">
        <v>57</v>
      </c>
      <c r="C727" t="s">
        <v>531</v>
      </c>
      <c r="D727">
        <v>9</v>
      </c>
      <c r="E727" s="6">
        <f>WEEKDAY(A727,2)</f>
        <v>1</v>
      </c>
    </row>
    <row r="728" spans="1:5" hidden="1" outlineLevel="2" x14ac:dyDescent="0.25">
      <c r="A728" s="1">
        <v>42828</v>
      </c>
      <c r="B728" t="s">
        <v>141</v>
      </c>
      <c r="C728" t="s">
        <v>202</v>
      </c>
      <c r="D728">
        <v>25</v>
      </c>
      <c r="E728" s="6">
        <f>WEEKDAY(A728,2)</f>
        <v>1</v>
      </c>
    </row>
    <row r="729" spans="1:5" hidden="1" outlineLevel="2" x14ac:dyDescent="0.25">
      <c r="A729" s="1">
        <v>42828</v>
      </c>
      <c r="B729" t="s">
        <v>12</v>
      </c>
      <c r="C729" t="s">
        <v>532</v>
      </c>
      <c r="D729">
        <v>45</v>
      </c>
      <c r="E729" s="6">
        <f>WEEKDAY(A729,2)</f>
        <v>1</v>
      </c>
    </row>
    <row r="730" spans="1:5" hidden="1" outlineLevel="2" x14ac:dyDescent="0.25">
      <c r="A730" s="1">
        <v>42828</v>
      </c>
      <c r="B730" t="s">
        <v>36</v>
      </c>
      <c r="C730" t="s">
        <v>533</v>
      </c>
      <c r="D730">
        <v>12</v>
      </c>
      <c r="E730" s="6">
        <f>WEEKDAY(A730,2)</f>
        <v>1</v>
      </c>
    </row>
    <row r="731" spans="1:5" hidden="1" outlineLevel="2" x14ac:dyDescent="0.25">
      <c r="A731" s="1">
        <v>42828</v>
      </c>
      <c r="B731" t="s">
        <v>225</v>
      </c>
      <c r="C731" t="s">
        <v>226</v>
      </c>
      <c r="D731">
        <v>44</v>
      </c>
      <c r="E731" s="6">
        <f>WEEKDAY(A731,2)</f>
        <v>1</v>
      </c>
    </row>
    <row r="732" spans="1:5" hidden="1" outlineLevel="2" x14ac:dyDescent="0.25">
      <c r="A732" s="1">
        <v>42828</v>
      </c>
      <c r="B732" t="s">
        <v>53</v>
      </c>
      <c r="C732" t="s">
        <v>227</v>
      </c>
      <c r="D732">
        <v>18</v>
      </c>
      <c r="E732" s="6">
        <f>WEEKDAY(A732,2)</f>
        <v>1</v>
      </c>
    </row>
    <row r="733" spans="1:5" outlineLevel="1" collapsed="1" x14ac:dyDescent="0.25">
      <c r="A733" s="5" t="s">
        <v>747</v>
      </c>
      <c r="D733">
        <f>SUBTOTAL(9,D723:D732)</f>
        <v>223</v>
      </c>
      <c r="E733" s="6"/>
    </row>
    <row r="734" spans="1:5" hidden="1" outlineLevel="2" x14ac:dyDescent="0.25">
      <c r="A734" s="1">
        <v>42829</v>
      </c>
      <c r="B734" t="s">
        <v>152</v>
      </c>
      <c r="C734" t="s">
        <v>534</v>
      </c>
      <c r="D734">
        <v>16</v>
      </c>
      <c r="E734" s="6">
        <f>WEEKDAY(A734,2)</f>
        <v>2</v>
      </c>
    </row>
    <row r="735" spans="1:5" hidden="1" outlineLevel="2" x14ac:dyDescent="0.25">
      <c r="A735" s="1">
        <v>42829</v>
      </c>
      <c r="B735" t="s">
        <v>217</v>
      </c>
      <c r="C735" t="s">
        <v>218</v>
      </c>
      <c r="D735">
        <v>18</v>
      </c>
      <c r="E735" s="6">
        <f>WEEKDAY(A735,2)</f>
        <v>2</v>
      </c>
    </row>
    <row r="736" spans="1:5" hidden="1" outlineLevel="2" x14ac:dyDescent="0.25">
      <c r="A736" s="1">
        <v>42829</v>
      </c>
      <c r="B736" t="s">
        <v>437</v>
      </c>
      <c r="C736" t="s">
        <v>199</v>
      </c>
      <c r="D736">
        <v>6</v>
      </c>
      <c r="E736" s="6">
        <f>WEEKDAY(A736,2)</f>
        <v>2</v>
      </c>
    </row>
    <row r="737" spans="1:5" hidden="1" outlineLevel="2" x14ac:dyDescent="0.25">
      <c r="A737" s="1">
        <v>42829</v>
      </c>
      <c r="B737" t="s">
        <v>246</v>
      </c>
      <c r="C737" t="s">
        <v>247</v>
      </c>
      <c r="D737">
        <v>17</v>
      </c>
      <c r="E737" s="6">
        <f>WEEKDAY(A737,2)</f>
        <v>2</v>
      </c>
    </row>
    <row r="738" spans="1:5" hidden="1" outlineLevel="2" x14ac:dyDescent="0.25">
      <c r="A738" s="1">
        <v>42829</v>
      </c>
      <c r="B738" t="s">
        <v>55</v>
      </c>
      <c r="C738" t="s">
        <v>265</v>
      </c>
      <c r="D738">
        <v>18</v>
      </c>
      <c r="E738" s="6">
        <f>WEEKDAY(A738,2)</f>
        <v>2</v>
      </c>
    </row>
    <row r="739" spans="1:5" hidden="1" outlineLevel="2" x14ac:dyDescent="0.25">
      <c r="A739" s="1">
        <v>42829</v>
      </c>
      <c r="B739" t="s">
        <v>234</v>
      </c>
      <c r="C739" t="s">
        <v>516</v>
      </c>
      <c r="D739">
        <v>4</v>
      </c>
      <c r="E739" s="6">
        <f>WEEKDAY(A739,2)</f>
        <v>2</v>
      </c>
    </row>
    <row r="740" spans="1:5" hidden="1" outlineLevel="2" x14ac:dyDescent="0.25">
      <c r="A740" s="1">
        <v>42829</v>
      </c>
      <c r="B740" t="s">
        <v>8</v>
      </c>
      <c r="C740" t="s">
        <v>9</v>
      </c>
      <c r="D740">
        <v>13</v>
      </c>
      <c r="E740" s="6">
        <f>WEEKDAY(A740,2)</f>
        <v>2</v>
      </c>
    </row>
    <row r="741" spans="1:5" hidden="1" outlineLevel="2" x14ac:dyDescent="0.25">
      <c r="A741" s="1">
        <v>42829</v>
      </c>
      <c r="B741" t="s">
        <v>41</v>
      </c>
      <c r="C741" t="s">
        <v>302</v>
      </c>
      <c r="D741">
        <v>52</v>
      </c>
      <c r="E741" s="6">
        <f>WEEKDAY(A741,2)</f>
        <v>2</v>
      </c>
    </row>
    <row r="742" spans="1:5" hidden="1" outlineLevel="2" x14ac:dyDescent="0.25">
      <c r="A742" s="1">
        <v>42829</v>
      </c>
      <c r="B742" t="s">
        <v>83</v>
      </c>
      <c r="C742" t="s">
        <v>470</v>
      </c>
      <c r="D742">
        <v>10</v>
      </c>
      <c r="E742" s="6">
        <f>WEEKDAY(A742,2)</f>
        <v>2</v>
      </c>
    </row>
    <row r="743" spans="1:5" hidden="1" outlineLevel="2" x14ac:dyDescent="0.25">
      <c r="A743" s="1">
        <v>42829</v>
      </c>
      <c r="B743" t="s">
        <v>47</v>
      </c>
      <c r="C743" t="s">
        <v>48</v>
      </c>
      <c r="D743">
        <v>33</v>
      </c>
      <c r="E743" s="6">
        <f>WEEKDAY(A743,2)</f>
        <v>2</v>
      </c>
    </row>
    <row r="744" spans="1:5" outlineLevel="1" collapsed="1" x14ac:dyDescent="0.25">
      <c r="A744" s="5" t="s">
        <v>784</v>
      </c>
      <c r="D744">
        <f>SUBTOTAL(9,D734:D743)</f>
        <v>187</v>
      </c>
      <c r="E744" s="6"/>
    </row>
    <row r="745" spans="1:5" hidden="1" outlineLevel="2" x14ac:dyDescent="0.25">
      <c r="A745" s="1">
        <v>42830</v>
      </c>
      <c r="B745" t="s">
        <v>95</v>
      </c>
      <c r="C745" t="s">
        <v>96</v>
      </c>
      <c r="D745">
        <v>6</v>
      </c>
      <c r="E745" s="6">
        <f>WEEKDAY(A745,2)</f>
        <v>3</v>
      </c>
    </row>
    <row r="746" spans="1:5" hidden="1" outlineLevel="2" x14ac:dyDescent="0.25">
      <c r="A746" s="1">
        <v>42830</v>
      </c>
      <c r="B746" t="s">
        <v>87</v>
      </c>
      <c r="C746" t="s">
        <v>255</v>
      </c>
      <c r="D746">
        <v>21</v>
      </c>
      <c r="E746" s="6">
        <f>WEEKDAY(A746,2)</f>
        <v>3</v>
      </c>
    </row>
    <row r="747" spans="1:5" hidden="1" outlineLevel="2" x14ac:dyDescent="0.25">
      <c r="A747" s="1">
        <v>42830</v>
      </c>
      <c r="B747" t="s">
        <v>45</v>
      </c>
      <c r="C747" t="s">
        <v>46</v>
      </c>
      <c r="D747">
        <v>2</v>
      </c>
      <c r="E747" s="6">
        <f>WEEKDAY(A747,2)</f>
        <v>3</v>
      </c>
    </row>
    <row r="748" spans="1:5" hidden="1" outlineLevel="2" x14ac:dyDescent="0.25">
      <c r="A748" s="1">
        <v>42830</v>
      </c>
      <c r="B748" t="s">
        <v>51</v>
      </c>
      <c r="C748" t="s">
        <v>469</v>
      </c>
      <c r="D748">
        <v>16</v>
      </c>
      <c r="E748" s="6">
        <f>WEEKDAY(A748,2)</f>
        <v>3</v>
      </c>
    </row>
    <row r="749" spans="1:5" hidden="1" outlineLevel="2" x14ac:dyDescent="0.25">
      <c r="A749" s="1">
        <v>42830</v>
      </c>
      <c r="B749" t="s">
        <v>314</v>
      </c>
      <c r="C749" t="s">
        <v>466</v>
      </c>
      <c r="D749">
        <v>23</v>
      </c>
      <c r="E749" s="6">
        <f>WEEKDAY(A749,2)</f>
        <v>3</v>
      </c>
    </row>
    <row r="750" spans="1:5" hidden="1" outlineLevel="2" x14ac:dyDescent="0.25">
      <c r="A750" s="1">
        <v>42830</v>
      </c>
      <c r="B750" t="s">
        <v>314</v>
      </c>
      <c r="C750" t="s">
        <v>535</v>
      </c>
      <c r="D750">
        <v>50</v>
      </c>
      <c r="E750" s="6">
        <f>WEEKDAY(A750,2)</f>
        <v>3</v>
      </c>
    </row>
    <row r="751" spans="1:5" hidden="1" outlineLevel="2" x14ac:dyDescent="0.25">
      <c r="A751" s="1">
        <v>42830</v>
      </c>
      <c r="B751" t="s">
        <v>43</v>
      </c>
      <c r="C751" t="s">
        <v>71</v>
      </c>
      <c r="D751">
        <v>26</v>
      </c>
      <c r="E751" s="6">
        <f>WEEKDAY(A751,2)</f>
        <v>3</v>
      </c>
    </row>
    <row r="752" spans="1:5" hidden="1" outlineLevel="2" x14ac:dyDescent="0.25">
      <c r="A752" s="1">
        <v>42830</v>
      </c>
      <c r="B752" t="s">
        <v>536</v>
      </c>
      <c r="C752" t="s">
        <v>537</v>
      </c>
      <c r="D752">
        <v>42</v>
      </c>
      <c r="E752" s="6">
        <f>WEEKDAY(A752,2)</f>
        <v>3</v>
      </c>
    </row>
    <row r="753" spans="1:5" hidden="1" outlineLevel="2" x14ac:dyDescent="0.25">
      <c r="A753" s="1">
        <v>42830</v>
      </c>
      <c r="B753" t="s">
        <v>538</v>
      </c>
      <c r="C753" t="s">
        <v>539</v>
      </c>
      <c r="D753">
        <v>39</v>
      </c>
      <c r="E753" s="6">
        <f>WEEKDAY(A753,2)</f>
        <v>3</v>
      </c>
    </row>
    <row r="754" spans="1:5" outlineLevel="1" collapsed="1" x14ac:dyDescent="0.25">
      <c r="A754" s="5" t="s">
        <v>852</v>
      </c>
      <c r="D754">
        <f>SUBTOTAL(9,D745:D753)</f>
        <v>225</v>
      </c>
      <c r="E754" s="6"/>
    </row>
    <row r="755" spans="1:5" hidden="1" outlineLevel="2" x14ac:dyDescent="0.25">
      <c r="A755" s="1">
        <v>42831</v>
      </c>
      <c r="B755" t="s">
        <v>30</v>
      </c>
      <c r="C755" t="s">
        <v>432</v>
      </c>
      <c r="D755">
        <v>17</v>
      </c>
      <c r="E755" s="6">
        <f>WEEKDAY(A755,2)</f>
        <v>4</v>
      </c>
    </row>
    <row r="756" spans="1:5" hidden="1" outlineLevel="2" x14ac:dyDescent="0.25">
      <c r="A756" s="1">
        <v>42831</v>
      </c>
      <c r="B756" t="s">
        <v>4</v>
      </c>
      <c r="C756" t="s">
        <v>386</v>
      </c>
      <c r="D756">
        <v>10</v>
      </c>
      <c r="E756" s="6">
        <f>WEEKDAY(A756,2)</f>
        <v>4</v>
      </c>
    </row>
    <row r="757" spans="1:5" hidden="1" outlineLevel="2" x14ac:dyDescent="0.25">
      <c r="A757" s="1">
        <v>42831</v>
      </c>
      <c r="B757" t="s">
        <v>508</v>
      </c>
      <c r="C757" t="s">
        <v>509</v>
      </c>
      <c r="D757">
        <v>13</v>
      </c>
      <c r="E757" s="6">
        <f>WEEKDAY(A757,2)</f>
        <v>4</v>
      </c>
    </row>
    <row r="758" spans="1:5" hidden="1" outlineLevel="2" x14ac:dyDescent="0.25">
      <c r="A758" s="1">
        <v>42831</v>
      </c>
      <c r="B758" t="s">
        <v>523</v>
      </c>
      <c r="C758" t="s">
        <v>524</v>
      </c>
      <c r="D758">
        <v>7</v>
      </c>
      <c r="E758" s="6">
        <f>WEEKDAY(A758,2)</f>
        <v>4</v>
      </c>
    </row>
    <row r="759" spans="1:5" hidden="1" outlineLevel="2" x14ac:dyDescent="0.25">
      <c r="A759" s="1">
        <v>42831</v>
      </c>
      <c r="B759" t="s">
        <v>128</v>
      </c>
      <c r="C759" t="s">
        <v>129</v>
      </c>
      <c r="D759">
        <v>32</v>
      </c>
      <c r="E759" s="6">
        <f>WEEKDAY(A759,2)</f>
        <v>4</v>
      </c>
    </row>
    <row r="760" spans="1:5" hidden="1" outlineLevel="2" x14ac:dyDescent="0.25">
      <c r="A760" s="1">
        <v>42831</v>
      </c>
      <c r="B760" t="s">
        <v>53</v>
      </c>
      <c r="C760" t="s">
        <v>389</v>
      </c>
      <c r="D760">
        <v>16</v>
      </c>
      <c r="E760" s="6">
        <f>WEEKDAY(A760,2)</f>
        <v>4</v>
      </c>
    </row>
    <row r="761" spans="1:5" hidden="1" outlineLevel="2" x14ac:dyDescent="0.25">
      <c r="A761" s="1">
        <v>42831</v>
      </c>
      <c r="B761" t="s">
        <v>63</v>
      </c>
      <c r="C761" t="s">
        <v>411</v>
      </c>
      <c r="D761">
        <v>38</v>
      </c>
      <c r="E761" s="6">
        <f>WEEKDAY(A761,2)</f>
        <v>4</v>
      </c>
    </row>
    <row r="762" spans="1:5" hidden="1" outlineLevel="2" x14ac:dyDescent="0.25">
      <c r="A762" s="1">
        <v>42831</v>
      </c>
      <c r="B762" t="s">
        <v>161</v>
      </c>
      <c r="C762" t="s">
        <v>214</v>
      </c>
      <c r="D762">
        <v>10</v>
      </c>
      <c r="E762" s="6">
        <f>WEEKDAY(A762,2)</f>
        <v>4</v>
      </c>
    </row>
    <row r="763" spans="1:5" outlineLevel="1" collapsed="1" x14ac:dyDescent="0.25">
      <c r="A763" s="5" t="s">
        <v>766</v>
      </c>
      <c r="D763">
        <f>SUBTOTAL(9,D755:D762)</f>
        <v>143</v>
      </c>
      <c r="E763" s="6"/>
    </row>
    <row r="764" spans="1:5" hidden="1" outlineLevel="2" x14ac:dyDescent="0.25">
      <c r="A764" s="1">
        <v>42832</v>
      </c>
      <c r="B764" t="s">
        <v>442</v>
      </c>
      <c r="C764" t="s">
        <v>540</v>
      </c>
      <c r="D764">
        <v>19</v>
      </c>
      <c r="E764" s="6">
        <f>WEEKDAY(A764,2)</f>
        <v>5</v>
      </c>
    </row>
    <row r="765" spans="1:5" hidden="1" outlineLevel="2" x14ac:dyDescent="0.25">
      <c r="A765" s="1">
        <v>42832</v>
      </c>
      <c r="B765" t="s">
        <v>171</v>
      </c>
      <c r="C765" t="s">
        <v>468</v>
      </c>
      <c r="D765">
        <v>17</v>
      </c>
      <c r="E765" s="6">
        <f>WEEKDAY(A765,2)</f>
        <v>5</v>
      </c>
    </row>
    <row r="766" spans="1:5" hidden="1" outlineLevel="2" x14ac:dyDescent="0.25">
      <c r="A766" s="1">
        <v>42832</v>
      </c>
      <c r="B766" t="s">
        <v>79</v>
      </c>
      <c r="C766" t="s">
        <v>80</v>
      </c>
      <c r="D766">
        <v>2</v>
      </c>
      <c r="E766" s="6">
        <f>WEEKDAY(A766,2)</f>
        <v>5</v>
      </c>
    </row>
    <row r="767" spans="1:5" hidden="1" outlineLevel="2" x14ac:dyDescent="0.25">
      <c r="A767" s="1">
        <v>42832</v>
      </c>
      <c r="B767" t="s">
        <v>541</v>
      </c>
      <c r="C767" t="s">
        <v>542</v>
      </c>
      <c r="D767">
        <v>15</v>
      </c>
      <c r="E767" s="6">
        <f>WEEKDAY(A767,2)</f>
        <v>5</v>
      </c>
    </row>
    <row r="768" spans="1:5" hidden="1" outlineLevel="2" x14ac:dyDescent="0.25">
      <c r="A768" s="1">
        <v>42832</v>
      </c>
      <c r="B768" t="s">
        <v>244</v>
      </c>
      <c r="C768" t="s">
        <v>245</v>
      </c>
      <c r="D768">
        <v>12</v>
      </c>
      <c r="E768" s="6">
        <f>WEEKDAY(A768,2)</f>
        <v>5</v>
      </c>
    </row>
    <row r="769" spans="1:5" hidden="1" outlineLevel="2" x14ac:dyDescent="0.25">
      <c r="A769" s="1">
        <v>42832</v>
      </c>
      <c r="B769" t="s">
        <v>206</v>
      </c>
      <c r="C769" t="s">
        <v>332</v>
      </c>
      <c r="D769">
        <v>25</v>
      </c>
      <c r="E769" s="6">
        <f>WEEKDAY(A769,2)</f>
        <v>5</v>
      </c>
    </row>
    <row r="770" spans="1:5" hidden="1" outlineLevel="2" x14ac:dyDescent="0.25">
      <c r="A770" s="1">
        <v>42832</v>
      </c>
      <c r="B770" t="s">
        <v>150</v>
      </c>
      <c r="C770" t="s">
        <v>258</v>
      </c>
      <c r="D770">
        <v>6</v>
      </c>
      <c r="E770" s="6">
        <f>WEEKDAY(A770,2)</f>
        <v>5</v>
      </c>
    </row>
    <row r="771" spans="1:5" hidden="1" outlineLevel="2" x14ac:dyDescent="0.25">
      <c r="A771" s="1">
        <v>42832</v>
      </c>
      <c r="B771" t="s">
        <v>161</v>
      </c>
      <c r="C771" t="s">
        <v>162</v>
      </c>
      <c r="D771">
        <v>19</v>
      </c>
      <c r="E771" s="6">
        <f>WEEKDAY(A771,2)</f>
        <v>5</v>
      </c>
    </row>
    <row r="772" spans="1:5" outlineLevel="1" collapsed="1" x14ac:dyDescent="0.25">
      <c r="A772" s="5" t="s">
        <v>752</v>
      </c>
      <c r="D772">
        <f>SUBTOTAL(9,D764:D771)</f>
        <v>115</v>
      </c>
      <c r="E772" s="6"/>
    </row>
    <row r="773" spans="1:5" hidden="1" outlineLevel="2" x14ac:dyDescent="0.25">
      <c r="A773" s="1">
        <v>42835</v>
      </c>
      <c r="B773" t="s">
        <v>352</v>
      </c>
      <c r="C773" t="s">
        <v>363</v>
      </c>
      <c r="D773">
        <v>15</v>
      </c>
      <c r="E773" s="6">
        <f>WEEKDAY(A773,2)</f>
        <v>1</v>
      </c>
    </row>
    <row r="774" spans="1:5" hidden="1" outlineLevel="2" x14ac:dyDescent="0.25">
      <c r="A774" s="1">
        <v>42835</v>
      </c>
      <c r="B774" t="s">
        <v>219</v>
      </c>
      <c r="C774" t="s">
        <v>543</v>
      </c>
      <c r="D774">
        <v>9</v>
      </c>
      <c r="E774" s="6">
        <f>WEEKDAY(A774,2)</f>
        <v>1</v>
      </c>
    </row>
    <row r="775" spans="1:5" hidden="1" outlineLevel="2" x14ac:dyDescent="0.25">
      <c r="A775" s="1">
        <v>42835</v>
      </c>
      <c r="B775" t="s">
        <v>544</v>
      </c>
      <c r="C775" t="s">
        <v>145</v>
      </c>
      <c r="D775">
        <v>35</v>
      </c>
      <c r="E775" s="6">
        <f>WEEKDAY(A775,2)</f>
        <v>1</v>
      </c>
    </row>
    <row r="776" spans="1:5" hidden="1" outlineLevel="2" x14ac:dyDescent="0.25">
      <c r="A776" s="1">
        <v>42835</v>
      </c>
      <c r="B776" t="s">
        <v>8</v>
      </c>
      <c r="C776" t="s">
        <v>545</v>
      </c>
      <c r="D776">
        <v>44</v>
      </c>
      <c r="E776" s="6">
        <f>WEEKDAY(A776,2)</f>
        <v>1</v>
      </c>
    </row>
    <row r="777" spans="1:5" hidden="1" outlineLevel="2" x14ac:dyDescent="0.25">
      <c r="A777" s="1">
        <v>42835</v>
      </c>
      <c r="B777" t="s">
        <v>83</v>
      </c>
      <c r="C777" t="s">
        <v>84</v>
      </c>
      <c r="D777">
        <v>36</v>
      </c>
      <c r="E777" s="6">
        <f>WEEKDAY(A777,2)</f>
        <v>1</v>
      </c>
    </row>
    <row r="778" spans="1:5" hidden="1" outlineLevel="2" x14ac:dyDescent="0.25">
      <c r="A778" s="1">
        <v>42835</v>
      </c>
      <c r="B778" t="s">
        <v>45</v>
      </c>
      <c r="C778" t="s">
        <v>546</v>
      </c>
      <c r="D778">
        <v>53</v>
      </c>
      <c r="E778" s="6">
        <f>WEEKDAY(A778,2)</f>
        <v>1</v>
      </c>
    </row>
    <row r="779" spans="1:5" hidden="1" outlineLevel="2" x14ac:dyDescent="0.25">
      <c r="A779" s="1">
        <v>42835</v>
      </c>
      <c r="B779" t="s">
        <v>83</v>
      </c>
      <c r="C779" t="s">
        <v>547</v>
      </c>
      <c r="D779">
        <v>12</v>
      </c>
      <c r="E779" s="6">
        <f>WEEKDAY(A779,2)</f>
        <v>1</v>
      </c>
    </row>
    <row r="780" spans="1:5" hidden="1" outlineLevel="2" x14ac:dyDescent="0.25">
      <c r="A780" s="1">
        <v>42835</v>
      </c>
      <c r="B780" t="s">
        <v>141</v>
      </c>
      <c r="C780" t="s">
        <v>202</v>
      </c>
      <c r="D780">
        <v>29</v>
      </c>
      <c r="E780" s="6">
        <f>WEEKDAY(A780,2)</f>
        <v>1</v>
      </c>
    </row>
    <row r="781" spans="1:5" outlineLevel="1" collapsed="1" x14ac:dyDescent="0.25">
      <c r="A781" s="5" t="s">
        <v>779</v>
      </c>
      <c r="D781">
        <f>SUBTOTAL(9,D773:D780)</f>
        <v>233</v>
      </c>
      <c r="E781" s="6"/>
    </row>
    <row r="782" spans="1:5" hidden="1" outlineLevel="2" x14ac:dyDescent="0.25">
      <c r="A782" s="1">
        <v>42836</v>
      </c>
      <c r="B782" t="s">
        <v>36</v>
      </c>
      <c r="C782" t="s">
        <v>404</v>
      </c>
      <c r="D782">
        <v>9</v>
      </c>
      <c r="E782" s="6">
        <f>WEEKDAY(A782,2)</f>
        <v>2</v>
      </c>
    </row>
    <row r="783" spans="1:5" hidden="1" outlineLevel="2" x14ac:dyDescent="0.25">
      <c r="A783" s="1">
        <v>42836</v>
      </c>
      <c r="B783" t="s">
        <v>8</v>
      </c>
      <c r="C783" t="s">
        <v>322</v>
      </c>
      <c r="D783">
        <v>29</v>
      </c>
      <c r="E783" s="6">
        <f>WEEKDAY(A783,2)</f>
        <v>2</v>
      </c>
    </row>
    <row r="784" spans="1:5" hidden="1" outlineLevel="2" x14ac:dyDescent="0.25">
      <c r="A784" s="1">
        <v>42836</v>
      </c>
      <c r="B784" t="s">
        <v>75</v>
      </c>
      <c r="C784" t="s">
        <v>46</v>
      </c>
      <c r="D784">
        <v>6</v>
      </c>
      <c r="E784" s="6">
        <f>WEEKDAY(A784,2)</f>
        <v>2</v>
      </c>
    </row>
    <row r="785" spans="1:5" hidden="1" outlineLevel="2" x14ac:dyDescent="0.25">
      <c r="A785" s="1">
        <v>42836</v>
      </c>
      <c r="B785" t="s">
        <v>189</v>
      </c>
      <c r="C785" t="s">
        <v>190</v>
      </c>
      <c r="D785">
        <v>12</v>
      </c>
      <c r="E785" s="6">
        <f>WEEKDAY(A785,2)</f>
        <v>2</v>
      </c>
    </row>
    <row r="786" spans="1:5" hidden="1" outlineLevel="2" x14ac:dyDescent="0.25">
      <c r="A786" s="1">
        <v>42836</v>
      </c>
      <c r="B786" t="s">
        <v>83</v>
      </c>
      <c r="C786" t="s">
        <v>91</v>
      </c>
      <c r="D786">
        <v>23</v>
      </c>
      <c r="E786" s="6">
        <f>WEEKDAY(A786,2)</f>
        <v>2</v>
      </c>
    </row>
    <row r="787" spans="1:5" hidden="1" outlineLevel="2" x14ac:dyDescent="0.25">
      <c r="A787" s="1">
        <v>42836</v>
      </c>
      <c r="B787" t="s">
        <v>498</v>
      </c>
      <c r="C787" t="s">
        <v>110</v>
      </c>
      <c r="D787">
        <v>21</v>
      </c>
      <c r="E787" s="6">
        <f>WEEKDAY(A787,2)</f>
        <v>2</v>
      </c>
    </row>
    <row r="788" spans="1:5" hidden="1" outlineLevel="2" x14ac:dyDescent="0.25">
      <c r="A788" s="1">
        <v>42836</v>
      </c>
      <c r="B788" t="s">
        <v>271</v>
      </c>
      <c r="C788" t="s">
        <v>548</v>
      </c>
      <c r="D788">
        <v>16</v>
      </c>
      <c r="E788" s="6">
        <f>WEEKDAY(A788,2)</f>
        <v>2</v>
      </c>
    </row>
    <row r="789" spans="1:5" hidden="1" outlineLevel="2" x14ac:dyDescent="0.25">
      <c r="A789" s="1">
        <v>42836</v>
      </c>
      <c r="B789" t="s">
        <v>365</v>
      </c>
      <c r="C789" t="s">
        <v>366</v>
      </c>
      <c r="D789">
        <v>21</v>
      </c>
      <c r="E789" s="6">
        <f>WEEKDAY(A789,2)</f>
        <v>2</v>
      </c>
    </row>
    <row r="790" spans="1:5" outlineLevel="1" collapsed="1" x14ac:dyDescent="0.25">
      <c r="A790" s="5" t="s">
        <v>788</v>
      </c>
      <c r="D790">
        <f>SUBTOTAL(9,D782:D789)</f>
        <v>137</v>
      </c>
      <c r="E790" s="6"/>
    </row>
    <row r="791" spans="1:5" hidden="1" outlineLevel="2" x14ac:dyDescent="0.25">
      <c r="A791" s="1">
        <v>42837</v>
      </c>
      <c r="B791" t="s">
        <v>246</v>
      </c>
      <c r="C791" t="s">
        <v>247</v>
      </c>
      <c r="D791">
        <v>25</v>
      </c>
      <c r="E791" s="6">
        <f>WEEKDAY(A791,2)</f>
        <v>3</v>
      </c>
    </row>
    <row r="792" spans="1:5" hidden="1" outlineLevel="2" x14ac:dyDescent="0.25">
      <c r="A792" s="1">
        <v>42837</v>
      </c>
      <c r="B792" t="s">
        <v>484</v>
      </c>
      <c r="C792" t="s">
        <v>485</v>
      </c>
      <c r="D792">
        <v>4</v>
      </c>
      <c r="E792" s="6">
        <f>WEEKDAY(A792,2)</f>
        <v>3</v>
      </c>
    </row>
    <row r="793" spans="1:5" hidden="1" outlineLevel="2" x14ac:dyDescent="0.25">
      <c r="A793" s="1">
        <v>42837</v>
      </c>
      <c r="B793" t="s">
        <v>53</v>
      </c>
      <c r="C793" t="s">
        <v>191</v>
      </c>
      <c r="D793">
        <v>19</v>
      </c>
      <c r="E793" s="6">
        <f>WEEKDAY(A793,2)</f>
        <v>3</v>
      </c>
    </row>
    <row r="794" spans="1:5" hidden="1" outlineLevel="2" x14ac:dyDescent="0.25">
      <c r="A794" s="1">
        <v>42837</v>
      </c>
      <c r="B794" t="s">
        <v>92</v>
      </c>
      <c r="C794" t="s">
        <v>93</v>
      </c>
      <c r="D794">
        <v>17</v>
      </c>
      <c r="E794" s="6">
        <f>WEEKDAY(A794,2)</f>
        <v>3</v>
      </c>
    </row>
    <row r="795" spans="1:5" hidden="1" outlineLevel="2" x14ac:dyDescent="0.25">
      <c r="A795" s="1">
        <v>42837</v>
      </c>
      <c r="B795" t="s">
        <v>12</v>
      </c>
      <c r="C795" t="s">
        <v>549</v>
      </c>
      <c r="D795">
        <v>9</v>
      </c>
      <c r="E795" s="6">
        <f>WEEKDAY(A795,2)</f>
        <v>3</v>
      </c>
    </row>
    <row r="796" spans="1:5" hidden="1" outlineLevel="2" x14ac:dyDescent="0.25">
      <c r="A796" s="1">
        <v>42837</v>
      </c>
      <c r="B796" t="s">
        <v>329</v>
      </c>
      <c r="C796" t="s">
        <v>330</v>
      </c>
      <c r="D796">
        <v>8</v>
      </c>
      <c r="E796" s="6">
        <f>WEEKDAY(A796,2)</f>
        <v>3</v>
      </c>
    </row>
    <row r="797" spans="1:5" hidden="1" outlineLevel="2" x14ac:dyDescent="0.25">
      <c r="A797" s="1">
        <v>42837</v>
      </c>
      <c r="B797" t="s">
        <v>232</v>
      </c>
      <c r="C797" t="s">
        <v>378</v>
      </c>
      <c r="D797">
        <v>11</v>
      </c>
      <c r="E797" s="6">
        <f>WEEKDAY(A797,2)</f>
        <v>3</v>
      </c>
    </row>
    <row r="798" spans="1:5" hidden="1" outlineLevel="2" x14ac:dyDescent="0.25">
      <c r="A798" s="1">
        <v>42837</v>
      </c>
      <c r="B798" t="s">
        <v>244</v>
      </c>
      <c r="C798" t="s">
        <v>245</v>
      </c>
      <c r="D798">
        <v>26</v>
      </c>
      <c r="E798" s="6">
        <f>WEEKDAY(A798,2)</f>
        <v>3</v>
      </c>
    </row>
    <row r="799" spans="1:5" hidden="1" outlineLevel="2" x14ac:dyDescent="0.25">
      <c r="A799" s="1">
        <v>42837</v>
      </c>
      <c r="B799" t="s">
        <v>141</v>
      </c>
      <c r="C799" t="s">
        <v>550</v>
      </c>
      <c r="D799">
        <v>23</v>
      </c>
      <c r="E799" s="6">
        <f>WEEKDAY(A799,2)</f>
        <v>3</v>
      </c>
    </row>
    <row r="800" spans="1:5" outlineLevel="1" collapsed="1" x14ac:dyDescent="0.25">
      <c r="A800" s="5" t="s">
        <v>753</v>
      </c>
      <c r="D800">
        <f>SUBTOTAL(9,D791:D799)</f>
        <v>142</v>
      </c>
      <c r="E800" s="6"/>
    </row>
    <row r="801" spans="1:5" hidden="1" outlineLevel="2" x14ac:dyDescent="0.25">
      <c r="A801" s="1">
        <v>42838</v>
      </c>
      <c r="B801" t="s">
        <v>203</v>
      </c>
      <c r="C801" t="s">
        <v>370</v>
      </c>
      <c r="D801">
        <v>55</v>
      </c>
      <c r="E801" s="6">
        <f>WEEKDAY(A801,2)</f>
        <v>4</v>
      </c>
    </row>
    <row r="802" spans="1:5" hidden="1" outlineLevel="2" x14ac:dyDescent="0.25">
      <c r="A802" s="1">
        <v>42838</v>
      </c>
      <c r="B802" t="s">
        <v>171</v>
      </c>
      <c r="C802" t="s">
        <v>172</v>
      </c>
      <c r="D802">
        <v>38</v>
      </c>
      <c r="E802" s="6">
        <f>WEEKDAY(A802,2)</f>
        <v>4</v>
      </c>
    </row>
    <row r="803" spans="1:5" hidden="1" outlineLevel="2" x14ac:dyDescent="0.25">
      <c r="A803" s="1">
        <v>42838</v>
      </c>
      <c r="B803" t="s">
        <v>97</v>
      </c>
      <c r="C803" t="s">
        <v>309</v>
      </c>
      <c r="D803">
        <v>9</v>
      </c>
      <c r="E803" s="6">
        <f>WEEKDAY(A803,2)</f>
        <v>4</v>
      </c>
    </row>
    <row r="804" spans="1:5" hidden="1" outlineLevel="2" x14ac:dyDescent="0.25">
      <c r="A804" s="1">
        <v>42838</v>
      </c>
      <c r="B804" t="s">
        <v>221</v>
      </c>
      <c r="C804" t="s">
        <v>551</v>
      </c>
      <c r="D804">
        <v>34</v>
      </c>
      <c r="E804" s="6">
        <f>WEEKDAY(A804,2)</f>
        <v>4</v>
      </c>
    </row>
    <row r="805" spans="1:5" hidden="1" outlineLevel="2" x14ac:dyDescent="0.25">
      <c r="A805" s="1">
        <v>42838</v>
      </c>
      <c r="B805" t="s">
        <v>232</v>
      </c>
      <c r="C805" t="s">
        <v>487</v>
      </c>
      <c r="D805">
        <v>14</v>
      </c>
      <c r="E805" s="6">
        <f>WEEKDAY(A805,2)</f>
        <v>4</v>
      </c>
    </row>
    <row r="806" spans="1:5" hidden="1" outlineLevel="2" x14ac:dyDescent="0.25">
      <c r="A806" s="1">
        <v>42838</v>
      </c>
      <c r="B806" t="s">
        <v>69</v>
      </c>
      <c r="C806" t="s">
        <v>70</v>
      </c>
      <c r="D806">
        <v>5</v>
      </c>
      <c r="E806" s="6">
        <f>WEEKDAY(A806,2)</f>
        <v>4</v>
      </c>
    </row>
    <row r="807" spans="1:5" hidden="1" outlineLevel="2" x14ac:dyDescent="0.25">
      <c r="A807" s="1">
        <v>42838</v>
      </c>
      <c r="B807" t="s">
        <v>41</v>
      </c>
      <c r="C807" t="s">
        <v>302</v>
      </c>
      <c r="D807">
        <v>2</v>
      </c>
      <c r="E807" s="6">
        <f>WEEKDAY(A807,2)</f>
        <v>4</v>
      </c>
    </row>
    <row r="808" spans="1:5" hidden="1" outlineLevel="2" x14ac:dyDescent="0.25">
      <c r="A808" s="1">
        <v>42838</v>
      </c>
      <c r="B808" t="s">
        <v>144</v>
      </c>
      <c r="C808" t="s">
        <v>145</v>
      </c>
      <c r="D808">
        <v>20</v>
      </c>
      <c r="E808" s="6">
        <f>WEEKDAY(A808,2)</f>
        <v>4</v>
      </c>
    </row>
    <row r="809" spans="1:5" hidden="1" outlineLevel="2" x14ac:dyDescent="0.25">
      <c r="A809" s="1">
        <v>42838</v>
      </c>
      <c r="B809" t="s">
        <v>18</v>
      </c>
      <c r="C809" t="s">
        <v>19</v>
      </c>
      <c r="D809">
        <v>6</v>
      </c>
      <c r="E809" s="6">
        <f>WEEKDAY(A809,2)</f>
        <v>4</v>
      </c>
    </row>
    <row r="810" spans="1:5" hidden="1" outlineLevel="2" x14ac:dyDescent="0.25">
      <c r="A810" s="1">
        <v>42838</v>
      </c>
      <c r="B810" t="s">
        <v>83</v>
      </c>
      <c r="C810" t="s">
        <v>136</v>
      </c>
      <c r="D810">
        <v>22</v>
      </c>
      <c r="E810" s="6">
        <f>WEEKDAY(A810,2)</f>
        <v>4</v>
      </c>
    </row>
    <row r="811" spans="1:5" hidden="1" outlineLevel="2" x14ac:dyDescent="0.25">
      <c r="A811" s="1">
        <v>42838</v>
      </c>
      <c r="B811" t="s">
        <v>169</v>
      </c>
      <c r="C811" t="s">
        <v>170</v>
      </c>
      <c r="D811">
        <v>26</v>
      </c>
      <c r="E811" s="6">
        <f>WEEKDAY(A811,2)</f>
        <v>4</v>
      </c>
    </row>
    <row r="812" spans="1:5" hidden="1" outlineLevel="2" x14ac:dyDescent="0.25">
      <c r="A812" s="1">
        <v>42838</v>
      </c>
      <c r="B812" t="s">
        <v>69</v>
      </c>
      <c r="C812" t="s">
        <v>286</v>
      </c>
      <c r="D812">
        <v>27</v>
      </c>
      <c r="E812" s="6">
        <f>WEEKDAY(A812,2)</f>
        <v>4</v>
      </c>
    </row>
    <row r="813" spans="1:5" hidden="1" outlineLevel="2" x14ac:dyDescent="0.25">
      <c r="A813" s="1">
        <v>42838</v>
      </c>
      <c r="B813" t="s">
        <v>141</v>
      </c>
      <c r="C813" t="s">
        <v>202</v>
      </c>
      <c r="D813">
        <v>26</v>
      </c>
      <c r="E813" s="6">
        <f>WEEKDAY(A813,2)</f>
        <v>4</v>
      </c>
    </row>
    <row r="814" spans="1:5" hidden="1" outlineLevel="2" x14ac:dyDescent="0.25">
      <c r="A814" s="1">
        <v>42838</v>
      </c>
      <c r="B814" t="s">
        <v>43</v>
      </c>
      <c r="C814" t="s">
        <v>507</v>
      </c>
      <c r="D814">
        <v>29</v>
      </c>
      <c r="E814" s="6">
        <f>WEEKDAY(A814,2)</f>
        <v>4</v>
      </c>
    </row>
    <row r="815" spans="1:5" hidden="1" outlineLevel="2" x14ac:dyDescent="0.25">
      <c r="A815" s="1">
        <v>42838</v>
      </c>
      <c r="B815" t="s">
        <v>106</v>
      </c>
      <c r="C815" t="s">
        <v>277</v>
      </c>
      <c r="D815">
        <v>10</v>
      </c>
      <c r="E815" s="6">
        <f>WEEKDAY(A815,2)</f>
        <v>4</v>
      </c>
    </row>
    <row r="816" spans="1:5" outlineLevel="1" collapsed="1" x14ac:dyDescent="0.25">
      <c r="A816" s="5" t="s">
        <v>738</v>
      </c>
      <c r="D816">
        <f>SUBTOTAL(9,D801:D815)</f>
        <v>323</v>
      </c>
      <c r="E816" s="6"/>
    </row>
    <row r="817" spans="1:5" hidden="1" outlineLevel="2" x14ac:dyDescent="0.25">
      <c r="A817" s="1">
        <v>42839</v>
      </c>
      <c r="B817" t="s">
        <v>167</v>
      </c>
      <c r="C817" t="s">
        <v>552</v>
      </c>
      <c r="D817">
        <v>37</v>
      </c>
      <c r="E817" s="6">
        <f>WEEKDAY(A817,2)</f>
        <v>5</v>
      </c>
    </row>
    <row r="818" spans="1:5" hidden="1" outlineLevel="2" x14ac:dyDescent="0.25">
      <c r="A818" s="1">
        <v>42839</v>
      </c>
      <c r="B818" t="s">
        <v>232</v>
      </c>
      <c r="C818" t="s">
        <v>405</v>
      </c>
      <c r="D818">
        <v>7</v>
      </c>
      <c r="E818" s="6">
        <f>WEEKDAY(A818,2)</f>
        <v>5</v>
      </c>
    </row>
    <row r="819" spans="1:5" hidden="1" outlineLevel="2" x14ac:dyDescent="0.25">
      <c r="A819" s="1">
        <v>42839</v>
      </c>
      <c r="B819" t="s">
        <v>101</v>
      </c>
      <c r="C819" t="s">
        <v>293</v>
      </c>
      <c r="D819">
        <v>44</v>
      </c>
      <c r="E819" s="6">
        <f>WEEKDAY(A819,2)</f>
        <v>5</v>
      </c>
    </row>
    <row r="820" spans="1:5" hidden="1" outlineLevel="2" x14ac:dyDescent="0.25">
      <c r="A820" s="1">
        <v>42839</v>
      </c>
      <c r="B820" t="s">
        <v>367</v>
      </c>
      <c r="C820" t="s">
        <v>368</v>
      </c>
      <c r="D820">
        <v>11</v>
      </c>
      <c r="E820" s="6">
        <f>WEEKDAY(A820,2)</f>
        <v>5</v>
      </c>
    </row>
    <row r="821" spans="1:5" hidden="1" outlineLevel="2" x14ac:dyDescent="0.25">
      <c r="A821" s="1">
        <v>42839</v>
      </c>
      <c r="B821" t="s">
        <v>553</v>
      </c>
      <c r="C821" t="s">
        <v>554</v>
      </c>
      <c r="D821">
        <v>25</v>
      </c>
      <c r="E821" s="6">
        <f>WEEKDAY(A821,2)</f>
        <v>5</v>
      </c>
    </row>
    <row r="822" spans="1:5" hidden="1" outlineLevel="2" x14ac:dyDescent="0.25">
      <c r="A822" s="1">
        <v>42839</v>
      </c>
      <c r="B822" t="s">
        <v>412</v>
      </c>
      <c r="C822" t="s">
        <v>413</v>
      </c>
      <c r="D822">
        <v>18</v>
      </c>
      <c r="E822" s="6">
        <f>WEEKDAY(A822,2)</f>
        <v>5</v>
      </c>
    </row>
    <row r="823" spans="1:5" outlineLevel="1" collapsed="1" x14ac:dyDescent="0.25">
      <c r="A823" s="5" t="s">
        <v>976</v>
      </c>
      <c r="D823">
        <f>SUBTOTAL(9,D817:D822)</f>
        <v>142</v>
      </c>
      <c r="E823" s="6"/>
    </row>
    <row r="824" spans="1:5" hidden="1" outlineLevel="2" x14ac:dyDescent="0.25">
      <c r="A824" s="1">
        <v>42842</v>
      </c>
      <c r="B824" t="s">
        <v>528</v>
      </c>
      <c r="C824" t="s">
        <v>428</v>
      </c>
      <c r="D824">
        <v>44</v>
      </c>
      <c r="E824" s="6">
        <f>WEEKDAY(A824,2)</f>
        <v>1</v>
      </c>
    </row>
    <row r="825" spans="1:5" hidden="1" outlineLevel="2" x14ac:dyDescent="0.25">
      <c r="A825" s="1">
        <v>42842</v>
      </c>
      <c r="B825" t="s">
        <v>119</v>
      </c>
      <c r="C825" t="s">
        <v>319</v>
      </c>
      <c r="D825">
        <v>26</v>
      </c>
      <c r="E825" s="6">
        <f>WEEKDAY(A825,2)</f>
        <v>1</v>
      </c>
    </row>
    <row r="826" spans="1:5" hidden="1" outlineLevel="2" x14ac:dyDescent="0.25">
      <c r="A826" s="1">
        <v>42842</v>
      </c>
      <c r="B826" t="s">
        <v>193</v>
      </c>
      <c r="C826" t="s">
        <v>555</v>
      </c>
      <c r="D826">
        <v>7</v>
      </c>
      <c r="E826" s="6">
        <f>WEEKDAY(A826,2)</f>
        <v>1</v>
      </c>
    </row>
    <row r="827" spans="1:5" hidden="1" outlineLevel="2" x14ac:dyDescent="0.25">
      <c r="A827" s="1">
        <v>42842</v>
      </c>
      <c r="B827" t="s">
        <v>43</v>
      </c>
      <c r="C827" t="s">
        <v>71</v>
      </c>
      <c r="D827">
        <v>41</v>
      </c>
      <c r="E827" s="6">
        <f>WEEKDAY(A827,2)</f>
        <v>1</v>
      </c>
    </row>
    <row r="828" spans="1:5" hidden="1" outlineLevel="2" x14ac:dyDescent="0.25">
      <c r="A828" s="1">
        <v>42842</v>
      </c>
      <c r="B828" t="s">
        <v>232</v>
      </c>
      <c r="C828" t="s">
        <v>526</v>
      </c>
      <c r="D828">
        <v>46</v>
      </c>
      <c r="E828" s="6">
        <f>WEEKDAY(A828,2)</f>
        <v>1</v>
      </c>
    </row>
    <row r="829" spans="1:5" hidden="1" outlineLevel="2" x14ac:dyDescent="0.25">
      <c r="A829" s="1">
        <v>42842</v>
      </c>
      <c r="B829" t="s">
        <v>18</v>
      </c>
      <c r="C829" t="s">
        <v>392</v>
      </c>
      <c r="D829">
        <v>52</v>
      </c>
      <c r="E829" s="6">
        <f>WEEKDAY(A829,2)</f>
        <v>1</v>
      </c>
    </row>
    <row r="830" spans="1:5" outlineLevel="1" collapsed="1" x14ac:dyDescent="0.25">
      <c r="A830" s="5" t="s">
        <v>853</v>
      </c>
      <c r="D830">
        <f>SUBTOTAL(9,D824:D829)</f>
        <v>216</v>
      </c>
      <c r="E830" s="6"/>
    </row>
    <row r="831" spans="1:5" hidden="1" outlineLevel="2" x14ac:dyDescent="0.25">
      <c r="A831" s="1">
        <v>42843</v>
      </c>
      <c r="B831" t="s">
        <v>12</v>
      </c>
      <c r="C831" t="s">
        <v>386</v>
      </c>
      <c r="D831">
        <v>6</v>
      </c>
      <c r="E831" s="6">
        <f>WEEKDAY(A831,2)</f>
        <v>2</v>
      </c>
    </row>
    <row r="832" spans="1:5" hidden="1" outlineLevel="2" x14ac:dyDescent="0.25">
      <c r="A832" s="1">
        <v>42843</v>
      </c>
      <c r="B832" t="s">
        <v>51</v>
      </c>
      <c r="C832" t="s">
        <v>358</v>
      </c>
      <c r="D832">
        <v>23</v>
      </c>
      <c r="E832" s="6">
        <f>WEEKDAY(A832,2)</f>
        <v>2</v>
      </c>
    </row>
    <row r="833" spans="1:5" hidden="1" outlineLevel="2" x14ac:dyDescent="0.25">
      <c r="A833" s="1">
        <v>42843</v>
      </c>
      <c r="B833" t="s">
        <v>275</v>
      </c>
      <c r="C833" t="s">
        <v>276</v>
      </c>
      <c r="D833">
        <v>22</v>
      </c>
      <c r="E833" s="6">
        <f>WEEKDAY(A833,2)</f>
        <v>2</v>
      </c>
    </row>
    <row r="834" spans="1:5" hidden="1" outlineLevel="2" x14ac:dyDescent="0.25">
      <c r="A834" s="1">
        <v>42843</v>
      </c>
      <c r="B834" t="s">
        <v>131</v>
      </c>
      <c r="C834" t="s">
        <v>451</v>
      </c>
      <c r="D834">
        <v>21</v>
      </c>
      <c r="E834" s="6">
        <f>WEEKDAY(A834,2)</f>
        <v>2</v>
      </c>
    </row>
    <row r="835" spans="1:5" hidden="1" outlineLevel="2" x14ac:dyDescent="0.25">
      <c r="A835" s="1">
        <v>42843</v>
      </c>
      <c r="B835" t="s">
        <v>30</v>
      </c>
      <c r="C835" t="s">
        <v>387</v>
      </c>
      <c r="D835">
        <v>29</v>
      </c>
      <c r="E835" s="6">
        <f>WEEKDAY(A835,2)</f>
        <v>2</v>
      </c>
    </row>
    <row r="836" spans="1:5" hidden="1" outlineLevel="2" x14ac:dyDescent="0.25">
      <c r="A836" s="1">
        <v>42843</v>
      </c>
      <c r="B836" t="s">
        <v>150</v>
      </c>
      <c r="C836" t="s">
        <v>556</v>
      </c>
      <c r="D836">
        <v>21</v>
      </c>
      <c r="E836" s="6">
        <f>WEEKDAY(A836,2)</f>
        <v>2</v>
      </c>
    </row>
    <row r="837" spans="1:5" outlineLevel="1" collapsed="1" x14ac:dyDescent="0.25">
      <c r="A837" s="5" t="s">
        <v>850</v>
      </c>
      <c r="D837">
        <f>SUBTOTAL(9,D831:D836)</f>
        <v>122</v>
      </c>
      <c r="E837" s="6"/>
    </row>
    <row r="838" spans="1:5" hidden="1" outlineLevel="2" x14ac:dyDescent="0.25">
      <c r="A838" s="1">
        <v>42844</v>
      </c>
      <c r="B838" t="s">
        <v>484</v>
      </c>
      <c r="C838" t="s">
        <v>485</v>
      </c>
      <c r="D838">
        <v>3</v>
      </c>
      <c r="E838" s="6">
        <f>WEEKDAY(A838,2)</f>
        <v>3</v>
      </c>
    </row>
    <row r="839" spans="1:5" hidden="1" outlineLevel="2" x14ac:dyDescent="0.25">
      <c r="A839" s="1">
        <v>42844</v>
      </c>
      <c r="B839" t="s">
        <v>34</v>
      </c>
      <c r="C839" t="s">
        <v>557</v>
      </c>
      <c r="D839">
        <v>29</v>
      </c>
      <c r="E839" s="6">
        <f>WEEKDAY(A839,2)</f>
        <v>3</v>
      </c>
    </row>
    <row r="840" spans="1:5" hidden="1" outlineLevel="2" x14ac:dyDescent="0.25">
      <c r="A840" s="1">
        <v>42844</v>
      </c>
      <c r="B840" t="s">
        <v>427</v>
      </c>
      <c r="C840" t="s">
        <v>558</v>
      </c>
      <c r="D840">
        <v>56</v>
      </c>
      <c r="E840" s="6">
        <f>WEEKDAY(A840,2)</f>
        <v>3</v>
      </c>
    </row>
    <row r="841" spans="1:5" hidden="1" outlineLevel="2" x14ac:dyDescent="0.25">
      <c r="A841" s="1">
        <v>42844</v>
      </c>
      <c r="B841" t="s">
        <v>201</v>
      </c>
      <c r="C841" t="s">
        <v>202</v>
      </c>
      <c r="D841">
        <v>15</v>
      </c>
      <c r="E841" s="6">
        <f>WEEKDAY(A841,2)</f>
        <v>3</v>
      </c>
    </row>
    <row r="842" spans="1:5" hidden="1" outlineLevel="2" x14ac:dyDescent="0.25">
      <c r="A842" s="1">
        <v>42844</v>
      </c>
      <c r="B842" t="s">
        <v>193</v>
      </c>
      <c r="C842" t="s">
        <v>194</v>
      </c>
      <c r="D842">
        <v>12</v>
      </c>
      <c r="E842" s="6">
        <f>WEEKDAY(A842,2)</f>
        <v>3</v>
      </c>
    </row>
    <row r="843" spans="1:5" hidden="1" outlineLevel="2" x14ac:dyDescent="0.25">
      <c r="A843" s="1">
        <v>42844</v>
      </c>
      <c r="B843" t="s">
        <v>55</v>
      </c>
      <c r="C843" t="s">
        <v>56</v>
      </c>
      <c r="D843">
        <v>19</v>
      </c>
      <c r="E843" s="6">
        <f>WEEKDAY(A843,2)</f>
        <v>3</v>
      </c>
    </row>
    <row r="844" spans="1:5" outlineLevel="1" collapsed="1" x14ac:dyDescent="0.25">
      <c r="A844" s="5" t="s">
        <v>880</v>
      </c>
      <c r="D844">
        <f>SUBTOTAL(9,D838:D843)</f>
        <v>134</v>
      </c>
      <c r="E844" s="6"/>
    </row>
    <row r="845" spans="1:5" hidden="1" outlineLevel="2" x14ac:dyDescent="0.25">
      <c r="A845" s="1">
        <v>42845</v>
      </c>
      <c r="B845" t="s">
        <v>416</v>
      </c>
      <c r="C845" t="s">
        <v>417</v>
      </c>
      <c r="D845">
        <v>14</v>
      </c>
      <c r="E845" s="6">
        <f>WEEKDAY(A845,2)</f>
        <v>4</v>
      </c>
    </row>
    <row r="846" spans="1:5" hidden="1" outlineLevel="2" x14ac:dyDescent="0.25">
      <c r="A846" s="1">
        <v>42845</v>
      </c>
      <c r="B846" t="s">
        <v>234</v>
      </c>
      <c r="C846" t="s">
        <v>516</v>
      </c>
      <c r="D846">
        <v>42</v>
      </c>
      <c r="E846" s="6">
        <f>WEEKDAY(A846,2)</f>
        <v>4</v>
      </c>
    </row>
    <row r="847" spans="1:5" hidden="1" outlineLevel="2" x14ac:dyDescent="0.25">
      <c r="A847" s="1">
        <v>42845</v>
      </c>
      <c r="B847" t="s">
        <v>128</v>
      </c>
      <c r="C847" t="s">
        <v>559</v>
      </c>
      <c r="D847">
        <v>10</v>
      </c>
      <c r="E847" s="6">
        <f>WEEKDAY(A847,2)</f>
        <v>4</v>
      </c>
    </row>
    <row r="848" spans="1:5" hidden="1" outlineLevel="2" x14ac:dyDescent="0.25">
      <c r="A848" s="1">
        <v>42845</v>
      </c>
      <c r="B848" t="s">
        <v>55</v>
      </c>
      <c r="C848" t="s">
        <v>184</v>
      </c>
      <c r="D848">
        <v>20</v>
      </c>
      <c r="E848" s="6">
        <f>WEEKDAY(A848,2)</f>
        <v>4</v>
      </c>
    </row>
    <row r="849" spans="1:5" hidden="1" outlineLevel="2" x14ac:dyDescent="0.25">
      <c r="A849" s="1">
        <v>42845</v>
      </c>
      <c r="B849" t="s">
        <v>361</v>
      </c>
      <c r="C849" t="s">
        <v>362</v>
      </c>
      <c r="D849">
        <v>51</v>
      </c>
      <c r="E849" s="6">
        <f>WEEKDAY(A849,2)</f>
        <v>4</v>
      </c>
    </row>
    <row r="850" spans="1:5" hidden="1" outlineLevel="2" x14ac:dyDescent="0.25">
      <c r="A850" s="1">
        <v>42845</v>
      </c>
      <c r="B850" t="s">
        <v>36</v>
      </c>
      <c r="C850" t="s">
        <v>560</v>
      </c>
      <c r="D850">
        <v>35</v>
      </c>
      <c r="E850" s="6">
        <f>WEEKDAY(A850,2)</f>
        <v>4</v>
      </c>
    </row>
    <row r="851" spans="1:5" outlineLevel="1" collapsed="1" x14ac:dyDescent="0.25">
      <c r="A851" s="5" t="s">
        <v>889</v>
      </c>
      <c r="D851">
        <f>SUBTOTAL(9,D845:D850)</f>
        <v>172</v>
      </c>
      <c r="E851" s="6"/>
    </row>
    <row r="852" spans="1:5" hidden="1" outlineLevel="2" x14ac:dyDescent="0.25">
      <c r="A852" s="1">
        <v>42846</v>
      </c>
      <c r="B852" t="s">
        <v>83</v>
      </c>
      <c r="C852" t="s">
        <v>561</v>
      </c>
      <c r="D852">
        <v>45</v>
      </c>
      <c r="E852" s="6">
        <f>WEEKDAY(A852,2)</f>
        <v>5</v>
      </c>
    </row>
    <row r="853" spans="1:5" hidden="1" outlineLevel="2" x14ac:dyDescent="0.25">
      <c r="A853" s="1">
        <v>42846</v>
      </c>
      <c r="B853" t="s">
        <v>87</v>
      </c>
      <c r="C853" t="s">
        <v>255</v>
      </c>
      <c r="D853">
        <v>29</v>
      </c>
      <c r="E853" s="6">
        <f>WEEKDAY(A853,2)</f>
        <v>5</v>
      </c>
    </row>
    <row r="854" spans="1:5" hidden="1" outlineLevel="2" x14ac:dyDescent="0.25">
      <c r="A854" s="1">
        <v>42846</v>
      </c>
      <c r="B854" t="s">
        <v>43</v>
      </c>
      <c r="C854" t="s">
        <v>507</v>
      </c>
      <c r="D854">
        <v>5</v>
      </c>
      <c r="E854" s="6">
        <f>WEEKDAY(A854,2)</f>
        <v>5</v>
      </c>
    </row>
    <row r="855" spans="1:5" hidden="1" outlineLevel="2" x14ac:dyDescent="0.25">
      <c r="A855" s="1">
        <v>42846</v>
      </c>
      <c r="B855" t="s">
        <v>4</v>
      </c>
      <c r="C855" t="s">
        <v>197</v>
      </c>
      <c r="D855">
        <v>16</v>
      </c>
      <c r="E855" s="6">
        <f>WEEKDAY(A855,2)</f>
        <v>5</v>
      </c>
    </row>
    <row r="856" spans="1:5" hidden="1" outlineLevel="2" x14ac:dyDescent="0.25">
      <c r="A856" s="1">
        <v>42846</v>
      </c>
      <c r="B856" t="s">
        <v>352</v>
      </c>
      <c r="C856" t="s">
        <v>363</v>
      </c>
      <c r="D856">
        <v>25</v>
      </c>
      <c r="E856" s="6">
        <f>WEEKDAY(A856,2)</f>
        <v>5</v>
      </c>
    </row>
    <row r="857" spans="1:5" hidden="1" outlineLevel="2" x14ac:dyDescent="0.25">
      <c r="A857" s="1">
        <v>42846</v>
      </c>
      <c r="B857" t="s">
        <v>171</v>
      </c>
      <c r="C857" t="s">
        <v>562</v>
      </c>
      <c r="D857">
        <v>38</v>
      </c>
      <c r="E857" s="6">
        <f>WEEKDAY(A857,2)</f>
        <v>5</v>
      </c>
    </row>
    <row r="858" spans="1:5" outlineLevel="1" collapsed="1" x14ac:dyDescent="0.25">
      <c r="A858" s="5" t="s">
        <v>793</v>
      </c>
      <c r="D858">
        <f>SUBTOTAL(9,D852:D857)</f>
        <v>158</v>
      </c>
      <c r="E858" s="6"/>
    </row>
    <row r="859" spans="1:5" hidden="1" outlineLevel="2" x14ac:dyDescent="0.25">
      <c r="A859" s="1">
        <v>42849</v>
      </c>
      <c r="B859" t="s">
        <v>178</v>
      </c>
      <c r="C859" t="s">
        <v>179</v>
      </c>
      <c r="D859">
        <v>33</v>
      </c>
      <c r="E859" s="6">
        <f>WEEKDAY(A859,2)</f>
        <v>1</v>
      </c>
    </row>
    <row r="860" spans="1:5" hidden="1" outlineLevel="2" x14ac:dyDescent="0.25">
      <c r="A860" s="1">
        <v>42849</v>
      </c>
      <c r="B860" t="s">
        <v>206</v>
      </c>
      <c r="C860" t="s">
        <v>563</v>
      </c>
      <c r="D860">
        <v>48</v>
      </c>
      <c r="E860" s="6">
        <f>WEEKDAY(A860,2)</f>
        <v>1</v>
      </c>
    </row>
    <row r="861" spans="1:5" hidden="1" outlineLevel="2" x14ac:dyDescent="0.25">
      <c r="A861" s="1">
        <v>42849</v>
      </c>
      <c r="B861" t="s">
        <v>201</v>
      </c>
      <c r="C861" t="s">
        <v>433</v>
      </c>
      <c r="D861">
        <v>14</v>
      </c>
      <c r="E861" s="6">
        <f>WEEKDAY(A861,2)</f>
        <v>1</v>
      </c>
    </row>
    <row r="862" spans="1:5" hidden="1" outlineLevel="2" x14ac:dyDescent="0.25">
      <c r="A862" s="1">
        <v>42849</v>
      </c>
      <c r="B862" t="s">
        <v>275</v>
      </c>
      <c r="C862" t="s">
        <v>276</v>
      </c>
      <c r="D862">
        <v>13</v>
      </c>
      <c r="E862" s="6">
        <f>WEEKDAY(A862,2)</f>
        <v>1</v>
      </c>
    </row>
    <row r="863" spans="1:5" hidden="1" outlineLevel="2" x14ac:dyDescent="0.25">
      <c r="A863" s="1">
        <v>42849</v>
      </c>
      <c r="B863" t="s">
        <v>34</v>
      </c>
      <c r="C863" t="s">
        <v>564</v>
      </c>
      <c r="D863">
        <v>24</v>
      </c>
      <c r="E863" s="6">
        <f>WEEKDAY(A863,2)</f>
        <v>1</v>
      </c>
    </row>
    <row r="864" spans="1:5" hidden="1" outlineLevel="2" x14ac:dyDescent="0.25">
      <c r="A864" s="1">
        <v>42849</v>
      </c>
      <c r="B864" t="s">
        <v>101</v>
      </c>
      <c r="C864" t="s">
        <v>102</v>
      </c>
      <c r="D864">
        <v>23</v>
      </c>
      <c r="E864" s="6">
        <f>WEEKDAY(A864,2)</f>
        <v>1</v>
      </c>
    </row>
    <row r="865" spans="1:5" outlineLevel="1" collapsed="1" x14ac:dyDescent="0.25">
      <c r="A865" s="5" t="s">
        <v>851</v>
      </c>
      <c r="D865">
        <f>SUBTOTAL(9,D859:D864)</f>
        <v>155</v>
      </c>
      <c r="E865" s="6"/>
    </row>
    <row r="866" spans="1:5" hidden="1" outlineLevel="2" x14ac:dyDescent="0.25">
      <c r="A866" s="1">
        <v>42850</v>
      </c>
      <c r="B866" t="s">
        <v>150</v>
      </c>
      <c r="C866" t="s">
        <v>297</v>
      </c>
      <c r="D866">
        <v>23</v>
      </c>
      <c r="E866" s="6">
        <f>WEEKDAY(A866,2)</f>
        <v>2</v>
      </c>
    </row>
    <row r="867" spans="1:5" hidden="1" outlineLevel="2" x14ac:dyDescent="0.25">
      <c r="A867" s="1">
        <v>42850</v>
      </c>
      <c r="B867" t="s">
        <v>339</v>
      </c>
      <c r="C867" t="s">
        <v>565</v>
      </c>
      <c r="D867">
        <v>32</v>
      </c>
      <c r="E867" s="6">
        <f>WEEKDAY(A867,2)</f>
        <v>2</v>
      </c>
    </row>
    <row r="868" spans="1:5" hidden="1" outlineLevel="2" x14ac:dyDescent="0.25">
      <c r="A868" s="1">
        <v>42850</v>
      </c>
      <c r="B868" t="s">
        <v>566</v>
      </c>
      <c r="C868" t="s">
        <v>567</v>
      </c>
      <c r="D868">
        <v>34</v>
      </c>
      <c r="E868" s="6">
        <f>WEEKDAY(A868,2)</f>
        <v>2</v>
      </c>
    </row>
    <row r="869" spans="1:5" hidden="1" outlineLevel="2" x14ac:dyDescent="0.25">
      <c r="A869" s="1">
        <v>42850</v>
      </c>
      <c r="B869" t="s">
        <v>30</v>
      </c>
      <c r="C869" t="s">
        <v>387</v>
      </c>
      <c r="D869">
        <v>48</v>
      </c>
      <c r="E869" s="6">
        <f>WEEKDAY(A869,2)</f>
        <v>2</v>
      </c>
    </row>
    <row r="870" spans="1:5" hidden="1" outlineLevel="2" x14ac:dyDescent="0.25">
      <c r="A870" s="1">
        <v>42850</v>
      </c>
      <c r="B870" t="s">
        <v>30</v>
      </c>
      <c r="C870" t="s">
        <v>568</v>
      </c>
      <c r="D870">
        <v>26</v>
      </c>
      <c r="E870" s="6">
        <f>WEEKDAY(A870,2)</f>
        <v>2</v>
      </c>
    </row>
    <row r="871" spans="1:5" hidden="1" outlineLevel="2" x14ac:dyDescent="0.25">
      <c r="A871" s="1">
        <v>42850</v>
      </c>
      <c r="B871" t="s">
        <v>314</v>
      </c>
      <c r="C871" t="s">
        <v>315</v>
      </c>
      <c r="D871">
        <v>11</v>
      </c>
      <c r="E871" s="6">
        <f>WEEKDAY(A871,2)</f>
        <v>2</v>
      </c>
    </row>
    <row r="872" spans="1:5" outlineLevel="1" collapsed="1" x14ac:dyDescent="0.25">
      <c r="A872" s="5" t="s">
        <v>942</v>
      </c>
      <c r="D872">
        <f>SUBTOTAL(9,D866:D871)</f>
        <v>174</v>
      </c>
      <c r="E872" s="6"/>
    </row>
    <row r="873" spans="1:5" hidden="1" outlineLevel="2" x14ac:dyDescent="0.25">
      <c r="A873" s="1">
        <v>42851</v>
      </c>
      <c r="B873" t="s">
        <v>75</v>
      </c>
      <c r="C873" t="s">
        <v>264</v>
      </c>
      <c r="D873">
        <v>23</v>
      </c>
      <c r="E873" s="6">
        <f>WEEKDAY(A873,2)</f>
        <v>3</v>
      </c>
    </row>
    <row r="874" spans="1:5" hidden="1" outlineLevel="2" x14ac:dyDescent="0.25">
      <c r="A874" s="1">
        <v>42851</v>
      </c>
      <c r="B874" t="s">
        <v>152</v>
      </c>
      <c r="C874" t="s">
        <v>153</v>
      </c>
      <c r="D874">
        <v>50</v>
      </c>
      <c r="E874" s="6">
        <f>WEEKDAY(A874,2)</f>
        <v>3</v>
      </c>
    </row>
    <row r="875" spans="1:5" hidden="1" outlineLevel="2" x14ac:dyDescent="0.25">
      <c r="A875" s="1">
        <v>42851</v>
      </c>
      <c r="B875" t="s">
        <v>34</v>
      </c>
      <c r="C875" t="s">
        <v>564</v>
      </c>
      <c r="D875">
        <v>14</v>
      </c>
      <c r="E875" s="6">
        <f>WEEKDAY(A875,2)</f>
        <v>3</v>
      </c>
    </row>
    <row r="876" spans="1:5" hidden="1" outlineLevel="2" x14ac:dyDescent="0.25">
      <c r="A876" s="1">
        <v>42851</v>
      </c>
      <c r="B876" t="s">
        <v>374</v>
      </c>
      <c r="C876" t="s">
        <v>375</v>
      </c>
      <c r="D876">
        <v>12</v>
      </c>
      <c r="E876" s="6">
        <f>WEEKDAY(A876,2)</f>
        <v>3</v>
      </c>
    </row>
    <row r="877" spans="1:5" hidden="1" outlineLevel="2" x14ac:dyDescent="0.25">
      <c r="A877" s="1">
        <v>42851</v>
      </c>
      <c r="B877" t="s">
        <v>55</v>
      </c>
      <c r="C877" t="s">
        <v>456</v>
      </c>
      <c r="D877">
        <v>39</v>
      </c>
      <c r="E877" s="6">
        <f>WEEKDAY(A877,2)</f>
        <v>3</v>
      </c>
    </row>
    <row r="878" spans="1:5" hidden="1" outlineLevel="2" x14ac:dyDescent="0.25">
      <c r="A878" s="1">
        <v>42851</v>
      </c>
      <c r="B878" t="s">
        <v>43</v>
      </c>
      <c r="C878" t="s">
        <v>569</v>
      </c>
      <c r="D878">
        <v>20</v>
      </c>
      <c r="E878" s="6">
        <f>WEEKDAY(A878,2)</f>
        <v>3</v>
      </c>
    </row>
    <row r="879" spans="1:5" outlineLevel="1" collapsed="1" x14ac:dyDescent="0.25">
      <c r="A879" s="5" t="s">
        <v>861</v>
      </c>
      <c r="D879">
        <f>SUBTOTAL(9,D873:D878)</f>
        <v>158</v>
      </c>
      <c r="E879" s="6"/>
    </row>
    <row r="880" spans="1:5" hidden="1" outlineLevel="2" x14ac:dyDescent="0.25">
      <c r="A880" s="1">
        <v>42852</v>
      </c>
      <c r="B880" t="s">
        <v>174</v>
      </c>
      <c r="C880" t="s">
        <v>570</v>
      </c>
      <c r="D880">
        <v>51</v>
      </c>
      <c r="E880" s="6">
        <f>WEEKDAY(A880,2)</f>
        <v>4</v>
      </c>
    </row>
    <row r="881" spans="1:5" hidden="1" outlineLevel="2" x14ac:dyDescent="0.25">
      <c r="A881" s="1">
        <v>42852</v>
      </c>
      <c r="B881" t="s">
        <v>55</v>
      </c>
      <c r="C881" t="s">
        <v>571</v>
      </c>
      <c r="D881">
        <v>47</v>
      </c>
      <c r="E881" s="6">
        <f>WEEKDAY(A881,2)</f>
        <v>4</v>
      </c>
    </row>
    <row r="882" spans="1:5" hidden="1" outlineLevel="2" x14ac:dyDescent="0.25">
      <c r="A882" s="1">
        <v>42852</v>
      </c>
      <c r="B882" t="s">
        <v>95</v>
      </c>
      <c r="C882" t="s">
        <v>426</v>
      </c>
      <c r="D882">
        <v>29</v>
      </c>
      <c r="E882" s="6">
        <f>WEEKDAY(A882,2)</f>
        <v>4</v>
      </c>
    </row>
    <row r="883" spans="1:5" hidden="1" outlineLevel="2" x14ac:dyDescent="0.25">
      <c r="A883" s="1">
        <v>42852</v>
      </c>
      <c r="B883" t="s">
        <v>521</v>
      </c>
      <c r="C883" t="s">
        <v>410</v>
      </c>
      <c r="D883">
        <v>34</v>
      </c>
      <c r="E883" s="6">
        <f>WEEKDAY(A883,2)</f>
        <v>4</v>
      </c>
    </row>
    <row r="884" spans="1:5" hidden="1" outlineLevel="2" x14ac:dyDescent="0.25">
      <c r="A884" s="1">
        <v>42852</v>
      </c>
      <c r="B884" t="s">
        <v>416</v>
      </c>
      <c r="C884" t="s">
        <v>572</v>
      </c>
      <c r="D884">
        <v>12</v>
      </c>
      <c r="E884" s="6">
        <f>WEEKDAY(A884,2)</f>
        <v>4</v>
      </c>
    </row>
    <row r="885" spans="1:5" hidden="1" outlineLevel="2" x14ac:dyDescent="0.25">
      <c r="A885" s="1">
        <v>42852</v>
      </c>
      <c r="B885" t="s">
        <v>117</v>
      </c>
      <c r="C885" t="s">
        <v>183</v>
      </c>
      <c r="D885">
        <v>6</v>
      </c>
      <c r="E885" s="6">
        <f>WEEKDAY(A885,2)</f>
        <v>4</v>
      </c>
    </row>
    <row r="886" spans="1:5" outlineLevel="1" collapsed="1" x14ac:dyDescent="0.25">
      <c r="A886" s="5" t="s">
        <v>892</v>
      </c>
      <c r="D886">
        <f>SUBTOTAL(9,D880:D885)</f>
        <v>179</v>
      </c>
      <c r="E886" s="6"/>
    </row>
    <row r="887" spans="1:5" hidden="1" outlineLevel="2" x14ac:dyDescent="0.25">
      <c r="A887" s="1">
        <v>42853</v>
      </c>
      <c r="B887" t="s">
        <v>232</v>
      </c>
      <c r="C887" t="s">
        <v>573</v>
      </c>
      <c r="D887">
        <v>5</v>
      </c>
      <c r="E887" s="6">
        <f>WEEKDAY(A887,2)</f>
        <v>5</v>
      </c>
    </row>
    <row r="888" spans="1:5" hidden="1" outlineLevel="2" x14ac:dyDescent="0.25">
      <c r="A888" s="1">
        <v>42853</v>
      </c>
      <c r="B888" t="s">
        <v>171</v>
      </c>
      <c r="C888" t="s">
        <v>562</v>
      </c>
      <c r="D888">
        <v>13</v>
      </c>
      <c r="E888" s="6">
        <f>WEEKDAY(A888,2)</f>
        <v>5</v>
      </c>
    </row>
    <row r="889" spans="1:5" hidden="1" outlineLevel="2" x14ac:dyDescent="0.25">
      <c r="A889" s="1">
        <v>42853</v>
      </c>
      <c r="B889" t="s">
        <v>361</v>
      </c>
      <c r="C889" t="s">
        <v>424</v>
      </c>
      <c r="D889">
        <v>18</v>
      </c>
      <c r="E889" s="6">
        <f>WEEKDAY(A889,2)</f>
        <v>5</v>
      </c>
    </row>
    <row r="890" spans="1:5" hidden="1" outlineLevel="2" x14ac:dyDescent="0.25">
      <c r="A890" s="1">
        <v>42853</v>
      </c>
      <c r="B890" t="s">
        <v>574</v>
      </c>
      <c r="C890" t="s">
        <v>421</v>
      </c>
      <c r="D890">
        <v>7</v>
      </c>
      <c r="E890" s="6">
        <f>WEEKDAY(A890,2)</f>
        <v>5</v>
      </c>
    </row>
    <row r="891" spans="1:5" hidden="1" outlineLevel="2" x14ac:dyDescent="0.25">
      <c r="A891" s="1">
        <v>42853</v>
      </c>
      <c r="B891" t="s">
        <v>77</v>
      </c>
      <c r="C891" t="s">
        <v>575</v>
      </c>
      <c r="D891">
        <v>28</v>
      </c>
      <c r="E891" s="6">
        <f>WEEKDAY(A891,2)</f>
        <v>5</v>
      </c>
    </row>
    <row r="892" spans="1:5" hidden="1" outlineLevel="2" x14ac:dyDescent="0.25">
      <c r="A892" s="1">
        <v>42853</v>
      </c>
      <c r="B892" t="s">
        <v>55</v>
      </c>
      <c r="C892" t="s">
        <v>184</v>
      </c>
      <c r="D892">
        <v>37</v>
      </c>
      <c r="E892" s="6">
        <f>WEEKDAY(A892,2)</f>
        <v>5</v>
      </c>
    </row>
    <row r="893" spans="1:5" outlineLevel="1" collapsed="1" x14ac:dyDescent="0.25">
      <c r="A893" s="5" t="s">
        <v>890</v>
      </c>
      <c r="D893">
        <f>SUBTOTAL(9,D887:D892)</f>
        <v>108</v>
      </c>
      <c r="E893" s="6"/>
    </row>
    <row r="894" spans="1:5" hidden="1" outlineLevel="2" x14ac:dyDescent="0.25">
      <c r="A894" s="1">
        <v>42856</v>
      </c>
      <c r="B894" t="s">
        <v>352</v>
      </c>
      <c r="C894" t="s">
        <v>227</v>
      </c>
      <c r="D894">
        <v>23</v>
      </c>
      <c r="E894" s="6">
        <f>WEEKDAY(A894,2)</f>
        <v>1</v>
      </c>
    </row>
    <row r="895" spans="1:5" hidden="1" outlineLevel="2" x14ac:dyDescent="0.25">
      <c r="A895" s="1">
        <v>42856</v>
      </c>
      <c r="B895" t="s">
        <v>97</v>
      </c>
      <c r="C895" t="s">
        <v>188</v>
      </c>
      <c r="D895">
        <v>26</v>
      </c>
      <c r="E895" s="6">
        <f>WEEKDAY(A895,2)</f>
        <v>1</v>
      </c>
    </row>
    <row r="896" spans="1:5" hidden="1" outlineLevel="2" x14ac:dyDescent="0.25">
      <c r="A896" s="1">
        <v>42856</v>
      </c>
      <c r="B896" t="s">
        <v>34</v>
      </c>
      <c r="C896" t="s">
        <v>338</v>
      </c>
      <c r="D896">
        <v>11</v>
      </c>
      <c r="E896" s="6">
        <f>WEEKDAY(A896,2)</f>
        <v>1</v>
      </c>
    </row>
    <row r="897" spans="1:5" hidden="1" outlineLevel="2" x14ac:dyDescent="0.25">
      <c r="A897" s="1">
        <v>42856</v>
      </c>
      <c r="B897" t="s">
        <v>438</v>
      </c>
      <c r="C897" t="s">
        <v>439</v>
      </c>
      <c r="D897">
        <v>25</v>
      </c>
      <c r="E897" s="6">
        <f>WEEKDAY(A897,2)</f>
        <v>1</v>
      </c>
    </row>
    <row r="898" spans="1:5" hidden="1" outlineLevel="2" x14ac:dyDescent="0.25">
      <c r="A898" s="1">
        <v>42856</v>
      </c>
      <c r="B898" t="s">
        <v>36</v>
      </c>
      <c r="C898" t="s">
        <v>180</v>
      </c>
      <c r="D898">
        <v>3</v>
      </c>
      <c r="E898" s="6">
        <f>WEEKDAY(A898,2)</f>
        <v>1</v>
      </c>
    </row>
    <row r="899" spans="1:5" hidden="1" outlineLevel="2" x14ac:dyDescent="0.25">
      <c r="A899" s="1">
        <v>42856</v>
      </c>
      <c r="B899" t="s">
        <v>87</v>
      </c>
      <c r="C899" t="s">
        <v>383</v>
      </c>
      <c r="D899">
        <v>30</v>
      </c>
      <c r="E899" s="6">
        <f>WEEKDAY(A899,2)</f>
        <v>1</v>
      </c>
    </row>
    <row r="900" spans="1:5" outlineLevel="1" collapsed="1" x14ac:dyDescent="0.25">
      <c r="A900" s="5" t="s">
        <v>811</v>
      </c>
      <c r="D900">
        <f>SUBTOTAL(9,D894:D899)</f>
        <v>118</v>
      </c>
      <c r="E900" s="6"/>
    </row>
    <row r="901" spans="1:5" hidden="1" outlineLevel="2" x14ac:dyDescent="0.25">
      <c r="A901" s="1">
        <v>42857</v>
      </c>
      <c r="B901" t="s">
        <v>574</v>
      </c>
      <c r="C901" t="s">
        <v>421</v>
      </c>
      <c r="D901">
        <v>12</v>
      </c>
      <c r="E901" s="6">
        <f>WEEKDAY(A901,2)</f>
        <v>2</v>
      </c>
    </row>
    <row r="902" spans="1:5" hidden="1" outlineLevel="2" x14ac:dyDescent="0.25">
      <c r="A902" s="1">
        <v>42857</v>
      </c>
      <c r="B902" t="s">
        <v>101</v>
      </c>
      <c r="C902" t="s">
        <v>212</v>
      </c>
      <c r="D902">
        <v>27</v>
      </c>
      <c r="E902" s="6">
        <f>WEEKDAY(A902,2)</f>
        <v>2</v>
      </c>
    </row>
    <row r="903" spans="1:5" hidden="1" outlineLevel="2" x14ac:dyDescent="0.25">
      <c r="A903" s="1">
        <v>42857</v>
      </c>
      <c r="B903" t="s">
        <v>217</v>
      </c>
      <c r="C903" t="s">
        <v>218</v>
      </c>
      <c r="D903">
        <v>16</v>
      </c>
      <c r="E903" s="6">
        <f>WEEKDAY(A903,2)</f>
        <v>2</v>
      </c>
    </row>
    <row r="904" spans="1:5" hidden="1" outlineLevel="2" x14ac:dyDescent="0.25">
      <c r="A904" s="1">
        <v>42857</v>
      </c>
      <c r="B904" t="s">
        <v>49</v>
      </c>
      <c r="C904" t="s">
        <v>50</v>
      </c>
      <c r="D904">
        <v>38</v>
      </c>
      <c r="E904" s="6">
        <f>WEEKDAY(A904,2)</f>
        <v>2</v>
      </c>
    </row>
    <row r="905" spans="1:5" hidden="1" outlineLevel="2" x14ac:dyDescent="0.25">
      <c r="A905" s="1">
        <v>42857</v>
      </c>
      <c r="B905" t="s">
        <v>193</v>
      </c>
      <c r="C905" t="s">
        <v>160</v>
      </c>
      <c r="D905">
        <v>35</v>
      </c>
      <c r="E905" s="6">
        <f>WEEKDAY(A905,2)</f>
        <v>2</v>
      </c>
    </row>
    <row r="906" spans="1:5" hidden="1" outlineLevel="2" x14ac:dyDescent="0.25">
      <c r="A906" s="1">
        <v>42857</v>
      </c>
      <c r="B906" t="s">
        <v>97</v>
      </c>
      <c r="C906" t="s">
        <v>309</v>
      </c>
      <c r="D906">
        <v>16</v>
      </c>
      <c r="E906" s="6">
        <f>WEEKDAY(A906,2)</f>
        <v>2</v>
      </c>
    </row>
    <row r="907" spans="1:5" outlineLevel="1" collapsed="1" x14ac:dyDescent="0.25">
      <c r="A907" s="5" t="s">
        <v>973</v>
      </c>
      <c r="D907">
        <f>SUBTOTAL(9,D901:D906)</f>
        <v>144</v>
      </c>
      <c r="E907" s="6"/>
    </row>
    <row r="908" spans="1:5" hidden="1" outlineLevel="2" x14ac:dyDescent="0.25">
      <c r="A908" s="1">
        <v>42858</v>
      </c>
      <c r="B908" t="s">
        <v>10</v>
      </c>
      <c r="C908" t="s">
        <v>266</v>
      </c>
      <c r="D908">
        <v>6</v>
      </c>
      <c r="E908" s="6">
        <f>WEEKDAY(A908,2)</f>
        <v>3</v>
      </c>
    </row>
    <row r="909" spans="1:5" hidden="1" outlineLevel="2" x14ac:dyDescent="0.25">
      <c r="A909" s="1">
        <v>42858</v>
      </c>
      <c r="B909" t="s">
        <v>217</v>
      </c>
      <c r="C909" t="s">
        <v>218</v>
      </c>
      <c r="D909">
        <v>23</v>
      </c>
      <c r="E909" s="6">
        <f>WEEKDAY(A909,2)</f>
        <v>3</v>
      </c>
    </row>
    <row r="910" spans="1:5" hidden="1" outlineLevel="2" x14ac:dyDescent="0.25">
      <c r="A910" s="1">
        <v>42858</v>
      </c>
      <c r="B910" t="s">
        <v>280</v>
      </c>
      <c r="C910" t="s">
        <v>466</v>
      </c>
      <c r="D910">
        <v>22</v>
      </c>
      <c r="E910" s="6">
        <f>WEEKDAY(A910,2)</f>
        <v>3</v>
      </c>
    </row>
    <row r="911" spans="1:5" hidden="1" outlineLevel="2" x14ac:dyDescent="0.25">
      <c r="A911" s="1">
        <v>42858</v>
      </c>
      <c r="B911" t="s">
        <v>77</v>
      </c>
      <c r="C911" t="s">
        <v>85</v>
      </c>
      <c r="D911">
        <v>5</v>
      </c>
      <c r="E911" s="6">
        <f>WEEKDAY(A911,2)</f>
        <v>3</v>
      </c>
    </row>
    <row r="912" spans="1:5" hidden="1" outlineLevel="2" x14ac:dyDescent="0.25">
      <c r="A912" s="1">
        <v>42858</v>
      </c>
      <c r="B912" t="s">
        <v>206</v>
      </c>
      <c r="C912" t="s">
        <v>332</v>
      </c>
      <c r="D912">
        <v>2</v>
      </c>
      <c r="E912" s="6">
        <f>WEEKDAY(A912,2)</f>
        <v>3</v>
      </c>
    </row>
    <row r="913" spans="1:5" hidden="1" outlineLevel="2" x14ac:dyDescent="0.25">
      <c r="A913" s="1">
        <v>42858</v>
      </c>
      <c r="B913" t="s">
        <v>92</v>
      </c>
      <c r="C913" t="s">
        <v>93</v>
      </c>
      <c r="D913">
        <v>29</v>
      </c>
      <c r="E913" s="6">
        <f>WEEKDAY(A913,2)</f>
        <v>3</v>
      </c>
    </row>
    <row r="914" spans="1:5" outlineLevel="1" collapsed="1" x14ac:dyDescent="0.25">
      <c r="A914" s="5" t="s">
        <v>959</v>
      </c>
      <c r="D914">
        <f>SUBTOTAL(9,D908:D913)</f>
        <v>87</v>
      </c>
      <c r="E914" s="6"/>
    </row>
    <row r="915" spans="1:5" hidden="1" outlineLevel="2" x14ac:dyDescent="0.25">
      <c r="A915" s="1">
        <v>42859</v>
      </c>
      <c r="B915" t="s">
        <v>97</v>
      </c>
      <c r="C915" t="s">
        <v>181</v>
      </c>
      <c r="D915">
        <v>19</v>
      </c>
      <c r="E915" s="6">
        <f>WEEKDAY(A915,2)</f>
        <v>4</v>
      </c>
    </row>
    <row r="916" spans="1:5" hidden="1" outlineLevel="2" x14ac:dyDescent="0.25">
      <c r="A916" s="1">
        <v>42859</v>
      </c>
      <c r="B916" t="s">
        <v>133</v>
      </c>
      <c r="C916" t="s">
        <v>499</v>
      </c>
      <c r="D916">
        <v>23</v>
      </c>
      <c r="E916" s="6">
        <f>WEEKDAY(A916,2)</f>
        <v>4</v>
      </c>
    </row>
    <row r="917" spans="1:5" hidden="1" outlineLevel="2" x14ac:dyDescent="0.25">
      <c r="A917" s="1">
        <v>42859</v>
      </c>
      <c r="B917" t="s">
        <v>442</v>
      </c>
      <c r="C917" t="s">
        <v>540</v>
      </c>
      <c r="D917">
        <v>27</v>
      </c>
      <c r="E917" s="6">
        <f>WEEKDAY(A917,2)</f>
        <v>4</v>
      </c>
    </row>
    <row r="918" spans="1:5" hidden="1" outlineLevel="2" x14ac:dyDescent="0.25">
      <c r="A918" s="1">
        <v>42859</v>
      </c>
      <c r="B918" t="s">
        <v>299</v>
      </c>
      <c r="C918" t="s">
        <v>482</v>
      </c>
      <c r="D918">
        <v>53</v>
      </c>
      <c r="E918" s="6">
        <f>WEEKDAY(A918,2)</f>
        <v>4</v>
      </c>
    </row>
    <row r="919" spans="1:5" hidden="1" outlineLevel="2" x14ac:dyDescent="0.25">
      <c r="A919" s="1">
        <v>42859</v>
      </c>
      <c r="B919" t="s">
        <v>87</v>
      </c>
      <c r="C919" t="s">
        <v>124</v>
      </c>
      <c r="D919">
        <v>35</v>
      </c>
      <c r="E919" s="6">
        <f>WEEKDAY(A919,2)</f>
        <v>4</v>
      </c>
    </row>
    <row r="920" spans="1:5" hidden="1" outlineLevel="2" x14ac:dyDescent="0.25">
      <c r="A920" s="1">
        <v>42859</v>
      </c>
      <c r="B920" t="s">
        <v>30</v>
      </c>
      <c r="C920" t="s">
        <v>241</v>
      </c>
      <c r="D920">
        <v>3</v>
      </c>
      <c r="E920" s="6">
        <f>WEEKDAY(A920,2)</f>
        <v>4</v>
      </c>
    </row>
    <row r="921" spans="1:5" outlineLevel="1" collapsed="1" x14ac:dyDescent="0.25">
      <c r="A921" s="5" t="s">
        <v>939</v>
      </c>
      <c r="D921">
        <f>SUBTOTAL(9,D915:D920)</f>
        <v>160</v>
      </c>
      <c r="E921" s="6"/>
    </row>
    <row r="922" spans="1:5" hidden="1" outlineLevel="2" x14ac:dyDescent="0.25">
      <c r="A922" s="1">
        <v>42860</v>
      </c>
      <c r="B922" t="s">
        <v>141</v>
      </c>
      <c r="C922" t="s">
        <v>364</v>
      </c>
      <c r="D922">
        <v>15</v>
      </c>
      <c r="E922" s="6">
        <f>WEEKDAY(A922,2)</f>
        <v>5</v>
      </c>
    </row>
    <row r="923" spans="1:5" hidden="1" outlineLevel="2" x14ac:dyDescent="0.25">
      <c r="A923" s="1">
        <v>42860</v>
      </c>
      <c r="B923" t="s">
        <v>55</v>
      </c>
      <c r="C923" t="s">
        <v>326</v>
      </c>
      <c r="D923">
        <v>3</v>
      </c>
      <c r="E923" s="6">
        <f>WEEKDAY(A923,2)</f>
        <v>5</v>
      </c>
    </row>
    <row r="924" spans="1:5" hidden="1" outlineLevel="2" x14ac:dyDescent="0.25">
      <c r="A924" s="1">
        <v>42860</v>
      </c>
      <c r="B924" t="s">
        <v>367</v>
      </c>
      <c r="C924" t="s">
        <v>368</v>
      </c>
      <c r="D924">
        <v>2</v>
      </c>
      <c r="E924" s="6">
        <f>WEEKDAY(A924,2)</f>
        <v>5</v>
      </c>
    </row>
    <row r="925" spans="1:5" hidden="1" outlineLevel="2" x14ac:dyDescent="0.25">
      <c r="A925" s="1">
        <v>42860</v>
      </c>
      <c r="B925" t="s">
        <v>141</v>
      </c>
      <c r="C925" t="s">
        <v>550</v>
      </c>
      <c r="D925">
        <v>28</v>
      </c>
      <c r="E925" s="6">
        <f>WEEKDAY(A925,2)</f>
        <v>5</v>
      </c>
    </row>
    <row r="926" spans="1:5" hidden="1" outlineLevel="2" x14ac:dyDescent="0.25">
      <c r="A926" s="1">
        <v>42860</v>
      </c>
      <c r="B926" t="s">
        <v>395</v>
      </c>
      <c r="C926" t="s">
        <v>461</v>
      </c>
      <c r="D926">
        <v>23</v>
      </c>
      <c r="E926" s="6">
        <f>WEEKDAY(A926,2)</f>
        <v>5</v>
      </c>
    </row>
    <row r="927" spans="1:5" hidden="1" outlineLevel="2" x14ac:dyDescent="0.25">
      <c r="A927" s="1">
        <v>42860</v>
      </c>
      <c r="B927" t="s">
        <v>39</v>
      </c>
      <c r="C927" t="s">
        <v>164</v>
      </c>
      <c r="D927">
        <v>20</v>
      </c>
      <c r="E927" s="6">
        <f>WEEKDAY(A927,2)</f>
        <v>5</v>
      </c>
    </row>
    <row r="928" spans="1:5" outlineLevel="1" collapsed="1" x14ac:dyDescent="0.25">
      <c r="A928" s="5" t="s">
        <v>885</v>
      </c>
      <c r="D928">
        <f>SUBTOTAL(9,D922:D927)</f>
        <v>91</v>
      </c>
      <c r="E928" s="6"/>
    </row>
    <row r="929" spans="1:5" hidden="1" outlineLevel="2" x14ac:dyDescent="0.25">
      <c r="A929" s="1">
        <v>42863</v>
      </c>
      <c r="B929" t="s">
        <v>193</v>
      </c>
      <c r="C929" t="s">
        <v>160</v>
      </c>
      <c r="D929">
        <v>35</v>
      </c>
      <c r="E929" s="6">
        <f>WEEKDAY(A929,2)</f>
        <v>1</v>
      </c>
    </row>
    <row r="930" spans="1:5" hidden="1" outlineLevel="2" x14ac:dyDescent="0.25">
      <c r="A930" s="1">
        <v>42863</v>
      </c>
      <c r="B930" t="s">
        <v>206</v>
      </c>
      <c r="C930" t="s">
        <v>563</v>
      </c>
      <c r="D930">
        <v>45</v>
      </c>
      <c r="E930" s="6">
        <f>WEEKDAY(A930,2)</f>
        <v>1</v>
      </c>
    </row>
    <row r="931" spans="1:5" hidden="1" outlineLevel="2" x14ac:dyDescent="0.25">
      <c r="A931" s="1">
        <v>42863</v>
      </c>
      <c r="B931" t="s">
        <v>519</v>
      </c>
      <c r="C931" t="s">
        <v>520</v>
      </c>
      <c r="D931">
        <v>39</v>
      </c>
      <c r="E931" s="6">
        <f>WEEKDAY(A931,2)</f>
        <v>1</v>
      </c>
    </row>
    <row r="932" spans="1:5" hidden="1" outlineLevel="2" x14ac:dyDescent="0.25">
      <c r="A932" s="1">
        <v>42863</v>
      </c>
      <c r="B932" t="s">
        <v>34</v>
      </c>
      <c r="C932" t="s">
        <v>564</v>
      </c>
      <c r="D932">
        <v>13</v>
      </c>
      <c r="E932" s="6">
        <f>WEEKDAY(A932,2)</f>
        <v>1</v>
      </c>
    </row>
    <row r="933" spans="1:5" hidden="1" outlineLevel="2" x14ac:dyDescent="0.25">
      <c r="A933" s="1">
        <v>42863</v>
      </c>
      <c r="B933" t="s">
        <v>87</v>
      </c>
      <c r="C933" t="s">
        <v>154</v>
      </c>
      <c r="D933">
        <v>2</v>
      </c>
      <c r="E933" s="6">
        <f>WEEKDAY(A933,2)</f>
        <v>1</v>
      </c>
    </row>
    <row r="934" spans="1:5" hidden="1" outlineLevel="2" x14ac:dyDescent="0.25">
      <c r="A934" s="1">
        <v>42863</v>
      </c>
      <c r="B934" t="s">
        <v>195</v>
      </c>
      <c r="C934" t="s">
        <v>196</v>
      </c>
      <c r="D934">
        <v>38</v>
      </c>
      <c r="E934" s="6">
        <f>WEEKDAY(A934,2)</f>
        <v>1</v>
      </c>
    </row>
    <row r="935" spans="1:5" outlineLevel="1" collapsed="1" x14ac:dyDescent="0.25">
      <c r="A935" s="5" t="s">
        <v>946</v>
      </c>
      <c r="D935">
        <f>SUBTOTAL(9,D929:D934)</f>
        <v>172</v>
      </c>
      <c r="E935" s="6"/>
    </row>
    <row r="936" spans="1:5" hidden="1" outlineLevel="2" x14ac:dyDescent="0.25">
      <c r="A936" s="1">
        <v>42864</v>
      </c>
      <c r="B936" t="s">
        <v>161</v>
      </c>
      <c r="C936" t="s">
        <v>345</v>
      </c>
      <c r="D936">
        <v>48</v>
      </c>
      <c r="E936" s="6">
        <f>WEEKDAY(A936,2)</f>
        <v>2</v>
      </c>
    </row>
    <row r="937" spans="1:5" hidden="1" outlineLevel="2" x14ac:dyDescent="0.25">
      <c r="A937" s="1">
        <v>42864</v>
      </c>
      <c r="B937" t="s">
        <v>51</v>
      </c>
      <c r="C937" t="s">
        <v>469</v>
      </c>
      <c r="D937">
        <v>41</v>
      </c>
      <c r="E937" s="6">
        <f>WEEKDAY(A937,2)</f>
        <v>2</v>
      </c>
    </row>
    <row r="938" spans="1:5" hidden="1" outlineLevel="2" x14ac:dyDescent="0.25">
      <c r="A938" s="1">
        <v>42864</v>
      </c>
      <c r="B938" t="s">
        <v>101</v>
      </c>
      <c r="C938" t="s">
        <v>102</v>
      </c>
      <c r="D938">
        <v>6</v>
      </c>
      <c r="E938" s="6">
        <f>WEEKDAY(A938,2)</f>
        <v>2</v>
      </c>
    </row>
    <row r="939" spans="1:5" hidden="1" outlineLevel="2" x14ac:dyDescent="0.25">
      <c r="A939" s="1">
        <v>42864</v>
      </c>
      <c r="B939" t="s">
        <v>367</v>
      </c>
      <c r="C939" t="s">
        <v>411</v>
      </c>
      <c r="D939">
        <v>14</v>
      </c>
      <c r="E939" s="6">
        <f>WEEKDAY(A939,2)</f>
        <v>2</v>
      </c>
    </row>
    <row r="940" spans="1:5" hidden="1" outlineLevel="2" x14ac:dyDescent="0.25">
      <c r="A940" s="1">
        <v>42864</v>
      </c>
      <c r="B940" t="s">
        <v>576</v>
      </c>
      <c r="C940" t="s">
        <v>577</v>
      </c>
      <c r="D940">
        <v>35</v>
      </c>
      <c r="E940" s="6">
        <f>WEEKDAY(A940,2)</f>
        <v>2</v>
      </c>
    </row>
    <row r="941" spans="1:5" hidden="1" outlineLevel="2" x14ac:dyDescent="0.25">
      <c r="A941" s="1">
        <v>42864</v>
      </c>
      <c r="B941" t="s">
        <v>147</v>
      </c>
      <c r="C941" t="s">
        <v>578</v>
      </c>
      <c r="D941">
        <v>26</v>
      </c>
      <c r="E941" s="6">
        <f>WEEKDAY(A941,2)</f>
        <v>2</v>
      </c>
    </row>
    <row r="942" spans="1:5" outlineLevel="1" collapsed="1" x14ac:dyDescent="0.25">
      <c r="A942" s="5" t="s">
        <v>864</v>
      </c>
      <c r="D942">
        <f>SUBTOTAL(9,D936:D941)</f>
        <v>170</v>
      </c>
      <c r="E942" s="6"/>
    </row>
    <row r="943" spans="1:5" hidden="1" outlineLevel="2" x14ac:dyDescent="0.25">
      <c r="A943" s="1">
        <v>42865</v>
      </c>
      <c r="B943" t="s">
        <v>83</v>
      </c>
      <c r="C943" t="s">
        <v>84</v>
      </c>
      <c r="D943">
        <v>49</v>
      </c>
      <c r="E943" s="6">
        <f>WEEKDAY(A943,2)</f>
        <v>3</v>
      </c>
    </row>
    <row r="944" spans="1:5" hidden="1" outlineLevel="2" x14ac:dyDescent="0.25">
      <c r="A944" s="1">
        <v>42865</v>
      </c>
      <c r="B944" t="s">
        <v>280</v>
      </c>
      <c r="C944" t="s">
        <v>281</v>
      </c>
      <c r="D944">
        <v>22</v>
      </c>
      <c r="E944" s="6">
        <f>WEEKDAY(A944,2)</f>
        <v>3</v>
      </c>
    </row>
    <row r="945" spans="1:5" hidden="1" outlineLevel="2" x14ac:dyDescent="0.25">
      <c r="A945" s="1">
        <v>42865</v>
      </c>
      <c r="B945" t="s">
        <v>97</v>
      </c>
      <c r="C945" t="s">
        <v>579</v>
      </c>
      <c r="D945">
        <v>56</v>
      </c>
      <c r="E945" s="6">
        <f>WEEKDAY(A945,2)</f>
        <v>3</v>
      </c>
    </row>
    <row r="946" spans="1:5" hidden="1" outlineLevel="2" x14ac:dyDescent="0.25">
      <c r="A946" s="1">
        <v>42865</v>
      </c>
      <c r="B946" t="s">
        <v>367</v>
      </c>
      <c r="C946" t="s">
        <v>368</v>
      </c>
      <c r="D946">
        <v>6</v>
      </c>
      <c r="E946" s="6">
        <f>WEEKDAY(A946,2)</f>
        <v>3</v>
      </c>
    </row>
    <row r="947" spans="1:5" hidden="1" outlineLevel="2" x14ac:dyDescent="0.25">
      <c r="A947" s="1">
        <v>42865</v>
      </c>
      <c r="B947" t="s">
        <v>232</v>
      </c>
      <c r="C947" t="s">
        <v>378</v>
      </c>
      <c r="D947">
        <v>13</v>
      </c>
      <c r="E947" s="6">
        <f>WEEKDAY(A947,2)</f>
        <v>3</v>
      </c>
    </row>
    <row r="948" spans="1:5" hidden="1" outlineLevel="2" x14ac:dyDescent="0.25">
      <c r="A948" s="1">
        <v>42865</v>
      </c>
      <c r="B948" t="s">
        <v>574</v>
      </c>
      <c r="C948" t="s">
        <v>421</v>
      </c>
      <c r="D948">
        <v>3</v>
      </c>
      <c r="E948" s="6">
        <f>WEEKDAY(A948,2)</f>
        <v>3</v>
      </c>
    </row>
    <row r="949" spans="1:5" outlineLevel="1" collapsed="1" x14ac:dyDescent="0.25">
      <c r="A949" s="5" t="s">
        <v>969</v>
      </c>
      <c r="D949">
        <f>SUBTOTAL(9,D943:D948)</f>
        <v>149</v>
      </c>
      <c r="E949" s="6"/>
    </row>
    <row r="950" spans="1:5" hidden="1" outlineLevel="2" x14ac:dyDescent="0.25">
      <c r="A950" s="1">
        <v>42866</v>
      </c>
      <c r="B950" t="s">
        <v>47</v>
      </c>
      <c r="C950" t="s">
        <v>336</v>
      </c>
      <c r="D950">
        <v>7</v>
      </c>
      <c r="E950" s="6">
        <f>WEEKDAY(A950,2)</f>
        <v>4</v>
      </c>
    </row>
    <row r="951" spans="1:5" hidden="1" outlineLevel="2" x14ac:dyDescent="0.25">
      <c r="A951" s="1">
        <v>42866</v>
      </c>
      <c r="B951" t="s">
        <v>83</v>
      </c>
      <c r="C951" t="s">
        <v>136</v>
      </c>
      <c r="D951">
        <v>29</v>
      </c>
      <c r="E951" s="6">
        <f>WEEKDAY(A951,2)</f>
        <v>4</v>
      </c>
    </row>
    <row r="952" spans="1:5" hidden="1" outlineLevel="2" x14ac:dyDescent="0.25">
      <c r="A952" s="1">
        <v>42866</v>
      </c>
      <c r="B952" t="s">
        <v>45</v>
      </c>
      <c r="C952" t="s">
        <v>388</v>
      </c>
      <c r="D952">
        <v>53</v>
      </c>
      <c r="E952" s="6">
        <f>WEEKDAY(A952,2)</f>
        <v>4</v>
      </c>
    </row>
    <row r="953" spans="1:5" hidden="1" outlineLevel="2" x14ac:dyDescent="0.25">
      <c r="A953" s="1">
        <v>42866</v>
      </c>
      <c r="B953" t="s">
        <v>16</v>
      </c>
      <c r="C953" t="s">
        <v>440</v>
      </c>
      <c r="D953">
        <v>52</v>
      </c>
      <c r="E953" s="6">
        <f>WEEKDAY(A953,2)</f>
        <v>4</v>
      </c>
    </row>
    <row r="954" spans="1:5" hidden="1" outlineLevel="2" x14ac:dyDescent="0.25">
      <c r="A954" s="1">
        <v>42866</v>
      </c>
      <c r="B954" t="s">
        <v>280</v>
      </c>
      <c r="C954" t="s">
        <v>580</v>
      </c>
      <c r="D954">
        <v>26</v>
      </c>
      <c r="E954" s="6">
        <f>WEEKDAY(A954,2)</f>
        <v>4</v>
      </c>
    </row>
    <row r="955" spans="1:5" hidden="1" outlineLevel="2" x14ac:dyDescent="0.25">
      <c r="A955" s="1">
        <v>42866</v>
      </c>
      <c r="B955" t="s">
        <v>101</v>
      </c>
      <c r="C955" t="s">
        <v>293</v>
      </c>
      <c r="D955">
        <v>28</v>
      </c>
      <c r="E955" s="6">
        <f>WEEKDAY(A955,2)</f>
        <v>4</v>
      </c>
    </row>
    <row r="956" spans="1:5" outlineLevel="1" collapsed="1" x14ac:dyDescent="0.25">
      <c r="A956" s="5" t="s">
        <v>902</v>
      </c>
      <c r="D956">
        <f>SUBTOTAL(9,D950:D955)</f>
        <v>195</v>
      </c>
      <c r="E956" s="6"/>
    </row>
    <row r="957" spans="1:5" hidden="1" outlineLevel="2" x14ac:dyDescent="0.25">
      <c r="A957" s="1">
        <v>42867</v>
      </c>
      <c r="B957" t="s">
        <v>69</v>
      </c>
      <c r="C957" t="s">
        <v>200</v>
      </c>
      <c r="D957">
        <v>12</v>
      </c>
      <c r="E957" s="6">
        <f>WEEKDAY(A957,2)</f>
        <v>5</v>
      </c>
    </row>
    <row r="958" spans="1:5" hidden="1" outlineLevel="2" x14ac:dyDescent="0.25">
      <c r="A958" s="1">
        <v>42867</v>
      </c>
      <c r="B958" t="s">
        <v>161</v>
      </c>
      <c r="C958" t="s">
        <v>214</v>
      </c>
      <c r="D958">
        <v>10</v>
      </c>
      <c r="E958" s="6">
        <f>WEEKDAY(A958,2)</f>
        <v>5</v>
      </c>
    </row>
    <row r="959" spans="1:5" hidden="1" outlineLevel="2" x14ac:dyDescent="0.25">
      <c r="A959" s="1">
        <v>42867</v>
      </c>
      <c r="B959" t="s">
        <v>72</v>
      </c>
      <c r="C959" t="s">
        <v>73</v>
      </c>
      <c r="D959">
        <v>10</v>
      </c>
      <c r="E959" s="6">
        <f>WEEKDAY(A959,2)</f>
        <v>5</v>
      </c>
    </row>
    <row r="960" spans="1:5" hidden="1" outlineLevel="2" x14ac:dyDescent="0.25">
      <c r="A960" s="1">
        <v>42867</v>
      </c>
      <c r="B960" t="s">
        <v>119</v>
      </c>
      <c r="C960" t="s">
        <v>380</v>
      </c>
      <c r="D960">
        <v>54</v>
      </c>
      <c r="E960" s="6">
        <f>WEEKDAY(A960,2)</f>
        <v>5</v>
      </c>
    </row>
    <row r="961" spans="1:5" hidden="1" outlineLevel="2" x14ac:dyDescent="0.25">
      <c r="A961" s="1">
        <v>42867</v>
      </c>
      <c r="B961" t="s">
        <v>374</v>
      </c>
      <c r="C961" t="s">
        <v>581</v>
      </c>
      <c r="D961">
        <v>19</v>
      </c>
      <c r="E961" s="6">
        <f>WEEKDAY(A961,2)</f>
        <v>5</v>
      </c>
    </row>
    <row r="962" spans="1:5" hidden="1" outlineLevel="2" x14ac:dyDescent="0.25">
      <c r="A962" s="1">
        <v>42867</v>
      </c>
      <c r="B962" t="s">
        <v>152</v>
      </c>
      <c r="C962" t="s">
        <v>257</v>
      </c>
      <c r="D962">
        <v>53</v>
      </c>
      <c r="E962" s="6">
        <f>WEEKDAY(A962,2)</f>
        <v>5</v>
      </c>
    </row>
    <row r="963" spans="1:5" outlineLevel="1" collapsed="1" x14ac:dyDescent="0.25">
      <c r="A963" s="5" t="s">
        <v>727</v>
      </c>
      <c r="D963">
        <f>SUBTOTAL(9,D957:D962)</f>
        <v>158</v>
      </c>
      <c r="E963" s="6"/>
    </row>
    <row r="964" spans="1:5" hidden="1" outlineLevel="2" x14ac:dyDescent="0.25">
      <c r="A964" s="1">
        <v>42870</v>
      </c>
      <c r="B964" t="s">
        <v>47</v>
      </c>
      <c r="C964" t="s">
        <v>334</v>
      </c>
      <c r="D964">
        <v>18</v>
      </c>
      <c r="E964" s="6">
        <f>WEEKDAY(A964,2)</f>
        <v>1</v>
      </c>
    </row>
    <row r="965" spans="1:5" hidden="1" outlineLevel="2" x14ac:dyDescent="0.25">
      <c r="A965" s="1">
        <v>42870</v>
      </c>
      <c r="B965" t="s">
        <v>393</v>
      </c>
      <c r="C965" t="s">
        <v>582</v>
      </c>
      <c r="D965">
        <v>27</v>
      </c>
      <c r="E965" s="6">
        <f>WEEKDAY(A965,2)</f>
        <v>1</v>
      </c>
    </row>
    <row r="966" spans="1:5" hidden="1" outlineLevel="2" x14ac:dyDescent="0.25">
      <c r="A966" s="1">
        <v>42870</v>
      </c>
      <c r="B966" t="s">
        <v>479</v>
      </c>
      <c r="C966" t="s">
        <v>480</v>
      </c>
      <c r="D966">
        <v>26</v>
      </c>
      <c r="E966" s="6">
        <f>WEEKDAY(A966,2)</f>
        <v>1</v>
      </c>
    </row>
    <row r="967" spans="1:5" hidden="1" outlineLevel="2" x14ac:dyDescent="0.25">
      <c r="A967" s="1">
        <v>42870</v>
      </c>
      <c r="B967" t="s">
        <v>339</v>
      </c>
      <c r="C967" t="s">
        <v>583</v>
      </c>
      <c r="D967">
        <v>52</v>
      </c>
      <c r="E967" s="6">
        <f>WEEKDAY(A967,2)</f>
        <v>1</v>
      </c>
    </row>
    <row r="968" spans="1:5" hidden="1" outlineLevel="2" x14ac:dyDescent="0.25">
      <c r="A968" s="1">
        <v>42870</v>
      </c>
      <c r="B968" t="s">
        <v>81</v>
      </c>
      <c r="C968" t="s">
        <v>104</v>
      </c>
      <c r="D968">
        <v>10</v>
      </c>
      <c r="E968" s="6">
        <f>WEEKDAY(A968,2)</f>
        <v>1</v>
      </c>
    </row>
    <row r="969" spans="1:5" hidden="1" outlineLevel="2" x14ac:dyDescent="0.25">
      <c r="A969" s="1">
        <v>42870</v>
      </c>
      <c r="B969" t="s">
        <v>34</v>
      </c>
      <c r="C969" t="s">
        <v>557</v>
      </c>
      <c r="D969">
        <v>5</v>
      </c>
      <c r="E969" s="6">
        <f>WEEKDAY(A969,2)</f>
        <v>1</v>
      </c>
    </row>
    <row r="970" spans="1:5" outlineLevel="1" collapsed="1" x14ac:dyDescent="0.25">
      <c r="A970" s="5" t="s">
        <v>949</v>
      </c>
      <c r="D970">
        <f>SUBTOTAL(9,D964:D969)</f>
        <v>138</v>
      </c>
      <c r="E970" s="6"/>
    </row>
    <row r="971" spans="1:5" hidden="1" outlineLevel="2" x14ac:dyDescent="0.25">
      <c r="A971" s="1">
        <v>42871</v>
      </c>
      <c r="B971" t="s">
        <v>81</v>
      </c>
      <c r="C971" t="s">
        <v>584</v>
      </c>
      <c r="D971">
        <v>38</v>
      </c>
      <c r="E971" s="6">
        <f>WEEKDAY(A971,2)</f>
        <v>2</v>
      </c>
    </row>
    <row r="972" spans="1:5" hidden="1" outlineLevel="2" x14ac:dyDescent="0.25">
      <c r="A972" s="1">
        <v>42871</v>
      </c>
      <c r="B972" t="s">
        <v>55</v>
      </c>
      <c r="C972" t="s">
        <v>466</v>
      </c>
      <c r="D972">
        <v>20</v>
      </c>
      <c r="E972" s="6">
        <f>WEEKDAY(A972,2)</f>
        <v>2</v>
      </c>
    </row>
    <row r="973" spans="1:5" hidden="1" outlineLevel="2" x14ac:dyDescent="0.25">
      <c r="A973" s="1">
        <v>42871</v>
      </c>
      <c r="B973" t="s">
        <v>77</v>
      </c>
      <c r="C973" t="s">
        <v>78</v>
      </c>
      <c r="D973">
        <v>2</v>
      </c>
      <c r="E973" s="6">
        <f>WEEKDAY(A973,2)</f>
        <v>2</v>
      </c>
    </row>
    <row r="974" spans="1:5" hidden="1" outlineLevel="2" x14ac:dyDescent="0.25">
      <c r="A974" s="1">
        <v>42871</v>
      </c>
      <c r="B974" t="s">
        <v>83</v>
      </c>
      <c r="C974" t="s">
        <v>91</v>
      </c>
      <c r="D974">
        <v>25</v>
      </c>
      <c r="E974" s="6">
        <f>WEEKDAY(A974,2)</f>
        <v>2</v>
      </c>
    </row>
    <row r="975" spans="1:5" hidden="1" outlineLevel="2" x14ac:dyDescent="0.25">
      <c r="A975" s="1">
        <v>42871</v>
      </c>
      <c r="B975" t="s">
        <v>101</v>
      </c>
      <c r="C975" t="s">
        <v>188</v>
      </c>
      <c r="D975">
        <v>13</v>
      </c>
      <c r="E975" s="6">
        <f>WEEKDAY(A975,2)</f>
        <v>2</v>
      </c>
    </row>
    <row r="976" spans="1:5" hidden="1" outlineLevel="2" x14ac:dyDescent="0.25">
      <c r="A976" s="1">
        <v>42871</v>
      </c>
      <c r="B976" t="s">
        <v>402</v>
      </c>
      <c r="C976" t="s">
        <v>403</v>
      </c>
      <c r="D976">
        <v>54</v>
      </c>
      <c r="E976" s="6">
        <f>WEEKDAY(A976,2)</f>
        <v>2</v>
      </c>
    </row>
    <row r="977" spans="1:5" outlineLevel="1" collapsed="1" x14ac:dyDescent="0.25">
      <c r="A977" s="5" t="s">
        <v>883</v>
      </c>
      <c r="D977">
        <f>SUBTOTAL(9,D971:D976)</f>
        <v>152</v>
      </c>
      <c r="E977" s="6"/>
    </row>
    <row r="978" spans="1:5" hidden="1" outlineLevel="2" x14ac:dyDescent="0.25">
      <c r="A978" s="1">
        <v>42872</v>
      </c>
      <c r="B978" t="s">
        <v>372</v>
      </c>
      <c r="C978" t="s">
        <v>373</v>
      </c>
      <c r="D978">
        <v>27</v>
      </c>
      <c r="E978" s="6">
        <f>WEEKDAY(A978,2)</f>
        <v>3</v>
      </c>
    </row>
    <row r="979" spans="1:5" hidden="1" outlineLevel="2" x14ac:dyDescent="0.25">
      <c r="A979" s="1">
        <v>42872</v>
      </c>
      <c r="B979" t="s">
        <v>18</v>
      </c>
      <c r="C979" t="s">
        <v>29</v>
      </c>
      <c r="D979">
        <v>15</v>
      </c>
      <c r="E979" s="6">
        <f>WEEKDAY(A979,2)</f>
        <v>3</v>
      </c>
    </row>
    <row r="980" spans="1:5" hidden="1" outlineLevel="2" x14ac:dyDescent="0.25">
      <c r="A980" s="1">
        <v>42872</v>
      </c>
      <c r="B980" t="s">
        <v>4</v>
      </c>
      <c r="C980" t="s">
        <v>489</v>
      </c>
      <c r="D980">
        <v>19</v>
      </c>
      <c r="E980" s="6">
        <f>WEEKDAY(A980,2)</f>
        <v>3</v>
      </c>
    </row>
    <row r="981" spans="1:5" hidden="1" outlineLevel="2" x14ac:dyDescent="0.25">
      <c r="A981" s="1">
        <v>42872</v>
      </c>
      <c r="B981" t="s">
        <v>69</v>
      </c>
      <c r="C981" t="s">
        <v>286</v>
      </c>
      <c r="D981">
        <v>22</v>
      </c>
      <c r="E981" s="6">
        <f>WEEKDAY(A981,2)</f>
        <v>3</v>
      </c>
    </row>
    <row r="982" spans="1:5" hidden="1" outlineLevel="2" x14ac:dyDescent="0.25">
      <c r="A982" s="1">
        <v>42872</v>
      </c>
      <c r="B982" t="s">
        <v>143</v>
      </c>
      <c r="C982" t="s">
        <v>585</v>
      </c>
      <c r="D982">
        <v>12</v>
      </c>
      <c r="E982" s="6">
        <f>WEEKDAY(A982,2)</f>
        <v>3</v>
      </c>
    </row>
    <row r="983" spans="1:5" hidden="1" outlineLevel="2" x14ac:dyDescent="0.25">
      <c r="A983" s="1">
        <v>42872</v>
      </c>
      <c r="B983" t="s">
        <v>479</v>
      </c>
      <c r="C983" t="s">
        <v>480</v>
      </c>
      <c r="D983">
        <v>6</v>
      </c>
      <c r="E983" s="6">
        <f>WEEKDAY(A983,2)</f>
        <v>3</v>
      </c>
    </row>
    <row r="984" spans="1:5" outlineLevel="1" collapsed="1" x14ac:dyDescent="0.25">
      <c r="A984" s="5" t="s">
        <v>743</v>
      </c>
      <c r="D984">
        <f>SUBTOTAL(9,D978:D983)</f>
        <v>101</v>
      </c>
      <c r="E984" s="6"/>
    </row>
    <row r="985" spans="1:5" hidden="1" outlineLevel="2" x14ac:dyDescent="0.25">
      <c r="A985" s="1">
        <v>42873</v>
      </c>
      <c r="B985" t="s">
        <v>343</v>
      </c>
      <c r="C985" t="s">
        <v>344</v>
      </c>
      <c r="D985">
        <v>27</v>
      </c>
      <c r="E985" s="6">
        <f>WEEKDAY(A985,2)</f>
        <v>4</v>
      </c>
    </row>
    <row r="986" spans="1:5" hidden="1" outlineLevel="2" x14ac:dyDescent="0.25">
      <c r="A986" s="1">
        <v>42873</v>
      </c>
      <c r="B986" t="s">
        <v>137</v>
      </c>
      <c r="C986" t="s">
        <v>379</v>
      </c>
      <c r="D986">
        <v>6</v>
      </c>
      <c r="E986" s="6">
        <f>WEEKDAY(A986,2)</f>
        <v>4</v>
      </c>
    </row>
    <row r="987" spans="1:5" hidden="1" outlineLevel="2" x14ac:dyDescent="0.25">
      <c r="A987" s="1">
        <v>42873</v>
      </c>
      <c r="B987" t="s">
        <v>484</v>
      </c>
      <c r="C987" t="s">
        <v>485</v>
      </c>
      <c r="D987">
        <v>6</v>
      </c>
      <c r="E987" s="6">
        <f>WEEKDAY(A987,2)</f>
        <v>4</v>
      </c>
    </row>
    <row r="988" spans="1:5" hidden="1" outlineLevel="2" x14ac:dyDescent="0.25">
      <c r="A988" s="1">
        <v>42873</v>
      </c>
      <c r="B988" t="s">
        <v>39</v>
      </c>
      <c r="C988" t="s">
        <v>586</v>
      </c>
      <c r="D988">
        <v>4</v>
      </c>
      <c r="E988" s="6">
        <f>WEEKDAY(A988,2)</f>
        <v>4</v>
      </c>
    </row>
    <row r="989" spans="1:5" hidden="1" outlineLevel="2" x14ac:dyDescent="0.25">
      <c r="A989" s="1">
        <v>42873</v>
      </c>
      <c r="B989" t="s">
        <v>201</v>
      </c>
      <c r="C989" t="s">
        <v>433</v>
      </c>
      <c r="D989">
        <v>28</v>
      </c>
      <c r="E989" s="6">
        <f>WEEKDAY(A989,2)</f>
        <v>4</v>
      </c>
    </row>
    <row r="990" spans="1:5" hidden="1" outlineLevel="2" x14ac:dyDescent="0.25">
      <c r="A990" s="1">
        <v>42873</v>
      </c>
      <c r="B990" t="s">
        <v>143</v>
      </c>
      <c r="C990" t="s">
        <v>585</v>
      </c>
      <c r="D990">
        <v>48</v>
      </c>
      <c r="E990" s="6">
        <f>WEEKDAY(A990,2)</f>
        <v>4</v>
      </c>
    </row>
    <row r="991" spans="1:5" outlineLevel="1" collapsed="1" x14ac:dyDescent="0.25">
      <c r="A991" s="5" t="s">
        <v>964</v>
      </c>
      <c r="D991">
        <f>SUBTOTAL(9,D985:D990)</f>
        <v>119</v>
      </c>
      <c r="E991" s="6"/>
    </row>
    <row r="992" spans="1:5" hidden="1" outlineLevel="2" x14ac:dyDescent="0.25">
      <c r="A992" s="1">
        <v>42874</v>
      </c>
      <c r="B992" t="s">
        <v>69</v>
      </c>
      <c r="C992" t="s">
        <v>461</v>
      </c>
      <c r="D992">
        <v>40</v>
      </c>
      <c r="E992" s="6">
        <f>WEEKDAY(A992,2)</f>
        <v>5</v>
      </c>
    </row>
    <row r="993" spans="1:5" hidden="1" outlineLevel="2" x14ac:dyDescent="0.25">
      <c r="A993" s="1">
        <v>42874</v>
      </c>
      <c r="B993" t="s">
        <v>101</v>
      </c>
      <c r="C993" t="s">
        <v>187</v>
      </c>
      <c r="D993">
        <v>17</v>
      </c>
      <c r="E993" s="6">
        <f>WEEKDAY(A993,2)</f>
        <v>5</v>
      </c>
    </row>
    <row r="994" spans="1:5" hidden="1" outlineLevel="2" x14ac:dyDescent="0.25">
      <c r="A994" s="1">
        <v>42874</v>
      </c>
      <c r="B994" t="s">
        <v>203</v>
      </c>
      <c r="C994" t="s">
        <v>370</v>
      </c>
      <c r="D994">
        <v>22</v>
      </c>
      <c r="E994" s="6">
        <f>WEEKDAY(A994,2)</f>
        <v>5</v>
      </c>
    </row>
    <row r="995" spans="1:5" hidden="1" outlineLevel="2" x14ac:dyDescent="0.25">
      <c r="A995" s="1">
        <v>42874</v>
      </c>
      <c r="B995" t="s">
        <v>174</v>
      </c>
      <c r="C995" t="s">
        <v>175</v>
      </c>
      <c r="D995">
        <v>2</v>
      </c>
      <c r="E995" s="6">
        <f>WEEKDAY(A995,2)</f>
        <v>5</v>
      </c>
    </row>
    <row r="996" spans="1:5" hidden="1" outlineLevel="2" x14ac:dyDescent="0.25">
      <c r="A996" s="1">
        <v>42874</v>
      </c>
      <c r="B996" t="s">
        <v>30</v>
      </c>
      <c r="C996" t="s">
        <v>31</v>
      </c>
      <c r="D996">
        <v>5</v>
      </c>
      <c r="E996" s="6">
        <f>WEEKDAY(A996,2)</f>
        <v>5</v>
      </c>
    </row>
    <row r="997" spans="1:5" hidden="1" outlineLevel="2" x14ac:dyDescent="0.25">
      <c r="A997" s="1">
        <v>42874</v>
      </c>
      <c r="B997" t="s">
        <v>280</v>
      </c>
      <c r="C997" t="s">
        <v>451</v>
      </c>
      <c r="D997">
        <v>25</v>
      </c>
      <c r="E997" s="6">
        <f>WEEKDAY(A997,2)</f>
        <v>5</v>
      </c>
    </row>
    <row r="998" spans="1:5" outlineLevel="1" collapsed="1" x14ac:dyDescent="0.25">
      <c r="A998" s="5" t="s">
        <v>720</v>
      </c>
      <c r="D998">
        <f>SUBTOTAL(9,D992:D997)</f>
        <v>111</v>
      </c>
      <c r="E998" s="6"/>
    </row>
    <row r="999" spans="1:5" hidden="1" outlineLevel="2" x14ac:dyDescent="0.25">
      <c r="A999" s="1">
        <v>42877</v>
      </c>
      <c r="B999" t="s">
        <v>167</v>
      </c>
      <c r="C999" t="s">
        <v>552</v>
      </c>
      <c r="D999">
        <v>21</v>
      </c>
      <c r="E999" s="6">
        <f>WEEKDAY(A999,2)</f>
        <v>1</v>
      </c>
    </row>
    <row r="1000" spans="1:5" hidden="1" outlineLevel="2" x14ac:dyDescent="0.25">
      <c r="A1000" s="1">
        <v>42877</v>
      </c>
      <c r="B1000" t="s">
        <v>30</v>
      </c>
      <c r="C1000" t="s">
        <v>432</v>
      </c>
      <c r="D1000">
        <v>31</v>
      </c>
      <c r="E1000" s="6">
        <f>WEEKDAY(A1000,2)</f>
        <v>1</v>
      </c>
    </row>
    <row r="1001" spans="1:5" hidden="1" outlineLevel="2" x14ac:dyDescent="0.25">
      <c r="A1001" s="1">
        <v>42877</v>
      </c>
      <c r="B1001" t="s">
        <v>75</v>
      </c>
      <c r="C1001" t="s">
        <v>213</v>
      </c>
      <c r="D1001">
        <v>21</v>
      </c>
      <c r="E1001" s="6">
        <f>WEEKDAY(A1001,2)</f>
        <v>1</v>
      </c>
    </row>
    <row r="1002" spans="1:5" hidden="1" outlineLevel="2" x14ac:dyDescent="0.25">
      <c r="A1002" s="1">
        <v>42877</v>
      </c>
      <c r="B1002" t="s">
        <v>232</v>
      </c>
      <c r="C1002" t="s">
        <v>573</v>
      </c>
      <c r="D1002">
        <v>19</v>
      </c>
      <c r="E1002" s="6">
        <f>WEEKDAY(A1002,2)</f>
        <v>1</v>
      </c>
    </row>
    <row r="1003" spans="1:5" hidden="1" outlineLevel="2" x14ac:dyDescent="0.25">
      <c r="A1003" s="1">
        <v>42877</v>
      </c>
      <c r="B1003" t="s">
        <v>57</v>
      </c>
      <c r="C1003" t="s">
        <v>58</v>
      </c>
      <c r="D1003">
        <v>6</v>
      </c>
      <c r="E1003" s="6">
        <f>WEEKDAY(A1003,2)</f>
        <v>1</v>
      </c>
    </row>
    <row r="1004" spans="1:5" hidden="1" outlineLevel="2" x14ac:dyDescent="0.25">
      <c r="A1004" s="1">
        <v>42877</v>
      </c>
      <c r="B1004" t="s">
        <v>150</v>
      </c>
      <c r="C1004" t="s">
        <v>140</v>
      </c>
      <c r="D1004">
        <v>24</v>
      </c>
      <c r="E1004" s="6">
        <f>WEEKDAY(A1004,2)</f>
        <v>1</v>
      </c>
    </row>
    <row r="1005" spans="1:5" outlineLevel="1" collapsed="1" x14ac:dyDescent="0.25">
      <c r="A1005" s="5" t="s">
        <v>958</v>
      </c>
      <c r="D1005">
        <f>SUBTOTAL(9,D999:D1004)</f>
        <v>122</v>
      </c>
      <c r="E1005" s="6"/>
    </row>
    <row r="1006" spans="1:5" hidden="1" outlineLevel="2" x14ac:dyDescent="0.25">
      <c r="A1006" s="1">
        <v>42878</v>
      </c>
      <c r="B1006" t="s">
        <v>343</v>
      </c>
      <c r="C1006" t="s">
        <v>344</v>
      </c>
      <c r="D1006">
        <v>54</v>
      </c>
      <c r="E1006" s="6">
        <f>WEEKDAY(A1006,2)</f>
        <v>2</v>
      </c>
    </row>
    <row r="1007" spans="1:5" hidden="1" outlineLevel="2" x14ac:dyDescent="0.25">
      <c r="A1007" s="1">
        <v>42878</v>
      </c>
      <c r="B1007" t="s">
        <v>53</v>
      </c>
      <c r="C1007" t="s">
        <v>54</v>
      </c>
      <c r="D1007">
        <v>18</v>
      </c>
      <c r="E1007" s="6">
        <f>WEEKDAY(A1007,2)</f>
        <v>2</v>
      </c>
    </row>
    <row r="1008" spans="1:5" hidden="1" outlineLevel="2" x14ac:dyDescent="0.25">
      <c r="A1008" s="1">
        <v>42878</v>
      </c>
      <c r="B1008" t="s">
        <v>343</v>
      </c>
      <c r="C1008" t="s">
        <v>501</v>
      </c>
      <c r="D1008">
        <v>8</v>
      </c>
      <c r="E1008" s="6">
        <f>WEEKDAY(A1008,2)</f>
        <v>2</v>
      </c>
    </row>
    <row r="1009" spans="1:5" hidden="1" outlineLevel="2" x14ac:dyDescent="0.25">
      <c r="A1009" s="1">
        <v>42878</v>
      </c>
      <c r="B1009" t="s">
        <v>243</v>
      </c>
      <c r="C1009" t="s">
        <v>82</v>
      </c>
      <c r="D1009">
        <v>4</v>
      </c>
      <c r="E1009" s="6">
        <f>WEEKDAY(A1009,2)</f>
        <v>2</v>
      </c>
    </row>
    <row r="1010" spans="1:5" hidden="1" outlineLevel="2" x14ac:dyDescent="0.25">
      <c r="A1010" s="1">
        <v>42878</v>
      </c>
      <c r="B1010" t="s">
        <v>53</v>
      </c>
      <c r="C1010" t="s">
        <v>227</v>
      </c>
      <c r="D1010">
        <v>16</v>
      </c>
      <c r="E1010" s="6">
        <f>WEEKDAY(A1010,2)</f>
        <v>2</v>
      </c>
    </row>
    <row r="1011" spans="1:5" hidden="1" outlineLevel="2" x14ac:dyDescent="0.25">
      <c r="A1011" s="1">
        <v>42878</v>
      </c>
      <c r="B1011" t="s">
        <v>34</v>
      </c>
      <c r="C1011" t="s">
        <v>557</v>
      </c>
      <c r="D1011">
        <v>6</v>
      </c>
      <c r="E1011" s="6">
        <f>WEEKDAY(A1011,2)</f>
        <v>2</v>
      </c>
    </row>
    <row r="1012" spans="1:5" outlineLevel="1" collapsed="1" x14ac:dyDescent="0.25">
      <c r="A1012" s="5" t="s">
        <v>965</v>
      </c>
      <c r="D1012">
        <f>SUBTOTAL(9,D1006:D1011)</f>
        <v>106</v>
      </c>
      <c r="E1012" s="6"/>
    </row>
    <row r="1013" spans="1:5" hidden="1" outlineLevel="2" x14ac:dyDescent="0.25">
      <c r="A1013" s="1">
        <v>42879</v>
      </c>
      <c r="B1013" t="s">
        <v>43</v>
      </c>
      <c r="C1013" t="s">
        <v>124</v>
      </c>
      <c r="D1013">
        <v>54</v>
      </c>
      <c r="E1013" s="6">
        <f>WEEKDAY(A1013,2)</f>
        <v>3</v>
      </c>
    </row>
    <row r="1014" spans="1:5" hidden="1" outlineLevel="2" x14ac:dyDescent="0.25">
      <c r="A1014" s="1">
        <v>42879</v>
      </c>
      <c r="B1014" t="s">
        <v>83</v>
      </c>
      <c r="C1014" t="s">
        <v>459</v>
      </c>
      <c r="D1014">
        <v>35</v>
      </c>
      <c r="E1014" s="6">
        <f>WEEKDAY(A1014,2)</f>
        <v>3</v>
      </c>
    </row>
    <row r="1015" spans="1:5" hidden="1" outlineLevel="2" x14ac:dyDescent="0.25">
      <c r="A1015" s="1">
        <v>42879</v>
      </c>
      <c r="B1015" t="s">
        <v>234</v>
      </c>
      <c r="C1015" t="s">
        <v>235</v>
      </c>
      <c r="D1015">
        <v>23</v>
      </c>
      <c r="E1015" s="6">
        <f>WEEKDAY(A1015,2)</f>
        <v>3</v>
      </c>
    </row>
    <row r="1016" spans="1:5" hidden="1" outlineLevel="2" x14ac:dyDescent="0.25">
      <c r="A1016" s="1">
        <v>42879</v>
      </c>
      <c r="B1016" t="s">
        <v>72</v>
      </c>
      <c r="C1016" t="s">
        <v>227</v>
      </c>
      <c r="D1016">
        <v>52</v>
      </c>
      <c r="E1016" s="6">
        <f>WEEKDAY(A1016,2)</f>
        <v>3</v>
      </c>
    </row>
    <row r="1017" spans="1:5" hidden="1" outlineLevel="2" x14ac:dyDescent="0.25">
      <c r="A1017" s="1">
        <v>42879</v>
      </c>
      <c r="B1017" t="s">
        <v>367</v>
      </c>
      <c r="C1017" t="s">
        <v>411</v>
      </c>
      <c r="D1017">
        <v>26</v>
      </c>
      <c r="E1017" s="6">
        <f>WEEKDAY(A1017,2)</f>
        <v>3</v>
      </c>
    </row>
    <row r="1018" spans="1:5" hidden="1" outlineLevel="2" x14ac:dyDescent="0.25">
      <c r="A1018" s="1">
        <v>42879</v>
      </c>
      <c r="B1018" t="s">
        <v>343</v>
      </c>
      <c r="C1018" t="s">
        <v>501</v>
      </c>
      <c r="D1018">
        <v>26</v>
      </c>
      <c r="E1018" s="6">
        <f>WEEKDAY(A1018,2)</f>
        <v>3</v>
      </c>
    </row>
    <row r="1019" spans="1:5" outlineLevel="1" collapsed="1" x14ac:dyDescent="0.25">
      <c r="A1019" s="5" t="s">
        <v>859</v>
      </c>
      <c r="D1019">
        <f>SUBTOTAL(9,D1013:D1018)</f>
        <v>216</v>
      </c>
      <c r="E1019" s="6"/>
    </row>
    <row r="1020" spans="1:5" hidden="1" outlineLevel="2" x14ac:dyDescent="0.25">
      <c r="A1020" s="1">
        <v>42880</v>
      </c>
      <c r="B1020" t="s">
        <v>97</v>
      </c>
      <c r="C1020" t="s">
        <v>457</v>
      </c>
      <c r="D1020">
        <v>2</v>
      </c>
      <c r="E1020" s="6">
        <f>WEEKDAY(A1020,2)</f>
        <v>4</v>
      </c>
    </row>
    <row r="1021" spans="1:5" hidden="1" outlineLevel="2" x14ac:dyDescent="0.25">
      <c r="A1021" s="1">
        <v>42880</v>
      </c>
      <c r="B1021" t="s">
        <v>51</v>
      </c>
      <c r="C1021" t="s">
        <v>469</v>
      </c>
      <c r="D1021">
        <v>31</v>
      </c>
      <c r="E1021" s="6">
        <f>WEEKDAY(A1021,2)</f>
        <v>4</v>
      </c>
    </row>
    <row r="1022" spans="1:5" hidden="1" outlineLevel="2" x14ac:dyDescent="0.25">
      <c r="A1022" s="1">
        <v>42880</v>
      </c>
      <c r="B1022" t="s">
        <v>20</v>
      </c>
      <c r="C1022" t="s">
        <v>21</v>
      </c>
      <c r="D1022">
        <v>38</v>
      </c>
      <c r="E1022" s="6">
        <f>WEEKDAY(A1022,2)</f>
        <v>4</v>
      </c>
    </row>
    <row r="1023" spans="1:5" hidden="1" outlineLevel="2" x14ac:dyDescent="0.25">
      <c r="A1023" s="1">
        <v>42880</v>
      </c>
      <c r="B1023" t="s">
        <v>4</v>
      </c>
      <c r="C1023" t="s">
        <v>386</v>
      </c>
      <c r="D1023">
        <v>8</v>
      </c>
      <c r="E1023" s="6">
        <f>WEEKDAY(A1023,2)</f>
        <v>4</v>
      </c>
    </row>
    <row r="1024" spans="1:5" hidden="1" outlineLevel="2" x14ac:dyDescent="0.25">
      <c r="A1024" s="1">
        <v>42880</v>
      </c>
      <c r="B1024" t="s">
        <v>36</v>
      </c>
      <c r="C1024" t="s">
        <v>295</v>
      </c>
      <c r="D1024">
        <v>53</v>
      </c>
      <c r="E1024" s="6">
        <f>WEEKDAY(A1024,2)</f>
        <v>4</v>
      </c>
    </row>
    <row r="1025" spans="1:5" hidden="1" outlineLevel="2" x14ac:dyDescent="0.25">
      <c r="A1025" s="1">
        <v>42880</v>
      </c>
      <c r="B1025" t="s">
        <v>484</v>
      </c>
      <c r="C1025" t="s">
        <v>485</v>
      </c>
      <c r="D1025">
        <v>6</v>
      </c>
      <c r="E1025" s="6">
        <f>WEEKDAY(A1025,2)</f>
        <v>4</v>
      </c>
    </row>
    <row r="1026" spans="1:5" outlineLevel="1" collapsed="1" x14ac:dyDescent="0.25">
      <c r="A1026" s="5" t="s">
        <v>799</v>
      </c>
      <c r="D1026">
        <f>SUBTOTAL(9,D1020:D1025)</f>
        <v>138</v>
      </c>
      <c r="E1026" s="6"/>
    </row>
    <row r="1027" spans="1:5" hidden="1" outlineLevel="2" x14ac:dyDescent="0.25">
      <c r="A1027" s="1">
        <v>42881</v>
      </c>
      <c r="B1027" t="s">
        <v>72</v>
      </c>
      <c r="C1027" t="s">
        <v>73</v>
      </c>
      <c r="D1027">
        <v>55</v>
      </c>
      <c r="E1027" s="6">
        <f>WEEKDAY(A1027,2)</f>
        <v>5</v>
      </c>
    </row>
    <row r="1028" spans="1:5" hidden="1" outlineLevel="2" x14ac:dyDescent="0.25">
      <c r="A1028" s="1">
        <v>42881</v>
      </c>
      <c r="B1028" t="s">
        <v>395</v>
      </c>
      <c r="C1028" t="s">
        <v>587</v>
      </c>
      <c r="D1028">
        <v>15</v>
      </c>
      <c r="E1028" s="6">
        <f>WEEKDAY(A1028,2)</f>
        <v>5</v>
      </c>
    </row>
    <row r="1029" spans="1:5" hidden="1" outlineLevel="2" x14ac:dyDescent="0.25">
      <c r="A1029" s="1">
        <v>42881</v>
      </c>
      <c r="B1029" t="s">
        <v>155</v>
      </c>
      <c r="C1029" t="s">
        <v>414</v>
      </c>
      <c r="D1029">
        <v>25</v>
      </c>
      <c r="E1029" s="6">
        <f>WEEKDAY(A1029,2)</f>
        <v>5</v>
      </c>
    </row>
    <row r="1030" spans="1:5" hidden="1" outlineLevel="2" x14ac:dyDescent="0.25">
      <c r="A1030" s="1">
        <v>42881</v>
      </c>
      <c r="B1030" t="s">
        <v>69</v>
      </c>
      <c r="C1030" t="s">
        <v>588</v>
      </c>
      <c r="D1030">
        <v>39</v>
      </c>
      <c r="E1030" s="6">
        <f>WEEKDAY(A1030,2)</f>
        <v>5</v>
      </c>
    </row>
    <row r="1031" spans="1:5" hidden="1" outlineLevel="2" x14ac:dyDescent="0.25">
      <c r="A1031" s="1">
        <v>42881</v>
      </c>
      <c r="B1031" t="s">
        <v>201</v>
      </c>
      <c r="C1031" t="s">
        <v>357</v>
      </c>
      <c r="D1031">
        <v>25</v>
      </c>
      <c r="E1031" s="6">
        <f>WEEKDAY(A1031,2)</f>
        <v>5</v>
      </c>
    </row>
    <row r="1032" spans="1:5" hidden="1" outlineLevel="2" x14ac:dyDescent="0.25">
      <c r="A1032" s="1">
        <v>42881</v>
      </c>
      <c r="B1032" t="s">
        <v>55</v>
      </c>
      <c r="C1032" t="s">
        <v>265</v>
      </c>
      <c r="D1032">
        <v>22</v>
      </c>
      <c r="E1032" s="6">
        <f>WEEKDAY(A1032,2)</f>
        <v>5</v>
      </c>
    </row>
    <row r="1033" spans="1:5" outlineLevel="1" collapsed="1" x14ac:dyDescent="0.25">
      <c r="A1033" s="5" t="s">
        <v>748</v>
      </c>
      <c r="D1033">
        <f>SUBTOTAL(9,D1027:D1032)</f>
        <v>181</v>
      </c>
      <c r="E1033" s="6"/>
    </row>
    <row r="1034" spans="1:5" hidden="1" outlineLevel="2" x14ac:dyDescent="0.25">
      <c r="A1034" s="1">
        <v>42884</v>
      </c>
      <c r="B1034" t="s">
        <v>589</v>
      </c>
      <c r="C1034" t="s">
        <v>590</v>
      </c>
      <c r="D1034">
        <v>22</v>
      </c>
      <c r="E1034" s="6">
        <f>WEEKDAY(A1034,2)</f>
        <v>1</v>
      </c>
    </row>
    <row r="1035" spans="1:5" hidden="1" outlineLevel="2" x14ac:dyDescent="0.25">
      <c r="A1035" s="1">
        <v>42884</v>
      </c>
      <c r="B1035" t="s">
        <v>150</v>
      </c>
      <c r="C1035" t="s">
        <v>200</v>
      </c>
      <c r="D1035">
        <v>2</v>
      </c>
      <c r="E1035" s="6">
        <f>WEEKDAY(A1035,2)</f>
        <v>1</v>
      </c>
    </row>
    <row r="1036" spans="1:5" hidden="1" outlineLevel="2" x14ac:dyDescent="0.25">
      <c r="A1036" s="1">
        <v>42884</v>
      </c>
      <c r="B1036" t="s">
        <v>101</v>
      </c>
      <c r="C1036" t="s">
        <v>293</v>
      </c>
      <c r="D1036">
        <v>8</v>
      </c>
      <c r="E1036" s="6">
        <f>WEEKDAY(A1036,2)</f>
        <v>1</v>
      </c>
    </row>
    <row r="1037" spans="1:5" hidden="1" outlineLevel="2" x14ac:dyDescent="0.25">
      <c r="A1037" s="1">
        <v>42884</v>
      </c>
      <c r="B1037" t="s">
        <v>83</v>
      </c>
      <c r="C1037" t="s">
        <v>591</v>
      </c>
      <c r="D1037">
        <v>50</v>
      </c>
      <c r="E1037" s="6">
        <f>WEEKDAY(A1037,2)</f>
        <v>1</v>
      </c>
    </row>
    <row r="1038" spans="1:5" hidden="1" outlineLevel="2" x14ac:dyDescent="0.25">
      <c r="A1038" s="1">
        <v>42884</v>
      </c>
      <c r="B1038" t="s">
        <v>95</v>
      </c>
      <c r="C1038" t="s">
        <v>96</v>
      </c>
      <c r="D1038">
        <v>17</v>
      </c>
      <c r="E1038" s="6">
        <f>WEEKDAY(A1038,2)</f>
        <v>1</v>
      </c>
    </row>
    <row r="1039" spans="1:5" hidden="1" outlineLevel="2" x14ac:dyDescent="0.25">
      <c r="A1039" s="1">
        <v>42884</v>
      </c>
      <c r="B1039" t="s">
        <v>65</v>
      </c>
      <c r="C1039" t="s">
        <v>66</v>
      </c>
      <c r="D1039">
        <v>9</v>
      </c>
      <c r="E1039" s="6">
        <f>WEEKDAY(A1039,2)</f>
        <v>1</v>
      </c>
    </row>
    <row r="1040" spans="1:5" outlineLevel="1" collapsed="1" x14ac:dyDescent="0.25">
      <c r="A1040" s="5" t="s">
        <v>931</v>
      </c>
      <c r="D1040">
        <f>SUBTOTAL(9,D1034:D1039)</f>
        <v>108</v>
      </c>
      <c r="E1040" s="6"/>
    </row>
    <row r="1041" spans="1:5" hidden="1" outlineLevel="2" x14ac:dyDescent="0.25">
      <c r="A1041" s="1">
        <v>42885</v>
      </c>
      <c r="B1041" t="s">
        <v>307</v>
      </c>
      <c r="C1041" t="s">
        <v>325</v>
      </c>
      <c r="D1041">
        <v>52</v>
      </c>
      <c r="E1041" s="6">
        <f>WEEKDAY(A1041,2)</f>
        <v>2</v>
      </c>
    </row>
    <row r="1042" spans="1:5" hidden="1" outlineLevel="2" x14ac:dyDescent="0.25">
      <c r="A1042" s="1">
        <v>42885</v>
      </c>
      <c r="B1042" t="s">
        <v>232</v>
      </c>
      <c r="C1042" t="s">
        <v>451</v>
      </c>
      <c r="D1042">
        <v>18</v>
      </c>
      <c r="E1042" s="6">
        <f>WEEKDAY(A1042,2)</f>
        <v>2</v>
      </c>
    </row>
    <row r="1043" spans="1:5" hidden="1" outlineLevel="2" x14ac:dyDescent="0.25">
      <c r="A1043" s="1">
        <v>42885</v>
      </c>
      <c r="B1043" t="s">
        <v>23</v>
      </c>
      <c r="C1043" t="s">
        <v>592</v>
      </c>
      <c r="D1043">
        <v>17</v>
      </c>
      <c r="E1043" s="6">
        <f>WEEKDAY(A1043,2)</f>
        <v>2</v>
      </c>
    </row>
    <row r="1044" spans="1:5" hidden="1" outlineLevel="2" x14ac:dyDescent="0.25">
      <c r="A1044" s="1">
        <v>42885</v>
      </c>
      <c r="B1044" t="s">
        <v>299</v>
      </c>
      <c r="C1044" t="s">
        <v>300</v>
      </c>
      <c r="D1044">
        <v>52</v>
      </c>
      <c r="E1044" s="6">
        <f>WEEKDAY(A1044,2)</f>
        <v>2</v>
      </c>
    </row>
    <row r="1045" spans="1:5" hidden="1" outlineLevel="2" x14ac:dyDescent="0.25">
      <c r="A1045" s="1">
        <v>42885</v>
      </c>
      <c r="B1045" t="s">
        <v>65</v>
      </c>
      <c r="C1045" t="s">
        <v>116</v>
      </c>
      <c r="D1045">
        <v>13</v>
      </c>
      <c r="E1045" s="6">
        <f>WEEKDAY(A1045,2)</f>
        <v>2</v>
      </c>
    </row>
    <row r="1046" spans="1:5" hidden="1" outlineLevel="2" x14ac:dyDescent="0.25">
      <c r="A1046" s="1">
        <v>42885</v>
      </c>
      <c r="B1046" t="s">
        <v>25</v>
      </c>
      <c r="C1046" t="s">
        <v>26</v>
      </c>
      <c r="D1046">
        <v>10</v>
      </c>
      <c r="E1046" s="6">
        <f>WEEKDAY(A1046,2)</f>
        <v>2</v>
      </c>
    </row>
    <row r="1047" spans="1:5" outlineLevel="1" collapsed="1" x14ac:dyDescent="0.25">
      <c r="A1047" s="5" t="s">
        <v>835</v>
      </c>
      <c r="D1047">
        <f>SUBTOTAL(9,D1041:D1046)</f>
        <v>162</v>
      </c>
      <c r="E1047" s="6"/>
    </row>
    <row r="1048" spans="1:5" hidden="1" outlineLevel="2" x14ac:dyDescent="0.25">
      <c r="A1048" s="1">
        <v>42886</v>
      </c>
      <c r="B1048" t="s">
        <v>593</v>
      </c>
      <c r="C1048" t="s">
        <v>594</v>
      </c>
      <c r="D1048">
        <v>18</v>
      </c>
      <c r="E1048" s="6">
        <f>WEEKDAY(A1048,2)</f>
        <v>3</v>
      </c>
    </row>
    <row r="1049" spans="1:5" hidden="1" outlineLevel="2" x14ac:dyDescent="0.25">
      <c r="A1049" s="1">
        <v>42886</v>
      </c>
      <c r="B1049" t="s">
        <v>67</v>
      </c>
      <c r="C1049" t="s">
        <v>301</v>
      </c>
      <c r="D1049">
        <v>16</v>
      </c>
      <c r="E1049" s="6">
        <f>WEEKDAY(A1049,2)</f>
        <v>3</v>
      </c>
    </row>
    <row r="1050" spans="1:5" hidden="1" outlineLevel="2" x14ac:dyDescent="0.25">
      <c r="A1050" s="1">
        <v>42886</v>
      </c>
      <c r="B1050" t="s">
        <v>193</v>
      </c>
      <c r="C1050" t="s">
        <v>595</v>
      </c>
      <c r="D1050">
        <v>8</v>
      </c>
      <c r="E1050" s="6">
        <f>WEEKDAY(A1050,2)</f>
        <v>3</v>
      </c>
    </row>
    <row r="1051" spans="1:5" hidden="1" outlineLevel="2" x14ac:dyDescent="0.25">
      <c r="A1051" s="1">
        <v>42886</v>
      </c>
      <c r="B1051" t="s">
        <v>30</v>
      </c>
      <c r="C1051" t="s">
        <v>241</v>
      </c>
      <c r="D1051">
        <v>26</v>
      </c>
      <c r="E1051" s="6">
        <f>WEEKDAY(A1051,2)</f>
        <v>3</v>
      </c>
    </row>
    <row r="1052" spans="1:5" hidden="1" outlineLevel="2" x14ac:dyDescent="0.25">
      <c r="A1052" s="1">
        <v>42886</v>
      </c>
      <c r="B1052" t="s">
        <v>12</v>
      </c>
      <c r="C1052" t="s">
        <v>532</v>
      </c>
      <c r="D1052">
        <v>53</v>
      </c>
      <c r="E1052" s="6">
        <f>WEEKDAY(A1052,2)</f>
        <v>3</v>
      </c>
    </row>
    <row r="1053" spans="1:5" hidden="1" outlineLevel="2" x14ac:dyDescent="0.25">
      <c r="A1053" s="1">
        <v>42886</v>
      </c>
      <c r="B1053" t="s">
        <v>77</v>
      </c>
      <c r="C1053" t="s">
        <v>575</v>
      </c>
      <c r="D1053">
        <v>3</v>
      </c>
      <c r="E1053" s="6">
        <f>WEEKDAY(A1053,2)</f>
        <v>3</v>
      </c>
    </row>
    <row r="1054" spans="1:5" outlineLevel="1" collapsed="1" x14ac:dyDescent="0.25">
      <c r="A1054" s="5" t="s">
        <v>915</v>
      </c>
      <c r="D1054">
        <f>SUBTOTAL(9,D1048:D1053)</f>
        <v>124</v>
      </c>
      <c r="E1054" s="6"/>
    </row>
    <row r="1055" spans="1:5" hidden="1" outlineLevel="2" x14ac:dyDescent="0.25">
      <c r="A1055" s="1">
        <v>42887</v>
      </c>
      <c r="B1055" t="s">
        <v>65</v>
      </c>
      <c r="C1055" t="s">
        <v>83</v>
      </c>
      <c r="D1055">
        <v>36</v>
      </c>
      <c r="E1055" s="6">
        <f>WEEKDAY(A1055,2)</f>
        <v>4</v>
      </c>
    </row>
    <row r="1056" spans="1:5" hidden="1" outlineLevel="2" x14ac:dyDescent="0.25">
      <c r="A1056" s="1">
        <v>42887</v>
      </c>
      <c r="B1056" t="s">
        <v>203</v>
      </c>
      <c r="C1056" t="s">
        <v>370</v>
      </c>
      <c r="D1056">
        <v>17</v>
      </c>
      <c r="E1056" s="6">
        <f>WEEKDAY(A1056,2)</f>
        <v>4</v>
      </c>
    </row>
    <row r="1057" spans="1:5" hidden="1" outlineLevel="2" x14ac:dyDescent="0.25">
      <c r="A1057" s="1">
        <v>42887</v>
      </c>
      <c r="B1057" t="s">
        <v>63</v>
      </c>
      <c r="C1057" t="s">
        <v>105</v>
      </c>
      <c r="D1057">
        <v>14</v>
      </c>
      <c r="E1057" s="6">
        <f>WEEKDAY(A1057,2)</f>
        <v>4</v>
      </c>
    </row>
    <row r="1058" spans="1:5" hidden="1" outlineLevel="2" x14ac:dyDescent="0.25">
      <c r="A1058" s="1">
        <v>42887</v>
      </c>
      <c r="B1058" t="s">
        <v>34</v>
      </c>
      <c r="C1058" t="s">
        <v>557</v>
      </c>
      <c r="D1058">
        <v>54</v>
      </c>
      <c r="E1058" s="6">
        <f>WEEKDAY(A1058,2)</f>
        <v>4</v>
      </c>
    </row>
    <row r="1059" spans="1:5" hidden="1" outlineLevel="2" x14ac:dyDescent="0.25">
      <c r="A1059" s="1">
        <v>42887</v>
      </c>
      <c r="B1059" t="s">
        <v>12</v>
      </c>
      <c r="C1059" t="s">
        <v>386</v>
      </c>
      <c r="D1059">
        <v>22</v>
      </c>
      <c r="E1059" s="6">
        <f>WEEKDAY(A1059,2)</f>
        <v>4</v>
      </c>
    </row>
    <row r="1060" spans="1:5" hidden="1" outlineLevel="2" x14ac:dyDescent="0.25">
      <c r="A1060" s="1">
        <v>42887</v>
      </c>
      <c r="B1060" t="s">
        <v>339</v>
      </c>
      <c r="C1060" t="s">
        <v>565</v>
      </c>
      <c r="D1060">
        <v>33</v>
      </c>
      <c r="E1060" s="6">
        <f>WEEKDAY(A1060,2)</f>
        <v>4</v>
      </c>
    </row>
    <row r="1061" spans="1:5" outlineLevel="1" collapsed="1" x14ac:dyDescent="0.25">
      <c r="A1061" s="5" t="s">
        <v>764</v>
      </c>
      <c r="D1061">
        <f>SUBTOTAL(9,D1055:D1060)</f>
        <v>176</v>
      </c>
      <c r="E1061" s="6"/>
    </row>
    <row r="1062" spans="1:5" hidden="1" outlineLevel="2" x14ac:dyDescent="0.25">
      <c r="A1062" s="1">
        <v>42888</v>
      </c>
      <c r="B1062" t="s">
        <v>101</v>
      </c>
      <c r="C1062" t="s">
        <v>187</v>
      </c>
      <c r="D1062">
        <v>22</v>
      </c>
      <c r="E1062" s="6">
        <f>WEEKDAY(A1062,2)</f>
        <v>5</v>
      </c>
    </row>
    <row r="1063" spans="1:5" hidden="1" outlineLevel="2" x14ac:dyDescent="0.25">
      <c r="A1063" s="1">
        <v>42888</v>
      </c>
      <c r="B1063" t="s">
        <v>367</v>
      </c>
      <c r="C1063" t="s">
        <v>368</v>
      </c>
      <c r="D1063">
        <v>2</v>
      </c>
      <c r="E1063" s="6">
        <f>WEEKDAY(A1063,2)</f>
        <v>5</v>
      </c>
    </row>
    <row r="1064" spans="1:5" hidden="1" outlineLevel="2" x14ac:dyDescent="0.25">
      <c r="A1064" s="1">
        <v>42888</v>
      </c>
      <c r="B1064" t="s">
        <v>246</v>
      </c>
      <c r="C1064" t="s">
        <v>247</v>
      </c>
      <c r="D1064">
        <v>8</v>
      </c>
      <c r="E1064" s="6">
        <f>WEEKDAY(A1064,2)</f>
        <v>5</v>
      </c>
    </row>
    <row r="1065" spans="1:5" hidden="1" outlineLevel="2" x14ac:dyDescent="0.25">
      <c r="A1065" s="1">
        <v>42888</v>
      </c>
      <c r="B1065" t="s">
        <v>83</v>
      </c>
      <c r="C1065" t="s">
        <v>596</v>
      </c>
      <c r="D1065">
        <v>5</v>
      </c>
      <c r="E1065" s="6">
        <f>WEEKDAY(A1065,2)</f>
        <v>5</v>
      </c>
    </row>
    <row r="1066" spans="1:5" hidden="1" outlineLevel="2" x14ac:dyDescent="0.25">
      <c r="A1066" s="1">
        <v>42888</v>
      </c>
      <c r="B1066" t="s">
        <v>63</v>
      </c>
      <c r="C1066" t="s">
        <v>441</v>
      </c>
      <c r="D1066">
        <v>25</v>
      </c>
      <c r="E1066" s="6">
        <f>WEEKDAY(A1066,2)</f>
        <v>5</v>
      </c>
    </row>
    <row r="1067" spans="1:5" hidden="1" outlineLevel="2" x14ac:dyDescent="0.25">
      <c r="A1067" s="1">
        <v>42888</v>
      </c>
      <c r="B1067" t="s">
        <v>143</v>
      </c>
      <c r="C1067" t="s">
        <v>585</v>
      </c>
      <c r="D1067">
        <v>18</v>
      </c>
      <c r="E1067" s="6">
        <f>WEEKDAY(A1067,2)</f>
        <v>5</v>
      </c>
    </row>
    <row r="1068" spans="1:5" outlineLevel="1" collapsed="1" x14ac:dyDescent="0.25">
      <c r="A1068" s="5" t="s">
        <v>761</v>
      </c>
      <c r="D1068">
        <f>SUBTOTAL(9,D1062:D1067)</f>
        <v>80</v>
      </c>
      <c r="E1068" s="6"/>
    </row>
    <row r="1069" spans="1:5" hidden="1" outlineLevel="2" x14ac:dyDescent="0.25">
      <c r="A1069" s="1">
        <v>42891</v>
      </c>
      <c r="B1069" t="s">
        <v>131</v>
      </c>
      <c r="C1069" t="s">
        <v>451</v>
      </c>
      <c r="D1069">
        <v>8</v>
      </c>
      <c r="E1069" s="6">
        <f>WEEKDAY(A1069,2)</f>
        <v>1</v>
      </c>
    </row>
    <row r="1070" spans="1:5" hidden="1" outlineLevel="2" x14ac:dyDescent="0.25">
      <c r="A1070" s="1">
        <v>42891</v>
      </c>
      <c r="B1070" t="s">
        <v>106</v>
      </c>
      <c r="C1070" t="s">
        <v>107</v>
      </c>
      <c r="D1070">
        <v>20</v>
      </c>
      <c r="E1070" s="6">
        <f>WEEKDAY(A1070,2)</f>
        <v>1</v>
      </c>
    </row>
    <row r="1071" spans="1:5" hidden="1" outlineLevel="2" x14ac:dyDescent="0.25">
      <c r="A1071" s="1">
        <v>42891</v>
      </c>
      <c r="B1071" t="s">
        <v>57</v>
      </c>
      <c r="C1071" t="s">
        <v>399</v>
      </c>
      <c r="D1071">
        <v>23</v>
      </c>
      <c r="E1071" s="6">
        <f>WEEKDAY(A1071,2)</f>
        <v>1</v>
      </c>
    </row>
    <row r="1072" spans="1:5" hidden="1" outlineLevel="2" x14ac:dyDescent="0.25">
      <c r="A1072" s="1">
        <v>42891</v>
      </c>
      <c r="B1072" t="s">
        <v>25</v>
      </c>
      <c r="C1072" t="s">
        <v>26</v>
      </c>
      <c r="D1072">
        <v>52</v>
      </c>
      <c r="E1072" s="6">
        <f>WEEKDAY(A1072,2)</f>
        <v>1</v>
      </c>
    </row>
    <row r="1073" spans="1:5" hidden="1" outlineLevel="2" x14ac:dyDescent="0.25">
      <c r="A1073" s="1">
        <v>42891</v>
      </c>
      <c r="B1073" t="s">
        <v>65</v>
      </c>
      <c r="C1073" t="s">
        <v>210</v>
      </c>
      <c r="D1073">
        <v>14</v>
      </c>
      <c r="E1073" s="6">
        <f>WEEKDAY(A1073,2)</f>
        <v>1</v>
      </c>
    </row>
    <row r="1074" spans="1:5" hidden="1" outlineLevel="2" x14ac:dyDescent="0.25">
      <c r="A1074" s="1">
        <v>42891</v>
      </c>
      <c r="B1074" t="s">
        <v>8</v>
      </c>
      <c r="C1074" t="s">
        <v>545</v>
      </c>
      <c r="D1074">
        <v>27</v>
      </c>
      <c r="E1074" s="6">
        <f>WEEKDAY(A1074,2)</f>
        <v>1</v>
      </c>
    </row>
    <row r="1075" spans="1:5" outlineLevel="1" collapsed="1" x14ac:dyDescent="0.25">
      <c r="A1075" s="5" t="s">
        <v>780</v>
      </c>
      <c r="D1075">
        <f>SUBTOTAL(9,D1069:D1074)</f>
        <v>144</v>
      </c>
      <c r="E1075" s="6"/>
    </row>
    <row r="1076" spans="1:5" hidden="1" outlineLevel="2" x14ac:dyDescent="0.25">
      <c r="A1076" s="1">
        <v>42892</v>
      </c>
      <c r="B1076" t="s">
        <v>47</v>
      </c>
      <c r="C1076" t="s">
        <v>48</v>
      </c>
      <c r="D1076">
        <v>21</v>
      </c>
      <c r="E1076" s="6">
        <f>WEEKDAY(A1076,2)</f>
        <v>2</v>
      </c>
    </row>
    <row r="1077" spans="1:5" hidden="1" outlineLevel="2" x14ac:dyDescent="0.25">
      <c r="A1077" s="1">
        <v>42892</v>
      </c>
      <c r="B1077" t="s">
        <v>23</v>
      </c>
      <c r="C1077" t="s">
        <v>24</v>
      </c>
      <c r="D1077">
        <v>28</v>
      </c>
      <c r="E1077" s="6">
        <f>WEEKDAY(A1077,2)</f>
        <v>2</v>
      </c>
    </row>
    <row r="1078" spans="1:5" hidden="1" outlineLevel="2" x14ac:dyDescent="0.25">
      <c r="A1078" s="1">
        <v>42892</v>
      </c>
      <c r="B1078" t="s">
        <v>18</v>
      </c>
      <c r="C1078" t="s">
        <v>597</v>
      </c>
      <c r="D1078">
        <v>50</v>
      </c>
      <c r="E1078" s="6">
        <f>WEEKDAY(A1078,2)</f>
        <v>2</v>
      </c>
    </row>
    <row r="1079" spans="1:5" hidden="1" outlineLevel="2" x14ac:dyDescent="0.25">
      <c r="A1079" s="1">
        <v>42892</v>
      </c>
      <c r="B1079" t="s">
        <v>77</v>
      </c>
      <c r="C1079" t="s">
        <v>78</v>
      </c>
      <c r="D1079">
        <v>5</v>
      </c>
      <c r="E1079" s="6">
        <f>WEEKDAY(A1079,2)</f>
        <v>2</v>
      </c>
    </row>
    <row r="1080" spans="1:5" hidden="1" outlineLevel="2" x14ac:dyDescent="0.25">
      <c r="A1080" s="1">
        <v>42892</v>
      </c>
      <c r="B1080" t="s">
        <v>201</v>
      </c>
      <c r="C1080" t="s">
        <v>598</v>
      </c>
      <c r="D1080">
        <v>7</v>
      </c>
      <c r="E1080" s="6">
        <f>WEEKDAY(A1080,2)</f>
        <v>2</v>
      </c>
    </row>
    <row r="1081" spans="1:5" hidden="1" outlineLevel="2" x14ac:dyDescent="0.25">
      <c r="A1081" s="1">
        <v>42892</v>
      </c>
      <c r="B1081" t="s">
        <v>395</v>
      </c>
      <c r="C1081" t="s">
        <v>599</v>
      </c>
      <c r="D1081">
        <v>11</v>
      </c>
      <c r="E1081" s="6">
        <f>WEEKDAY(A1081,2)</f>
        <v>2</v>
      </c>
    </row>
    <row r="1082" spans="1:5" outlineLevel="1" collapsed="1" x14ac:dyDescent="0.25">
      <c r="A1082" s="5" t="s">
        <v>834</v>
      </c>
      <c r="D1082">
        <f>SUBTOTAL(9,D1076:D1081)</f>
        <v>122</v>
      </c>
      <c r="E1082" s="6"/>
    </row>
    <row r="1083" spans="1:5" hidden="1" outlineLevel="2" x14ac:dyDescent="0.25">
      <c r="A1083" s="1">
        <v>42893</v>
      </c>
      <c r="B1083" t="s">
        <v>101</v>
      </c>
      <c r="C1083" t="s">
        <v>187</v>
      </c>
      <c r="D1083">
        <v>17</v>
      </c>
      <c r="E1083" s="6">
        <f>WEEKDAY(A1083,2)</f>
        <v>3</v>
      </c>
    </row>
    <row r="1084" spans="1:5" hidden="1" outlineLevel="2" x14ac:dyDescent="0.25">
      <c r="A1084" s="1">
        <v>42893</v>
      </c>
      <c r="B1084" t="s">
        <v>119</v>
      </c>
      <c r="C1084" t="s">
        <v>120</v>
      </c>
      <c r="D1084">
        <v>12</v>
      </c>
      <c r="E1084" s="6">
        <f>WEEKDAY(A1084,2)</f>
        <v>3</v>
      </c>
    </row>
    <row r="1085" spans="1:5" hidden="1" outlineLevel="2" x14ac:dyDescent="0.25">
      <c r="A1085" s="1">
        <v>42893</v>
      </c>
      <c r="B1085" t="s">
        <v>171</v>
      </c>
      <c r="C1085" t="s">
        <v>5</v>
      </c>
      <c r="D1085">
        <v>49</v>
      </c>
      <c r="E1085" s="6">
        <f>WEEKDAY(A1085,2)</f>
        <v>3</v>
      </c>
    </row>
    <row r="1086" spans="1:5" hidden="1" outlineLevel="2" x14ac:dyDescent="0.25">
      <c r="A1086" s="1">
        <v>42893</v>
      </c>
      <c r="B1086" t="s">
        <v>41</v>
      </c>
      <c r="C1086" t="s">
        <v>42</v>
      </c>
      <c r="D1086">
        <v>6</v>
      </c>
      <c r="E1086" s="6">
        <f>WEEKDAY(A1086,2)</f>
        <v>3</v>
      </c>
    </row>
    <row r="1087" spans="1:5" hidden="1" outlineLevel="2" x14ac:dyDescent="0.25">
      <c r="A1087" s="1">
        <v>42893</v>
      </c>
      <c r="B1087" t="s">
        <v>8</v>
      </c>
      <c r="C1087" t="s">
        <v>9</v>
      </c>
      <c r="D1087">
        <v>13</v>
      </c>
      <c r="E1087" s="6">
        <f>WEEKDAY(A1087,2)</f>
        <v>3</v>
      </c>
    </row>
    <row r="1088" spans="1:5" hidden="1" outlineLevel="2" x14ac:dyDescent="0.25">
      <c r="A1088" s="1">
        <v>42893</v>
      </c>
      <c r="B1088" t="s">
        <v>121</v>
      </c>
      <c r="C1088" t="s">
        <v>600</v>
      </c>
      <c r="D1088">
        <v>40</v>
      </c>
      <c r="E1088" s="6">
        <f>WEEKDAY(A1088,2)</f>
        <v>3</v>
      </c>
    </row>
    <row r="1089" spans="1:5" outlineLevel="1" collapsed="1" x14ac:dyDescent="0.25">
      <c r="A1089" s="5" t="s">
        <v>785</v>
      </c>
      <c r="D1089">
        <f>SUBTOTAL(9,D1083:D1088)</f>
        <v>137</v>
      </c>
      <c r="E1089" s="6"/>
    </row>
    <row r="1090" spans="1:5" hidden="1" outlineLevel="2" x14ac:dyDescent="0.25">
      <c r="A1090" s="1">
        <v>42894</v>
      </c>
      <c r="B1090" t="s">
        <v>150</v>
      </c>
      <c r="C1090" t="s">
        <v>601</v>
      </c>
      <c r="D1090">
        <v>26</v>
      </c>
      <c r="E1090" s="6">
        <f>WEEKDAY(A1090,2)</f>
        <v>4</v>
      </c>
    </row>
    <row r="1091" spans="1:5" hidden="1" outlineLevel="2" x14ac:dyDescent="0.25">
      <c r="A1091" s="1">
        <v>42894</v>
      </c>
      <c r="B1091" t="s">
        <v>106</v>
      </c>
      <c r="C1091" t="s">
        <v>602</v>
      </c>
      <c r="D1091">
        <v>16</v>
      </c>
      <c r="E1091" s="6">
        <f>WEEKDAY(A1091,2)</f>
        <v>4</v>
      </c>
    </row>
    <row r="1092" spans="1:5" hidden="1" outlineLevel="2" x14ac:dyDescent="0.25">
      <c r="A1092" s="1">
        <v>42894</v>
      </c>
      <c r="B1092" t="s">
        <v>416</v>
      </c>
      <c r="C1092" t="s">
        <v>572</v>
      </c>
      <c r="D1092">
        <v>36</v>
      </c>
      <c r="E1092" s="6">
        <f>WEEKDAY(A1092,2)</f>
        <v>4</v>
      </c>
    </row>
    <row r="1093" spans="1:5" hidden="1" outlineLevel="2" x14ac:dyDescent="0.25">
      <c r="A1093" s="1">
        <v>42894</v>
      </c>
      <c r="B1093" t="s">
        <v>206</v>
      </c>
      <c r="C1093" t="s">
        <v>192</v>
      </c>
      <c r="D1093">
        <v>8</v>
      </c>
      <c r="E1093" s="6">
        <f>WEEKDAY(A1093,2)</f>
        <v>4</v>
      </c>
    </row>
    <row r="1094" spans="1:5" hidden="1" outlineLevel="2" x14ac:dyDescent="0.25">
      <c r="A1094" s="1">
        <v>42894</v>
      </c>
      <c r="B1094" t="s">
        <v>36</v>
      </c>
      <c r="C1094" t="s">
        <v>306</v>
      </c>
      <c r="D1094">
        <v>7</v>
      </c>
      <c r="E1094" s="6">
        <f>WEEKDAY(A1094,2)</f>
        <v>4</v>
      </c>
    </row>
    <row r="1095" spans="1:5" hidden="1" outlineLevel="2" x14ac:dyDescent="0.25">
      <c r="A1095" s="1">
        <v>42894</v>
      </c>
      <c r="B1095" t="s">
        <v>232</v>
      </c>
      <c r="C1095" t="s">
        <v>573</v>
      </c>
      <c r="D1095">
        <v>25</v>
      </c>
      <c r="E1095" s="6">
        <f>WEEKDAY(A1095,2)</f>
        <v>4</v>
      </c>
    </row>
    <row r="1096" spans="1:5" outlineLevel="1" collapsed="1" x14ac:dyDescent="0.25">
      <c r="A1096" s="5" t="s">
        <v>975</v>
      </c>
      <c r="D1096">
        <f>SUBTOTAL(9,D1090:D1095)</f>
        <v>118</v>
      </c>
      <c r="E1096" s="6"/>
    </row>
    <row r="1097" spans="1:5" hidden="1" outlineLevel="2" x14ac:dyDescent="0.25">
      <c r="A1097" s="1">
        <v>42895</v>
      </c>
      <c r="B1097" t="s">
        <v>603</v>
      </c>
      <c r="C1097" t="s">
        <v>439</v>
      </c>
      <c r="D1097">
        <v>43</v>
      </c>
      <c r="E1097" s="6">
        <f>WEEKDAY(A1097,2)</f>
        <v>5</v>
      </c>
    </row>
    <row r="1098" spans="1:5" hidden="1" outlineLevel="2" x14ac:dyDescent="0.25">
      <c r="A1098" s="1">
        <v>42895</v>
      </c>
      <c r="B1098" t="s">
        <v>39</v>
      </c>
      <c r="C1098" t="s">
        <v>164</v>
      </c>
      <c r="D1098">
        <v>23</v>
      </c>
      <c r="E1098" s="6">
        <f>WEEKDAY(A1098,2)</f>
        <v>5</v>
      </c>
    </row>
    <row r="1099" spans="1:5" hidden="1" outlineLevel="2" x14ac:dyDescent="0.25">
      <c r="A1099" s="1">
        <v>42895</v>
      </c>
      <c r="B1099" t="s">
        <v>243</v>
      </c>
      <c r="C1099" t="s">
        <v>82</v>
      </c>
      <c r="D1099">
        <v>5</v>
      </c>
      <c r="E1099" s="6">
        <f>WEEKDAY(A1099,2)</f>
        <v>5</v>
      </c>
    </row>
    <row r="1100" spans="1:5" hidden="1" outlineLevel="2" x14ac:dyDescent="0.25">
      <c r="A1100" s="1">
        <v>42895</v>
      </c>
      <c r="B1100" t="s">
        <v>232</v>
      </c>
      <c r="C1100" t="s">
        <v>378</v>
      </c>
      <c r="D1100">
        <v>2</v>
      </c>
      <c r="E1100" s="6">
        <f>WEEKDAY(A1100,2)</f>
        <v>5</v>
      </c>
    </row>
    <row r="1101" spans="1:5" hidden="1" outlineLevel="2" x14ac:dyDescent="0.25">
      <c r="A1101" s="1">
        <v>42895</v>
      </c>
      <c r="B1101" t="s">
        <v>178</v>
      </c>
      <c r="C1101" t="s">
        <v>335</v>
      </c>
      <c r="D1101">
        <v>5</v>
      </c>
      <c r="E1101" s="6">
        <f>WEEKDAY(A1101,2)</f>
        <v>5</v>
      </c>
    </row>
    <row r="1102" spans="1:5" hidden="1" outlineLevel="2" x14ac:dyDescent="0.25">
      <c r="A1102" s="1">
        <v>42895</v>
      </c>
      <c r="B1102" t="s">
        <v>23</v>
      </c>
      <c r="C1102" t="s">
        <v>604</v>
      </c>
      <c r="D1102">
        <v>50</v>
      </c>
      <c r="E1102" s="6">
        <f>WEEKDAY(A1102,2)</f>
        <v>5</v>
      </c>
    </row>
    <row r="1103" spans="1:5" outlineLevel="1" collapsed="1" x14ac:dyDescent="0.25">
      <c r="A1103" s="5" t="s">
        <v>839</v>
      </c>
      <c r="D1103">
        <f>SUBTOTAL(9,D1097:D1102)</f>
        <v>128</v>
      </c>
      <c r="E1103" s="6"/>
    </row>
    <row r="1104" spans="1:5" hidden="1" outlineLevel="2" x14ac:dyDescent="0.25">
      <c r="A1104" s="1">
        <v>42898</v>
      </c>
      <c r="B1104" t="s">
        <v>25</v>
      </c>
      <c r="C1104" t="s">
        <v>146</v>
      </c>
      <c r="D1104">
        <v>11</v>
      </c>
      <c r="E1104" s="6">
        <f>WEEKDAY(A1104,2)</f>
        <v>1</v>
      </c>
    </row>
    <row r="1105" spans="1:5" hidden="1" outlineLevel="2" x14ac:dyDescent="0.25">
      <c r="A1105" s="1">
        <v>42898</v>
      </c>
      <c r="B1105" t="s">
        <v>30</v>
      </c>
      <c r="C1105" t="s">
        <v>109</v>
      </c>
      <c r="D1105">
        <v>18</v>
      </c>
      <c r="E1105" s="6">
        <f>WEEKDAY(A1105,2)</f>
        <v>1</v>
      </c>
    </row>
    <row r="1106" spans="1:5" hidden="1" outlineLevel="2" x14ac:dyDescent="0.25">
      <c r="A1106" s="1">
        <v>42898</v>
      </c>
      <c r="B1106" t="s">
        <v>97</v>
      </c>
      <c r="C1106" t="s">
        <v>181</v>
      </c>
      <c r="D1106">
        <v>24</v>
      </c>
      <c r="E1106" s="6">
        <f>WEEKDAY(A1106,2)</f>
        <v>1</v>
      </c>
    </row>
    <row r="1107" spans="1:5" hidden="1" outlineLevel="2" x14ac:dyDescent="0.25">
      <c r="A1107" s="1">
        <v>42898</v>
      </c>
      <c r="B1107" t="s">
        <v>4</v>
      </c>
      <c r="C1107" t="s">
        <v>382</v>
      </c>
      <c r="D1107">
        <v>20</v>
      </c>
      <c r="E1107" s="6">
        <f>WEEKDAY(A1107,2)</f>
        <v>1</v>
      </c>
    </row>
    <row r="1108" spans="1:5" hidden="1" outlineLevel="2" x14ac:dyDescent="0.25">
      <c r="A1108" s="1">
        <v>42898</v>
      </c>
      <c r="B1108" t="s">
        <v>267</v>
      </c>
      <c r="C1108" t="s">
        <v>287</v>
      </c>
      <c r="D1108">
        <v>55</v>
      </c>
      <c r="E1108" s="6">
        <f>WEEKDAY(A1108,2)</f>
        <v>1</v>
      </c>
    </row>
    <row r="1109" spans="1:5" hidden="1" outlineLevel="2" x14ac:dyDescent="0.25">
      <c r="A1109" s="1">
        <v>42898</v>
      </c>
      <c r="B1109" t="s">
        <v>269</v>
      </c>
      <c r="C1109" t="s">
        <v>605</v>
      </c>
      <c r="D1109">
        <v>52</v>
      </c>
      <c r="E1109" s="6">
        <f>WEEKDAY(A1109,2)</f>
        <v>1</v>
      </c>
    </row>
    <row r="1110" spans="1:5" outlineLevel="1" collapsed="1" x14ac:dyDescent="0.25">
      <c r="A1110" s="5" t="s">
        <v>803</v>
      </c>
      <c r="D1110">
        <f>SUBTOTAL(9,D1104:D1109)</f>
        <v>180</v>
      </c>
      <c r="E1110" s="6"/>
    </row>
    <row r="1111" spans="1:5" hidden="1" outlineLevel="2" x14ac:dyDescent="0.25">
      <c r="A1111" s="1">
        <v>42899</v>
      </c>
      <c r="B1111" t="s">
        <v>121</v>
      </c>
      <c r="C1111" t="s">
        <v>606</v>
      </c>
      <c r="D1111">
        <v>41</v>
      </c>
      <c r="E1111" s="6">
        <f>WEEKDAY(A1111,2)</f>
        <v>2</v>
      </c>
    </row>
    <row r="1112" spans="1:5" hidden="1" outlineLevel="2" x14ac:dyDescent="0.25">
      <c r="A1112" s="1">
        <v>42899</v>
      </c>
      <c r="B1112" t="s">
        <v>87</v>
      </c>
      <c r="C1112" t="s">
        <v>255</v>
      </c>
      <c r="D1112">
        <v>27</v>
      </c>
      <c r="E1112" s="6">
        <f>WEEKDAY(A1112,2)</f>
        <v>2</v>
      </c>
    </row>
    <row r="1113" spans="1:5" hidden="1" outlineLevel="2" x14ac:dyDescent="0.25">
      <c r="A1113" s="1">
        <v>42899</v>
      </c>
      <c r="B1113" t="s">
        <v>36</v>
      </c>
      <c r="C1113" t="s">
        <v>404</v>
      </c>
      <c r="D1113">
        <v>12</v>
      </c>
      <c r="E1113" s="6">
        <f>WEEKDAY(A1113,2)</f>
        <v>2</v>
      </c>
    </row>
    <row r="1114" spans="1:5" hidden="1" outlineLevel="2" x14ac:dyDescent="0.25">
      <c r="A1114" s="1">
        <v>42899</v>
      </c>
      <c r="B1114" t="s">
        <v>97</v>
      </c>
      <c r="C1114" t="s">
        <v>464</v>
      </c>
      <c r="D1114">
        <v>23</v>
      </c>
      <c r="E1114" s="6">
        <f>WEEKDAY(A1114,2)</f>
        <v>2</v>
      </c>
    </row>
    <row r="1115" spans="1:5" hidden="1" outlineLevel="2" x14ac:dyDescent="0.25">
      <c r="A1115" s="1">
        <v>42899</v>
      </c>
      <c r="B1115" t="s">
        <v>327</v>
      </c>
      <c r="C1115" t="s">
        <v>102</v>
      </c>
      <c r="D1115">
        <v>4</v>
      </c>
      <c r="E1115" s="6">
        <f>WEEKDAY(A1115,2)</f>
        <v>2</v>
      </c>
    </row>
    <row r="1116" spans="1:5" hidden="1" outlineLevel="2" x14ac:dyDescent="0.25">
      <c r="A1116" s="1">
        <v>42899</v>
      </c>
      <c r="B1116" t="s">
        <v>77</v>
      </c>
      <c r="C1116" t="s">
        <v>384</v>
      </c>
      <c r="D1116">
        <v>27</v>
      </c>
      <c r="E1116" s="6">
        <f>WEEKDAY(A1116,2)</f>
        <v>2</v>
      </c>
    </row>
    <row r="1117" spans="1:5" outlineLevel="1" collapsed="1" x14ac:dyDescent="0.25">
      <c r="A1117" s="5" t="s">
        <v>844</v>
      </c>
      <c r="D1117">
        <f>SUBTOTAL(9,D1111:D1116)</f>
        <v>134</v>
      </c>
      <c r="E1117" s="6"/>
    </row>
    <row r="1118" spans="1:5" hidden="1" outlineLevel="2" x14ac:dyDescent="0.25">
      <c r="A1118" s="1">
        <v>42900</v>
      </c>
      <c r="B1118" t="s">
        <v>72</v>
      </c>
      <c r="C1118" t="s">
        <v>73</v>
      </c>
      <c r="D1118">
        <v>36</v>
      </c>
      <c r="E1118" s="6">
        <f>WEEKDAY(A1118,2)</f>
        <v>3</v>
      </c>
    </row>
    <row r="1119" spans="1:5" hidden="1" outlineLevel="2" x14ac:dyDescent="0.25">
      <c r="A1119" s="1">
        <v>42900</v>
      </c>
      <c r="B1119" t="s">
        <v>51</v>
      </c>
      <c r="C1119" t="s">
        <v>522</v>
      </c>
      <c r="D1119">
        <v>20</v>
      </c>
      <c r="E1119" s="6">
        <f>WEEKDAY(A1119,2)</f>
        <v>3</v>
      </c>
    </row>
    <row r="1120" spans="1:5" hidden="1" outlineLevel="2" x14ac:dyDescent="0.25">
      <c r="A1120" s="1">
        <v>42900</v>
      </c>
      <c r="B1120" t="s">
        <v>442</v>
      </c>
      <c r="C1120" t="s">
        <v>502</v>
      </c>
      <c r="D1120">
        <v>26</v>
      </c>
      <c r="E1120" s="6">
        <f>WEEKDAY(A1120,2)</f>
        <v>3</v>
      </c>
    </row>
    <row r="1121" spans="1:5" hidden="1" outlineLevel="2" x14ac:dyDescent="0.25">
      <c r="A1121" s="1">
        <v>42900</v>
      </c>
      <c r="B1121" t="s">
        <v>442</v>
      </c>
      <c r="C1121" t="s">
        <v>540</v>
      </c>
      <c r="D1121">
        <v>8</v>
      </c>
      <c r="E1121" s="6">
        <f>WEEKDAY(A1121,2)</f>
        <v>3</v>
      </c>
    </row>
    <row r="1122" spans="1:5" hidden="1" outlineLevel="2" x14ac:dyDescent="0.25">
      <c r="A1122" s="1">
        <v>42900</v>
      </c>
      <c r="B1122" t="s">
        <v>141</v>
      </c>
      <c r="C1122" t="s">
        <v>448</v>
      </c>
      <c r="D1122">
        <v>6</v>
      </c>
      <c r="E1122" s="6">
        <f>WEEKDAY(A1122,2)</f>
        <v>3</v>
      </c>
    </row>
    <row r="1123" spans="1:5" hidden="1" outlineLevel="2" x14ac:dyDescent="0.25">
      <c r="A1123" s="1">
        <v>42900</v>
      </c>
      <c r="B1123" t="s">
        <v>232</v>
      </c>
      <c r="C1123" t="s">
        <v>573</v>
      </c>
      <c r="D1123">
        <v>5</v>
      </c>
      <c r="E1123" s="6">
        <f>WEEKDAY(A1123,2)</f>
        <v>3</v>
      </c>
    </row>
    <row r="1124" spans="1:5" outlineLevel="1" collapsed="1" x14ac:dyDescent="0.25">
      <c r="A1124" s="5" t="s">
        <v>908</v>
      </c>
      <c r="D1124">
        <f>SUBTOTAL(9,D1118:D1123)</f>
        <v>101</v>
      </c>
      <c r="E1124" s="6"/>
    </row>
    <row r="1125" spans="1:5" hidden="1" outlineLevel="2" x14ac:dyDescent="0.25">
      <c r="A1125" s="1">
        <v>42901</v>
      </c>
      <c r="B1125" t="s">
        <v>39</v>
      </c>
      <c r="C1125" t="s">
        <v>391</v>
      </c>
      <c r="D1125">
        <v>8</v>
      </c>
      <c r="E1125" s="6">
        <f>WEEKDAY(A1125,2)</f>
        <v>4</v>
      </c>
    </row>
    <row r="1126" spans="1:5" hidden="1" outlineLevel="2" x14ac:dyDescent="0.25">
      <c r="A1126" s="1">
        <v>42901</v>
      </c>
      <c r="B1126" t="s">
        <v>150</v>
      </c>
      <c r="C1126" t="s">
        <v>140</v>
      </c>
      <c r="D1126">
        <v>4</v>
      </c>
      <c r="E1126" s="6">
        <f>WEEKDAY(A1126,2)</f>
        <v>4</v>
      </c>
    </row>
    <row r="1127" spans="1:5" hidden="1" outlineLevel="2" x14ac:dyDescent="0.25">
      <c r="A1127" s="1">
        <v>42901</v>
      </c>
      <c r="B1127" t="s">
        <v>195</v>
      </c>
      <c r="C1127" t="s">
        <v>401</v>
      </c>
      <c r="D1127">
        <v>31</v>
      </c>
      <c r="E1127" s="6">
        <f>WEEKDAY(A1127,2)</f>
        <v>4</v>
      </c>
    </row>
    <row r="1128" spans="1:5" hidden="1" outlineLevel="2" x14ac:dyDescent="0.25">
      <c r="A1128" s="1">
        <v>42901</v>
      </c>
      <c r="B1128" t="s">
        <v>57</v>
      </c>
      <c r="C1128" t="s">
        <v>418</v>
      </c>
      <c r="D1128">
        <v>36</v>
      </c>
      <c r="E1128" s="6">
        <f>WEEKDAY(A1128,2)</f>
        <v>4</v>
      </c>
    </row>
    <row r="1129" spans="1:5" hidden="1" outlineLevel="2" x14ac:dyDescent="0.25">
      <c r="A1129" s="1">
        <v>42901</v>
      </c>
      <c r="B1129" t="s">
        <v>271</v>
      </c>
      <c r="C1129" t="s">
        <v>548</v>
      </c>
      <c r="D1129">
        <v>3</v>
      </c>
      <c r="E1129" s="6">
        <f>WEEKDAY(A1129,2)</f>
        <v>4</v>
      </c>
    </row>
    <row r="1130" spans="1:5" hidden="1" outlineLevel="2" x14ac:dyDescent="0.25">
      <c r="A1130" s="1">
        <v>42901</v>
      </c>
      <c r="B1130" t="s">
        <v>83</v>
      </c>
      <c r="C1130" t="s">
        <v>518</v>
      </c>
      <c r="D1130">
        <v>31</v>
      </c>
      <c r="E1130" s="6">
        <f>WEEKDAY(A1130,2)</f>
        <v>4</v>
      </c>
    </row>
    <row r="1131" spans="1:5" outlineLevel="1" collapsed="1" x14ac:dyDescent="0.25">
      <c r="A1131" s="5" t="s">
        <v>947</v>
      </c>
      <c r="D1131">
        <f>SUBTOTAL(9,D1125:D1130)</f>
        <v>113</v>
      </c>
      <c r="E1131" s="6"/>
    </row>
    <row r="1132" spans="1:5" hidden="1" outlineLevel="2" x14ac:dyDescent="0.25">
      <c r="A1132" s="1">
        <v>42902</v>
      </c>
      <c r="B1132" t="s">
        <v>55</v>
      </c>
      <c r="C1132" t="s">
        <v>184</v>
      </c>
      <c r="D1132">
        <v>3</v>
      </c>
      <c r="E1132" s="6">
        <f>WEEKDAY(A1132,2)</f>
        <v>5</v>
      </c>
    </row>
    <row r="1133" spans="1:5" hidden="1" outlineLevel="2" x14ac:dyDescent="0.25">
      <c r="A1133" s="1">
        <v>42902</v>
      </c>
      <c r="B1133" t="s">
        <v>574</v>
      </c>
      <c r="C1133" t="s">
        <v>607</v>
      </c>
      <c r="D1133">
        <v>2</v>
      </c>
      <c r="E1133" s="6">
        <f>WEEKDAY(A1133,2)</f>
        <v>5</v>
      </c>
    </row>
    <row r="1134" spans="1:5" hidden="1" outlineLevel="2" x14ac:dyDescent="0.25">
      <c r="A1134" s="1">
        <v>42902</v>
      </c>
      <c r="B1134" t="s">
        <v>143</v>
      </c>
      <c r="C1134" t="s">
        <v>510</v>
      </c>
      <c r="D1134">
        <v>53</v>
      </c>
      <c r="E1134" s="6">
        <f>WEEKDAY(A1134,2)</f>
        <v>5</v>
      </c>
    </row>
    <row r="1135" spans="1:5" hidden="1" outlineLevel="2" x14ac:dyDescent="0.25">
      <c r="A1135" s="1">
        <v>42902</v>
      </c>
      <c r="B1135" t="s">
        <v>327</v>
      </c>
      <c r="C1135" t="s">
        <v>608</v>
      </c>
      <c r="D1135">
        <v>7</v>
      </c>
      <c r="E1135" s="6">
        <f>WEEKDAY(A1135,2)</f>
        <v>5</v>
      </c>
    </row>
    <row r="1136" spans="1:5" hidden="1" outlineLevel="2" x14ac:dyDescent="0.25">
      <c r="A1136" s="1">
        <v>42902</v>
      </c>
      <c r="B1136" t="s">
        <v>139</v>
      </c>
      <c r="C1136" t="s">
        <v>140</v>
      </c>
      <c r="D1136">
        <v>27</v>
      </c>
      <c r="E1136" s="6">
        <f>WEEKDAY(A1136,2)</f>
        <v>5</v>
      </c>
    </row>
    <row r="1137" spans="1:5" hidden="1" outlineLevel="2" x14ac:dyDescent="0.25">
      <c r="A1137" s="1">
        <v>42902</v>
      </c>
      <c r="B1137" t="s">
        <v>4</v>
      </c>
      <c r="C1137" t="s">
        <v>489</v>
      </c>
      <c r="D1137">
        <v>29</v>
      </c>
      <c r="E1137" s="6">
        <f>WEEKDAY(A1137,2)</f>
        <v>5</v>
      </c>
    </row>
    <row r="1138" spans="1:5" outlineLevel="1" collapsed="1" x14ac:dyDescent="0.25">
      <c r="A1138" s="5" t="s">
        <v>795</v>
      </c>
      <c r="D1138">
        <f>SUBTOTAL(9,D1132:D1137)</f>
        <v>121</v>
      </c>
      <c r="E1138" s="6"/>
    </row>
    <row r="1139" spans="1:5" hidden="1" outlineLevel="2" x14ac:dyDescent="0.25">
      <c r="A1139" s="1">
        <v>42905</v>
      </c>
      <c r="B1139" t="s">
        <v>25</v>
      </c>
      <c r="C1139" t="s">
        <v>26</v>
      </c>
      <c r="D1139">
        <v>19</v>
      </c>
      <c r="E1139" s="6">
        <f>WEEKDAY(A1139,2)</f>
        <v>1</v>
      </c>
    </row>
    <row r="1140" spans="1:5" hidden="1" outlineLevel="2" x14ac:dyDescent="0.25">
      <c r="A1140" s="1">
        <v>42905</v>
      </c>
      <c r="B1140" t="s">
        <v>152</v>
      </c>
      <c r="C1140" t="s">
        <v>17</v>
      </c>
      <c r="D1140">
        <v>15</v>
      </c>
      <c r="E1140" s="6">
        <f>WEEKDAY(A1140,2)</f>
        <v>1</v>
      </c>
    </row>
    <row r="1141" spans="1:5" hidden="1" outlineLevel="2" x14ac:dyDescent="0.25">
      <c r="A1141" s="1">
        <v>42905</v>
      </c>
      <c r="B1141" t="s">
        <v>128</v>
      </c>
      <c r="C1141" t="s">
        <v>478</v>
      </c>
      <c r="D1141">
        <v>24</v>
      </c>
      <c r="E1141" s="6">
        <f>WEEKDAY(A1141,2)</f>
        <v>1</v>
      </c>
    </row>
    <row r="1142" spans="1:5" hidden="1" outlineLevel="2" x14ac:dyDescent="0.25">
      <c r="A1142" s="1">
        <v>42905</v>
      </c>
      <c r="B1142" t="s">
        <v>87</v>
      </c>
      <c r="C1142" t="s">
        <v>255</v>
      </c>
      <c r="D1142">
        <v>50</v>
      </c>
      <c r="E1142" s="6">
        <f>WEEKDAY(A1142,2)</f>
        <v>1</v>
      </c>
    </row>
    <row r="1143" spans="1:5" hidden="1" outlineLevel="2" x14ac:dyDescent="0.25">
      <c r="A1143" s="1">
        <v>42905</v>
      </c>
      <c r="B1143" t="s">
        <v>36</v>
      </c>
      <c r="C1143" t="s">
        <v>166</v>
      </c>
      <c r="D1143">
        <v>18</v>
      </c>
      <c r="E1143" s="6">
        <f>WEEKDAY(A1143,2)</f>
        <v>1</v>
      </c>
    </row>
    <row r="1144" spans="1:5" hidden="1" outlineLevel="2" x14ac:dyDescent="0.25">
      <c r="A1144" s="1">
        <v>42905</v>
      </c>
      <c r="B1144" t="s">
        <v>39</v>
      </c>
      <c r="C1144" t="s">
        <v>609</v>
      </c>
      <c r="D1144">
        <v>36</v>
      </c>
      <c r="E1144" s="6">
        <f>WEEKDAY(A1144,2)</f>
        <v>1</v>
      </c>
    </row>
    <row r="1145" spans="1:5" outlineLevel="1" collapsed="1" x14ac:dyDescent="0.25">
      <c r="A1145" s="5" t="s">
        <v>950</v>
      </c>
      <c r="D1145">
        <f>SUBTOTAL(9,D1139:D1144)</f>
        <v>162</v>
      </c>
      <c r="E1145" s="6"/>
    </row>
    <row r="1146" spans="1:5" hidden="1" outlineLevel="2" x14ac:dyDescent="0.25">
      <c r="A1146" s="1">
        <v>42906</v>
      </c>
      <c r="B1146" t="s">
        <v>352</v>
      </c>
      <c r="C1146" t="s">
        <v>425</v>
      </c>
      <c r="D1146">
        <v>13</v>
      </c>
      <c r="E1146" s="6">
        <f>WEEKDAY(A1146,2)</f>
        <v>2</v>
      </c>
    </row>
    <row r="1147" spans="1:5" hidden="1" outlineLevel="2" x14ac:dyDescent="0.25">
      <c r="A1147" s="1">
        <v>42906</v>
      </c>
      <c r="B1147" t="s">
        <v>101</v>
      </c>
      <c r="C1147" t="s">
        <v>610</v>
      </c>
      <c r="D1147">
        <v>29</v>
      </c>
      <c r="E1147" s="6">
        <f>WEEKDAY(A1147,2)</f>
        <v>2</v>
      </c>
    </row>
    <row r="1148" spans="1:5" hidden="1" outlineLevel="2" x14ac:dyDescent="0.25">
      <c r="A1148" s="1">
        <v>42906</v>
      </c>
      <c r="B1148" t="s">
        <v>412</v>
      </c>
      <c r="C1148" t="s">
        <v>413</v>
      </c>
      <c r="D1148">
        <v>47</v>
      </c>
      <c r="E1148" s="6">
        <f>WEEKDAY(A1148,2)</f>
        <v>2</v>
      </c>
    </row>
    <row r="1149" spans="1:5" hidden="1" outlineLevel="2" x14ac:dyDescent="0.25">
      <c r="A1149" s="1">
        <v>42906</v>
      </c>
      <c r="B1149" t="s">
        <v>67</v>
      </c>
      <c r="C1149" t="s">
        <v>460</v>
      </c>
      <c r="D1149">
        <v>17</v>
      </c>
      <c r="E1149" s="6">
        <f>WEEKDAY(A1149,2)</f>
        <v>2</v>
      </c>
    </row>
    <row r="1150" spans="1:5" hidden="1" outlineLevel="2" x14ac:dyDescent="0.25">
      <c r="A1150" s="1">
        <v>42906</v>
      </c>
      <c r="B1150" t="s">
        <v>155</v>
      </c>
      <c r="C1150" t="s">
        <v>186</v>
      </c>
      <c r="D1150">
        <v>9</v>
      </c>
      <c r="E1150" s="6">
        <f>WEEKDAY(A1150,2)</f>
        <v>2</v>
      </c>
    </row>
    <row r="1151" spans="1:5" hidden="1" outlineLevel="2" x14ac:dyDescent="0.25">
      <c r="A1151" s="1">
        <v>42906</v>
      </c>
      <c r="B1151" t="s">
        <v>139</v>
      </c>
      <c r="C1151" t="s">
        <v>140</v>
      </c>
      <c r="D1151">
        <v>8</v>
      </c>
      <c r="E1151" s="6">
        <f>WEEKDAY(A1151,2)</f>
        <v>2</v>
      </c>
    </row>
    <row r="1152" spans="1:5" outlineLevel="1" collapsed="1" x14ac:dyDescent="0.25">
      <c r="A1152" s="5" t="s">
        <v>912</v>
      </c>
      <c r="D1152">
        <f>SUBTOTAL(9,D1146:D1151)</f>
        <v>123</v>
      </c>
      <c r="E1152" s="6"/>
    </row>
    <row r="1153" spans="1:5" hidden="1" outlineLevel="2" x14ac:dyDescent="0.25">
      <c r="A1153" s="1">
        <v>42907</v>
      </c>
      <c r="B1153" t="s">
        <v>395</v>
      </c>
      <c r="C1153" t="s">
        <v>599</v>
      </c>
      <c r="D1153">
        <v>4</v>
      </c>
      <c r="E1153" s="6">
        <f>WEEKDAY(A1153,2)</f>
        <v>3</v>
      </c>
    </row>
    <row r="1154" spans="1:5" hidden="1" outlineLevel="2" x14ac:dyDescent="0.25">
      <c r="A1154" s="1">
        <v>42907</v>
      </c>
      <c r="B1154" t="s">
        <v>314</v>
      </c>
      <c r="C1154" t="s">
        <v>466</v>
      </c>
      <c r="D1154">
        <v>53</v>
      </c>
      <c r="E1154" s="6">
        <f>WEEKDAY(A1154,2)</f>
        <v>3</v>
      </c>
    </row>
    <row r="1155" spans="1:5" hidden="1" outlineLevel="2" x14ac:dyDescent="0.25">
      <c r="A1155" s="1">
        <v>42907</v>
      </c>
      <c r="B1155" t="s">
        <v>329</v>
      </c>
      <c r="C1155" t="s">
        <v>330</v>
      </c>
      <c r="D1155">
        <v>29</v>
      </c>
      <c r="E1155" s="6">
        <f>WEEKDAY(A1155,2)</f>
        <v>3</v>
      </c>
    </row>
    <row r="1156" spans="1:5" hidden="1" outlineLevel="2" x14ac:dyDescent="0.25">
      <c r="A1156" s="1">
        <v>42907</v>
      </c>
      <c r="B1156" t="s">
        <v>69</v>
      </c>
      <c r="C1156" t="s">
        <v>70</v>
      </c>
      <c r="D1156">
        <v>52</v>
      </c>
      <c r="E1156" s="6">
        <f>WEEKDAY(A1156,2)</f>
        <v>3</v>
      </c>
    </row>
    <row r="1157" spans="1:5" hidden="1" outlineLevel="2" x14ac:dyDescent="0.25">
      <c r="A1157" s="1">
        <v>42907</v>
      </c>
      <c r="B1157" t="s">
        <v>395</v>
      </c>
      <c r="C1157" t="s">
        <v>599</v>
      </c>
      <c r="D1157">
        <v>8</v>
      </c>
      <c r="E1157" s="6">
        <f>WEEKDAY(A1157,2)</f>
        <v>3</v>
      </c>
    </row>
    <row r="1158" spans="1:5" hidden="1" outlineLevel="2" x14ac:dyDescent="0.25">
      <c r="A1158" s="1">
        <v>42907</v>
      </c>
      <c r="B1158" t="s">
        <v>87</v>
      </c>
      <c r="C1158" t="s">
        <v>154</v>
      </c>
      <c r="D1158">
        <v>32</v>
      </c>
      <c r="E1158" s="6">
        <f>WEEKDAY(A1158,2)</f>
        <v>3</v>
      </c>
    </row>
    <row r="1159" spans="1:5" outlineLevel="1" collapsed="1" x14ac:dyDescent="0.25">
      <c r="A1159" s="5" t="s">
        <v>739</v>
      </c>
      <c r="D1159">
        <f>SUBTOTAL(9,D1153:D1158)</f>
        <v>178</v>
      </c>
      <c r="E1159" s="6"/>
    </row>
    <row r="1160" spans="1:5" hidden="1" outlineLevel="2" x14ac:dyDescent="0.25">
      <c r="A1160" s="1">
        <v>42908</v>
      </c>
      <c r="B1160" t="s">
        <v>208</v>
      </c>
      <c r="C1160" t="s">
        <v>611</v>
      </c>
      <c r="D1160">
        <v>11</v>
      </c>
      <c r="E1160" s="6">
        <f>WEEKDAY(A1160,2)</f>
        <v>4</v>
      </c>
    </row>
    <row r="1161" spans="1:5" hidden="1" outlineLevel="2" x14ac:dyDescent="0.25">
      <c r="A1161" s="1">
        <v>42908</v>
      </c>
      <c r="B1161" t="s">
        <v>395</v>
      </c>
      <c r="C1161" t="s">
        <v>467</v>
      </c>
      <c r="D1161">
        <v>35</v>
      </c>
      <c r="E1161" s="6">
        <f>WEEKDAY(A1161,2)</f>
        <v>4</v>
      </c>
    </row>
    <row r="1162" spans="1:5" hidden="1" outlineLevel="2" x14ac:dyDescent="0.25">
      <c r="A1162" s="1">
        <v>42908</v>
      </c>
      <c r="B1162" t="s">
        <v>141</v>
      </c>
      <c r="C1162" t="s">
        <v>612</v>
      </c>
      <c r="D1162">
        <v>4</v>
      </c>
      <c r="E1162" s="6">
        <f>WEEKDAY(A1162,2)</f>
        <v>4</v>
      </c>
    </row>
    <row r="1163" spans="1:5" hidden="1" outlineLevel="2" x14ac:dyDescent="0.25">
      <c r="A1163" s="1">
        <v>42908</v>
      </c>
      <c r="B1163" t="s">
        <v>141</v>
      </c>
      <c r="C1163" t="s">
        <v>435</v>
      </c>
      <c r="D1163">
        <v>18</v>
      </c>
      <c r="E1163" s="6">
        <f>WEEKDAY(A1163,2)</f>
        <v>4</v>
      </c>
    </row>
    <row r="1164" spans="1:5" hidden="1" outlineLevel="2" x14ac:dyDescent="0.25">
      <c r="A1164" s="1">
        <v>42908</v>
      </c>
      <c r="B1164" t="s">
        <v>83</v>
      </c>
      <c r="C1164" t="s">
        <v>591</v>
      </c>
      <c r="D1164">
        <v>5</v>
      </c>
      <c r="E1164" s="6">
        <f>WEEKDAY(A1164,2)</f>
        <v>4</v>
      </c>
    </row>
    <row r="1165" spans="1:5" hidden="1" outlineLevel="2" x14ac:dyDescent="0.25">
      <c r="A1165" s="1">
        <v>42908</v>
      </c>
      <c r="B1165" t="s">
        <v>30</v>
      </c>
      <c r="C1165" t="s">
        <v>432</v>
      </c>
      <c r="D1165">
        <v>32</v>
      </c>
      <c r="E1165" s="6">
        <f>WEEKDAY(A1165,2)</f>
        <v>4</v>
      </c>
    </row>
    <row r="1166" spans="1:5" outlineLevel="1" collapsed="1" x14ac:dyDescent="0.25">
      <c r="A1166" s="5" t="s">
        <v>956</v>
      </c>
      <c r="D1166">
        <f>SUBTOTAL(9,D1160:D1165)</f>
        <v>105</v>
      </c>
      <c r="E1166" s="6"/>
    </row>
    <row r="1167" spans="1:5" hidden="1" outlineLevel="2" x14ac:dyDescent="0.25">
      <c r="A1167" s="1">
        <v>42909</v>
      </c>
      <c r="B1167" t="s">
        <v>161</v>
      </c>
      <c r="C1167" t="s">
        <v>345</v>
      </c>
      <c r="D1167">
        <v>18</v>
      </c>
      <c r="E1167" s="6">
        <f>WEEKDAY(A1167,2)</f>
        <v>5</v>
      </c>
    </row>
    <row r="1168" spans="1:5" hidden="1" outlineLevel="2" x14ac:dyDescent="0.25">
      <c r="A1168" s="1">
        <v>42909</v>
      </c>
      <c r="B1168" t="s">
        <v>32</v>
      </c>
      <c r="C1168" t="s">
        <v>406</v>
      </c>
      <c r="D1168">
        <v>19</v>
      </c>
      <c r="E1168" s="6">
        <f>WEEKDAY(A1168,2)</f>
        <v>5</v>
      </c>
    </row>
    <row r="1169" spans="1:5" hidden="1" outlineLevel="2" x14ac:dyDescent="0.25">
      <c r="A1169" s="1">
        <v>42909</v>
      </c>
      <c r="B1169" t="s">
        <v>161</v>
      </c>
      <c r="C1169" t="s">
        <v>162</v>
      </c>
      <c r="D1169">
        <v>8</v>
      </c>
      <c r="E1169" s="6">
        <f>WEEKDAY(A1169,2)</f>
        <v>5</v>
      </c>
    </row>
    <row r="1170" spans="1:5" hidden="1" outlineLevel="2" x14ac:dyDescent="0.25">
      <c r="A1170" s="1">
        <v>42909</v>
      </c>
      <c r="B1170" t="s">
        <v>449</v>
      </c>
      <c r="C1170" t="s">
        <v>613</v>
      </c>
      <c r="D1170">
        <v>16</v>
      </c>
      <c r="E1170" s="6">
        <f>WEEKDAY(A1170,2)</f>
        <v>5</v>
      </c>
    </row>
    <row r="1171" spans="1:5" hidden="1" outlineLevel="2" x14ac:dyDescent="0.25">
      <c r="A1171" s="1">
        <v>42909</v>
      </c>
      <c r="B1171" t="s">
        <v>41</v>
      </c>
      <c r="C1171" t="s">
        <v>614</v>
      </c>
      <c r="D1171">
        <v>39</v>
      </c>
      <c r="E1171" s="6">
        <f>WEEKDAY(A1171,2)</f>
        <v>5</v>
      </c>
    </row>
    <row r="1172" spans="1:5" hidden="1" outlineLevel="2" x14ac:dyDescent="0.25">
      <c r="A1172" s="1">
        <v>42909</v>
      </c>
      <c r="B1172" t="s">
        <v>101</v>
      </c>
      <c r="C1172" t="s">
        <v>610</v>
      </c>
      <c r="D1172">
        <v>45</v>
      </c>
      <c r="E1172" s="6">
        <f>WEEKDAY(A1172,2)</f>
        <v>5</v>
      </c>
    </row>
    <row r="1173" spans="1:5" outlineLevel="1" collapsed="1" x14ac:dyDescent="0.25">
      <c r="A1173" s="5" t="s">
        <v>865</v>
      </c>
      <c r="D1173">
        <f>SUBTOTAL(9,D1167:D1172)</f>
        <v>145</v>
      </c>
      <c r="E1173" s="6"/>
    </row>
    <row r="1174" spans="1:5" hidden="1" outlineLevel="2" x14ac:dyDescent="0.25">
      <c r="A1174" s="1">
        <v>42912</v>
      </c>
      <c r="B1174" t="s">
        <v>141</v>
      </c>
      <c r="C1174" t="s">
        <v>435</v>
      </c>
      <c r="D1174">
        <v>46</v>
      </c>
      <c r="E1174" s="6">
        <f>WEEKDAY(A1174,2)</f>
        <v>1</v>
      </c>
    </row>
    <row r="1175" spans="1:5" hidden="1" outlineLevel="2" x14ac:dyDescent="0.25">
      <c r="A1175" s="1">
        <v>42912</v>
      </c>
      <c r="B1175" t="s">
        <v>83</v>
      </c>
      <c r="C1175" t="s">
        <v>91</v>
      </c>
      <c r="D1175">
        <v>26</v>
      </c>
      <c r="E1175" s="6">
        <f>WEEKDAY(A1175,2)</f>
        <v>1</v>
      </c>
    </row>
    <row r="1176" spans="1:5" hidden="1" outlineLevel="2" x14ac:dyDescent="0.25">
      <c r="A1176" s="1">
        <v>42912</v>
      </c>
      <c r="B1176" t="s">
        <v>351</v>
      </c>
      <c r="C1176" t="s">
        <v>227</v>
      </c>
      <c r="D1176">
        <v>53</v>
      </c>
      <c r="E1176" s="6">
        <f>WEEKDAY(A1176,2)</f>
        <v>1</v>
      </c>
    </row>
    <row r="1177" spans="1:5" hidden="1" outlineLevel="2" x14ac:dyDescent="0.25">
      <c r="A1177" s="1">
        <v>42912</v>
      </c>
      <c r="B1177" t="s">
        <v>503</v>
      </c>
      <c r="C1177" t="s">
        <v>183</v>
      </c>
      <c r="D1177">
        <v>26</v>
      </c>
      <c r="E1177" s="6">
        <f>WEEKDAY(A1177,2)</f>
        <v>1</v>
      </c>
    </row>
    <row r="1178" spans="1:5" hidden="1" outlineLevel="2" x14ac:dyDescent="0.25">
      <c r="A1178" s="1">
        <v>42912</v>
      </c>
      <c r="B1178" t="s">
        <v>4</v>
      </c>
      <c r="C1178" t="s">
        <v>5</v>
      </c>
      <c r="D1178">
        <v>16</v>
      </c>
      <c r="E1178" s="6">
        <f>WEEKDAY(A1178,2)</f>
        <v>1</v>
      </c>
    </row>
    <row r="1179" spans="1:5" hidden="1" outlineLevel="2" x14ac:dyDescent="0.25">
      <c r="A1179" s="1">
        <v>42912</v>
      </c>
      <c r="B1179" t="s">
        <v>83</v>
      </c>
      <c r="C1179" t="s">
        <v>615</v>
      </c>
      <c r="D1179">
        <v>10</v>
      </c>
      <c r="E1179" s="6">
        <f>WEEKDAY(A1179,2)</f>
        <v>1</v>
      </c>
    </row>
    <row r="1180" spans="1:5" outlineLevel="1" collapsed="1" x14ac:dyDescent="0.25">
      <c r="A1180" s="5" t="s">
        <v>807</v>
      </c>
      <c r="D1180">
        <f>SUBTOTAL(9,D1174:D1179)</f>
        <v>177</v>
      </c>
      <c r="E1180" s="6"/>
    </row>
    <row r="1181" spans="1:5" hidden="1" outlineLevel="2" x14ac:dyDescent="0.25">
      <c r="A1181" s="1">
        <v>42913</v>
      </c>
      <c r="B1181" t="s">
        <v>161</v>
      </c>
      <c r="C1181" t="s">
        <v>214</v>
      </c>
      <c r="D1181">
        <v>23</v>
      </c>
      <c r="E1181" s="6">
        <f>WEEKDAY(A1181,2)</f>
        <v>2</v>
      </c>
    </row>
    <row r="1182" spans="1:5" hidden="1" outlineLevel="2" x14ac:dyDescent="0.25">
      <c r="A1182" s="1">
        <v>42913</v>
      </c>
      <c r="B1182" t="s">
        <v>32</v>
      </c>
      <c r="C1182" t="s">
        <v>33</v>
      </c>
      <c r="D1182">
        <v>22</v>
      </c>
      <c r="E1182" s="6">
        <f>WEEKDAY(A1182,2)</f>
        <v>2</v>
      </c>
    </row>
    <row r="1183" spans="1:5" hidden="1" outlineLevel="2" x14ac:dyDescent="0.25">
      <c r="A1183" s="1">
        <v>42913</v>
      </c>
      <c r="B1183" t="s">
        <v>41</v>
      </c>
      <c r="C1183" t="s">
        <v>302</v>
      </c>
      <c r="D1183">
        <v>29</v>
      </c>
      <c r="E1183" s="6">
        <f>WEEKDAY(A1183,2)</f>
        <v>2</v>
      </c>
    </row>
    <row r="1184" spans="1:5" hidden="1" outlineLevel="2" x14ac:dyDescent="0.25">
      <c r="A1184" s="1">
        <v>42913</v>
      </c>
      <c r="B1184" t="s">
        <v>150</v>
      </c>
      <c r="C1184" t="s">
        <v>151</v>
      </c>
      <c r="D1184">
        <v>26</v>
      </c>
      <c r="E1184" s="6">
        <f>WEEKDAY(A1184,2)</f>
        <v>2</v>
      </c>
    </row>
    <row r="1185" spans="1:5" hidden="1" outlineLevel="2" x14ac:dyDescent="0.25">
      <c r="A1185" s="1">
        <v>42913</v>
      </c>
      <c r="B1185" t="s">
        <v>51</v>
      </c>
      <c r="C1185" t="s">
        <v>358</v>
      </c>
      <c r="D1185">
        <v>9</v>
      </c>
      <c r="E1185" s="6">
        <f>WEEKDAY(A1185,2)</f>
        <v>2</v>
      </c>
    </row>
    <row r="1186" spans="1:5" hidden="1" outlineLevel="2" x14ac:dyDescent="0.25">
      <c r="A1186" s="1">
        <v>42913</v>
      </c>
      <c r="B1186" t="s">
        <v>81</v>
      </c>
      <c r="C1186" t="s">
        <v>104</v>
      </c>
      <c r="D1186">
        <v>20</v>
      </c>
      <c r="E1186" s="6">
        <f>WEEKDAY(A1186,2)</f>
        <v>2</v>
      </c>
    </row>
    <row r="1187" spans="1:5" outlineLevel="1" collapsed="1" x14ac:dyDescent="0.25">
      <c r="A1187" s="5" t="s">
        <v>870</v>
      </c>
      <c r="D1187">
        <f>SUBTOTAL(9,D1181:D1186)</f>
        <v>129</v>
      </c>
      <c r="E1187" s="6"/>
    </row>
    <row r="1188" spans="1:5" hidden="1" outlineLevel="2" x14ac:dyDescent="0.25">
      <c r="A1188" s="1">
        <v>42914</v>
      </c>
      <c r="B1188" t="s">
        <v>128</v>
      </c>
      <c r="C1188" t="s">
        <v>250</v>
      </c>
      <c r="D1188">
        <v>7</v>
      </c>
      <c r="E1188" s="6">
        <f>WEEKDAY(A1188,2)</f>
        <v>3</v>
      </c>
    </row>
    <row r="1189" spans="1:5" hidden="1" outlineLevel="2" x14ac:dyDescent="0.25">
      <c r="A1189" s="1">
        <v>42914</v>
      </c>
      <c r="B1189" t="s">
        <v>176</v>
      </c>
      <c r="C1189" t="s">
        <v>486</v>
      </c>
      <c r="D1189">
        <v>27</v>
      </c>
      <c r="E1189" s="6">
        <f>WEEKDAY(A1189,2)</f>
        <v>3</v>
      </c>
    </row>
    <row r="1190" spans="1:5" hidden="1" outlineLevel="2" x14ac:dyDescent="0.25">
      <c r="A1190" s="1">
        <v>42914</v>
      </c>
      <c r="B1190" t="s">
        <v>119</v>
      </c>
      <c r="C1190" t="s">
        <v>120</v>
      </c>
      <c r="D1190">
        <v>35</v>
      </c>
      <c r="E1190" s="6">
        <f>WEEKDAY(A1190,2)</f>
        <v>3</v>
      </c>
    </row>
    <row r="1191" spans="1:5" hidden="1" outlineLevel="2" x14ac:dyDescent="0.25">
      <c r="A1191" s="1">
        <v>42914</v>
      </c>
      <c r="B1191" t="s">
        <v>395</v>
      </c>
      <c r="C1191" t="s">
        <v>599</v>
      </c>
      <c r="D1191">
        <v>15</v>
      </c>
      <c r="E1191" s="6">
        <f>WEEKDAY(A1191,2)</f>
        <v>3</v>
      </c>
    </row>
    <row r="1192" spans="1:5" hidden="1" outlineLevel="2" x14ac:dyDescent="0.25">
      <c r="A1192" s="1">
        <v>42914</v>
      </c>
      <c r="B1192" t="s">
        <v>83</v>
      </c>
      <c r="C1192" t="s">
        <v>596</v>
      </c>
      <c r="D1192">
        <v>29</v>
      </c>
      <c r="E1192" s="6">
        <f>WEEKDAY(A1192,2)</f>
        <v>3</v>
      </c>
    </row>
    <row r="1193" spans="1:5" hidden="1" outlineLevel="2" x14ac:dyDescent="0.25">
      <c r="A1193" s="1">
        <v>42914</v>
      </c>
      <c r="B1193" t="s">
        <v>133</v>
      </c>
      <c r="C1193" t="s">
        <v>616</v>
      </c>
      <c r="D1193">
        <v>42</v>
      </c>
      <c r="E1193" s="6">
        <f>WEEKDAY(A1193,2)</f>
        <v>3</v>
      </c>
    </row>
    <row r="1194" spans="1:5" outlineLevel="1" collapsed="1" x14ac:dyDescent="0.25">
      <c r="A1194" s="5" t="s">
        <v>934</v>
      </c>
      <c r="D1194">
        <f>SUBTOTAL(9,D1188:D1193)</f>
        <v>155</v>
      </c>
      <c r="E1194" s="6"/>
    </row>
    <row r="1195" spans="1:5" hidden="1" outlineLevel="2" x14ac:dyDescent="0.25">
      <c r="A1195" s="1">
        <v>42915</v>
      </c>
      <c r="B1195" t="s">
        <v>280</v>
      </c>
      <c r="C1195" t="s">
        <v>451</v>
      </c>
      <c r="D1195">
        <v>9</v>
      </c>
      <c r="E1195" s="6">
        <f>WEEKDAY(A1195,2)</f>
        <v>4</v>
      </c>
    </row>
    <row r="1196" spans="1:5" hidden="1" outlineLevel="2" x14ac:dyDescent="0.25">
      <c r="A1196" s="1">
        <v>42915</v>
      </c>
      <c r="B1196" t="s">
        <v>137</v>
      </c>
      <c r="C1196" t="s">
        <v>617</v>
      </c>
      <c r="D1196">
        <v>50</v>
      </c>
      <c r="E1196" s="6">
        <f>WEEKDAY(A1196,2)</f>
        <v>4</v>
      </c>
    </row>
    <row r="1197" spans="1:5" hidden="1" outlineLevel="2" x14ac:dyDescent="0.25">
      <c r="A1197" s="1">
        <v>42915</v>
      </c>
      <c r="B1197" t="s">
        <v>95</v>
      </c>
      <c r="C1197" t="s">
        <v>426</v>
      </c>
      <c r="D1197">
        <v>6</v>
      </c>
      <c r="E1197" s="6">
        <f>WEEKDAY(A1197,2)</f>
        <v>4</v>
      </c>
    </row>
    <row r="1198" spans="1:5" hidden="1" outlineLevel="2" x14ac:dyDescent="0.25">
      <c r="A1198" s="1">
        <v>42915</v>
      </c>
      <c r="B1198" t="s">
        <v>87</v>
      </c>
      <c r="C1198" t="s">
        <v>383</v>
      </c>
      <c r="D1198">
        <v>18</v>
      </c>
      <c r="E1198" s="6">
        <f>WEEKDAY(A1198,2)</f>
        <v>4</v>
      </c>
    </row>
    <row r="1199" spans="1:5" hidden="1" outlineLevel="2" x14ac:dyDescent="0.25">
      <c r="A1199" s="1">
        <v>42915</v>
      </c>
      <c r="B1199" t="s">
        <v>83</v>
      </c>
      <c r="C1199" t="s">
        <v>615</v>
      </c>
      <c r="D1199">
        <v>28</v>
      </c>
      <c r="E1199" s="6">
        <f>WEEKDAY(A1199,2)</f>
        <v>4</v>
      </c>
    </row>
    <row r="1200" spans="1:5" hidden="1" outlineLevel="2" x14ac:dyDescent="0.25">
      <c r="A1200" s="1">
        <v>42915</v>
      </c>
      <c r="B1200" t="s">
        <v>83</v>
      </c>
      <c r="C1200" t="s">
        <v>455</v>
      </c>
      <c r="D1200">
        <v>7</v>
      </c>
      <c r="E1200" s="6">
        <f>WEEKDAY(A1200,2)</f>
        <v>4</v>
      </c>
    </row>
    <row r="1201" spans="1:5" outlineLevel="1" collapsed="1" x14ac:dyDescent="0.25">
      <c r="A1201" s="5" t="s">
        <v>933</v>
      </c>
      <c r="D1201">
        <f>SUBTOTAL(9,D1195:D1200)</f>
        <v>118</v>
      </c>
      <c r="E1201" s="6"/>
    </row>
    <row r="1202" spans="1:5" hidden="1" outlineLevel="2" x14ac:dyDescent="0.25">
      <c r="A1202" s="1">
        <v>42916</v>
      </c>
      <c r="B1202" t="s">
        <v>618</v>
      </c>
      <c r="C1202" t="s">
        <v>619</v>
      </c>
      <c r="D1202">
        <v>28</v>
      </c>
      <c r="E1202" s="6">
        <f>WEEKDAY(A1202,2)</f>
        <v>5</v>
      </c>
    </row>
    <row r="1203" spans="1:5" hidden="1" outlineLevel="2" x14ac:dyDescent="0.25">
      <c r="A1203" s="1">
        <v>42916</v>
      </c>
      <c r="B1203" t="s">
        <v>95</v>
      </c>
      <c r="C1203" t="s">
        <v>96</v>
      </c>
      <c r="D1203">
        <v>27</v>
      </c>
      <c r="E1203" s="6">
        <f>WEEKDAY(A1203,2)</f>
        <v>5</v>
      </c>
    </row>
    <row r="1204" spans="1:5" hidden="1" outlineLevel="2" x14ac:dyDescent="0.25">
      <c r="A1204" s="1">
        <v>42916</v>
      </c>
      <c r="B1204" t="s">
        <v>36</v>
      </c>
      <c r="C1204" t="s">
        <v>166</v>
      </c>
      <c r="D1204">
        <v>19</v>
      </c>
      <c r="E1204" s="6">
        <f>WEEKDAY(A1204,2)</f>
        <v>5</v>
      </c>
    </row>
    <row r="1205" spans="1:5" hidden="1" outlineLevel="2" x14ac:dyDescent="0.25">
      <c r="A1205" s="1">
        <v>42916</v>
      </c>
      <c r="B1205" t="s">
        <v>77</v>
      </c>
      <c r="C1205" t="s">
        <v>384</v>
      </c>
      <c r="D1205">
        <v>19</v>
      </c>
      <c r="E1205" s="6">
        <f>WEEKDAY(A1205,2)</f>
        <v>5</v>
      </c>
    </row>
    <row r="1206" spans="1:5" hidden="1" outlineLevel="2" x14ac:dyDescent="0.25">
      <c r="A1206" s="1">
        <v>42916</v>
      </c>
      <c r="B1206" t="s">
        <v>34</v>
      </c>
      <c r="C1206" t="s">
        <v>35</v>
      </c>
      <c r="D1206">
        <v>18</v>
      </c>
      <c r="E1206" s="6">
        <f>WEEKDAY(A1206,2)</f>
        <v>5</v>
      </c>
    </row>
    <row r="1207" spans="1:5" hidden="1" outlineLevel="2" x14ac:dyDescent="0.25">
      <c r="A1207" s="1">
        <v>42916</v>
      </c>
      <c r="B1207" t="s">
        <v>141</v>
      </c>
      <c r="C1207" t="s">
        <v>364</v>
      </c>
      <c r="D1207">
        <v>27</v>
      </c>
      <c r="E1207" s="6">
        <f>WEEKDAY(A1207,2)</f>
        <v>5</v>
      </c>
    </row>
    <row r="1208" spans="1:5" outlineLevel="1" collapsed="1" x14ac:dyDescent="0.25">
      <c r="A1208" s="5" t="s">
        <v>932</v>
      </c>
      <c r="D1208">
        <f>SUBTOTAL(9,D1202:D1207)</f>
        <v>138</v>
      </c>
      <c r="E1208" s="6"/>
    </row>
    <row r="1209" spans="1:5" hidden="1" outlineLevel="2" x14ac:dyDescent="0.25">
      <c r="A1209" s="1">
        <v>42919</v>
      </c>
      <c r="B1209" t="s">
        <v>339</v>
      </c>
      <c r="C1209" t="s">
        <v>565</v>
      </c>
      <c r="D1209">
        <v>21</v>
      </c>
      <c r="E1209" s="6">
        <f>WEEKDAY(A1209,2)</f>
        <v>1</v>
      </c>
    </row>
    <row r="1210" spans="1:5" hidden="1" outlineLevel="2" x14ac:dyDescent="0.25">
      <c r="A1210" s="1">
        <v>42919</v>
      </c>
      <c r="B1210" t="s">
        <v>106</v>
      </c>
      <c r="C1210" t="s">
        <v>277</v>
      </c>
      <c r="D1210">
        <v>14</v>
      </c>
      <c r="E1210" s="6">
        <f>WEEKDAY(A1210,2)</f>
        <v>1</v>
      </c>
    </row>
    <row r="1211" spans="1:5" hidden="1" outlineLevel="2" x14ac:dyDescent="0.25">
      <c r="A1211" s="1">
        <v>42919</v>
      </c>
      <c r="B1211" t="s">
        <v>147</v>
      </c>
      <c r="C1211" t="s">
        <v>527</v>
      </c>
      <c r="D1211">
        <v>34</v>
      </c>
      <c r="E1211" s="6">
        <f>WEEKDAY(A1211,2)</f>
        <v>1</v>
      </c>
    </row>
    <row r="1212" spans="1:5" hidden="1" outlineLevel="2" x14ac:dyDescent="0.25">
      <c r="A1212" s="1">
        <v>42919</v>
      </c>
      <c r="B1212" t="s">
        <v>97</v>
      </c>
      <c r="C1212" t="s">
        <v>464</v>
      </c>
      <c r="D1212">
        <v>29</v>
      </c>
      <c r="E1212" s="6">
        <f>WEEKDAY(A1212,2)</f>
        <v>1</v>
      </c>
    </row>
    <row r="1213" spans="1:5" hidden="1" outlineLevel="2" x14ac:dyDescent="0.25">
      <c r="A1213" s="1">
        <v>42919</v>
      </c>
      <c r="B1213" t="s">
        <v>126</v>
      </c>
      <c r="C1213" t="s">
        <v>127</v>
      </c>
      <c r="D1213">
        <v>37</v>
      </c>
      <c r="E1213" s="6">
        <f>WEEKDAY(A1213,2)</f>
        <v>1</v>
      </c>
    </row>
    <row r="1214" spans="1:5" hidden="1" outlineLevel="2" x14ac:dyDescent="0.25">
      <c r="A1214" s="1">
        <v>42919</v>
      </c>
      <c r="B1214" t="s">
        <v>39</v>
      </c>
      <c r="C1214" t="s">
        <v>391</v>
      </c>
      <c r="D1214">
        <v>28</v>
      </c>
      <c r="E1214" s="6">
        <f>WEEKDAY(A1214,2)</f>
        <v>1</v>
      </c>
    </row>
    <row r="1215" spans="1:5" outlineLevel="1" collapsed="1" x14ac:dyDescent="0.25">
      <c r="A1215" s="5" t="s">
        <v>967</v>
      </c>
      <c r="D1215">
        <f>SUBTOTAL(9,D1209:D1214)</f>
        <v>163</v>
      </c>
      <c r="E1215" s="6"/>
    </row>
    <row r="1216" spans="1:5" hidden="1" outlineLevel="2" x14ac:dyDescent="0.25">
      <c r="A1216" s="1">
        <v>42920</v>
      </c>
      <c r="B1216" t="s">
        <v>234</v>
      </c>
      <c r="C1216" t="s">
        <v>516</v>
      </c>
      <c r="D1216">
        <v>8</v>
      </c>
      <c r="E1216" s="6">
        <f>WEEKDAY(A1216,2)</f>
        <v>2</v>
      </c>
    </row>
    <row r="1217" spans="1:5" hidden="1" outlineLevel="2" x14ac:dyDescent="0.25">
      <c r="A1217" s="1">
        <v>42920</v>
      </c>
      <c r="B1217" t="s">
        <v>14</v>
      </c>
      <c r="C1217" t="s">
        <v>430</v>
      </c>
      <c r="D1217">
        <v>16</v>
      </c>
      <c r="E1217" s="6">
        <f>WEEKDAY(A1217,2)</f>
        <v>2</v>
      </c>
    </row>
    <row r="1218" spans="1:5" hidden="1" outlineLevel="2" x14ac:dyDescent="0.25">
      <c r="A1218" s="1">
        <v>42920</v>
      </c>
      <c r="B1218" t="s">
        <v>139</v>
      </c>
      <c r="C1218" t="s">
        <v>140</v>
      </c>
      <c r="D1218">
        <v>7</v>
      </c>
      <c r="E1218" s="6">
        <f>WEEKDAY(A1218,2)</f>
        <v>2</v>
      </c>
    </row>
    <row r="1219" spans="1:5" hidden="1" outlineLevel="2" x14ac:dyDescent="0.25">
      <c r="A1219" s="1">
        <v>42920</v>
      </c>
      <c r="B1219" t="s">
        <v>171</v>
      </c>
      <c r="C1219" t="s">
        <v>562</v>
      </c>
      <c r="D1219">
        <v>29</v>
      </c>
      <c r="E1219" s="6">
        <f>WEEKDAY(A1219,2)</f>
        <v>2</v>
      </c>
    </row>
    <row r="1220" spans="1:5" hidden="1" outlineLevel="2" x14ac:dyDescent="0.25">
      <c r="A1220" s="1">
        <v>42920</v>
      </c>
      <c r="B1220" t="s">
        <v>47</v>
      </c>
      <c r="C1220" t="s">
        <v>334</v>
      </c>
      <c r="D1220">
        <v>4</v>
      </c>
      <c r="E1220" s="6">
        <f>WEEKDAY(A1220,2)</f>
        <v>2</v>
      </c>
    </row>
    <row r="1221" spans="1:5" hidden="1" outlineLevel="2" x14ac:dyDescent="0.25">
      <c r="A1221" s="1">
        <v>42920</v>
      </c>
      <c r="B1221" t="s">
        <v>81</v>
      </c>
      <c r="C1221" t="s">
        <v>488</v>
      </c>
      <c r="D1221">
        <v>3</v>
      </c>
      <c r="E1221" s="6">
        <f>WEEKDAY(A1221,2)</f>
        <v>2</v>
      </c>
    </row>
    <row r="1222" spans="1:5" outlineLevel="1" collapsed="1" x14ac:dyDescent="0.25">
      <c r="A1222" s="5" t="s">
        <v>972</v>
      </c>
      <c r="D1222">
        <f>SUBTOTAL(9,D1216:D1221)</f>
        <v>67</v>
      </c>
      <c r="E1222" s="6"/>
    </row>
    <row r="1223" spans="1:5" hidden="1" outlineLevel="2" x14ac:dyDescent="0.25">
      <c r="A1223" s="1">
        <v>42921</v>
      </c>
      <c r="B1223" t="s">
        <v>420</v>
      </c>
      <c r="C1223" t="s">
        <v>421</v>
      </c>
      <c r="D1223">
        <v>35</v>
      </c>
      <c r="E1223" s="6">
        <f>WEEKDAY(A1223,2)</f>
        <v>3</v>
      </c>
    </row>
    <row r="1224" spans="1:5" hidden="1" outlineLevel="2" x14ac:dyDescent="0.25">
      <c r="A1224" s="1">
        <v>42921</v>
      </c>
      <c r="B1224" t="s">
        <v>152</v>
      </c>
      <c r="C1224" t="s">
        <v>534</v>
      </c>
      <c r="D1224">
        <v>24</v>
      </c>
      <c r="E1224" s="6">
        <f>WEEKDAY(A1224,2)</f>
        <v>3</v>
      </c>
    </row>
    <row r="1225" spans="1:5" hidden="1" outlineLevel="2" x14ac:dyDescent="0.25">
      <c r="A1225" s="1">
        <v>42921</v>
      </c>
      <c r="B1225" t="s">
        <v>36</v>
      </c>
      <c r="C1225" t="s">
        <v>180</v>
      </c>
      <c r="D1225">
        <v>39</v>
      </c>
      <c r="E1225" s="6">
        <f>WEEKDAY(A1225,2)</f>
        <v>3</v>
      </c>
    </row>
    <row r="1226" spans="1:5" hidden="1" outlineLevel="2" x14ac:dyDescent="0.25">
      <c r="A1226" s="1">
        <v>42921</v>
      </c>
      <c r="B1226" t="s">
        <v>269</v>
      </c>
      <c r="C1226" t="s">
        <v>270</v>
      </c>
      <c r="D1226">
        <v>56</v>
      </c>
      <c r="E1226" s="6">
        <f>WEEKDAY(A1226,2)</f>
        <v>3</v>
      </c>
    </row>
    <row r="1227" spans="1:5" hidden="1" outlineLevel="2" x14ac:dyDescent="0.25">
      <c r="A1227" s="1">
        <v>42921</v>
      </c>
      <c r="B1227" t="s">
        <v>476</v>
      </c>
      <c r="C1227" t="s">
        <v>620</v>
      </c>
      <c r="D1227">
        <v>54</v>
      </c>
      <c r="E1227" s="6">
        <f>WEEKDAY(A1227,2)</f>
        <v>3</v>
      </c>
    </row>
    <row r="1228" spans="1:5" hidden="1" outlineLevel="2" x14ac:dyDescent="0.25">
      <c r="A1228" s="1">
        <v>42921</v>
      </c>
      <c r="B1228" t="s">
        <v>43</v>
      </c>
      <c r="C1228" t="s">
        <v>44</v>
      </c>
      <c r="D1228">
        <v>12</v>
      </c>
      <c r="E1228" s="6">
        <f>WEEKDAY(A1228,2)</f>
        <v>3</v>
      </c>
    </row>
    <row r="1229" spans="1:5" outlineLevel="1" collapsed="1" x14ac:dyDescent="0.25">
      <c r="A1229" s="5" t="s">
        <v>856</v>
      </c>
      <c r="D1229">
        <f>SUBTOTAL(9,D1223:D1228)</f>
        <v>220</v>
      </c>
      <c r="E1229" s="6"/>
    </row>
    <row r="1230" spans="1:5" hidden="1" outlineLevel="2" x14ac:dyDescent="0.25">
      <c r="A1230" s="1">
        <v>42922</v>
      </c>
      <c r="B1230" t="s">
        <v>341</v>
      </c>
      <c r="C1230" t="s">
        <v>342</v>
      </c>
      <c r="D1230">
        <v>7</v>
      </c>
      <c r="E1230" s="6">
        <f>WEEKDAY(A1230,2)</f>
        <v>4</v>
      </c>
    </row>
    <row r="1231" spans="1:5" hidden="1" outlineLevel="2" x14ac:dyDescent="0.25">
      <c r="A1231" s="1">
        <v>42922</v>
      </c>
      <c r="B1231" t="s">
        <v>178</v>
      </c>
      <c r="C1231" t="s">
        <v>335</v>
      </c>
      <c r="D1231">
        <v>11</v>
      </c>
      <c r="E1231" s="6">
        <f>WEEKDAY(A1231,2)</f>
        <v>4</v>
      </c>
    </row>
    <row r="1232" spans="1:5" hidden="1" outlineLevel="2" x14ac:dyDescent="0.25">
      <c r="A1232" s="1">
        <v>42922</v>
      </c>
      <c r="B1232" t="s">
        <v>30</v>
      </c>
      <c r="C1232" t="s">
        <v>432</v>
      </c>
      <c r="D1232">
        <v>7</v>
      </c>
      <c r="E1232" s="6">
        <f>WEEKDAY(A1232,2)</f>
        <v>4</v>
      </c>
    </row>
    <row r="1233" spans="1:5" hidden="1" outlineLevel="2" x14ac:dyDescent="0.25">
      <c r="A1233" s="1">
        <v>42922</v>
      </c>
      <c r="B1233" t="s">
        <v>193</v>
      </c>
      <c r="C1233" t="s">
        <v>194</v>
      </c>
      <c r="D1233">
        <v>28</v>
      </c>
      <c r="E1233" s="6">
        <f>WEEKDAY(A1233,2)</f>
        <v>4</v>
      </c>
    </row>
    <row r="1234" spans="1:5" hidden="1" outlineLevel="2" x14ac:dyDescent="0.25">
      <c r="A1234" s="1">
        <v>42922</v>
      </c>
      <c r="B1234" t="s">
        <v>14</v>
      </c>
      <c r="C1234" t="s">
        <v>430</v>
      </c>
      <c r="D1234">
        <v>20</v>
      </c>
      <c r="E1234" s="6">
        <f>WEEKDAY(A1234,2)</f>
        <v>4</v>
      </c>
    </row>
    <row r="1235" spans="1:5" hidden="1" outlineLevel="2" x14ac:dyDescent="0.25">
      <c r="A1235" s="1">
        <v>42922</v>
      </c>
      <c r="B1235" t="s">
        <v>143</v>
      </c>
      <c r="C1235" t="s">
        <v>510</v>
      </c>
      <c r="D1235">
        <v>11</v>
      </c>
      <c r="E1235" s="6">
        <f>WEEKDAY(A1235,2)</f>
        <v>4</v>
      </c>
    </row>
    <row r="1236" spans="1:5" outlineLevel="1" collapsed="1" x14ac:dyDescent="0.25">
      <c r="A1236" s="5" t="s">
        <v>974</v>
      </c>
      <c r="D1236">
        <f>SUBTOTAL(9,D1230:D1235)</f>
        <v>84</v>
      </c>
      <c r="E1236" s="6"/>
    </row>
    <row r="1237" spans="1:5" hidden="1" outlineLevel="2" x14ac:dyDescent="0.25">
      <c r="A1237" s="1">
        <v>42923</v>
      </c>
      <c r="B1237" t="s">
        <v>51</v>
      </c>
      <c r="C1237" t="s">
        <v>621</v>
      </c>
      <c r="D1237">
        <v>55</v>
      </c>
      <c r="E1237" s="6">
        <f>WEEKDAY(A1237,2)</f>
        <v>5</v>
      </c>
    </row>
    <row r="1238" spans="1:5" hidden="1" outlineLevel="2" x14ac:dyDescent="0.25">
      <c r="A1238" s="1">
        <v>42923</v>
      </c>
      <c r="B1238" t="s">
        <v>97</v>
      </c>
      <c r="C1238" t="s">
        <v>464</v>
      </c>
      <c r="D1238">
        <v>41</v>
      </c>
      <c r="E1238" s="6">
        <f>WEEKDAY(A1238,2)</f>
        <v>5</v>
      </c>
    </row>
    <row r="1239" spans="1:5" hidden="1" outlineLevel="2" x14ac:dyDescent="0.25">
      <c r="A1239" s="1">
        <v>42923</v>
      </c>
      <c r="B1239" t="s">
        <v>476</v>
      </c>
      <c r="C1239" t="s">
        <v>622</v>
      </c>
      <c r="D1239">
        <v>21</v>
      </c>
      <c r="E1239" s="6">
        <f>WEEKDAY(A1239,2)</f>
        <v>5</v>
      </c>
    </row>
    <row r="1240" spans="1:5" hidden="1" outlineLevel="2" x14ac:dyDescent="0.25">
      <c r="A1240" s="1">
        <v>42923</v>
      </c>
      <c r="B1240" t="s">
        <v>339</v>
      </c>
      <c r="C1240" t="s">
        <v>583</v>
      </c>
      <c r="D1240">
        <v>33</v>
      </c>
      <c r="E1240" s="6">
        <f>WEEKDAY(A1240,2)</f>
        <v>5</v>
      </c>
    </row>
    <row r="1241" spans="1:5" hidden="1" outlineLevel="2" x14ac:dyDescent="0.25">
      <c r="A1241" s="1">
        <v>42923</v>
      </c>
      <c r="B1241" t="s">
        <v>18</v>
      </c>
      <c r="C1241" t="s">
        <v>597</v>
      </c>
      <c r="D1241">
        <v>7</v>
      </c>
      <c r="E1241" s="6">
        <f>WEEKDAY(A1241,2)</f>
        <v>5</v>
      </c>
    </row>
    <row r="1242" spans="1:5" hidden="1" outlineLevel="2" x14ac:dyDescent="0.25">
      <c r="A1242" s="1">
        <v>42923</v>
      </c>
      <c r="B1242" t="s">
        <v>45</v>
      </c>
      <c r="C1242" t="s">
        <v>388</v>
      </c>
      <c r="D1242">
        <v>15</v>
      </c>
      <c r="E1242" s="6">
        <f>WEEKDAY(A1242,2)</f>
        <v>5</v>
      </c>
    </row>
    <row r="1243" spans="1:5" outlineLevel="1" collapsed="1" x14ac:dyDescent="0.25">
      <c r="A1243" s="5" t="s">
        <v>906</v>
      </c>
      <c r="D1243">
        <f>SUBTOTAL(9,D1237:D1242)</f>
        <v>172</v>
      </c>
      <c r="E1243" s="6"/>
    </row>
    <row r="1244" spans="1:5" hidden="1" outlineLevel="2" x14ac:dyDescent="0.25">
      <c r="A1244" s="1">
        <v>42926</v>
      </c>
      <c r="B1244" t="s">
        <v>141</v>
      </c>
      <c r="C1244" t="s">
        <v>260</v>
      </c>
      <c r="D1244">
        <v>39</v>
      </c>
      <c r="E1244" s="6">
        <f>WEEKDAY(A1244,2)</f>
        <v>1</v>
      </c>
    </row>
    <row r="1245" spans="1:5" hidden="1" outlineLevel="2" x14ac:dyDescent="0.25">
      <c r="A1245" s="1">
        <v>42926</v>
      </c>
      <c r="B1245" t="s">
        <v>479</v>
      </c>
      <c r="C1245" t="s">
        <v>480</v>
      </c>
      <c r="D1245">
        <v>20</v>
      </c>
      <c r="E1245" s="6">
        <f>WEEKDAY(A1245,2)</f>
        <v>1</v>
      </c>
    </row>
    <row r="1246" spans="1:5" hidden="1" outlineLevel="2" x14ac:dyDescent="0.25">
      <c r="A1246" s="1">
        <v>42926</v>
      </c>
      <c r="B1246" t="s">
        <v>83</v>
      </c>
      <c r="C1246" t="s">
        <v>455</v>
      </c>
      <c r="D1246">
        <v>11</v>
      </c>
      <c r="E1246" s="6">
        <f>WEEKDAY(A1246,2)</f>
        <v>1</v>
      </c>
    </row>
    <row r="1247" spans="1:5" hidden="1" outlineLevel="2" x14ac:dyDescent="0.25">
      <c r="A1247" s="1">
        <v>42926</v>
      </c>
      <c r="B1247" t="s">
        <v>623</v>
      </c>
      <c r="C1247" t="s">
        <v>624</v>
      </c>
      <c r="D1247">
        <v>55</v>
      </c>
      <c r="E1247" s="6">
        <f>WEEKDAY(A1247,2)</f>
        <v>1</v>
      </c>
    </row>
    <row r="1248" spans="1:5" hidden="1" outlineLevel="2" x14ac:dyDescent="0.25">
      <c r="A1248" s="1">
        <v>42926</v>
      </c>
      <c r="B1248" t="s">
        <v>69</v>
      </c>
      <c r="C1248" t="s">
        <v>588</v>
      </c>
      <c r="D1248">
        <v>36</v>
      </c>
      <c r="E1248" s="6">
        <f>WEEKDAY(A1248,2)</f>
        <v>1</v>
      </c>
    </row>
    <row r="1249" spans="1:5" hidden="1" outlineLevel="2" x14ac:dyDescent="0.25">
      <c r="A1249" s="1">
        <v>42926</v>
      </c>
      <c r="B1249" t="s">
        <v>20</v>
      </c>
      <c r="C1249" t="s">
        <v>381</v>
      </c>
      <c r="D1249">
        <v>19</v>
      </c>
      <c r="E1249" s="6">
        <f>WEEKDAY(A1249,2)</f>
        <v>1</v>
      </c>
    </row>
    <row r="1250" spans="1:5" outlineLevel="1" collapsed="1" x14ac:dyDescent="0.25">
      <c r="A1250" s="5" t="s">
        <v>749</v>
      </c>
      <c r="D1250">
        <f>SUBTOTAL(9,D1244:D1249)</f>
        <v>180</v>
      </c>
      <c r="E1250" s="6"/>
    </row>
    <row r="1251" spans="1:5" hidden="1" outlineLevel="2" x14ac:dyDescent="0.25">
      <c r="A1251" s="1">
        <v>42927</v>
      </c>
      <c r="B1251" t="s">
        <v>416</v>
      </c>
      <c r="C1251" t="s">
        <v>417</v>
      </c>
      <c r="D1251">
        <v>15</v>
      </c>
      <c r="E1251" s="6">
        <f>WEEKDAY(A1251,2)</f>
        <v>2</v>
      </c>
    </row>
    <row r="1252" spans="1:5" hidden="1" outlineLevel="2" x14ac:dyDescent="0.25">
      <c r="A1252" s="1">
        <v>42927</v>
      </c>
      <c r="B1252" t="s">
        <v>131</v>
      </c>
      <c r="C1252" t="s">
        <v>132</v>
      </c>
      <c r="D1252">
        <v>11</v>
      </c>
      <c r="E1252" s="6">
        <f>WEEKDAY(A1252,2)</f>
        <v>2</v>
      </c>
    </row>
    <row r="1253" spans="1:5" hidden="1" outlineLevel="2" x14ac:dyDescent="0.25">
      <c r="A1253" s="1">
        <v>42927</v>
      </c>
      <c r="B1253" t="s">
        <v>34</v>
      </c>
      <c r="C1253" t="s">
        <v>35</v>
      </c>
      <c r="D1253">
        <v>30</v>
      </c>
      <c r="E1253" s="6">
        <f>WEEKDAY(A1253,2)</f>
        <v>2</v>
      </c>
    </row>
    <row r="1254" spans="1:5" hidden="1" outlineLevel="2" x14ac:dyDescent="0.25">
      <c r="A1254" s="1">
        <v>42927</v>
      </c>
      <c r="B1254" t="s">
        <v>278</v>
      </c>
      <c r="C1254" t="s">
        <v>202</v>
      </c>
      <c r="D1254">
        <v>6</v>
      </c>
      <c r="E1254" s="6">
        <f>WEEKDAY(A1254,2)</f>
        <v>2</v>
      </c>
    </row>
    <row r="1255" spans="1:5" hidden="1" outlineLevel="2" x14ac:dyDescent="0.25">
      <c r="A1255" s="1">
        <v>42927</v>
      </c>
      <c r="B1255" t="s">
        <v>83</v>
      </c>
      <c r="C1255" t="s">
        <v>455</v>
      </c>
      <c r="D1255">
        <v>16</v>
      </c>
      <c r="E1255" s="6">
        <f>WEEKDAY(A1255,2)</f>
        <v>2</v>
      </c>
    </row>
    <row r="1256" spans="1:5" hidden="1" outlineLevel="2" x14ac:dyDescent="0.25">
      <c r="A1256" s="1">
        <v>42927</v>
      </c>
      <c r="B1256" t="s">
        <v>51</v>
      </c>
      <c r="C1256" t="s">
        <v>522</v>
      </c>
      <c r="D1256">
        <v>26</v>
      </c>
      <c r="E1256" s="6">
        <f>WEEKDAY(A1256,2)</f>
        <v>2</v>
      </c>
    </row>
    <row r="1257" spans="1:5" outlineLevel="1" collapsed="1" x14ac:dyDescent="0.25">
      <c r="A1257" s="5" t="s">
        <v>909</v>
      </c>
      <c r="D1257">
        <f>SUBTOTAL(9,D1251:D1256)</f>
        <v>104</v>
      </c>
      <c r="E1257" s="6"/>
    </row>
    <row r="1258" spans="1:5" hidden="1" outlineLevel="2" x14ac:dyDescent="0.25">
      <c r="A1258" s="1">
        <v>42928</v>
      </c>
      <c r="B1258" t="s">
        <v>55</v>
      </c>
      <c r="C1258" t="s">
        <v>493</v>
      </c>
      <c r="D1258">
        <v>48</v>
      </c>
      <c r="E1258" s="6">
        <f>WEEKDAY(A1258,2)</f>
        <v>3</v>
      </c>
    </row>
    <row r="1259" spans="1:5" hidden="1" outlineLevel="2" x14ac:dyDescent="0.25">
      <c r="A1259" s="1">
        <v>42928</v>
      </c>
      <c r="B1259" t="s">
        <v>101</v>
      </c>
      <c r="C1259" t="s">
        <v>263</v>
      </c>
      <c r="D1259">
        <v>24</v>
      </c>
      <c r="E1259" s="6">
        <f>WEEKDAY(A1259,2)</f>
        <v>3</v>
      </c>
    </row>
    <row r="1260" spans="1:5" hidden="1" outlineLevel="2" x14ac:dyDescent="0.25">
      <c r="A1260" s="1">
        <v>42928</v>
      </c>
      <c r="B1260" t="s">
        <v>55</v>
      </c>
      <c r="C1260" t="s">
        <v>625</v>
      </c>
      <c r="D1260">
        <v>9</v>
      </c>
      <c r="E1260" s="6">
        <f>WEEKDAY(A1260,2)</f>
        <v>3</v>
      </c>
    </row>
    <row r="1261" spans="1:5" hidden="1" outlineLevel="2" x14ac:dyDescent="0.25">
      <c r="A1261" s="1">
        <v>42928</v>
      </c>
      <c r="B1261" t="s">
        <v>65</v>
      </c>
      <c r="C1261" t="s">
        <v>159</v>
      </c>
      <c r="D1261">
        <v>55</v>
      </c>
      <c r="E1261" s="6">
        <f>WEEKDAY(A1261,2)</f>
        <v>3</v>
      </c>
    </row>
    <row r="1262" spans="1:5" hidden="1" outlineLevel="2" x14ac:dyDescent="0.25">
      <c r="A1262" s="1">
        <v>42928</v>
      </c>
      <c r="B1262" t="s">
        <v>331</v>
      </c>
      <c r="C1262" t="s">
        <v>26</v>
      </c>
      <c r="D1262">
        <v>51</v>
      </c>
      <c r="E1262" s="6">
        <f>WEEKDAY(A1262,2)</f>
        <v>3</v>
      </c>
    </row>
    <row r="1263" spans="1:5" hidden="1" outlineLevel="2" x14ac:dyDescent="0.25">
      <c r="A1263" s="1">
        <v>42928</v>
      </c>
      <c r="B1263" t="s">
        <v>41</v>
      </c>
      <c r="C1263" t="s">
        <v>42</v>
      </c>
      <c r="D1263">
        <v>10</v>
      </c>
      <c r="E1263" s="6">
        <f>WEEKDAY(A1263,2)</f>
        <v>3</v>
      </c>
    </row>
    <row r="1264" spans="1:5" outlineLevel="1" collapsed="1" x14ac:dyDescent="0.25">
      <c r="A1264" s="5" t="s">
        <v>894</v>
      </c>
      <c r="D1264">
        <f>SUBTOTAL(9,D1258:D1263)</f>
        <v>197</v>
      </c>
      <c r="E1264" s="6"/>
    </row>
    <row r="1265" spans="1:5" hidden="1" outlineLevel="2" x14ac:dyDescent="0.25">
      <c r="A1265" s="1">
        <v>42929</v>
      </c>
      <c r="B1265" t="s">
        <v>155</v>
      </c>
      <c r="C1265" t="s">
        <v>156</v>
      </c>
      <c r="D1265">
        <v>15</v>
      </c>
      <c r="E1265" s="6">
        <f>WEEKDAY(A1265,2)</f>
        <v>4</v>
      </c>
    </row>
    <row r="1266" spans="1:5" hidden="1" outlineLevel="2" x14ac:dyDescent="0.25">
      <c r="A1266" s="1">
        <v>42929</v>
      </c>
      <c r="B1266" t="s">
        <v>131</v>
      </c>
      <c r="C1266" t="s">
        <v>626</v>
      </c>
      <c r="D1266">
        <v>26</v>
      </c>
      <c r="E1266" s="6">
        <f>WEEKDAY(A1266,2)</f>
        <v>4</v>
      </c>
    </row>
    <row r="1267" spans="1:5" hidden="1" outlineLevel="2" x14ac:dyDescent="0.25">
      <c r="A1267" s="1">
        <v>42929</v>
      </c>
      <c r="B1267" t="s">
        <v>541</v>
      </c>
      <c r="C1267" t="s">
        <v>542</v>
      </c>
      <c r="D1267">
        <v>21</v>
      </c>
      <c r="E1267" s="6">
        <f>WEEKDAY(A1267,2)</f>
        <v>4</v>
      </c>
    </row>
    <row r="1268" spans="1:5" hidden="1" outlineLevel="2" x14ac:dyDescent="0.25">
      <c r="A1268" s="1">
        <v>42929</v>
      </c>
      <c r="B1268" t="s">
        <v>290</v>
      </c>
      <c r="C1268" t="s">
        <v>291</v>
      </c>
      <c r="D1268">
        <v>4</v>
      </c>
      <c r="E1268" s="6">
        <f>WEEKDAY(A1268,2)</f>
        <v>4</v>
      </c>
    </row>
    <row r="1269" spans="1:5" hidden="1" outlineLevel="2" x14ac:dyDescent="0.25">
      <c r="A1269" s="1">
        <v>42929</v>
      </c>
      <c r="B1269" t="s">
        <v>63</v>
      </c>
      <c r="C1269" t="s">
        <v>411</v>
      </c>
      <c r="D1269">
        <v>43</v>
      </c>
      <c r="E1269" s="6">
        <f>WEEKDAY(A1269,2)</f>
        <v>4</v>
      </c>
    </row>
    <row r="1270" spans="1:5" hidden="1" outlineLevel="2" x14ac:dyDescent="0.25">
      <c r="A1270" s="1">
        <v>42929</v>
      </c>
      <c r="B1270" t="s">
        <v>141</v>
      </c>
      <c r="C1270" t="s">
        <v>202</v>
      </c>
      <c r="D1270">
        <v>7</v>
      </c>
      <c r="E1270" s="6">
        <f>WEEKDAY(A1270,2)</f>
        <v>4</v>
      </c>
    </row>
    <row r="1271" spans="1:5" hidden="1" outlineLevel="2" x14ac:dyDescent="0.25">
      <c r="A1271" s="1">
        <v>42929</v>
      </c>
      <c r="B1271" t="s">
        <v>101</v>
      </c>
      <c r="C1271" t="s">
        <v>263</v>
      </c>
      <c r="D1271">
        <v>44</v>
      </c>
      <c r="E1271" s="6">
        <f>WEEKDAY(A1271,2)</f>
        <v>4</v>
      </c>
    </row>
    <row r="1272" spans="1:5" outlineLevel="1" collapsed="1" x14ac:dyDescent="0.25">
      <c r="A1272" s="5" t="s">
        <v>767</v>
      </c>
      <c r="D1272">
        <f>SUBTOTAL(9,D1265:D1271)</f>
        <v>160</v>
      </c>
      <c r="E1272" s="6"/>
    </row>
    <row r="1273" spans="1:5" hidden="1" outlineLevel="2" x14ac:dyDescent="0.25">
      <c r="A1273" s="1">
        <v>42930</v>
      </c>
      <c r="B1273" t="s">
        <v>97</v>
      </c>
      <c r="C1273" t="s">
        <v>529</v>
      </c>
      <c r="D1273">
        <v>19</v>
      </c>
      <c r="E1273" s="6">
        <f>WEEKDAY(A1273,2)</f>
        <v>5</v>
      </c>
    </row>
    <row r="1274" spans="1:5" hidden="1" outlineLevel="2" x14ac:dyDescent="0.25">
      <c r="A1274" s="1">
        <v>42930</v>
      </c>
      <c r="B1274" t="s">
        <v>232</v>
      </c>
      <c r="C1274" t="s">
        <v>627</v>
      </c>
      <c r="D1274">
        <v>29</v>
      </c>
      <c r="E1274" s="6">
        <f>WEEKDAY(A1274,2)</f>
        <v>5</v>
      </c>
    </row>
    <row r="1275" spans="1:5" hidden="1" outlineLevel="2" x14ac:dyDescent="0.25">
      <c r="A1275" s="1">
        <v>42930</v>
      </c>
      <c r="B1275" t="s">
        <v>161</v>
      </c>
      <c r="C1275" t="s">
        <v>305</v>
      </c>
      <c r="D1275">
        <v>33</v>
      </c>
      <c r="E1275" s="6">
        <f>WEEKDAY(A1275,2)</f>
        <v>5</v>
      </c>
    </row>
    <row r="1276" spans="1:5" hidden="1" outlineLevel="2" x14ac:dyDescent="0.25">
      <c r="A1276" s="1">
        <v>42930</v>
      </c>
      <c r="B1276" t="s">
        <v>65</v>
      </c>
      <c r="C1276" t="s">
        <v>116</v>
      </c>
      <c r="D1276">
        <v>2</v>
      </c>
      <c r="E1276" s="6">
        <f>WEEKDAY(A1276,2)</f>
        <v>5</v>
      </c>
    </row>
    <row r="1277" spans="1:5" hidden="1" outlineLevel="2" x14ac:dyDescent="0.25">
      <c r="A1277" s="1">
        <v>42930</v>
      </c>
      <c r="B1277" t="s">
        <v>141</v>
      </c>
      <c r="C1277" t="s">
        <v>292</v>
      </c>
      <c r="D1277">
        <v>15</v>
      </c>
      <c r="E1277" s="6">
        <f>WEEKDAY(A1277,2)</f>
        <v>5</v>
      </c>
    </row>
    <row r="1278" spans="1:5" hidden="1" outlineLevel="2" x14ac:dyDescent="0.25">
      <c r="A1278" s="1">
        <v>42930</v>
      </c>
      <c r="B1278" t="s">
        <v>27</v>
      </c>
      <c r="C1278" t="s">
        <v>28</v>
      </c>
      <c r="D1278">
        <v>30</v>
      </c>
      <c r="E1278" s="6">
        <f>WEEKDAY(A1278,2)</f>
        <v>5</v>
      </c>
    </row>
    <row r="1279" spans="1:5" hidden="1" outlineLevel="2" x14ac:dyDescent="0.25">
      <c r="A1279" s="1">
        <v>42930</v>
      </c>
      <c r="B1279" t="s">
        <v>39</v>
      </c>
      <c r="C1279" t="s">
        <v>400</v>
      </c>
      <c r="D1279">
        <v>5</v>
      </c>
      <c r="E1279" s="6">
        <f>WEEKDAY(A1279,2)</f>
        <v>5</v>
      </c>
    </row>
    <row r="1280" spans="1:5" outlineLevel="1" collapsed="1" x14ac:dyDescent="0.25">
      <c r="A1280" s="5" t="s">
        <v>867</v>
      </c>
      <c r="D1280">
        <f>SUBTOTAL(9,D1273:D1279)</f>
        <v>133</v>
      </c>
      <c r="E1280" s="6"/>
    </row>
    <row r="1281" spans="1:5" hidden="1" outlineLevel="2" x14ac:dyDescent="0.25">
      <c r="A1281" s="1">
        <v>42933</v>
      </c>
      <c r="B1281" t="s">
        <v>97</v>
      </c>
      <c r="C1281" t="s">
        <v>464</v>
      </c>
      <c r="D1281">
        <v>14</v>
      </c>
      <c r="E1281" s="6">
        <f>WEEKDAY(A1281,2)</f>
        <v>1</v>
      </c>
    </row>
    <row r="1282" spans="1:5" hidden="1" outlineLevel="2" x14ac:dyDescent="0.25">
      <c r="A1282" s="1">
        <v>42933</v>
      </c>
      <c r="B1282" t="s">
        <v>30</v>
      </c>
      <c r="C1282" t="s">
        <v>628</v>
      </c>
      <c r="D1282">
        <v>8</v>
      </c>
      <c r="E1282" s="6">
        <f>WEEKDAY(A1282,2)</f>
        <v>1</v>
      </c>
    </row>
    <row r="1283" spans="1:5" hidden="1" outlineLevel="2" x14ac:dyDescent="0.25">
      <c r="A1283" s="1">
        <v>42933</v>
      </c>
      <c r="B1283" t="s">
        <v>81</v>
      </c>
      <c r="C1283" t="s">
        <v>104</v>
      </c>
      <c r="D1283">
        <v>44</v>
      </c>
      <c r="E1283" s="6">
        <f>WEEKDAY(A1283,2)</f>
        <v>1</v>
      </c>
    </row>
    <row r="1284" spans="1:5" hidden="1" outlineLevel="2" x14ac:dyDescent="0.25">
      <c r="A1284" s="1">
        <v>42933</v>
      </c>
      <c r="B1284" t="s">
        <v>476</v>
      </c>
      <c r="C1284" t="s">
        <v>477</v>
      </c>
      <c r="D1284">
        <v>50</v>
      </c>
      <c r="E1284" s="6">
        <f>WEEKDAY(A1284,2)</f>
        <v>1</v>
      </c>
    </row>
    <row r="1285" spans="1:5" hidden="1" outlineLevel="2" x14ac:dyDescent="0.25">
      <c r="A1285" s="1">
        <v>42933</v>
      </c>
      <c r="B1285" t="s">
        <v>83</v>
      </c>
      <c r="C1285" t="s">
        <v>91</v>
      </c>
      <c r="D1285">
        <v>15</v>
      </c>
      <c r="E1285" s="6">
        <f>WEEKDAY(A1285,2)</f>
        <v>1</v>
      </c>
    </row>
    <row r="1286" spans="1:5" hidden="1" outlineLevel="2" x14ac:dyDescent="0.25">
      <c r="A1286" s="1">
        <v>42933</v>
      </c>
      <c r="B1286" t="s">
        <v>393</v>
      </c>
      <c r="C1286" t="s">
        <v>582</v>
      </c>
      <c r="D1286">
        <v>46</v>
      </c>
      <c r="E1286" s="6">
        <f>WEEKDAY(A1286,2)</f>
        <v>1</v>
      </c>
    </row>
    <row r="1287" spans="1:5" hidden="1" outlineLevel="2" x14ac:dyDescent="0.25">
      <c r="A1287" s="1">
        <v>42933</v>
      </c>
      <c r="B1287" t="s">
        <v>34</v>
      </c>
      <c r="C1287" t="s">
        <v>338</v>
      </c>
      <c r="D1287">
        <v>5</v>
      </c>
      <c r="E1287" s="6">
        <f>WEEKDAY(A1287,2)</f>
        <v>1</v>
      </c>
    </row>
    <row r="1288" spans="1:5" outlineLevel="1" collapsed="1" x14ac:dyDescent="0.25">
      <c r="A1288" s="5" t="s">
        <v>963</v>
      </c>
      <c r="D1288">
        <f>SUBTOTAL(9,D1281:D1287)</f>
        <v>182</v>
      </c>
      <c r="E1288" s="6"/>
    </row>
    <row r="1289" spans="1:5" hidden="1" outlineLevel="2" x14ac:dyDescent="0.25">
      <c r="A1289" s="1">
        <v>42934</v>
      </c>
      <c r="B1289" t="s">
        <v>407</v>
      </c>
      <c r="C1289" t="s">
        <v>408</v>
      </c>
      <c r="D1289">
        <v>27</v>
      </c>
      <c r="E1289" s="6">
        <f>WEEKDAY(A1289,2)</f>
        <v>2</v>
      </c>
    </row>
    <row r="1290" spans="1:5" hidden="1" outlineLevel="2" x14ac:dyDescent="0.25">
      <c r="A1290" s="1">
        <v>42934</v>
      </c>
      <c r="B1290" t="s">
        <v>10</v>
      </c>
      <c r="C1290" t="s">
        <v>266</v>
      </c>
      <c r="D1290">
        <v>25</v>
      </c>
      <c r="E1290" s="6">
        <f>WEEKDAY(A1290,2)</f>
        <v>2</v>
      </c>
    </row>
    <row r="1291" spans="1:5" hidden="1" outlineLevel="2" x14ac:dyDescent="0.25">
      <c r="A1291" s="1">
        <v>42934</v>
      </c>
      <c r="B1291" t="s">
        <v>101</v>
      </c>
      <c r="C1291" t="s">
        <v>610</v>
      </c>
      <c r="D1291">
        <v>22</v>
      </c>
      <c r="E1291" s="6">
        <f>WEEKDAY(A1291,2)</f>
        <v>2</v>
      </c>
    </row>
    <row r="1292" spans="1:5" hidden="1" outlineLevel="2" x14ac:dyDescent="0.25">
      <c r="A1292" s="1">
        <v>42934</v>
      </c>
      <c r="B1292" t="s">
        <v>343</v>
      </c>
      <c r="C1292" t="s">
        <v>344</v>
      </c>
      <c r="D1292">
        <v>3</v>
      </c>
      <c r="E1292" s="6">
        <f>WEEKDAY(A1292,2)</f>
        <v>2</v>
      </c>
    </row>
    <row r="1293" spans="1:5" hidden="1" outlineLevel="2" x14ac:dyDescent="0.25">
      <c r="A1293" s="1">
        <v>42934</v>
      </c>
      <c r="B1293" t="s">
        <v>346</v>
      </c>
      <c r="C1293" t="s">
        <v>347</v>
      </c>
      <c r="D1293">
        <v>28</v>
      </c>
      <c r="E1293" s="6">
        <f>WEEKDAY(A1293,2)</f>
        <v>2</v>
      </c>
    </row>
    <row r="1294" spans="1:5" hidden="1" outlineLevel="2" x14ac:dyDescent="0.25">
      <c r="A1294" s="1">
        <v>42934</v>
      </c>
      <c r="B1294" t="s">
        <v>30</v>
      </c>
      <c r="C1294" t="s">
        <v>241</v>
      </c>
      <c r="D1294">
        <v>8</v>
      </c>
      <c r="E1294" s="6">
        <f>WEEKDAY(A1294,2)</f>
        <v>2</v>
      </c>
    </row>
    <row r="1295" spans="1:5" hidden="1" outlineLevel="2" x14ac:dyDescent="0.25">
      <c r="A1295" s="1">
        <v>42934</v>
      </c>
      <c r="B1295" t="s">
        <v>395</v>
      </c>
      <c r="C1295" t="s">
        <v>467</v>
      </c>
      <c r="D1295">
        <v>8</v>
      </c>
      <c r="E1295" s="6">
        <f>WEEKDAY(A1295,2)</f>
        <v>2</v>
      </c>
    </row>
    <row r="1296" spans="1:5" outlineLevel="1" collapsed="1" x14ac:dyDescent="0.25">
      <c r="A1296" s="5" t="s">
        <v>929</v>
      </c>
      <c r="D1296">
        <f>SUBTOTAL(9,D1289:D1295)</f>
        <v>121</v>
      </c>
      <c r="E1296" s="6"/>
    </row>
    <row r="1297" spans="1:5" hidden="1" outlineLevel="2" x14ac:dyDescent="0.25">
      <c r="A1297" s="1">
        <v>42935</v>
      </c>
      <c r="B1297" t="s">
        <v>106</v>
      </c>
      <c r="C1297" t="s">
        <v>107</v>
      </c>
      <c r="D1297">
        <v>18</v>
      </c>
      <c r="E1297" s="6">
        <f>WEEKDAY(A1297,2)</f>
        <v>3</v>
      </c>
    </row>
    <row r="1298" spans="1:5" hidden="1" outlineLevel="2" x14ac:dyDescent="0.25">
      <c r="A1298" s="1">
        <v>42935</v>
      </c>
      <c r="B1298" t="s">
        <v>201</v>
      </c>
      <c r="C1298" t="s">
        <v>598</v>
      </c>
      <c r="D1298">
        <v>27</v>
      </c>
      <c r="E1298" s="6">
        <f>WEEKDAY(A1298,2)</f>
        <v>3</v>
      </c>
    </row>
    <row r="1299" spans="1:5" hidden="1" outlineLevel="2" x14ac:dyDescent="0.25">
      <c r="A1299" s="1">
        <v>42935</v>
      </c>
      <c r="B1299" t="s">
        <v>278</v>
      </c>
      <c r="C1299" t="s">
        <v>530</v>
      </c>
      <c r="D1299">
        <v>23</v>
      </c>
      <c r="E1299" s="6">
        <f>WEEKDAY(A1299,2)</f>
        <v>3</v>
      </c>
    </row>
    <row r="1300" spans="1:5" hidden="1" outlineLevel="2" x14ac:dyDescent="0.25">
      <c r="A1300" s="1">
        <v>42935</v>
      </c>
      <c r="B1300" t="s">
        <v>12</v>
      </c>
      <c r="C1300" t="s">
        <v>13</v>
      </c>
      <c r="D1300">
        <v>46</v>
      </c>
      <c r="E1300" s="6">
        <f>WEEKDAY(A1300,2)</f>
        <v>3</v>
      </c>
    </row>
    <row r="1301" spans="1:5" hidden="1" outlineLevel="2" x14ac:dyDescent="0.25">
      <c r="A1301" s="1">
        <v>42935</v>
      </c>
      <c r="B1301" t="s">
        <v>150</v>
      </c>
      <c r="C1301" t="s">
        <v>200</v>
      </c>
      <c r="D1301">
        <v>16</v>
      </c>
      <c r="E1301" s="6">
        <f>WEEKDAY(A1301,2)</f>
        <v>3</v>
      </c>
    </row>
    <row r="1302" spans="1:5" hidden="1" outlineLevel="2" x14ac:dyDescent="0.25">
      <c r="A1302" s="1">
        <v>42935</v>
      </c>
      <c r="B1302" t="s">
        <v>39</v>
      </c>
      <c r="C1302" t="s">
        <v>289</v>
      </c>
      <c r="D1302">
        <v>27</v>
      </c>
      <c r="E1302" s="6">
        <f>WEEKDAY(A1302,2)</f>
        <v>3</v>
      </c>
    </row>
    <row r="1303" spans="1:5" hidden="1" outlineLevel="2" x14ac:dyDescent="0.25">
      <c r="A1303" s="1">
        <v>42935</v>
      </c>
      <c r="B1303" t="s">
        <v>83</v>
      </c>
      <c r="C1303" t="s">
        <v>547</v>
      </c>
      <c r="D1303">
        <v>12</v>
      </c>
      <c r="E1303" s="6">
        <f>WEEKDAY(A1303,2)</f>
        <v>3</v>
      </c>
    </row>
    <row r="1304" spans="1:5" outlineLevel="1" collapsed="1" x14ac:dyDescent="0.25">
      <c r="A1304" s="5" t="s">
        <v>966</v>
      </c>
      <c r="D1304">
        <f>SUBTOTAL(9,D1297:D1303)</f>
        <v>169</v>
      </c>
      <c r="E1304" s="6"/>
    </row>
    <row r="1305" spans="1:5" hidden="1" outlineLevel="2" x14ac:dyDescent="0.25">
      <c r="A1305" s="1">
        <v>42936</v>
      </c>
      <c r="B1305" t="s">
        <v>150</v>
      </c>
      <c r="C1305" t="s">
        <v>556</v>
      </c>
      <c r="D1305">
        <v>21</v>
      </c>
      <c r="E1305" s="6">
        <f>WEEKDAY(A1305,2)</f>
        <v>4</v>
      </c>
    </row>
    <row r="1306" spans="1:5" hidden="1" outlineLevel="2" x14ac:dyDescent="0.25">
      <c r="A1306" s="1">
        <v>42936</v>
      </c>
      <c r="B1306" t="s">
        <v>407</v>
      </c>
      <c r="C1306" t="s">
        <v>408</v>
      </c>
      <c r="D1306">
        <v>45</v>
      </c>
      <c r="E1306" s="6">
        <f>WEEKDAY(A1306,2)</f>
        <v>4</v>
      </c>
    </row>
    <row r="1307" spans="1:5" hidden="1" outlineLevel="2" x14ac:dyDescent="0.25">
      <c r="A1307" s="1">
        <v>42936</v>
      </c>
      <c r="B1307" t="s">
        <v>150</v>
      </c>
      <c r="C1307" t="s">
        <v>200</v>
      </c>
      <c r="D1307">
        <v>22</v>
      </c>
      <c r="E1307" s="6">
        <f>WEEKDAY(A1307,2)</f>
        <v>4</v>
      </c>
    </row>
    <row r="1308" spans="1:5" hidden="1" outlineLevel="2" x14ac:dyDescent="0.25">
      <c r="A1308" s="1">
        <v>42936</v>
      </c>
      <c r="B1308" t="s">
        <v>32</v>
      </c>
      <c r="C1308" t="s">
        <v>406</v>
      </c>
      <c r="D1308">
        <v>40</v>
      </c>
      <c r="E1308" s="6">
        <f>WEEKDAY(A1308,2)</f>
        <v>4</v>
      </c>
    </row>
    <row r="1309" spans="1:5" hidden="1" outlineLevel="2" x14ac:dyDescent="0.25">
      <c r="A1309" s="1">
        <v>42936</v>
      </c>
      <c r="B1309" t="s">
        <v>278</v>
      </c>
      <c r="C1309" t="s">
        <v>530</v>
      </c>
      <c r="D1309">
        <v>10</v>
      </c>
      <c r="E1309" s="6">
        <f>WEEKDAY(A1309,2)</f>
        <v>4</v>
      </c>
    </row>
    <row r="1310" spans="1:5" hidden="1" outlineLevel="2" x14ac:dyDescent="0.25">
      <c r="A1310" s="1">
        <v>42936</v>
      </c>
      <c r="B1310" t="s">
        <v>65</v>
      </c>
      <c r="C1310" t="s">
        <v>116</v>
      </c>
      <c r="D1310">
        <v>33</v>
      </c>
      <c r="E1310" s="6">
        <f>WEEKDAY(A1310,2)</f>
        <v>4</v>
      </c>
    </row>
    <row r="1311" spans="1:5" hidden="1" outlineLevel="2" x14ac:dyDescent="0.25">
      <c r="A1311" s="1">
        <v>42936</v>
      </c>
      <c r="B1311" t="s">
        <v>57</v>
      </c>
      <c r="C1311" t="s">
        <v>58</v>
      </c>
      <c r="D1311">
        <v>15</v>
      </c>
      <c r="E1311" s="6">
        <f>WEEKDAY(A1311,2)</f>
        <v>4</v>
      </c>
    </row>
    <row r="1312" spans="1:5" outlineLevel="1" collapsed="1" x14ac:dyDescent="0.25">
      <c r="A1312" s="5" t="s">
        <v>924</v>
      </c>
      <c r="D1312">
        <f>SUBTOTAL(9,D1305:D1311)</f>
        <v>186</v>
      </c>
      <c r="E1312" s="6"/>
    </row>
    <row r="1313" spans="1:5" hidden="1" outlineLevel="2" x14ac:dyDescent="0.25">
      <c r="A1313" s="1">
        <v>42937</v>
      </c>
      <c r="B1313" t="s">
        <v>282</v>
      </c>
      <c r="C1313" t="s">
        <v>283</v>
      </c>
      <c r="D1313">
        <v>12</v>
      </c>
      <c r="E1313" s="6">
        <f>WEEKDAY(A1313,2)</f>
        <v>5</v>
      </c>
    </row>
    <row r="1314" spans="1:5" hidden="1" outlineLevel="2" x14ac:dyDescent="0.25">
      <c r="A1314" s="1">
        <v>42937</v>
      </c>
      <c r="B1314" t="s">
        <v>69</v>
      </c>
      <c r="C1314" t="s">
        <v>70</v>
      </c>
      <c r="D1314">
        <v>32</v>
      </c>
      <c r="E1314" s="6">
        <f>WEEKDAY(A1314,2)</f>
        <v>5</v>
      </c>
    </row>
    <row r="1315" spans="1:5" hidden="1" outlineLevel="2" x14ac:dyDescent="0.25">
      <c r="A1315" s="1">
        <v>42937</v>
      </c>
      <c r="B1315" t="s">
        <v>232</v>
      </c>
      <c r="C1315" t="s">
        <v>405</v>
      </c>
      <c r="D1315">
        <v>10</v>
      </c>
      <c r="E1315" s="6">
        <f>WEEKDAY(A1315,2)</f>
        <v>5</v>
      </c>
    </row>
    <row r="1316" spans="1:5" hidden="1" outlineLevel="2" x14ac:dyDescent="0.25">
      <c r="A1316" s="1">
        <v>42937</v>
      </c>
      <c r="B1316" t="s">
        <v>69</v>
      </c>
      <c r="C1316" t="s">
        <v>70</v>
      </c>
      <c r="D1316">
        <v>5</v>
      </c>
      <c r="E1316" s="6">
        <f>WEEKDAY(A1316,2)</f>
        <v>5</v>
      </c>
    </row>
    <row r="1317" spans="1:5" hidden="1" outlineLevel="2" x14ac:dyDescent="0.25">
      <c r="A1317" s="1">
        <v>42937</v>
      </c>
      <c r="B1317" t="s">
        <v>442</v>
      </c>
      <c r="C1317" t="s">
        <v>540</v>
      </c>
      <c r="D1317">
        <v>28</v>
      </c>
      <c r="E1317" s="6">
        <f>WEEKDAY(A1317,2)</f>
        <v>5</v>
      </c>
    </row>
    <row r="1318" spans="1:5" hidden="1" outlineLevel="2" x14ac:dyDescent="0.25">
      <c r="A1318" s="1">
        <v>42937</v>
      </c>
      <c r="B1318" t="s">
        <v>144</v>
      </c>
      <c r="C1318" t="s">
        <v>390</v>
      </c>
      <c r="D1318">
        <v>11</v>
      </c>
      <c r="E1318" s="6">
        <f>WEEKDAY(A1318,2)</f>
        <v>5</v>
      </c>
    </row>
    <row r="1319" spans="1:5" hidden="1" outlineLevel="2" x14ac:dyDescent="0.25">
      <c r="A1319" s="1">
        <v>42937</v>
      </c>
      <c r="B1319" t="s">
        <v>589</v>
      </c>
      <c r="C1319" t="s">
        <v>590</v>
      </c>
      <c r="D1319">
        <v>11</v>
      </c>
      <c r="E1319" s="6">
        <f>WEEKDAY(A1319,2)</f>
        <v>5</v>
      </c>
    </row>
    <row r="1320" spans="1:5" outlineLevel="1" collapsed="1" x14ac:dyDescent="0.25">
      <c r="A1320" s="5" t="s">
        <v>740</v>
      </c>
      <c r="D1320">
        <f>SUBTOTAL(9,D1313:D1319)</f>
        <v>109</v>
      </c>
      <c r="E1320" s="6"/>
    </row>
    <row r="1321" spans="1:5" hidden="1" outlineLevel="2" x14ac:dyDescent="0.25">
      <c r="A1321" s="1">
        <v>42940</v>
      </c>
      <c r="B1321" t="s">
        <v>39</v>
      </c>
      <c r="C1321" t="s">
        <v>391</v>
      </c>
      <c r="D1321">
        <v>28</v>
      </c>
      <c r="E1321" s="6">
        <f>WEEKDAY(A1321,2)</f>
        <v>1</v>
      </c>
    </row>
    <row r="1322" spans="1:5" hidden="1" outlineLevel="2" x14ac:dyDescent="0.25">
      <c r="A1322" s="1">
        <v>42940</v>
      </c>
      <c r="B1322" t="s">
        <v>346</v>
      </c>
      <c r="C1322" t="s">
        <v>347</v>
      </c>
      <c r="D1322">
        <v>13</v>
      </c>
      <c r="E1322" s="6">
        <f>WEEKDAY(A1322,2)</f>
        <v>1</v>
      </c>
    </row>
    <row r="1323" spans="1:5" hidden="1" outlineLevel="2" x14ac:dyDescent="0.25">
      <c r="A1323" s="1">
        <v>42940</v>
      </c>
      <c r="B1323" t="s">
        <v>10</v>
      </c>
      <c r="C1323" t="s">
        <v>629</v>
      </c>
      <c r="D1323">
        <v>22</v>
      </c>
      <c r="E1323" s="6">
        <f>WEEKDAY(A1323,2)</f>
        <v>1</v>
      </c>
    </row>
    <row r="1324" spans="1:5" hidden="1" outlineLevel="2" x14ac:dyDescent="0.25">
      <c r="A1324" s="1">
        <v>42940</v>
      </c>
      <c r="B1324" t="s">
        <v>47</v>
      </c>
      <c r="C1324" t="s">
        <v>630</v>
      </c>
      <c r="D1324">
        <v>19</v>
      </c>
      <c r="E1324" s="6">
        <f>WEEKDAY(A1324,2)</f>
        <v>1</v>
      </c>
    </row>
    <row r="1325" spans="1:5" hidden="1" outlineLevel="2" x14ac:dyDescent="0.25">
      <c r="A1325" s="1">
        <v>42940</v>
      </c>
      <c r="B1325" t="s">
        <v>157</v>
      </c>
      <c r="C1325" t="s">
        <v>115</v>
      </c>
      <c r="D1325">
        <v>46</v>
      </c>
      <c r="E1325" s="6">
        <f>WEEKDAY(A1325,2)</f>
        <v>1</v>
      </c>
    </row>
    <row r="1326" spans="1:5" hidden="1" outlineLevel="2" x14ac:dyDescent="0.25">
      <c r="A1326" s="1">
        <v>42940</v>
      </c>
      <c r="B1326" t="s">
        <v>203</v>
      </c>
      <c r="C1326" t="s">
        <v>204</v>
      </c>
      <c r="D1326">
        <v>17</v>
      </c>
      <c r="E1326" s="6">
        <f>WEEKDAY(A1326,2)</f>
        <v>1</v>
      </c>
    </row>
    <row r="1327" spans="1:5" hidden="1" outlineLevel="2" x14ac:dyDescent="0.25">
      <c r="A1327" s="1">
        <v>42940</v>
      </c>
      <c r="B1327" t="s">
        <v>101</v>
      </c>
      <c r="C1327" t="s">
        <v>212</v>
      </c>
      <c r="D1327">
        <v>27</v>
      </c>
      <c r="E1327" s="6">
        <f>WEEKDAY(A1327,2)</f>
        <v>1</v>
      </c>
    </row>
    <row r="1328" spans="1:5" outlineLevel="1" collapsed="1" x14ac:dyDescent="0.25">
      <c r="A1328" s="5" t="s">
        <v>961</v>
      </c>
      <c r="D1328">
        <f>SUBTOTAL(9,D1321:D1327)</f>
        <v>172</v>
      </c>
      <c r="E1328" s="6"/>
    </row>
    <row r="1329" spans="1:5" hidden="1" outlineLevel="2" x14ac:dyDescent="0.25">
      <c r="A1329" s="1">
        <v>42941</v>
      </c>
      <c r="B1329" t="s">
        <v>133</v>
      </c>
      <c r="C1329" t="s">
        <v>499</v>
      </c>
      <c r="D1329">
        <v>3</v>
      </c>
      <c r="E1329" s="6">
        <f>WEEKDAY(A1329,2)</f>
        <v>2</v>
      </c>
    </row>
    <row r="1330" spans="1:5" hidden="1" outlineLevel="2" x14ac:dyDescent="0.25">
      <c r="A1330" s="1">
        <v>42941</v>
      </c>
      <c r="B1330" t="s">
        <v>393</v>
      </c>
      <c r="C1330" t="s">
        <v>394</v>
      </c>
      <c r="D1330">
        <v>11</v>
      </c>
      <c r="E1330" s="6">
        <f>WEEKDAY(A1330,2)</f>
        <v>2</v>
      </c>
    </row>
    <row r="1331" spans="1:5" hidden="1" outlineLevel="2" x14ac:dyDescent="0.25">
      <c r="A1331" s="1">
        <v>42941</v>
      </c>
      <c r="B1331" t="s">
        <v>176</v>
      </c>
      <c r="C1331" t="s">
        <v>177</v>
      </c>
      <c r="D1331">
        <v>17</v>
      </c>
      <c r="E1331" s="6">
        <f>WEEKDAY(A1331,2)</f>
        <v>2</v>
      </c>
    </row>
    <row r="1332" spans="1:5" hidden="1" outlineLevel="2" x14ac:dyDescent="0.25">
      <c r="A1332" s="1">
        <v>42941</v>
      </c>
      <c r="B1332" t="s">
        <v>217</v>
      </c>
      <c r="C1332" t="s">
        <v>218</v>
      </c>
      <c r="D1332">
        <v>16</v>
      </c>
      <c r="E1332" s="6">
        <f>WEEKDAY(A1332,2)</f>
        <v>2</v>
      </c>
    </row>
    <row r="1333" spans="1:5" hidden="1" outlineLevel="2" x14ac:dyDescent="0.25">
      <c r="A1333" s="1">
        <v>42941</v>
      </c>
      <c r="B1333" t="s">
        <v>39</v>
      </c>
      <c r="C1333" t="s">
        <v>40</v>
      </c>
      <c r="D1333">
        <v>25</v>
      </c>
      <c r="E1333" s="6">
        <f>WEEKDAY(A1333,2)</f>
        <v>2</v>
      </c>
    </row>
    <row r="1334" spans="1:5" hidden="1" outlineLevel="2" x14ac:dyDescent="0.25">
      <c r="A1334" s="1">
        <v>42941</v>
      </c>
      <c r="B1334" t="s">
        <v>271</v>
      </c>
      <c r="C1334" t="s">
        <v>272</v>
      </c>
      <c r="D1334">
        <v>43</v>
      </c>
      <c r="E1334" s="6">
        <f>WEEKDAY(A1334,2)</f>
        <v>2</v>
      </c>
    </row>
    <row r="1335" spans="1:5" hidden="1" outlineLevel="2" x14ac:dyDescent="0.25">
      <c r="A1335" s="1">
        <v>42941</v>
      </c>
      <c r="B1335" t="s">
        <v>208</v>
      </c>
      <c r="C1335" t="s">
        <v>209</v>
      </c>
      <c r="D1335">
        <v>5</v>
      </c>
      <c r="E1335" s="6">
        <f>WEEKDAY(A1335,2)</f>
        <v>2</v>
      </c>
    </row>
    <row r="1336" spans="1:5" outlineLevel="1" collapsed="1" x14ac:dyDescent="0.25">
      <c r="A1336" s="5" t="s">
        <v>940</v>
      </c>
      <c r="D1336">
        <f>SUBTOTAL(9,D1329:D1335)</f>
        <v>120</v>
      </c>
      <c r="E1336" s="6"/>
    </row>
    <row r="1337" spans="1:5" hidden="1" outlineLevel="2" x14ac:dyDescent="0.25">
      <c r="A1337" s="1">
        <v>42942</v>
      </c>
      <c r="B1337" t="s">
        <v>343</v>
      </c>
      <c r="C1337" t="s">
        <v>344</v>
      </c>
      <c r="D1337">
        <v>21</v>
      </c>
      <c r="E1337" s="6">
        <f>WEEKDAY(A1337,2)</f>
        <v>3</v>
      </c>
    </row>
    <row r="1338" spans="1:5" hidden="1" outlineLevel="2" x14ac:dyDescent="0.25">
      <c r="A1338" s="1">
        <v>42942</v>
      </c>
      <c r="B1338" t="s">
        <v>252</v>
      </c>
      <c r="C1338" t="s">
        <v>253</v>
      </c>
      <c r="D1338">
        <v>48</v>
      </c>
      <c r="E1338" s="6">
        <f>WEEKDAY(A1338,2)</f>
        <v>3</v>
      </c>
    </row>
    <row r="1339" spans="1:5" hidden="1" outlineLevel="2" x14ac:dyDescent="0.25">
      <c r="A1339" s="1">
        <v>42942</v>
      </c>
      <c r="B1339" t="s">
        <v>97</v>
      </c>
      <c r="C1339" t="s">
        <v>529</v>
      </c>
      <c r="D1339">
        <v>29</v>
      </c>
      <c r="E1339" s="6">
        <f>WEEKDAY(A1339,2)</f>
        <v>3</v>
      </c>
    </row>
    <row r="1340" spans="1:5" hidden="1" outlineLevel="2" x14ac:dyDescent="0.25">
      <c r="A1340" s="1">
        <v>42942</v>
      </c>
      <c r="B1340" t="s">
        <v>273</v>
      </c>
      <c r="C1340" t="s">
        <v>274</v>
      </c>
      <c r="D1340">
        <v>23</v>
      </c>
      <c r="E1340" s="6">
        <f>WEEKDAY(A1340,2)</f>
        <v>3</v>
      </c>
    </row>
    <row r="1341" spans="1:5" hidden="1" outlineLevel="2" x14ac:dyDescent="0.25">
      <c r="A1341" s="1">
        <v>42942</v>
      </c>
      <c r="B1341" t="s">
        <v>133</v>
      </c>
      <c r="C1341" t="s">
        <v>616</v>
      </c>
      <c r="D1341">
        <v>52</v>
      </c>
      <c r="E1341" s="6">
        <f>WEEKDAY(A1341,2)</f>
        <v>3</v>
      </c>
    </row>
    <row r="1342" spans="1:5" hidden="1" outlineLevel="2" x14ac:dyDescent="0.25">
      <c r="A1342" s="1">
        <v>42942</v>
      </c>
      <c r="B1342" t="s">
        <v>87</v>
      </c>
      <c r="C1342" t="s">
        <v>124</v>
      </c>
      <c r="D1342">
        <v>6</v>
      </c>
      <c r="E1342" s="6">
        <f>WEEKDAY(A1342,2)</f>
        <v>3</v>
      </c>
    </row>
    <row r="1343" spans="1:5" hidden="1" outlineLevel="2" x14ac:dyDescent="0.25">
      <c r="A1343" s="1">
        <v>42942</v>
      </c>
      <c r="B1343" t="s">
        <v>393</v>
      </c>
      <c r="C1343" t="s">
        <v>419</v>
      </c>
      <c r="D1343">
        <v>29</v>
      </c>
      <c r="E1343" s="6">
        <f>WEEKDAY(A1343,2)</f>
        <v>3</v>
      </c>
    </row>
    <row r="1344" spans="1:5" outlineLevel="1" collapsed="1" x14ac:dyDescent="0.25">
      <c r="A1344" s="5" t="s">
        <v>935</v>
      </c>
      <c r="D1344">
        <f>SUBTOTAL(9,D1337:D1343)</f>
        <v>208</v>
      </c>
      <c r="E1344" s="6"/>
    </row>
    <row r="1345" spans="1:5" hidden="1" outlineLevel="2" x14ac:dyDescent="0.25">
      <c r="A1345" s="1">
        <v>42943</v>
      </c>
      <c r="B1345" t="s">
        <v>494</v>
      </c>
      <c r="C1345" t="s">
        <v>495</v>
      </c>
      <c r="D1345">
        <v>26</v>
      </c>
      <c r="E1345" s="6">
        <f>WEEKDAY(A1345,2)</f>
        <v>4</v>
      </c>
    </row>
    <row r="1346" spans="1:5" hidden="1" outlineLevel="2" x14ac:dyDescent="0.25">
      <c r="A1346" s="1">
        <v>42943</v>
      </c>
      <c r="B1346" t="s">
        <v>232</v>
      </c>
      <c r="C1346" t="s">
        <v>573</v>
      </c>
      <c r="D1346">
        <v>13</v>
      </c>
      <c r="E1346" s="6">
        <f>WEEKDAY(A1346,2)</f>
        <v>4</v>
      </c>
    </row>
    <row r="1347" spans="1:5" hidden="1" outlineLevel="2" x14ac:dyDescent="0.25">
      <c r="A1347" s="1">
        <v>42943</v>
      </c>
      <c r="B1347" t="s">
        <v>87</v>
      </c>
      <c r="C1347" t="s">
        <v>397</v>
      </c>
      <c r="D1347">
        <v>28</v>
      </c>
      <c r="E1347" s="6">
        <f>WEEKDAY(A1347,2)</f>
        <v>4</v>
      </c>
    </row>
    <row r="1348" spans="1:5" hidden="1" outlineLevel="2" x14ac:dyDescent="0.25">
      <c r="A1348" s="1">
        <v>42943</v>
      </c>
      <c r="B1348" t="s">
        <v>416</v>
      </c>
      <c r="C1348" t="s">
        <v>572</v>
      </c>
      <c r="D1348">
        <v>3</v>
      </c>
      <c r="E1348" s="6">
        <f>WEEKDAY(A1348,2)</f>
        <v>4</v>
      </c>
    </row>
    <row r="1349" spans="1:5" hidden="1" outlineLevel="2" x14ac:dyDescent="0.25">
      <c r="A1349" s="1">
        <v>42943</v>
      </c>
      <c r="B1349" t="s">
        <v>442</v>
      </c>
      <c r="C1349" t="s">
        <v>443</v>
      </c>
      <c r="D1349">
        <v>42</v>
      </c>
      <c r="E1349" s="6">
        <f>WEEKDAY(A1349,2)</f>
        <v>4</v>
      </c>
    </row>
    <row r="1350" spans="1:5" hidden="1" outlineLevel="2" x14ac:dyDescent="0.25">
      <c r="A1350" s="1">
        <v>42943</v>
      </c>
      <c r="B1350" t="s">
        <v>121</v>
      </c>
      <c r="C1350" t="s">
        <v>122</v>
      </c>
      <c r="D1350">
        <v>15</v>
      </c>
      <c r="E1350" s="6">
        <f>WEEKDAY(A1350,2)</f>
        <v>4</v>
      </c>
    </row>
    <row r="1351" spans="1:5" hidden="1" outlineLevel="2" x14ac:dyDescent="0.25">
      <c r="A1351" s="1">
        <v>42943</v>
      </c>
      <c r="B1351" t="s">
        <v>234</v>
      </c>
      <c r="C1351" t="s">
        <v>227</v>
      </c>
      <c r="D1351">
        <v>3</v>
      </c>
      <c r="E1351" s="6">
        <f>WEEKDAY(A1351,2)</f>
        <v>4</v>
      </c>
    </row>
    <row r="1352" spans="1:5" outlineLevel="1" collapsed="1" x14ac:dyDescent="0.25">
      <c r="A1352" s="5" t="s">
        <v>952</v>
      </c>
      <c r="D1352">
        <f>SUBTOTAL(9,D1345:D1351)</f>
        <v>130</v>
      </c>
      <c r="E1352" s="6"/>
    </row>
    <row r="1353" spans="1:5" hidden="1" outlineLevel="2" x14ac:dyDescent="0.25">
      <c r="A1353" s="1">
        <v>42944</v>
      </c>
      <c r="B1353" t="s">
        <v>10</v>
      </c>
      <c r="C1353" t="s">
        <v>11</v>
      </c>
      <c r="D1353">
        <v>17</v>
      </c>
      <c r="E1353" s="6">
        <f>WEEKDAY(A1353,2)</f>
        <v>5</v>
      </c>
    </row>
    <row r="1354" spans="1:5" hidden="1" outlineLevel="2" x14ac:dyDescent="0.25">
      <c r="A1354" s="1">
        <v>42944</v>
      </c>
      <c r="B1354" t="s">
        <v>20</v>
      </c>
      <c r="C1354" t="s">
        <v>381</v>
      </c>
      <c r="D1354">
        <v>18</v>
      </c>
      <c r="E1354" s="6">
        <f>WEEKDAY(A1354,2)</f>
        <v>5</v>
      </c>
    </row>
    <row r="1355" spans="1:5" hidden="1" outlineLevel="2" x14ac:dyDescent="0.25">
      <c r="A1355" s="1">
        <v>42944</v>
      </c>
      <c r="B1355" t="s">
        <v>32</v>
      </c>
      <c r="C1355" t="s">
        <v>33</v>
      </c>
      <c r="D1355">
        <v>23</v>
      </c>
      <c r="E1355" s="6">
        <f>WEEKDAY(A1355,2)</f>
        <v>5</v>
      </c>
    </row>
    <row r="1356" spans="1:5" hidden="1" outlineLevel="2" x14ac:dyDescent="0.25">
      <c r="A1356" s="1">
        <v>42944</v>
      </c>
      <c r="B1356" t="s">
        <v>374</v>
      </c>
      <c r="C1356" t="s">
        <v>581</v>
      </c>
      <c r="D1356">
        <v>34</v>
      </c>
      <c r="E1356" s="6">
        <f>WEEKDAY(A1356,2)</f>
        <v>5</v>
      </c>
    </row>
    <row r="1357" spans="1:5" hidden="1" outlineLevel="2" x14ac:dyDescent="0.25">
      <c r="A1357" s="1">
        <v>42944</v>
      </c>
      <c r="B1357" t="s">
        <v>133</v>
      </c>
      <c r="C1357" t="s">
        <v>616</v>
      </c>
      <c r="D1357">
        <v>16</v>
      </c>
      <c r="E1357" s="6">
        <f>WEEKDAY(A1357,2)</f>
        <v>5</v>
      </c>
    </row>
    <row r="1358" spans="1:5" hidden="1" outlineLevel="2" x14ac:dyDescent="0.25">
      <c r="A1358" s="1">
        <v>42944</v>
      </c>
      <c r="B1358" t="s">
        <v>290</v>
      </c>
      <c r="C1358" t="s">
        <v>291</v>
      </c>
      <c r="D1358">
        <v>29</v>
      </c>
      <c r="E1358" s="6">
        <f>WEEKDAY(A1358,2)</f>
        <v>5</v>
      </c>
    </row>
    <row r="1359" spans="1:5" hidden="1" outlineLevel="2" x14ac:dyDescent="0.25">
      <c r="A1359" s="1">
        <v>42944</v>
      </c>
      <c r="B1359" t="s">
        <v>67</v>
      </c>
      <c r="C1359" t="s">
        <v>301</v>
      </c>
      <c r="D1359">
        <v>14</v>
      </c>
      <c r="E1359" s="6">
        <f>WEEKDAY(A1359,2)</f>
        <v>5</v>
      </c>
    </row>
    <row r="1360" spans="1:5" outlineLevel="1" collapsed="1" x14ac:dyDescent="0.25">
      <c r="A1360" s="5" t="s">
        <v>916</v>
      </c>
      <c r="D1360">
        <f>SUBTOTAL(9,D1353:D1359)</f>
        <v>151</v>
      </c>
      <c r="E1360" s="6"/>
    </row>
    <row r="1361" spans="1:5" hidden="1" outlineLevel="2" x14ac:dyDescent="0.25">
      <c r="A1361" s="1">
        <v>42947</v>
      </c>
      <c r="B1361" t="s">
        <v>178</v>
      </c>
      <c r="C1361" t="s">
        <v>242</v>
      </c>
      <c r="D1361">
        <v>2</v>
      </c>
      <c r="E1361" s="6">
        <f>WEEKDAY(A1361,2)</f>
        <v>1</v>
      </c>
    </row>
    <row r="1362" spans="1:5" hidden="1" outlineLevel="2" x14ac:dyDescent="0.25">
      <c r="A1362" s="1">
        <v>42947</v>
      </c>
      <c r="B1362" t="s">
        <v>34</v>
      </c>
      <c r="C1362" t="s">
        <v>564</v>
      </c>
      <c r="D1362">
        <v>55</v>
      </c>
      <c r="E1362" s="6">
        <f>WEEKDAY(A1362,2)</f>
        <v>1</v>
      </c>
    </row>
    <row r="1363" spans="1:5" hidden="1" outlineLevel="2" x14ac:dyDescent="0.25">
      <c r="A1363" s="1">
        <v>42947</v>
      </c>
      <c r="B1363" t="s">
        <v>201</v>
      </c>
      <c r="C1363" t="s">
        <v>357</v>
      </c>
      <c r="D1363">
        <v>20</v>
      </c>
      <c r="E1363" s="6">
        <f>WEEKDAY(A1363,2)</f>
        <v>1</v>
      </c>
    </row>
    <row r="1364" spans="1:5" hidden="1" outlineLevel="2" x14ac:dyDescent="0.25">
      <c r="A1364" s="1">
        <v>42947</v>
      </c>
      <c r="B1364" t="s">
        <v>10</v>
      </c>
      <c r="C1364" t="s">
        <v>423</v>
      </c>
      <c r="D1364">
        <v>40</v>
      </c>
      <c r="E1364" s="6">
        <f>WEEKDAY(A1364,2)</f>
        <v>1</v>
      </c>
    </row>
    <row r="1365" spans="1:5" hidden="1" outlineLevel="2" x14ac:dyDescent="0.25">
      <c r="A1365" s="1">
        <v>42947</v>
      </c>
      <c r="B1365" t="s">
        <v>36</v>
      </c>
      <c r="C1365" t="s">
        <v>306</v>
      </c>
      <c r="D1365">
        <v>13</v>
      </c>
      <c r="E1365" s="6">
        <f>WEEKDAY(A1365,2)</f>
        <v>1</v>
      </c>
    </row>
    <row r="1366" spans="1:5" hidden="1" outlineLevel="2" x14ac:dyDescent="0.25">
      <c r="A1366" s="1">
        <v>42947</v>
      </c>
      <c r="B1366" t="s">
        <v>83</v>
      </c>
      <c r="C1366" t="s">
        <v>513</v>
      </c>
      <c r="D1366">
        <v>53</v>
      </c>
      <c r="E1366" s="6">
        <f>WEEKDAY(A1366,2)</f>
        <v>1</v>
      </c>
    </row>
    <row r="1367" spans="1:5" hidden="1" outlineLevel="2" x14ac:dyDescent="0.25">
      <c r="A1367" s="1">
        <v>42947</v>
      </c>
      <c r="B1367" t="s">
        <v>65</v>
      </c>
      <c r="C1367" t="s">
        <v>631</v>
      </c>
      <c r="D1367">
        <v>51</v>
      </c>
      <c r="E1367" s="6">
        <f>WEEKDAY(A1367,2)</f>
        <v>1</v>
      </c>
    </row>
    <row r="1368" spans="1:5" outlineLevel="1" collapsed="1" x14ac:dyDescent="0.25">
      <c r="A1368" s="5" t="s">
        <v>970</v>
      </c>
      <c r="D1368">
        <f>SUBTOTAL(9,D1361:D1367)</f>
        <v>234</v>
      </c>
      <c r="E1368" s="6"/>
    </row>
    <row r="1369" spans="1:5" hidden="1" outlineLevel="2" x14ac:dyDescent="0.25">
      <c r="A1369" s="1">
        <v>42948</v>
      </c>
      <c r="B1369" t="s">
        <v>47</v>
      </c>
      <c r="C1369" t="s">
        <v>336</v>
      </c>
      <c r="D1369">
        <v>17</v>
      </c>
      <c r="E1369" s="6">
        <f>WEEKDAY(A1369,2)</f>
        <v>2</v>
      </c>
    </row>
    <row r="1370" spans="1:5" hidden="1" outlineLevel="2" x14ac:dyDescent="0.25">
      <c r="A1370" s="1">
        <v>42948</v>
      </c>
      <c r="B1370" t="s">
        <v>39</v>
      </c>
      <c r="C1370" t="s">
        <v>436</v>
      </c>
      <c r="D1370">
        <v>10</v>
      </c>
      <c r="E1370" s="6">
        <f>WEEKDAY(A1370,2)</f>
        <v>2</v>
      </c>
    </row>
    <row r="1371" spans="1:5" hidden="1" outlineLevel="2" x14ac:dyDescent="0.25">
      <c r="A1371" s="1">
        <v>42948</v>
      </c>
      <c r="B1371" t="s">
        <v>195</v>
      </c>
      <c r="C1371" t="s">
        <v>401</v>
      </c>
      <c r="D1371">
        <v>24</v>
      </c>
      <c r="E1371" s="6">
        <f>WEEKDAY(A1371,2)</f>
        <v>2</v>
      </c>
    </row>
    <row r="1372" spans="1:5" hidden="1" outlineLevel="2" x14ac:dyDescent="0.25">
      <c r="A1372" s="1">
        <v>42948</v>
      </c>
      <c r="B1372" t="s">
        <v>155</v>
      </c>
      <c r="C1372" t="s">
        <v>156</v>
      </c>
      <c r="D1372">
        <v>11</v>
      </c>
      <c r="E1372" s="6">
        <f>WEEKDAY(A1372,2)</f>
        <v>2</v>
      </c>
    </row>
    <row r="1373" spans="1:5" hidden="1" outlineLevel="2" x14ac:dyDescent="0.25">
      <c r="A1373" s="1">
        <v>42948</v>
      </c>
      <c r="B1373" t="s">
        <v>36</v>
      </c>
      <c r="C1373" t="s">
        <v>490</v>
      </c>
      <c r="D1373">
        <v>18</v>
      </c>
      <c r="E1373" s="6">
        <f>WEEKDAY(A1373,2)</f>
        <v>2</v>
      </c>
    </row>
    <row r="1374" spans="1:5" hidden="1" outlineLevel="2" x14ac:dyDescent="0.25">
      <c r="A1374" s="1">
        <v>42948</v>
      </c>
      <c r="B1374" t="s">
        <v>267</v>
      </c>
      <c r="C1374" t="s">
        <v>287</v>
      </c>
      <c r="D1374">
        <v>12</v>
      </c>
      <c r="E1374" s="6">
        <f>WEEKDAY(A1374,2)</f>
        <v>2</v>
      </c>
    </row>
    <row r="1375" spans="1:5" hidden="1" outlineLevel="2" x14ac:dyDescent="0.25">
      <c r="A1375" s="1">
        <v>42948</v>
      </c>
      <c r="B1375" t="s">
        <v>395</v>
      </c>
      <c r="C1375" t="s">
        <v>599</v>
      </c>
      <c r="D1375">
        <v>8</v>
      </c>
      <c r="E1375" s="6">
        <f>WEEKDAY(A1375,2)</f>
        <v>2</v>
      </c>
    </row>
    <row r="1376" spans="1:5" outlineLevel="1" collapsed="1" x14ac:dyDescent="0.25">
      <c r="A1376" s="5" t="s">
        <v>948</v>
      </c>
      <c r="D1376">
        <f>SUBTOTAL(9,D1369:D1375)</f>
        <v>100</v>
      </c>
      <c r="E1376" s="6"/>
    </row>
    <row r="1377" spans="1:5" hidden="1" outlineLevel="2" x14ac:dyDescent="0.25">
      <c r="A1377" s="1">
        <v>42949</v>
      </c>
      <c r="B1377" t="s">
        <v>155</v>
      </c>
      <c r="C1377" t="s">
        <v>384</v>
      </c>
      <c r="D1377">
        <v>36</v>
      </c>
      <c r="E1377" s="6">
        <f>WEEKDAY(A1377,2)</f>
        <v>3</v>
      </c>
    </row>
    <row r="1378" spans="1:5" hidden="1" outlineLevel="2" x14ac:dyDescent="0.25">
      <c r="A1378" s="1">
        <v>42949</v>
      </c>
      <c r="B1378" t="s">
        <v>57</v>
      </c>
      <c r="C1378" t="s">
        <v>135</v>
      </c>
      <c r="D1378">
        <v>24</v>
      </c>
      <c r="E1378" s="6">
        <f>WEEKDAY(A1378,2)</f>
        <v>3</v>
      </c>
    </row>
    <row r="1379" spans="1:5" hidden="1" outlineLevel="2" x14ac:dyDescent="0.25">
      <c r="A1379" s="1">
        <v>42949</v>
      </c>
      <c r="B1379" t="s">
        <v>290</v>
      </c>
      <c r="C1379" t="s">
        <v>291</v>
      </c>
      <c r="D1379">
        <v>13</v>
      </c>
      <c r="E1379" s="6">
        <f>WEEKDAY(A1379,2)</f>
        <v>3</v>
      </c>
    </row>
    <row r="1380" spans="1:5" hidden="1" outlineLevel="2" x14ac:dyDescent="0.25">
      <c r="A1380" s="1">
        <v>42949</v>
      </c>
      <c r="B1380" t="s">
        <v>128</v>
      </c>
      <c r="C1380" t="s">
        <v>559</v>
      </c>
      <c r="D1380">
        <v>51</v>
      </c>
      <c r="E1380" s="6">
        <f>WEEKDAY(A1380,2)</f>
        <v>3</v>
      </c>
    </row>
    <row r="1381" spans="1:5" hidden="1" outlineLevel="2" x14ac:dyDescent="0.25">
      <c r="A1381" s="1">
        <v>42949</v>
      </c>
      <c r="B1381" t="s">
        <v>169</v>
      </c>
      <c r="C1381" t="s">
        <v>170</v>
      </c>
      <c r="D1381">
        <v>31</v>
      </c>
      <c r="E1381" s="6">
        <f>WEEKDAY(A1381,2)</f>
        <v>3</v>
      </c>
    </row>
    <row r="1382" spans="1:5" hidden="1" outlineLevel="2" x14ac:dyDescent="0.25">
      <c r="A1382" s="1">
        <v>42949</v>
      </c>
      <c r="B1382" t="s">
        <v>69</v>
      </c>
      <c r="C1382" t="s">
        <v>108</v>
      </c>
      <c r="D1382">
        <v>17</v>
      </c>
      <c r="E1382" s="6">
        <f>WEEKDAY(A1382,2)</f>
        <v>3</v>
      </c>
    </row>
    <row r="1383" spans="1:5" hidden="1" outlineLevel="2" x14ac:dyDescent="0.25">
      <c r="A1383" s="1">
        <v>42949</v>
      </c>
      <c r="B1383" t="s">
        <v>395</v>
      </c>
      <c r="C1383" t="s">
        <v>587</v>
      </c>
      <c r="D1383">
        <v>6</v>
      </c>
      <c r="E1383" s="6">
        <f>WEEKDAY(A1383,2)</f>
        <v>3</v>
      </c>
    </row>
    <row r="1384" spans="1:5" outlineLevel="1" collapsed="1" x14ac:dyDescent="0.25">
      <c r="A1384" s="5" t="s">
        <v>733</v>
      </c>
      <c r="D1384">
        <f>SUBTOTAL(9,D1377:D1383)</f>
        <v>178</v>
      </c>
      <c r="E1384" s="6"/>
    </row>
    <row r="1385" spans="1:5" hidden="1" outlineLevel="2" x14ac:dyDescent="0.25">
      <c r="A1385" s="1">
        <v>42950</v>
      </c>
      <c r="B1385" t="s">
        <v>248</v>
      </c>
      <c r="C1385" t="s">
        <v>249</v>
      </c>
      <c r="D1385">
        <v>47</v>
      </c>
      <c r="E1385" s="6">
        <f>WEEKDAY(A1385,2)</f>
        <v>4</v>
      </c>
    </row>
    <row r="1386" spans="1:5" hidden="1" outlineLevel="2" x14ac:dyDescent="0.25">
      <c r="A1386" s="1">
        <v>42950</v>
      </c>
      <c r="B1386" t="s">
        <v>632</v>
      </c>
      <c r="C1386" t="s">
        <v>633</v>
      </c>
      <c r="D1386">
        <v>52</v>
      </c>
      <c r="E1386" s="6">
        <f>WEEKDAY(A1386,2)</f>
        <v>4</v>
      </c>
    </row>
    <row r="1387" spans="1:5" hidden="1" outlineLevel="2" x14ac:dyDescent="0.25">
      <c r="A1387" s="1">
        <v>42950</v>
      </c>
      <c r="B1387" t="s">
        <v>395</v>
      </c>
      <c r="C1387" t="s">
        <v>467</v>
      </c>
      <c r="D1387">
        <v>10</v>
      </c>
      <c r="E1387" s="6">
        <f>WEEKDAY(A1387,2)</f>
        <v>4</v>
      </c>
    </row>
    <row r="1388" spans="1:5" hidden="1" outlineLevel="2" x14ac:dyDescent="0.25">
      <c r="A1388" s="1">
        <v>42950</v>
      </c>
      <c r="B1388" t="s">
        <v>4</v>
      </c>
      <c r="C1388" t="s">
        <v>489</v>
      </c>
      <c r="D1388">
        <v>3</v>
      </c>
      <c r="E1388" s="6">
        <f>WEEKDAY(A1388,2)</f>
        <v>4</v>
      </c>
    </row>
    <row r="1389" spans="1:5" hidden="1" outlineLevel="2" x14ac:dyDescent="0.25">
      <c r="A1389" s="1">
        <v>42950</v>
      </c>
      <c r="B1389" t="s">
        <v>420</v>
      </c>
      <c r="C1389" t="s">
        <v>634</v>
      </c>
      <c r="D1389">
        <v>10</v>
      </c>
      <c r="E1389" s="6">
        <f>WEEKDAY(A1389,2)</f>
        <v>4</v>
      </c>
    </row>
    <row r="1390" spans="1:5" hidden="1" outlineLevel="2" x14ac:dyDescent="0.25">
      <c r="A1390" s="1">
        <v>42950</v>
      </c>
      <c r="B1390" t="s">
        <v>635</v>
      </c>
      <c r="C1390" t="s">
        <v>636</v>
      </c>
      <c r="D1390">
        <v>15</v>
      </c>
      <c r="E1390" s="6">
        <f>WEEKDAY(A1390,2)</f>
        <v>4</v>
      </c>
    </row>
    <row r="1391" spans="1:5" hidden="1" outlineLevel="2" x14ac:dyDescent="0.25">
      <c r="A1391" s="1">
        <v>42950</v>
      </c>
      <c r="B1391" t="s">
        <v>178</v>
      </c>
      <c r="C1391" t="s">
        <v>335</v>
      </c>
      <c r="D1391">
        <v>26</v>
      </c>
      <c r="E1391" s="6">
        <f>WEEKDAY(A1391,2)</f>
        <v>4</v>
      </c>
    </row>
    <row r="1392" spans="1:5" outlineLevel="1" collapsed="1" x14ac:dyDescent="0.25">
      <c r="A1392" s="5" t="s">
        <v>796</v>
      </c>
      <c r="D1392">
        <f>SUBTOTAL(9,D1385:D1391)</f>
        <v>163</v>
      </c>
      <c r="E1392" s="6"/>
    </row>
    <row r="1393" spans="1:5" hidden="1" outlineLevel="2" x14ac:dyDescent="0.25">
      <c r="A1393" s="1">
        <v>42951</v>
      </c>
      <c r="B1393" t="s">
        <v>83</v>
      </c>
      <c r="C1393" t="s">
        <v>637</v>
      </c>
      <c r="D1393">
        <v>41</v>
      </c>
      <c r="E1393" s="6">
        <f>WEEKDAY(A1393,2)</f>
        <v>5</v>
      </c>
    </row>
    <row r="1394" spans="1:5" hidden="1" outlineLevel="2" x14ac:dyDescent="0.25">
      <c r="A1394" s="1">
        <v>42951</v>
      </c>
      <c r="B1394" t="s">
        <v>45</v>
      </c>
      <c r="C1394" t="s">
        <v>388</v>
      </c>
      <c r="D1394">
        <v>20</v>
      </c>
      <c r="E1394" s="6">
        <f>WEEKDAY(A1394,2)</f>
        <v>5</v>
      </c>
    </row>
    <row r="1395" spans="1:5" hidden="1" outlineLevel="2" x14ac:dyDescent="0.25">
      <c r="A1395" s="1">
        <v>42951</v>
      </c>
      <c r="B1395" t="s">
        <v>101</v>
      </c>
      <c r="C1395" t="s">
        <v>188</v>
      </c>
      <c r="D1395">
        <v>9</v>
      </c>
      <c r="E1395" s="6">
        <f>WEEKDAY(A1395,2)</f>
        <v>5</v>
      </c>
    </row>
    <row r="1396" spans="1:5" hidden="1" outlineLevel="2" x14ac:dyDescent="0.25">
      <c r="A1396" s="1">
        <v>42951</v>
      </c>
      <c r="B1396" t="s">
        <v>92</v>
      </c>
      <c r="C1396" t="s">
        <v>638</v>
      </c>
      <c r="D1396">
        <v>14</v>
      </c>
      <c r="E1396" s="6">
        <f>WEEKDAY(A1396,2)</f>
        <v>5</v>
      </c>
    </row>
    <row r="1397" spans="1:5" hidden="1" outlineLevel="2" x14ac:dyDescent="0.25">
      <c r="A1397" s="1">
        <v>42951</v>
      </c>
      <c r="B1397" t="s">
        <v>147</v>
      </c>
      <c r="C1397" t="s">
        <v>578</v>
      </c>
      <c r="D1397">
        <v>14</v>
      </c>
      <c r="E1397" s="6">
        <f>WEEKDAY(A1397,2)</f>
        <v>5</v>
      </c>
    </row>
    <row r="1398" spans="1:5" hidden="1" outlineLevel="2" x14ac:dyDescent="0.25">
      <c r="A1398" s="1">
        <v>42951</v>
      </c>
      <c r="B1398" t="s">
        <v>65</v>
      </c>
      <c r="C1398" t="s">
        <v>83</v>
      </c>
      <c r="D1398">
        <v>16</v>
      </c>
      <c r="E1398" s="6">
        <f>WEEKDAY(A1398,2)</f>
        <v>5</v>
      </c>
    </row>
    <row r="1399" spans="1:5" hidden="1" outlineLevel="2" x14ac:dyDescent="0.25">
      <c r="A1399" s="1">
        <v>42951</v>
      </c>
      <c r="B1399" t="s">
        <v>367</v>
      </c>
      <c r="C1399" t="s">
        <v>5</v>
      </c>
      <c r="D1399">
        <v>54</v>
      </c>
      <c r="E1399" s="6">
        <f>WEEKDAY(A1399,2)</f>
        <v>5</v>
      </c>
    </row>
    <row r="1400" spans="1:5" outlineLevel="1" collapsed="1" x14ac:dyDescent="0.25">
      <c r="A1400" s="5" t="s">
        <v>971</v>
      </c>
      <c r="D1400">
        <f>SUBTOTAL(9,D1393:D1399)</f>
        <v>168</v>
      </c>
      <c r="E1400" s="6"/>
    </row>
    <row r="1401" spans="1:5" hidden="1" outlineLevel="2" x14ac:dyDescent="0.25">
      <c r="A1401" s="1">
        <v>42954</v>
      </c>
      <c r="B1401" t="s">
        <v>23</v>
      </c>
      <c r="C1401" t="s">
        <v>592</v>
      </c>
      <c r="D1401">
        <v>11</v>
      </c>
      <c r="E1401" s="6">
        <f>WEEKDAY(A1401,2)</f>
        <v>1</v>
      </c>
    </row>
    <row r="1402" spans="1:5" hidden="1" outlineLevel="2" x14ac:dyDescent="0.25">
      <c r="A1402" s="1">
        <v>42954</v>
      </c>
      <c r="B1402" t="s">
        <v>339</v>
      </c>
      <c r="C1402" t="s">
        <v>340</v>
      </c>
      <c r="D1402">
        <v>6</v>
      </c>
      <c r="E1402" s="6">
        <f>WEEKDAY(A1402,2)</f>
        <v>1</v>
      </c>
    </row>
    <row r="1403" spans="1:5" hidden="1" outlineLevel="2" x14ac:dyDescent="0.25">
      <c r="A1403" s="1">
        <v>42954</v>
      </c>
      <c r="B1403" t="s">
        <v>83</v>
      </c>
      <c r="C1403" t="s">
        <v>596</v>
      </c>
      <c r="D1403">
        <v>19</v>
      </c>
      <c r="E1403" s="6">
        <f>WEEKDAY(A1403,2)</f>
        <v>1</v>
      </c>
    </row>
    <row r="1404" spans="1:5" hidden="1" outlineLevel="2" x14ac:dyDescent="0.25">
      <c r="A1404" s="1">
        <v>42954</v>
      </c>
      <c r="B1404" t="s">
        <v>314</v>
      </c>
      <c r="C1404" t="s">
        <v>466</v>
      </c>
      <c r="D1404">
        <v>13</v>
      </c>
      <c r="E1404" s="6">
        <f>WEEKDAY(A1404,2)</f>
        <v>1</v>
      </c>
    </row>
    <row r="1405" spans="1:5" hidden="1" outlineLevel="2" x14ac:dyDescent="0.25">
      <c r="A1405" s="1">
        <v>42954</v>
      </c>
      <c r="B1405" t="s">
        <v>43</v>
      </c>
      <c r="C1405" t="s">
        <v>507</v>
      </c>
      <c r="D1405">
        <v>35</v>
      </c>
      <c r="E1405" s="6">
        <f>WEEKDAY(A1405,2)</f>
        <v>1</v>
      </c>
    </row>
    <row r="1406" spans="1:5" hidden="1" outlineLevel="2" x14ac:dyDescent="0.25">
      <c r="A1406" s="1">
        <v>42954</v>
      </c>
      <c r="B1406" t="s">
        <v>83</v>
      </c>
      <c r="C1406" t="s">
        <v>513</v>
      </c>
      <c r="D1406">
        <v>14</v>
      </c>
      <c r="E1406" s="6">
        <f>WEEKDAY(A1406,2)</f>
        <v>1</v>
      </c>
    </row>
    <row r="1407" spans="1:5" hidden="1" outlineLevel="2" x14ac:dyDescent="0.25">
      <c r="A1407" s="1">
        <v>42954</v>
      </c>
      <c r="B1407" t="s">
        <v>106</v>
      </c>
      <c r="C1407" t="s">
        <v>277</v>
      </c>
      <c r="D1407">
        <v>7</v>
      </c>
      <c r="E1407" s="6">
        <f>WEEKDAY(A1407,2)</f>
        <v>1</v>
      </c>
    </row>
    <row r="1408" spans="1:5" outlineLevel="1" collapsed="1" x14ac:dyDescent="0.25">
      <c r="A1408" s="5" t="s">
        <v>836</v>
      </c>
      <c r="D1408">
        <f>SUBTOTAL(9,D1401:D1407)</f>
        <v>105</v>
      </c>
      <c r="E1408" s="6"/>
    </row>
    <row r="1409" spans="1:5" hidden="1" outlineLevel="2" x14ac:dyDescent="0.25">
      <c r="A1409" s="1">
        <v>42955</v>
      </c>
      <c r="B1409" t="s">
        <v>141</v>
      </c>
      <c r="C1409" t="s">
        <v>447</v>
      </c>
      <c r="D1409">
        <v>54</v>
      </c>
      <c r="E1409" s="6">
        <f>WEEKDAY(A1409,2)</f>
        <v>2</v>
      </c>
    </row>
    <row r="1410" spans="1:5" hidden="1" outlineLevel="2" x14ac:dyDescent="0.25">
      <c r="A1410" s="1">
        <v>42955</v>
      </c>
      <c r="B1410" t="s">
        <v>4</v>
      </c>
      <c r="C1410" t="s">
        <v>5</v>
      </c>
      <c r="D1410">
        <v>11</v>
      </c>
      <c r="E1410" s="6">
        <f>WEEKDAY(A1410,2)</f>
        <v>2</v>
      </c>
    </row>
    <row r="1411" spans="1:5" hidden="1" outlineLevel="2" x14ac:dyDescent="0.25">
      <c r="A1411" s="1">
        <v>42955</v>
      </c>
      <c r="B1411" t="s">
        <v>83</v>
      </c>
      <c r="C1411" t="s">
        <v>591</v>
      </c>
      <c r="D1411">
        <v>8</v>
      </c>
      <c r="E1411" s="6">
        <f>WEEKDAY(A1411,2)</f>
        <v>2</v>
      </c>
    </row>
    <row r="1412" spans="1:5" hidden="1" outlineLevel="2" x14ac:dyDescent="0.25">
      <c r="A1412" s="1">
        <v>42955</v>
      </c>
      <c r="B1412" t="s">
        <v>412</v>
      </c>
      <c r="C1412" t="s">
        <v>413</v>
      </c>
      <c r="D1412">
        <v>3</v>
      </c>
      <c r="E1412" s="6">
        <f>WEEKDAY(A1412,2)</f>
        <v>2</v>
      </c>
    </row>
    <row r="1413" spans="1:5" hidden="1" outlineLevel="2" x14ac:dyDescent="0.25">
      <c r="A1413" s="1">
        <v>42955</v>
      </c>
      <c r="B1413" t="s">
        <v>314</v>
      </c>
      <c r="C1413" t="s">
        <v>535</v>
      </c>
      <c r="D1413">
        <v>2</v>
      </c>
      <c r="E1413" s="6">
        <f>WEEKDAY(A1413,2)</f>
        <v>2</v>
      </c>
    </row>
    <row r="1414" spans="1:5" hidden="1" outlineLevel="2" x14ac:dyDescent="0.25">
      <c r="A1414" s="1">
        <v>42955</v>
      </c>
      <c r="B1414" t="s">
        <v>81</v>
      </c>
      <c r="C1414" t="s">
        <v>165</v>
      </c>
      <c r="D1414">
        <v>25</v>
      </c>
      <c r="E1414" s="6">
        <f>WEEKDAY(A1414,2)</f>
        <v>2</v>
      </c>
    </row>
    <row r="1415" spans="1:5" hidden="1" outlineLevel="2" x14ac:dyDescent="0.25">
      <c r="A1415" s="1">
        <v>42955</v>
      </c>
      <c r="B1415" t="s">
        <v>412</v>
      </c>
      <c r="C1415" t="s">
        <v>413</v>
      </c>
      <c r="D1415">
        <v>44</v>
      </c>
      <c r="E1415" s="6">
        <f>WEEKDAY(A1415,2)</f>
        <v>2</v>
      </c>
    </row>
    <row r="1416" spans="1:5" outlineLevel="1" collapsed="1" x14ac:dyDescent="0.25">
      <c r="A1416" s="5" t="s">
        <v>808</v>
      </c>
      <c r="D1416">
        <f>SUBTOTAL(9,D1409:D1415)</f>
        <v>147</v>
      </c>
      <c r="E1416" s="6"/>
    </row>
    <row r="1417" spans="1:5" hidden="1" outlineLevel="2" x14ac:dyDescent="0.25">
      <c r="A1417" s="1">
        <v>42956</v>
      </c>
      <c r="B1417" t="s">
        <v>553</v>
      </c>
      <c r="C1417" t="s">
        <v>554</v>
      </c>
      <c r="D1417">
        <v>13</v>
      </c>
      <c r="E1417" s="6">
        <f>WEEKDAY(A1417,2)</f>
        <v>3</v>
      </c>
    </row>
    <row r="1418" spans="1:5" hidden="1" outlineLevel="2" x14ac:dyDescent="0.25">
      <c r="A1418" s="1">
        <v>42956</v>
      </c>
      <c r="B1418" t="s">
        <v>81</v>
      </c>
      <c r="C1418" t="s">
        <v>584</v>
      </c>
      <c r="D1418">
        <v>44</v>
      </c>
      <c r="E1418" s="6">
        <f>WEEKDAY(A1418,2)</f>
        <v>3</v>
      </c>
    </row>
    <row r="1419" spans="1:5" hidden="1" outlineLevel="2" x14ac:dyDescent="0.25">
      <c r="A1419" s="1">
        <v>42956</v>
      </c>
      <c r="B1419" t="s">
        <v>232</v>
      </c>
      <c r="C1419" t="s">
        <v>451</v>
      </c>
      <c r="D1419">
        <v>21</v>
      </c>
      <c r="E1419" s="6">
        <f>WEEKDAY(A1419,2)</f>
        <v>3</v>
      </c>
    </row>
    <row r="1420" spans="1:5" hidden="1" outlineLevel="2" x14ac:dyDescent="0.25">
      <c r="A1420" s="1">
        <v>42956</v>
      </c>
      <c r="B1420" t="s">
        <v>87</v>
      </c>
      <c r="C1420" t="s">
        <v>255</v>
      </c>
      <c r="D1420">
        <v>4</v>
      </c>
      <c r="E1420" s="6">
        <f>WEEKDAY(A1420,2)</f>
        <v>3</v>
      </c>
    </row>
    <row r="1421" spans="1:5" hidden="1" outlineLevel="2" x14ac:dyDescent="0.25">
      <c r="A1421" s="1">
        <v>42956</v>
      </c>
      <c r="B1421" t="s">
        <v>128</v>
      </c>
      <c r="C1421" t="s">
        <v>639</v>
      </c>
      <c r="D1421">
        <v>6</v>
      </c>
      <c r="E1421" s="6">
        <f>WEEKDAY(A1421,2)</f>
        <v>3</v>
      </c>
    </row>
    <row r="1422" spans="1:5" hidden="1" outlineLevel="2" x14ac:dyDescent="0.25">
      <c r="A1422" s="1">
        <v>42956</v>
      </c>
      <c r="B1422" t="s">
        <v>81</v>
      </c>
      <c r="C1422" t="s">
        <v>82</v>
      </c>
      <c r="D1422">
        <v>17</v>
      </c>
      <c r="E1422" s="6">
        <f>WEEKDAY(A1422,2)</f>
        <v>3</v>
      </c>
    </row>
    <row r="1423" spans="1:5" hidden="1" outlineLevel="2" x14ac:dyDescent="0.25">
      <c r="A1423" s="1">
        <v>42956</v>
      </c>
      <c r="B1423" t="s">
        <v>14</v>
      </c>
      <c r="C1423" t="s">
        <v>430</v>
      </c>
      <c r="D1423">
        <v>12</v>
      </c>
      <c r="E1423" s="6">
        <f>WEEKDAY(A1423,2)</f>
        <v>3</v>
      </c>
    </row>
    <row r="1424" spans="1:5" outlineLevel="1" collapsed="1" x14ac:dyDescent="0.25">
      <c r="A1424" s="5" t="s">
        <v>951</v>
      </c>
      <c r="D1424">
        <f>SUBTOTAL(9,D1417:D1423)</f>
        <v>117</v>
      </c>
      <c r="E1424" s="6"/>
    </row>
    <row r="1425" spans="1:5" hidden="1" outlineLevel="2" x14ac:dyDescent="0.25">
      <c r="A1425" s="1">
        <v>42957</v>
      </c>
      <c r="B1425" t="s">
        <v>141</v>
      </c>
      <c r="C1425" t="s">
        <v>435</v>
      </c>
      <c r="D1425">
        <v>21</v>
      </c>
      <c r="E1425" s="6">
        <f>WEEKDAY(A1425,2)</f>
        <v>4</v>
      </c>
    </row>
    <row r="1426" spans="1:5" hidden="1" outlineLevel="2" x14ac:dyDescent="0.25">
      <c r="A1426" s="1">
        <v>42957</v>
      </c>
      <c r="B1426" t="s">
        <v>640</v>
      </c>
      <c r="C1426" t="s">
        <v>199</v>
      </c>
      <c r="D1426">
        <v>12</v>
      </c>
      <c r="E1426" s="6">
        <f>WEEKDAY(A1426,2)</f>
        <v>4</v>
      </c>
    </row>
    <row r="1427" spans="1:5" hidden="1" outlineLevel="2" x14ac:dyDescent="0.25">
      <c r="A1427" s="1">
        <v>42957</v>
      </c>
      <c r="B1427" t="s">
        <v>63</v>
      </c>
      <c r="C1427" t="s">
        <v>231</v>
      </c>
      <c r="D1427">
        <v>54</v>
      </c>
      <c r="E1427" s="6">
        <f>WEEKDAY(A1427,2)</f>
        <v>4</v>
      </c>
    </row>
    <row r="1428" spans="1:5" hidden="1" outlineLevel="2" x14ac:dyDescent="0.25">
      <c r="A1428" s="1">
        <v>42957</v>
      </c>
      <c r="B1428" t="s">
        <v>150</v>
      </c>
      <c r="C1428" t="s">
        <v>641</v>
      </c>
      <c r="D1428">
        <v>11</v>
      </c>
      <c r="E1428" s="6">
        <f>WEEKDAY(A1428,2)</f>
        <v>4</v>
      </c>
    </row>
    <row r="1429" spans="1:5" hidden="1" outlineLevel="2" x14ac:dyDescent="0.25">
      <c r="A1429" s="1">
        <v>42957</v>
      </c>
      <c r="B1429" t="s">
        <v>39</v>
      </c>
      <c r="C1429" t="s">
        <v>609</v>
      </c>
      <c r="D1429">
        <v>47</v>
      </c>
      <c r="E1429" s="6">
        <f>WEEKDAY(A1429,2)</f>
        <v>4</v>
      </c>
    </row>
    <row r="1430" spans="1:5" hidden="1" outlineLevel="2" x14ac:dyDescent="0.25">
      <c r="A1430" s="1">
        <v>42957</v>
      </c>
      <c r="B1430" t="s">
        <v>77</v>
      </c>
      <c r="C1430" t="s">
        <v>384</v>
      </c>
      <c r="D1430">
        <v>55</v>
      </c>
      <c r="E1430" s="6">
        <f>WEEKDAY(A1430,2)</f>
        <v>4</v>
      </c>
    </row>
    <row r="1431" spans="1:5" hidden="1" outlineLevel="2" x14ac:dyDescent="0.25">
      <c r="A1431" s="1">
        <v>42957</v>
      </c>
      <c r="B1431" t="s">
        <v>14</v>
      </c>
      <c r="C1431" t="s">
        <v>422</v>
      </c>
      <c r="D1431">
        <v>24</v>
      </c>
      <c r="E1431" s="6">
        <f>WEEKDAY(A1431,2)</f>
        <v>4</v>
      </c>
    </row>
    <row r="1432" spans="1:5" outlineLevel="1" collapsed="1" x14ac:dyDescent="0.25">
      <c r="A1432" s="5" t="s">
        <v>772</v>
      </c>
      <c r="D1432">
        <f>SUBTOTAL(9,D1425:D1431)</f>
        <v>224</v>
      </c>
      <c r="E1432" s="6"/>
    </row>
    <row r="1433" spans="1:5" hidden="1" outlineLevel="2" x14ac:dyDescent="0.25">
      <c r="A1433" s="1">
        <v>42958</v>
      </c>
      <c r="B1433" t="s">
        <v>16</v>
      </c>
      <c r="C1433" t="s">
        <v>642</v>
      </c>
      <c r="D1433">
        <v>3</v>
      </c>
      <c r="E1433" s="6">
        <f>WEEKDAY(A1433,2)</f>
        <v>5</v>
      </c>
    </row>
    <row r="1434" spans="1:5" hidden="1" outlineLevel="2" x14ac:dyDescent="0.25">
      <c r="A1434" s="1">
        <v>42958</v>
      </c>
      <c r="B1434" t="s">
        <v>39</v>
      </c>
      <c r="C1434" t="s">
        <v>289</v>
      </c>
      <c r="D1434">
        <v>15</v>
      </c>
      <c r="E1434" s="6">
        <f>WEEKDAY(A1434,2)</f>
        <v>5</v>
      </c>
    </row>
    <row r="1435" spans="1:5" hidden="1" outlineLevel="2" x14ac:dyDescent="0.25">
      <c r="A1435" s="1">
        <v>42958</v>
      </c>
      <c r="B1435" t="s">
        <v>201</v>
      </c>
      <c r="C1435" t="s">
        <v>643</v>
      </c>
      <c r="D1435">
        <v>15</v>
      </c>
      <c r="E1435" s="6">
        <f>WEEKDAY(A1435,2)</f>
        <v>5</v>
      </c>
    </row>
    <row r="1436" spans="1:5" hidden="1" outlineLevel="2" x14ac:dyDescent="0.25">
      <c r="A1436" s="1">
        <v>42958</v>
      </c>
      <c r="B1436" t="s">
        <v>34</v>
      </c>
      <c r="C1436" t="s">
        <v>35</v>
      </c>
      <c r="D1436">
        <v>27</v>
      </c>
      <c r="E1436" s="6">
        <f>WEEKDAY(A1436,2)</f>
        <v>5</v>
      </c>
    </row>
    <row r="1437" spans="1:5" hidden="1" outlineLevel="2" x14ac:dyDescent="0.25">
      <c r="A1437" s="1">
        <v>42958</v>
      </c>
      <c r="B1437" t="s">
        <v>55</v>
      </c>
      <c r="C1437" t="s">
        <v>493</v>
      </c>
      <c r="D1437">
        <v>31</v>
      </c>
      <c r="E1437" s="6">
        <f>WEEKDAY(A1437,2)</f>
        <v>5</v>
      </c>
    </row>
    <row r="1438" spans="1:5" hidden="1" outlineLevel="2" x14ac:dyDescent="0.25">
      <c r="A1438" s="1">
        <v>42958</v>
      </c>
      <c r="B1438" t="s">
        <v>150</v>
      </c>
      <c r="C1438" t="s">
        <v>140</v>
      </c>
      <c r="D1438">
        <v>7</v>
      </c>
      <c r="E1438" s="6">
        <f>WEEKDAY(A1438,2)</f>
        <v>5</v>
      </c>
    </row>
    <row r="1439" spans="1:5" hidden="1" outlineLevel="2" x14ac:dyDescent="0.25">
      <c r="A1439" s="1">
        <v>42958</v>
      </c>
      <c r="B1439" t="s">
        <v>427</v>
      </c>
      <c r="C1439" t="s">
        <v>118</v>
      </c>
      <c r="D1439">
        <v>20</v>
      </c>
      <c r="E1439" s="6">
        <f>WEEKDAY(A1439,2)</f>
        <v>5</v>
      </c>
    </row>
    <row r="1440" spans="1:5" hidden="1" outlineLevel="2" x14ac:dyDescent="0.25">
      <c r="A1440" s="1">
        <v>42958</v>
      </c>
      <c r="B1440" t="s">
        <v>36</v>
      </c>
      <c r="C1440" t="s">
        <v>533</v>
      </c>
      <c r="D1440">
        <v>30</v>
      </c>
      <c r="E1440" s="6">
        <f>WEEKDAY(A1440,2)</f>
        <v>5</v>
      </c>
    </row>
    <row r="1441" spans="1:5" outlineLevel="1" collapsed="1" x14ac:dyDescent="0.25">
      <c r="A1441" s="5" t="s">
        <v>895</v>
      </c>
      <c r="D1441">
        <f>SUBTOTAL(9,D1433:D1440)</f>
        <v>148</v>
      </c>
      <c r="E1441" s="6"/>
    </row>
    <row r="1442" spans="1:5" hidden="1" outlineLevel="2" x14ac:dyDescent="0.25">
      <c r="A1442" s="1">
        <v>42961</v>
      </c>
      <c r="B1442" t="s">
        <v>25</v>
      </c>
      <c r="C1442" t="s">
        <v>146</v>
      </c>
      <c r="D1442">
        <v>22</v>
      </c>
      <c r="E1442" s="6">
        <f>WEEKDAY(A1442,2)</f>
        <v>1</v>
      </c>
    </row>
    <row r="1443" spans="1:5" hidden="1" outlineLevel="2" x14ac:dyDescent="0.25">
      <c r="A1443" s="1">
        <v>42961</v>
      </c>
      <c r="B1443" t="s">
        <v>32</v>
      </c>
      <c r="C1443" t="s">
        <v>276</v>
      </c>
      <c r="D1443">
        <v>44</v>
      </c>
      <c r="E1443" s="6">
        <f>WEEKDAY(A1443,2)</f>
        <v>1</v>
      </c>
    </row>
    <row r="1444" spans="1:5" hidden="1" outlineLevel="2" x14ac:dyDescent="0.25">
      <c r="A1444" s="1">
        <v>42961</v>
      </c>
      <c r="B1444" t="s">
        <v>51</v>
      </c>
      <c r="C1444" t="s">
        <v>358</v>
      </c>
      <c r="D1444">
        <v>5</v>
      </c>
      <c r="E1444" s="6">
        <f>WEEKDAY(A1444,2)</f>
        <v>1</v>
      </c>
    </row>
    <row r="1445" spans="1:5" hidden="1" outlineLevel="2" x14ac:dyDescent="0.25">
      <c r="A1445" s="1">
        <v>42961</v>
      </c>
      <c r="B1445" t="s">
        <v>45</v>
      </c>
      <c r="C1445" t="s">
        <v>388</v>
      </c>
      <c r="D1445">
        <v>3</v>
      </c>
      <c r="E1445" s="6">
        <f>WEEKDAY(A1445,2)</f>
        <v>1</v>
      </c>
    </row>
    <row r="1446" spans="1:5" hidden="1" outlineLevel="2" x14ac:dyDescent="0.25">
      <c r="A1446" s="1">
        <v>42961</v>
      </c>
      <c r="B1446" t="s">
        <v>128</v>
      </c>
      <c r="C1446" t="s">
        <v>12</v>
      </c>
      <c r="D1446">
        <v>6</v>
      </c>
      <c r="E1446" s="6">
        <f>WEEKDAY(A1446,2)</f>
        <v>1</v>
      </c>
    </row>
    <row r="1447" spans="1:5" hidden="1" outlineLevel="2" x14ac:dyDescent="0.25">
      <c r="A1447" s="1">
        <v>42961</v>
      </c>
      <c r="B1447" t="s">
        <v>30</v>
      </c>
      <c r="C1447" t="s">
        <v>185</v>
      </c>
      <c r="D1447">
        <v>12</v>
      </c>
      <c r="E1447" s="6">
        <f>WEEKDAY(A1447,2)</f>
        <v>1</v>
      </c>
    </row>
    <row r="1448" spans="1:5" hidden="1" outlineLevel="2" x14ac:dyDescent="0.25">
      <c r="A1448" s="1">
        <v>42961</v>
      </c>
      <c r="B1448" t="s">
        <v>155</v>
      </c>
      <c r="C1448" t="s">
        <v>156</v>
      </c>
      <c r="D1448">
        <v>5</v>
      </c>
      <c r="E1448" s="6">
        <f>WEEKDAY(A1448,2)</f>
        <v>1</v>
      </c>
    </row>
    <row r="1449" spans="1:5" hidden="1" outlineLevel="2" x14ac:dyDescent="0.25">
      <c r="A1449" s="1">
        <v>42961</v>
      </c>
      <c r="B1449" t="s">
        <v>147</v>
      </c>
      <c r="C1449" t="s">
        <v>644</v>
      </c>
      <c r="D1449">
        <v>6</v>
      </c>
      <c r="E1449" s="6">
        <f>WEEKDAY(A1449,2)</f>
        <v>1</v>
      </c>
    </row>
    <row r="1450" spans="1:5" outlineLevel="1" collapsed="1" x14ac:dyDescent="0.25">
      <c r="A1450" s="5" t="s">
        <v>903</v>
      </c>
      <c r="D1450">
        <f>SUBTOTAL(9,D1442:D1449)</f>
        <v>103</v>
      </c>
      <c r="E1450" s="6"/>
    </row>
    <row r="1451" spans="1:5" hidden="1" outlineLevel="2" x14ac:dyDescent="0.25">
      <c r="A1451" s="1">
        <v>42962</v>
      </c>
      <c r="B1451" t="s">
        <v>30</v>
      </c>
      <c r="C1451" t="s">
        <v>89</v>
      </c>
      <c r="D1451">
        <v>29</v>
      </c>
      <c r="E1451" s="6">
        <f>WEEKDAY(A1451,2)</f>
        <v>2</v>
      </c>
    </row>
    <row r="1452" spans="1:5" hidden="1" outlineLevel="2" x14ac:dyDescent="0.25">
      <c r="A1452" s="1">
        <v>42962</v>
      </c>
      <c r="B1452" t="s">
        <v>55</v>
      </c>
      <c r="C1452" t="s">
        <v>326</v>
      </c>
      <c r="D1452">
        <v>46</v>
      </c>
      <c r="E1452" s="6">
        <f>WEEKDAY(A1452,2)</f>
        <v>2</v>
      </c>
    </row>
    <row r="1453" spans="1:5" hidden="1" outlineLevel="2" x14ac:dyDescent="0.25">
      <c r="A1453" s="1">
        <v>42962</v>
      </c>
      <c r="B1453" t="s">
        <v>171</v>
      </c>
      <c r="C1453" t="s">
        <v>645</v>
      </c>
      <c r="D1453">
        <v>20</v>
      </c>
      <c r="E1453" s="6">
        <f>WEEKDAY(A1453,2)</f>
        <v>2</v>
      </c>
    </row>
    <row r="1454" spans="1:5" hidden="1" outlineLevel="2" x14ac:dyDescent="0.25">
      <c r="A1454" s="1">
        <v>42962</v>
      </c>
      <c r="B1454" t="s">
        <v>47</v>
      </c>
      <c r="C1454" t="s">
        <v>471</v>
      </c>
      <c r="D1454">
        <v>28</v>
      </c>
      <c r="E1454" s="6">
        <f>WEEKDAY(A1454,2)</f>
        <v>2</v>
      </c>
    </row>
    <row r="1455" spans="1:5" hidden="1" outlineLevel="2" x14ac:dyDescent="0.25">
      <c r="A1455" s="1">
        <v>42962</v>
      </c>
      <c r="B1455" t="s">
        <v>574</v>
      </c>
      <c r="C1455" t="s">
        <v>421</v>
      </c>
      <c r="D1455">
        <v>5</v>
      </c>
      <c r="E1455" s="6">
        <f>WEEKDAY(A1455,2)</f>
        <v>2</v>
      </c>
    </row>
    <row r="1456" spans="1:5" hidden="1" outlineLevel="2" x14ac:dyDescent="0.25">
      <c r="A1456" s="1">
        <v>42962</v>
      </c>
      <c r="B1456" t="s">
        <v>87</v>
      </c>
      <c r="C1456" t="s">
        <v>383</v>
      </c>
      <c r="D1456">
        <v>12</v>
      </c>
      <c r="E1456" s="6">
        <f>WEEKDAY(A1456,2)</f>
        <v>2</v>
      </c>
    </row>
    <row r="1457" spans="1:5" hidden="1" outlineLevel="2" x14ac:dyDescent="0.25">
      <c r="A1457" s="1">
        <v>42962</v>
      </c>
      <c r="B1457" t="s">
        <v>57</v>
      </c>
      <c r="C1457" t="s">
        <v>399</v>
      </c>
      <c r="D1457">
        <v>29</v>
      </c>
      <c r="E1457" s="6">
        <f>WEEKDAY(A1457,2)</f>
        <v>2</v>
      </c>
    </row>
    <row r="1458" spans="1:5" hidden="1" outlineLevel="2" x14ac:dyDescent="0.25">
      <c r="A1458" s="1">
        <v>42962</v>
      </c>
      <c r="B1458" t="s">
        <v>41</v>
      </c>
      <c r="C1458" t="s">
        <v>302</v>
      </c>
      <c r="D1458">
        <v>14</v>
      </c>
      <c r="E1458" s="6">
        <f>WEEKDAY(A1458,2)</f>
        <v>2</v>
      </c>
    </row>
    <row r="1459" spans="1:5" outlineLevel="1" collapsed="1" x14ac:dyDescent="0.25">
      <c r="A1459" s="5" t="s">
        <v>886</v>
      </c>
      <c r="D1459">
        <f>SUBTOTAL(9,D1451:D1458)</f>
        <v>183</v>
      </c>
      <c r="E1459" s="6"/>
    </row>
    <row r="1460" spans="1:5" hidden="1" outlineLevel="2" x14ac:dyDescent="0.25">
      <c r="A1460" s="1">
        <v>42963</v>
      </c>
      <c r="B1460" t="s">
        <v>476</v>
      </c>
      <c r="C1460" t="s">
        <v>622</v>
      </c>
      <c r="D1460">
        <v>29</v>
      </c>
      <c r="E1460" s="6">
        <f>WEEKDAY(A1460,2)</f>
        <v>3</v>
      </c>
    </row>
    <row r="1461" spans="1:5" hidden="1" outlineLevel="2" x14ac:dyDescent="0.25">
      <c r="A1461" s="1">
        <v>42963</v>
      </c>
      <c r="B1461" t="s">
        <v>208</v>
      </c>
      <c r="C1461" t="s">
        <v>209</v>
      </c>
      <c r="D1461">
        <v>15</v>
      </c>
      <c r="E1461" s="6">
        <f>WEEKDAY(A1461,2)</f>
        <v>3</v>
      </c>
    </row>
    <row r="1462" spans="1:5" hidden="1" outlineLevel="2" x14ac:dyDescent="0.25">
      <c r="A1462" s="1">
        <v>42963</v>
      </c>
      <c r="B1462" t="s">
        <v>36</v>
      </c>
      <c r="C1462" t="s">
        <v>560</v>
      </c>
      <c r="D1462">
        <v>35</v>
      </c>
      <c r="E1462" s="6">
        <f>WEEKDAY(A1462,2)</f>
        <v>3</v>
      </c>
    </row>
    <row r="1463" spans="1:5" hidden="1" outlineLevel="2" x14ac:dyDescent="0.25">
      <c r="A1463" s="1">
        <v>42963</v>
      </c>
      <c r="B1463" t="s">
        <v>169</v>
      </c>
      <c r="C1463" t="s">
        <v>170</v>
      </c>
      <c r="D1463">
        <v>28</v>
      </c>
      <c r="E1463" s="6">
        <f>WEEKDAY(A1463,2)</f>
        <v>3</v>
      </c>
    </row>
    <row r="1464" spans="1:5" hidden="1" outlineLevel="2" x14ac:dyDescent="0.25">
      <c r="A1464" s="1">
        <v>42963</v>
      </c>
      <c r="B1464" t="s">
        <v>248</v>
      </c>
      <c r="C1464" t="s">
        <v>249</v>
      </c>
      <c r="D1464">
        <v>3</v>
      </c>
      <c r="E1464" s="6">
        <f>WEEKDAY(A1464,2)</f>
        <v>3</v>
      </c>
    </row>
    <row r="1465" spans="1:5" hidden="1" outlineLevel="2" x14ac:dyDescent="0.25">
      <c r="A1465" s="1">
        <v>42963</v>
      </c>
      <c r="B1465" t="s">
        <v>106</v>
      </c>
      <c r="C1465" t="s">
        <v>240</v>
      </c>
      <c r="D1465">
        <v>49</v>
      </c>
      <c r="E1465" s="6">
        <f>WEEKDAY(A1465,2)</f>
        <v>3</v>
      </c>
    </row>
    <row r="1466" spans="1:5" hidden="1" outlineLevel="2" x14ac:dyDescent="0.25">
      <c r="A1466" s="1">
        <v>42963</v>
      </c>
      <c r="B1466" t="s">
        <v>407</v>
      </c>
      <c r="C1466" t="s">
        <v>408</v>
      </c>
      <c r="D1466">
        <v>21</v>
      </c>
      <c r="E1466" s="6">
        <f>WEEKDAY(A1466,2)</f>
        <v>3</v>
      </c>
    </row>
    <row r="1467" spans="1:5" hidden="1" outlineLevel="2" x14ac:dyDescent="0.25">
      <c r="A1467" s="1">
        <v>42963</v>
      </c>
      <c r="B1467" t="s">
        <v>83</v>
      </c>
      <c r="C1467" t="s">
        <v>646</v>
      </c>
      <c r="D1467">
        <v>43</v>
      </c>
      <c r="E1467" s="6">
        <f>WEEKDAY(A1467,2)</f>
        <v>3</v>
      </c>
    </row>
    <row r="1468" spans="1:5" outlineLevel="1" collapsed="1" x14ac:dyDescent="0.25">
      <c r="A1468" s="5" t="s">
        <v>819</v>
      </c>
      <c r="D1468">
        <f>SUBTOTAL(9,D1460:D1467)</f>
        <v>223</v>
      </c>
      <c r="E1468" s="6"/>
    </row>
    <row r="1469" spans="1:5" hidden="1" outlineLevel="2" x14ac:dyDescent="0.25">
      <c r="A1469" s="1">
        <v>42964</v>
      </c>
      <c r="B1469" t="s">
        <v>128</v>
      </c>
      <c r="C1469" t="s">
        <v>12</v>
      </c>
      <c r="D1469">
        <v>6</v>
      </c>
      <c r="E1469" s="6">
        <f>WEEKDAY(A1469,2)</f>
        <v>4</v>
      </c>
    </row>
    <row r="1470" spans="1:5" hidden="1" outlineLevel="2" x14ac:dyDescent="0.25">
      <c r="A1470" s="1">
        <v>42964</v>
      </c>
      <c r="B1470" t="s">
        <v>36</v>
      </c>
      <c r="C1470" t="s">
        <v>180</v>
      </c>
      <c r="D1470">
        <v>10</v>
      </c>
      <c r="E1470" s="6">
        <f>WEEKDAY(A1470,2)</f>
        <v>4</v>
      </c>
    </row>
    <row r="1471" spans="1:5" hidden="1" outlineLevel="2" x14ac:dyDescent="0.25">
      <c r="A1471" s="1">
        <v>42964</v>
      </c>
      <c r="B1471" t="s">
        <v>97</v>
      </c>
      <c r="C1471" t="s">
        <v>188</v>
      </c>
      <c r="D1471">
        <v>7</v>
      </c>
      <c r="E1471" s="6">
        <f>WEEKDAY(A1471,2)</f>
        <v>4</v>
      </c>
    </row>
    <row r="1472" spans="1:5" hidden="1" outlineLevel="2" x14ac:dyDescent="0.25">
      <c r="A1472" s="1">
        <v>42964</v>
      </c>
      <c r="B1472" t="s">
        <v>23</v>
      </c>
      <c r="C1472" t="s">
        <v>163</v>
      </c>
      <c r="D1472">
        <v>7</v>
      </c>
      <c r="E1472" s="6">
        <f>WEEKDAY(A1472,2)</f>
        <v>4</v>
      </c>
    </row>
    <row r="1473" spans="1:5" hidden="1" outlineLevel="2" x14ac:dyDescent="0.25">
      <c r="A1473" s="1">
        <v>42964</v>
      </c>
      <c r="B1473" t="s">
        <v>152</v>
      </c>
      <c r="C1473" t="s">
        <v>319</v>
      </c>
      <c r="D1473">
        <v>22</v>
      </c>
      <c r="E1473" s="6">
        <f>WEEKDAY(A1473,2)</f>
        <v>4</v>
      </c>
    </row>
    <row r="1474" spans="1:5" hidden="1" outlineLevel="2" x14ac:dyDescent="0.25">
      <c r="A1474" s="1">
        <v>42964</v>
      </c>
      <c r="B1474" t="s">
        <v>171</v>
      </c>
      <c r="C1474" t="s">
        <v>562</v>
      </c>
      <c r="D1474">
        <v>36</v>
      </c>
      <c r="E1474" s="6">
        <f>WEEKDAY(A1474,2)</f>
        <v>4</v>
      </c>
    </row>
    <row r="1475" spans="1:5" hidden="1" outlineLevel="2" x14ac:dyDescent="0.25">
      <c r="A1475" s="1">
        <v>42964</v>
      </c>
      <c r="B1475" t="s">
        <v>206</v>
      </c>
      <c r="C1475" t="s">
        <v>192</v>
      </c>
      <c r="D1475">
        <v>13</v>
      </c>
      <c r="E1475" s="6">
        <f>WEEKDAY(A1475,2)</f>
        <v>4</v>
      </c>
    </row>
    <row r="1476" spans="1:5" hidden="1" outlineLevel="2" x14ac:dyDescent="0.25">
      <c r="A1476" s="1">
        <v>42964</v>
      </c>
      <c r="B1476" t="s">
        <v>155</v>
      </c>
      <c r="C1476" t="s">
        <v>156</v>
      </c>
      <c r="D1476">
        <v>14</v>
      </c>
      <c r="E1476" s="6">
        <f>WEEKDAY(A1476,2)</f>
        <v>4</v>
      </c>
    </row>
    <row r="1477" spans="1:5" outlineLevel="1" collapsed="1" x14ac:dyDescent="0.25">
      <c r="A1477" s="5" t="s">
        <v>831</v>
      </c>
      <c r="D1477">
        <f>SUBTOTAL(9,D1469:D1476)</f>
        <v>115</v>
      </c>
      <c r="E1477" s="6"/>
    </row>
    <row r="1478" spans="1:5" hidden="1" outlineLevel="2" x14ac:dyDescent="0.25">
      <c r="A1478" s="1">
        <v>42965</v>
      </c>
      <c r="B1478" t="s">
        <v>150</v>
      </c>
      <c r="C1478" t="s">
        <v>462</v>
      </c>
      <c r="D1478">
        <v>6</v>
      </c>
      <c r="E1478" s="6">
        <f>WEEKDAY(A1478,2)</f>
        <v>5</v>
      </c>
    </row>
    <row r="1479" spans="1:5" hidden="1" outlineLevel="2" x14ac:dyDescent="0.25">
      <c r="A1479" s="1">
        <v>42965</v>
      </c>
      <c r="B1479" t="s">
        <v>193</v>
      </c>
      <c r="C1479" t="s">
        <v>228</v>
      </c>
      <c r="D1479">
        <v>11</v>
      </c>
      <c r="E1479" s="6">
        <f>WEEKDAY(A1479,2)</f>
        <v>5</v>
      </c>
    </row>
    <row r="1480" spans="1:5" hidden="1" outlineLevel="2" x14ac:dyDescent="0.25">
      <c r="A1480" s="1">
        <v>42965</v>
      </c>
      <c r="B1480" t="s">
        <v>147</v>
      </c>
      <c r="C1480" t="s">
        <v>644</v>
      </c>
      <c r="D1480">
        <v>22</v>
      </c>
      <c r="E1480" s="6">
        <f>WEEKDAY(A1480,2)</f>
        <v>5</v>
      </c>
    </row>
    <row r="1481" spans="1:5" hidden="1" outlineLevel="2" x14ac:dyDescent="0.25">
      <c r="A1481" s="1">
        <v>42965</v>
      </c>
      <c r="B1481" t="s">
        <v>47</v>
      </c>
      <c r="C1481" t="s">
        <v>48</v>
      </c>
      <c r="D1481">
        <v>56</v>
      </c>
      <c r="E1481" s="6">
        <f>WEEKDAY(A1481,2)</f>
        <v>5</v>
      </c>
    </row>
    <row r="1482" spans="1:5" hidden="1" outlineLevel="2" x14ac:dyDescent="0.25">
      <c r="A1482" s="1">
        <v>42965</v>
      </c>
      <c r="B1482" t="s">
        <v>55</v>
      </c>
      <c r="C1482" t="s">
        <v>459</v>
      </c>
      <c r="D1482">
        <v>55</v>
      </c>
      <c r="E1482" s="6">
        <f>WEEKDAY(A1482,2)</f>
        <v>5</v>
      </c>
    </row>
    <row r="1483" spans="1:5" hidden="1" outlineLevel="2" x14ac:dyDescent="0.25">
      <c r="A1483" s="1">
        <v>42965</v>
      </c>
      <c r="B1483" t="s">
        <v>176</v>
      </c>
      <c r="C1483" t="s">
        <v>177</v>
      </c>
      <c r="D1483">
        <v>45</v>
      </c>
      <c r="E1483" s="6">
        <f>WEEKDAY(A1483,2)</f>
        <v>5</v>
      </c>
    </row>
    <row r="1484" spans="1:5" hidden="1" outlineLevel="2" x14ac:dyDescent="0.25">
      <c r="A1484" s="1">
        <v>42965</v>
      </c>
      <c r="B1484" t="s">
        <v>63</v>
      </c>
      <c r="C1484" t="s">
        <v>231</v>
      </c>
      <c r="D1484">
        <v>12</v>
      </c>
      <c r="E1484" s="6">
        <f>WEEKDAY(A1484,2)</f>
        <v>5</v>
      </c>
    </row>
    <row r="1485" spans="1:5" hidden="1" outlineLevel="2" x14ac:dyDescent="0.25">
      <c r="A1485" s="1">
        <v>42965</v>
      </c>
      <c r="B1485" t="s">
        <v>81</v>
      </c>
      <c r="C1485" t="s">
        <v>82</v>
      </c>
      <c r="D1485">
        <v>20</v>
      </c>
      <c r="E1485" s="6">
        <f>WEEKDAY(A1485,2)</f>
        <v>5</v>
      </c>
    </row>
    <row r="1486" spans="1:5" outlineLevel="1" collapsed="1" x14ac:dyDescent="0.25">
      <c r="A1486" s="5" t="s">
        <v>773</v>
      </c>
      <c r="D1486">
        <f>SUBTOTAL(9,D1478:D1485)</f>
        <v>227</v>
      </c>
      <c r="E1486" s="6"/>
    </row>
    <row r="1487" spans="1:5" hidden="1" outlineLevel="2" x14ac:dyDescent="0.25">
      <c r="A1487" s="1">
        <v>42968</v>
      </c>
      <c r="B1487" t="s">
        <v>514</v>
      </c>
      <c r="C1487" t="s">
        <v>515</v>
      </c>
      <c r="D1487">
        <v>8</v>
      </c>
      <c r="E1487" s="6">
        <f>WEEKDAY(A1487,2)</f>
        <v>1</v>
      </c>
    </row>
    <row r="1488" spans="1:5" hidden="1" outlineLevel="2" x14ac:dyDescent="0.25">
      <c r="A1488" s="1">
        <v>42968</v>
      </c>
      <c r="B1488" t="s">
        <v>36</v>
      </c>
      <c r="C1488" t="s">
        <v>229</v>
      </c>
      <c r="D1488">
        <v>33</v>
      </c>
      <c r="E1488" s="6">
        <f>WEEKDAY(A1488,2)</f>
        <v>1</v>
      </c>
    </row>
    <row r="1489" spans="1:5" hidden="1" outlineLevel="2" x14ac:dyDescent="0.25">
      <c r="A1489" s="1">
        <v>42968</v>
      </c>
      <c r="B1489" t="s">
        <v>41</v>
      </c>
      <c r="C1489" t="s">
        <v>302</v>
      </c>
      <c r="D1489">
        <v>9</v>
      </c>
      <c r="E1489" s="6">
        <f>WEEKDAY(A1489,2)</f>
        <v>1</v>
      </c>
    </row>
    <row r="1490" spans="1:5" hidden="1" outlineLevel="2" x14ac:dyDescent="0.25">
      <c r="A1490" s="1">
        <v>42968</v>
      </c>
      <c r="B1490" t="s">
        <v>523</v>
      </c>
      <c r="C1490" t="s">
        <v>524</v>
      </c>
      <c r="D1490">
        <v>52</v>
      </c>
      <c r="E1490" s="6">
        <f>WEEKDAY(A1490,2)</f>
        <v>1</v>
      </c>
    </row>
    <row r="1491" spans="1:5" hidden="1" outlineLevel="2" x14ac:dyDescent="0.25">
      <c r="A1491" s="1">
        <v>42968</v>
      </c>
      <c r="B1491" t="s">
        <v>232</v>
      </c>
      <c r="C1491" t="s">
        <v>627</v>
      </c>
      <c r="D1491">
        <v>48</v>
      </c>
      <c r="E1491" s="6">
        <f>WEEKDAY(A1491,2)</f>
        <v>1</v>
      </c>
    </row>
    <row r="1492" spans="1:5" hidden="1" outlineLevel="2" x14ac:dyDescent="0.25">
      <c r="A1492" s="1">
        <v>42968</v>
      </c>
      <c r="B1492" t="s">
        <v>632</v>
      </c>
      <c r="C1492" t="s">
        <v>647</v>
      </c>
      <c r="D1492">
        <v>40</v>
      </c>
      <c r="E1492" s="6">
        <f>WEEKDAY(A1492,2)</f>
        <v>1</v>
      </c>
    </row>
    <row r="1493" spans="1:5" hidden="1" outlineLevel="2" x14ac:dyDescent="0.25">
      <c r="A1493" s="1">
        <v>42968</v>
      </c>
      <c r="B1493" t="s">
        <v>81</v>
      </c>
      <c r="C1493" t="s">
        <v>648</v>
      </c>
      <c r="D1493">
        <v>52</v>
      </c>
      <c r="E1493" s="6">
        <f>WEEKDAY(A1493,2)</f>
        <v>1</v>
      </c>
    </row>
    <row r="1494" spans="1:5" hidden="1" outlineLevel="2" x14ac:dyDescent="0.25">
      <c r="A1494" s="1">
        <v>42968</v>
      </c>
      <c r="B1494" t="s">
        <v>92</v>
      </c>
      <c r="C1494" t="s">
        <v>638</v>
      </c>
      <c r="D1494">
        <v>34</v>
      </c>
      <c r="E1494" s="6">
        <f>WEEKDAY(A1494,2)</f>
        <v>1</v>
      </c>
    </row>
    <row r="1495" spans="1:5" outlineLevel="1" collapsed="1" x14ac:dyDescent="0.25">
      <c r="A1495" s="5" t="s">
        <v>955</v>
      </c>
      <c r="D1495">
        <f>SUBTOTAL(9,D1487:D1494)</f>
        <v>276</v>
      </c>
      <c r="E1495" s="6"/>
    </row>
    <row r="1496" spans="1:5" hidden="1" outlineLevel="2" x14ac:dyDescent="0.25">
      <c r="A1496" s="1">
        <v>42969</v>
      </c>
      <c r="B1496" t="s">
        <v>416</v>
      </c>
      <c r="C1496" t="s">
        <v>572</v>
      </c>
      <c r="D1496">
        <v>2</v>
      </c>
      <c r="E1496" s="6">
        <f>WEEKDAY(A1496,2)</f>
        <v>2</v>
      </c>
    </row>
    <row r="1497" spans="1:5" hidden="1" outlineLevel="2" x14ac:dyDescent="0.25">
      <c r="A1497" s="1">
        <v>42969</v>
      </c>
      <c r="B1497" t="s">
        <v>34</v>
      </c>
      <c r="C1497" t="s">
        <v>35</v>
      </c>
      <c r="D1497">
        <v>9</v>
      </c>
      <c r="E1497" s="6">
        <f>WEEKDAY(A1497,2)</f>
        <v>2</v>
      </c>
    </row>
    <row r="1498" spans="1:5" hidden="1" outlineLevel="2" x14ac:dyDescent="0.25">
      <c r="A1498" s="1">
        <v>42969</v>
      </c>
      <c r="B1498" t="s">
        <v>97</v>
      </c>
      <c r="C1498" t="s">
        <v>380</v>
      </c>
      <c r="D1498">
        <v>24</v>
      </c>
      <c r="E1498" s="6">
        <f>WEEKDAY(A1498,2)</f>
        <v>2</v>
      </c>
    </row>
    <row r="1499" spans="1:5" hidden="1" outlineLevel="2" x14ac:dyDescent="0.25">
      <c r="A1499" s="1">
        <v>42969</v>
      </c>
      <c r="B1499" t="s">
        <v>327</v>
      </c>
      <c r="C1499" t="s">
        <v>102</v>
      </c>
      <c r="D1499">
        <v>28</v>
      </c>
      <c r="E1499" s="6">
        <f>WEEKDAY(A1499,2)</f>
        <v>2</v>
      </c>
    </row>
    <row r="1500" spans="1:5" hidden="1" outlineLevel="2" x14ac:dyDescent="0.25">
      <c r="A1500" s="1">
        <v>42969</v>
      </c>
      <c r="B1500" t="s">
        <v>243</v>
      </c>
      <c r="C1500" t="s">
        <v>82</v>
      </c>
      <c r="D1500">
        <v>16</v>
      </c>
      <c r="E1500" s="6">
        <f>WEEKDAY(A1500,2)</f>
        <v>2</v>
      </c>
    </row>
    <row r="1501" spans="1:5" hidden="1" outlineLevel="2" x14ac:dyDescent="0.25">
      <c r="A1501" s="1">
        <v>42969</v>
      </c>
      <c r="B1501" t="s">
        <v>195</v>
      </c>
      <c r="C1501" t="s">
        <v>401</v>
      </c>
      <c r="D1501">
        <v>19</v>
      </c>
      <c r="E1501" s="6">
        <f>WEEKDAY(A1501,2)</f>
        <v>2</v>
      </c>
    </row>
    <row r="1502" spans="1:5" hidden="1" outlineLevel="2" x14ac:dyDescent="0.25">
      <c r="A1502" s="1">
        <v>42969</v>
      </c>
      <c r="B1502" t="s">
        <v>30</v>
      </c>
      <c r="C1502" t="s">
        <v>185</v>
      </c>
      <c r="D1502">
        <v>26</v>
      </c>
      <c r="E1502" s="6">
        <f>WEEKDAY(A1502,2)</f>
        <v>2</v>
      </c>
    </row>
    <row r="1503" spans="1:5" hidden="1" outlineLevel="2" x14ac:dyDescent="0.25">
      <c r="A1503" s="1">
        <v>42969</v>
      </c>
      <c r="B1503" t="s">
        <v>30</v>
      </c>
      <c r="C1503" t="s">
        <v>387</v>
      </c>
      <c r="D1503">
        <v>29</v>
      </c>
      <c r="E1503" s="6">
        <f>WEEKDAY(A1503,2)</f>
        <v>2</v>
      </c>
    </row>
    <row r="1504" spans="1:5" outlineLevel="1" collapsed="1" x14ac:dyDescent="0.25">
      <c r="A1504" s="5" t="s">
        <v>845</v>
      </c>
      <c r="D1504">
        <f>SUBTOTAL(9,D1496:D1503)</f>
        <v>153</v>
      </c>
      <c r="E1504" s="6"/>
    </row>
    <row r="1505" spans="1:5" hidden="1" outlineLevel="2" x14ac:dyDescent="0.25">
      <c r="A1505" s="1">
        <v>42970</v>
      </c>
      <c r="B1505" t="s">
        <v>141</v>
      </c>
      <c r="C1505" t="s">
        <v>649</v>
      </c>
      <c r="D1505">
        <v>51</v>
      </c>
      <c r="E1505" s="6">
        <f>WEEKDAY(A1505,2)</f>
        <v>3</v>
      </c>
    </row>
    <row r="1506" spans="1:5" hidden="1" outlineLevel="2" x14ac:dyDescent="0.25">
      <c r="A1506" s="1">
        <v>42970</v>
      </c>
      <c r="B1506" t="s">
        <v>53</v>
      </c>
      <c r="C1506" t="s">
        <v>54</v>
      </c>
      <c r="D1506">
        <v>25</v>
      </c>
      <c r="E1506" s="6">
        <f>WEEKDAY(A1506,2)</f>
        <v>3</v>
      </c>
    </row>
    <row r="1507" spans="1:5" hidden="1" outlineLevel="2" x14ac:dyDescent="0.25">
      <c r="A1507" s="1">
        <v>42970</v>
      </c>
      <c r="B1507" t="s">
        <v>23</v>
      </c>
      <c r="C1507" t="s">
        <v>604</v>
      </c>
      <c r="D1507">
        <v>33</v>
      </c>
      <c r="E1507" s="6">
        <f>WEEKDAY(A1507,2)</f>
        <v>3</v>
      </c>
    </row>
    <row r="1508" spans="1:5" hidden="1" outlineLevel="2" x14ac:dyDescent="0.25">
      <c r="A1508" s="1">
        <v>42970</v>
      </c>
      <c r="B1508" t="s">
        <v>267</v>
      </c>
      <c r="C1508" t="s">
        <v>268</v>
      </c>
      <c r="D1508">
        <v>18</v>
      </c>
      <c r="E1508" s="6">
        <f>WEEKDAY(A1508,2)</f>
        <v>3</v>
      </c>
    </row>
    <row r="1509" spans="1:5" hidden="1" outlineLevel="2" x14ac:dyDescent="0.25">
      <c r="A1509" s="1">
        <v>42970</v>
      </c>
      <c r="B1509" t="s">
        <v>92</v>
      </c>
      <c r="C1509" t="s">
        <v>638</v>
      </c>
      <c r="D1509">
        <v>19</v>
      </c>
      <c r="E1509" s="6">
        <f>WEEKDAY(A1509,2)</f>
        <v>3</v>
      </c>
    </row>
    <row r="1510" spans="1:5" hidden="1" outlineLevel="2" x14ac:dyDescent="0.25">
      <c r="A1510" s="1">
        <v>42970</v>
      </c>
      <c r="B1510" t="s">
        <v>30</v>
      </c>
      <c r="C1510" t="s">
        <v>89</v>
      </c>
      <c r="D1510">
        <v>42</v>
      </c>
      <c r="E1510" s="6">
        <f>WEEKDAY(A1510,2)</f>
        <v>3</v>
      </c>
    </row>
    <row r="1511" spans="1:5" hidden="1" outlineLevel="2" x14ac:dyDescent="0.25">
      <c r="A1511" s="1">
        <v>42970</v>
      </c>
      <c r="B1511" t="s">
        <v>30</v>
      </c>
      <c r="C1511" t="s">
        <v>387</v>
      </c>
      <c r="D1511">
        <v>15</v>
      </c>
      <c r="E1511" s="6">
        <f>WEEKDAY(A1511,2)</f>
        <v>3</v>
      </c>
    </row>
    <row r="1512" spans="1:5" hidden="1" outlineLevel="2" x14ac:dyDescent="0.25">
      <c r="A1512" s="1">
        <v>42970</v>
      </c>
      <c r="B1512" t="s">
        <v>361</v>
      </c>
      <c r="C1512" t="s">
        <v>424</v>
      </c>
      <c r="D1512">
        <v>15</v>
      </c>
      <c r="E1512" s="6">
        <f>WEEKDAY(A1512,2)</f>
        <v>3</v>
      </c>
    </row>
    <row r="1513" spans="1:5" outlineLevel="1" collapsed="1" x14ac:dyDescent="0.25">
      <c r="A1513" s="5" t="s">
        <v>840</v>
      </c>
      <c r="D1513">
        <f>SUBTOTAL(9,D1505:D1512)</f>
        <v>218</v>
      </c>
      <c r="E1513" s="6"/>
    </row>
    <row r="1514" spans="1:5" hidden="1" outlineLevel="2" x14ac:dyDescent="0.25">
      <c r="A1514" s="1">
        <v>42971</v>
      </c>
      <c r="B1514" t="s">
        <v>174</v>
      </c>
      <c r="C1514" t="s">
        <v>175</v>
      </c>
      <c r="D1514">
        <v>3</v>
      </c>
      <c r="E1514" s="6">
        <f>WEEKDAY(A1514,2)</f>
        <v>4</v>
      </c>
    </row>
    <row r="1515" spans="1:5" hidden="1" outlineLevel="2" x14ac:dyDescent="0.25">
      <c r="A1515" s="1">
        <v>42971</v>
      </c>
      <c r="B1515" t="s">
        <v>284</v>
      </c>
      <c r="C1515" t="s">
        <v>285</v>
      </c>
      <c r="D1515">
        <v>13</v>
      </c>
      <c r="E1515" s="6">
        <f>WEEKDAY(A1515,2)</f>
        <v>4</v>
      </c>
    </row>
    <row r="1516" spans="1:5" hidden="1" outlineLevel="2" x14ac:dyDescent="0.25">
      <c r="A1516" s="1">
        <v>42971</v>
      </c>
      <c r="B1516" t="s">
        <v>393</v>
      </c>
      <c r="C1516" t="s">
        <v>398</v>
      </c>
      <c r="D1516">
        <v>27</v>
      </c>
      <c r="E1516" s="6">
        <f>WEEKDAY(A1516,2)</f>
        <v>4</v>
      </c>
    </row>
    <row r="1517" spans="1:5" hidden="1" outlineLevel="2" x14ac:dyDescent="0.25">
      <c r="A1517" s="1">
        <v>42971</v>
      </c>
      <c r="B1517" t="s">
        <v>155</v>
      </c>
      <c r="C1517" t="s">
        <v>650</v>
      </c>
      <c r="D1517">
        <v>18</v>
      </c>
      <c r="E1517" s="6">
        <f>WEEKDAY(A1517,2)</f>
        <v>4</v>
      </c>
    </row>
    <row r="1518" spans="1:5" hidden="1" outlineLevel="2" x14ac:dyDescent="0.25">
      <c r="A1518" s="1">
        <v>42971</v>
      </c>
      <c r="B1518" t="s">
        <v>171</v>
      </c>
      <c r="C1518" t="s">
        <v>651</v>
      </c>
      <c r="D1518">
        <v>42</v>
      </c>
      <c r="E1518" s="6">
        <f>WEEKDAY(A1518,2)</f>
        <v>4</v>
      </c>
    </row>
    <row r="1519" spans="1:5" hidden="1" outlineLevel="2" x14ac:dyDescent="0.25">
      <c r="A1519" s="1">
        <v>42971</v>
      </c>
      <c r="B1519" t="s">
        <v>280</v>
      </c>
      <c r="C1519" t="s">
        <v>281</v>
      </c>
      <c r="D1519">
        <v>9</v>
      </c>
      <c r="E1519" s="6">
        <f>WEEKDAY(A1519,2)</f>
        <v>4</v>
      </c>
    </row>
    <row r="1520" spans="1:5" hidden="1" outlineLevel="2" x14ac:dyDescent="0.25">
      <c r="A1520" s="1">
        <v>42971</v>
      </c>
      <c r="B1520" t="s">
        <v>83</v>
      </c>
      <c r="C1520" t="s">
        <v>513</v>
      </c>
      <c r="D1520">
        <v>22</v>
      </c>
      <c r="E1520" s="6">
        <f>WEEKDAY(A1520,2)</f>
        <v>4</v>
      </c>
    </row>
    <row r="1521" spans="1:5" hidden="1" outlineLevel="2" x14ac:dyDescent="0.25">
      <c r="A1521" s="1">
        <v>42971</v>
      </c>
      <c r="B1521" t="s">
        <v>34</v>
      </c>
      <c r="C1521" t="s">
        <v>481</v>
      </c>
      <c r="D1521">
        <v>47</v>
      </c>
      <c r="E1521" s="6">
        <f>WEEKDAY(A1521,2)</f>
        <v>4</v>
      </c>
    </row>
    <row r="1522" spans="1:5" outlineLevel="1" collapsed="1" x14ac:dyDescent="0.25">
      <c r="A1522" s="5" t="s">
        <v>841</v>
      </c>
      <c r="D1522">
        <f>SUBTOTAL(9,D1514:D1521)</f>
        <v>181</v>
      </c>
      <c r="E1522" s="6"/>
    </row>
    <row r="1523" spans="1:5" hidden="1" outlineLevel="2" x14ac:dyDescent="0.25">
      <c r="A1523" s="1">
        <v>42972</v>
      </c>
      <c r="B1523" t="s">
        <v>632</v>
      </c>
      <c r="C1523" t="s">
        <v>647</v>
      </c>
      <c r="D1523">
        <v>55</v>
      </c>
      <c r="E1523" s="6">
        <f>WEEKDAY(A1523,2)</f>
        <v>5</v>
      </c>
    </row>
    <row r="1524" spans="1:5" hidden="1" outlineLevel="2" x14ac:dyDescent="0.25">
      <c r="A1524" s="1">
        <v>42972</v>
      </c>
      <c r="B1524" t="s">
        <v>41</v>
      </c>
      <c r="C1524" t="s">
        <v>238</v>
      </c>
      <c r="D1524">
        <v>9</v>
      </c>
      <c r="E1524" s="6">
        <f>WEEKDAY(A1524,2)</f>
        <v>5</v>
      </c>
    </row>
    <row r="1525" spans="1:5" hidden="1" outlineLevel="2" x14ac:dyDescent="0.25">
      <c r="A1525" s="1">
        <v>42972</v>
      </c>
      <c r="B1525" t="s">
        <v>12</v>
      </c>
      <c r="C1525" t="s">
        <v>13</v>
      </c>
      <c r="D1525">
        <v>27</v>
      </c>
      <c r="E1525" s="6">
        <f>WEEKDAY(A1525,2)</f>
        <v>5</v>
      </c>
    </row>
    <row r="1526" spans="1:5" hidden="1" outlineLevel="2" x14ac:dyDescent="0.25">
      <c r="A1526" s="1">
        <v>42972</v>
      </c>
      <c r="B1526" t="s">
        <v>131</v>
      </c>
      <c r="C1526" t="s">
        <v>451</v>
      </c>
      <c r="D1526">
        <v>11</v>
      </c>
      <c r="E1526" s="6">
        <f>WEEKDAY(A1526,2)</f>
        <v>5</v>
      </c>
    </row>
    <row r="1527" spans="1:5" hidden="1" outlineLevel="2" x14ac:dyDescent="0.25">
      <c r="A1527" s="1">
        <v>42972</v>
      </c>
      <c r="B1527" t="s">
        <v>39</v>
      </c>
      <c r="C1527" t="s">
        <v>289</v>
      </c>
      <c r="D1527">
        <v>42</v>
      </c>
      <c r="E1527" s="6">
        <f>WEEKDAY(A1527,2)</f>
        <v>5</v>
      </c>
    </row>
    <row r="1528" spans="1:5" hidden="1" outlineLevel="2" x14ac:dyDescent="0.25">
      <c r="A1528" s="1">
        <v>42972</v>
      </c>
      <c r="B1528" t="s">
        <v>133</v>
      </c>
      <c r="C1528" t="s">
        <v>652</v>
      </c>
      <c r="D1528">
        <v>8</v>
      </c>
      <c r="E1528" s="6">
        <f>WEEKDAY(A1528,2)</f>
        <v>5</v>
      </c>
    </row>
    <row r="1529" spans="1:5" hidden="1" outlineLevel="2" x14ac:dyDescent="0.25">
      <c r="A1529" s="1">
        <v>42972</v>
      </c>
      <c r="B1529" t="s">
        <v>244</v>
      </c>
      <c r="C1529" t="s">
        <v>245</v>
      </c>
      <c r="D1529">
        <v>39</v>
      </c>
      <c r="E1529" s="6">
        <f>WEEKDAY(A1529,2)</f>
        <v>5</v>
      </c>
    </row>
    <row r="1530" spans="1:5" hidden="1" outlineLevel="2" x14ac:dyDescent="0.25">
      <c r="A1530" s="1">
        <v>42972</v>
      </c>
      <c r="B1530" t="s">
        <v>193</v>
      </c>
      <c r="C1530" t="s">
        <v>406</v>
      </c>
      <c r="D1530">
        <v>26</v>
      </c>
      <c r="E1530" s="6">
        <f>WEEKDAY(A1530,2)</f>
        <v>5</v>
      </c>
    </row>
    <row r="1531" spans="1:5" outlineLevel="1" collapsed="1" x14ac:dyDescent="0.25">
      <c r="A1531" s="5" t="s">
        <v>754</v>
      </c>
      <c r="D1531">
        <f>SUBTOTAL(9,D1523:D1530)</f>
        <v>217</v>
      </c>
      <c r="E1531" s="6"/>
    </row>
    <row r="1532" spans="1:5" hidden="1" outlineLevel="2" x14ac:dyDescent="0.25">
      <c r="A1532" s="1">
        <v>42975</v>
      </c>
      <c r="B1532" t="s">
        <v>32</v>
      </c>
      <c r="C1532" t="s">
        <v>33</v>
      </c>
      <c r="D1532">
        <v>28</v>
      </c>
      <c r="E1532" s="6">
        <f>WEEKDAY(A1532,2)</f>
        <v>1</v>
      </c>
    </row>
    <row r="1533" spans="1:5" hidden="1" outlineLevel="2" x14ac:dyDescent="0.25">
      <c r="A1533" s="1">
        <v>42975</v>
      </c>
      <c r="B1533" t="s">
        <v>114</v>
      </c>
      <c r="C1533" t="s">
        <v>653</v>
      </c>
      <c r="D1533">
        <v>40</v>
      </c>
      <c r="E1533" s="6">
        <f>WEEKDAY(A1533,2)</f>
        <v>1</v>
      </c>
    </row>
    <row r="1534" spans="1:5" hidden="1" outlineLevel="2" x14ac:dyDescent="0.25">
      <c r="A1534" s="1">
        <v>42975</v>
      </c>
      <c r="B1534" t="s">
        <v>203</v>
      </c>
      <c r="C1534" t="s">
        <v>370</v>
      </c>
      <c r="D1534">
        <v>17</v>
      </c>
      <c r="E1534" s="6">
        <f>WEEKDAY(A1534,2)</f>
        <v>1</v>
      </c>
    </row>
    <row r="1535" spans="1:5" hidden="1" outlineLevel="2" x14ac:dyDescent="0.25">
      <c r="A1535" s="1">
        <v>42975</v>
      </c>
      <c r="B1535" t="s">
        <v>299</v>
      </c>
      <c r="C1535" t="s">
        <v>482</v>
      </c>
      <c r="D1535">
        <v>2</v>
      </c>
      <c r="E1535" s="6">
        <f>WEEKDAY(A1535,2)</f>
        <v>1</v>
      </c>
    </row>
    <row r="1536" spans="1:5" hidden="1" outlineLevel="2" x14ac:dyDescent="0.25">
      <c r="A1536" s="1">
        <v>42975</v>
      </c>
      <c r="B1536" t="s">
        <v>106</v>
      </c>
      <c r="C1536" t="s">
        <v>277</v>
      </c>
      <c r="D1536">
        <v>22</v>
      </c>
      <c r="E1536" s="6">
        <f>WEEKDAY(A1536,2)</f>
        <v>1</v>
      </c>
    </row>
    <row r="1537" spans="1:5" hidden="1" outlineLevel="2" x14ac:dyDescent="0.25">
      <c r="A1537" s="1">
        <v>42975</v>
      </c>
      <c r="B1537" t="s">
        <v>39</v>
      </c>
      <c r="C1537" t="s">
        <v>289</v>
      </c>
      <c r="D1537">
        <v>18</v>
      </c>
      <c r="E1537" s="6">
        <f>WEEKDAY(A1537,2)</f>
        <v>1</v>
      </c>
    </row>
    <row r="1538" spans="1:5" hidden="1" outlineLevel="2" x14ac:dyDescent="0.25">
      <c r="A1538" s="1">
        <v>42975</v>
      </c>
      <c r="B1538" t="s">
        <v>83</v>
      </c>
      <c r="C1538" t="s">
        <v>561</v>
      </c>
      <c r="D1538">
        <v>35</v>
      </c>
      <c r="E1538" s="6">
        <f>WEEKDAY(A1538,2)</f>
        <v>1</v>
      </c>
    </row>
    <row r="1539" spans="1:5" hidden="1" outlineLevel="2" x14ac:dyDescent="0.25">
      <c r="A1539" s="1">
        <v>42975</v>
      </c>
      <c r="B1539" t="s">
        <v>178</v>
      </c>
      <c r="C1539" t="s">
        <v>335</v>
      </c>
      <c r="D1539">
        <v>7</v>
      </c>
      <c r="E1539" s="6">
        <f>WEEKDAY(A1539,2)</f>
        <v>1</v>
      </c>
    </row>
    <row r="1540" spans="1:5" hidden="1" outlineLevel="2" x14ac:dyDescent="0.25">
      <c r="A1540" s="1">
        <v>42975</v>
      </c>
      <c r="B1540" t="s">
        <v>280</v>
      </c>
      <c r="C1540" t="s">
        <v>447</v>
      </c>
      <c r="D1540">
        <v>12</v>
      </c>
      <c r="E1540" s="6">
        <f>WEEKDAY(A1540,2)</f>
        <v>1</v>
      </c>
    </row>
    <row r="1541" spans="1:5" hidden="1" outlineLevel="2" x14ac:dyDescent="0.25">
      <c r="A1541" s="1">
        <v>42975</v>
      </c>
      <c r="B1541" t="s">
        <v>139</v>
      </c>
      <c r="C1541" t="s">
        <v>654</v>
      </c>
      <c r="D1541">
        <v>32</v>
      </c>
      <c r="E1541" s="6">
        <f>WEEKDAY(A1541,2)</f>
        <v>1</v>
      </c>
    </row>
    <row r="1542" spans="1:5" outlineLevel="1" collapsed="1" x14ac:dyDescent="0.25">
      <c r="A1542" s="5" t="s">
        <v>927</v>
      </c>
      <c r="D1542">
        <f>SUBTOTAL(9,D1532:D1541)</f>
        <v>213</v>
      </c>
      <c r="E1542" s="6"/>
    </row>
    <row r="1543" spans="1:5" hidden="1" outlineLevel="2" x14ac:dyDescent="0.25">
      <c r="A1543" s="1">
        <v>42976</v>
      </c>
      <c r="B1543" t="s">
        <v>45</v>
      </c>
      <c r="C1543" t="s">
        <v>388</v>
      </c>
      <c r="D1543">
        <v>22</v>
      </c>
      <c r="E1543" s="6">
        <f>WEEKDAY(A1543,2)</f>
        <v>2</v>
      </c>
    </row>
    <row r="1544" spans="1:5" hidden="1" outlineLevel="2" x14ac:dyDescent="0.25">
      <c r="A1544" s="1">
        <v>42976</v>
      </c>
      <c r="B1544" t="s">
        <v>97</v>
      </c>
      <c r="C1544" t="s">
        <v>579</v>
      </c>
      <c r="D1544">
        <v>25</v>
      </c>
      <c r="E1544" s="6">
        <f>WEEKDAY(A1544,2)</f>
        <v>2</v>
      </c>
    </row>
    <row r="1545" spans="1:5" hidden="1" outlineLevel="2" x14ac:dyDescent="0.25">
      <c r="A1545" s="1">
        <v>42976</v>
      </c>
      <c r="B1545" t="s">
        <v>640</v>
      </c>
      <c r="C1545" t="s">
        <v>655</v>
      </c>
      <c r="D1545">
        <v>25</v>
      </c>
      <c r="E1545" s="6">
        <f>WEEKDAY(A1545,2)</f>
        <v>2</v>
      </c>
    </row>
    <row r="1546" spans="1:5" hidden="1" outlineLevel="2" x14ac:dyDescent="0.25">
      <c r="A1546" s="1">
        <v>42976</v>
      </c>
      <c r="B1546" t="s">
        <v>409</v>
      </c>
      <c r="C1546" t="s">
        <v>656</v>
      </c>
      <c r="D1546">
        <v>6</v>
      </c>
      <c r="E1546" s="6">
        <f>WEEKDAY(A1546,2)</f>
        <v>2</v>
      </c>
    </row>
    <row r="1547" spans="1:5" hidden="1" outlineLevel="2" x14ac:dyDescent="0.25">
      <c r="A1547" s="1">
        <v>42976</v>
      </c>
      <c r="B1547" t="s">
        <v>310</v>
      </c>
      <c r="C1547" t="s">
        <v>641</v>
      </c>
      <c r="D1547">
        <v>50</v>
      </c>
      <c r="E1547" s="6">
        <f>WEEKDAY(A1547,2)</f>
        <v>2</v>
      </c>
    </row>
    <row r="1548" spans="1:5" hidden="1" outlineLevel="2" x14ac:dyDescent="0.25">
      <c r="A1548" s="1">
        <v>42976</v>
      </c>
      <c r="B1548" t="s">
        <v>77</v>
      </c>
      <c r="C1548" t="s">
        <v>78</v>
      </c>
      <c r="D1548">
        <v>16</v>
      </c>
      <c r="E1548" s="6">
        <f>WEEKDAY(A1548,2)</f>
        <v>2</v>
      </c>
    </row>
    <row r="1549" spans="1:5" hidden="1" outlineLevel="2" x14ac:dyDescent="0.25">
      <c r="A1549" s="1">
        <v>42976</v>
      </c>
      <c r="B1549" t="s">
        <v>201</v>
      </c>
      <c r="C1549" t="s">
        <v>357</v>
      </c>
      <c r="D1549">
        <v>23</v>
      </c>
      <c r="E1549" s="6">
        <f>WEEKDAY(A1549,2)</f>
        <v>2</v>
      </c>
    </row>
    <row r="1550" spans="1:5" hidden="1" outlineLevel="2" x14ac:dyDescent="0.25">
      <c r="A1550" s="1">
        <v>42976</v>
      </c>
      <c r="B1550" t="s">
        <v>83</v>
      </c>
      <c r="C1550" t="s">
        <v>615</v>
      </c>
      <c r="D1550">
        <v>7</v>
      </c>
      <c r="E1550" s="6">
        <f>WEEKDAY(A1550,2)</f>
        <v>2</v>
      </c>
    </row>
    <row r="1551" spans="1:5" hidden="1" outlineLevel="2" x14ac:dyDescent="0.25">
      <c r="A1551" s="1">
        <v>42976</v>
      </c>
      <c r="B1551" t="s">
        <v>416</v>
      </c>
      <c r="C1551" t="s">
        <v>417</v>
      </c>
      <c r="D1551">
        <v>6</v>
      </c>
      <c r="E1551" s="6">
        <f>WEEKDAY(A1551,2)</f>
        <v>2</v>
      </c>
    </row>
    <row r="1552" spans="1:5" hidden="1" outlineLevel="2" x14ac:dyDescent="0.25">
      <c r="A1552" s="1">
        <v>42976</v>
      </c>
      <c r="B1552" t="s">
        <v>206</v>
      </c>
      <c r="C1552" t="s">
        <v>192</v>
      </c>
      <c r="D1552">
        <v>44</v>
      </c>
      <c r="E1552" s="6">
        <f>WEEKDAY(A1552,2)</f>
        <v>2</v>
      </c>
    </row>
    <row r="1553" spans="1:5" outlineLevel="1" collapsed="1" x14ac:dyDescent="0.25">
      <c r="A1553" s="5" t="s">
        <v>842</v>
      </c>
      <c r="D1553">
        <f>SUBTOTAL(9,D1543:D1552)</f>
        <v>224</v>
      </c>
      <c r="E1553" s="6"/>
    </row>
    <row r="1554" spans="1:5" hidden="1" outlineLevel="2" x14ac:dyDescent="0.25">
      <c r="A1554" s="1">
        <v>42977</v>
      </c>
      <c r="B1554" t="s">
        <v>51</v>
      </c>
      <c r="C1554" t="s">
        <v>621</v>
      </c>
      <c r="D1554">
        <v>33</v>
      </c>
      <c r="E1554" s="6">
        <f>WEEKDAY(A1554,2)</f>
        <v>3</v>
      </c>
    </row>
    <row r="1555" spans="1:5" hidden="1" outlineLevel="2" x14ac:dyDescent="0.25">
      <c r="A1555" s="1">
        <v>42977</v>
      </c>
      <c r="B1555" t="s">
        <v>43</v>
      </c>
      <c r="C1555" t="s">
        <v>507</v>
      </c>
      <c r="D1555">
        <v>26</v>
      </c>
      <c r="E1555" s="6">
        <f>WEEKDAY(A1555,2)</f>
        <v>3</v>
      </c>
    </row>
    <row r="1556" spans="1:5" hidden="1" outlineLevel="2" x14ac:dyDescent="0.25">
      <c r="A1556" s="1">
        <v>42977</v>
      </c>
      <c r="B1556" t="s">
        <v>39</v>
      </c>
      <c r="C1556" t="s">
        <v>609</v>
      </c>
      <c r="D1556">
        <v>18</v>
      </c>
      <c r="E1556" s="6">
        <f>WEEKDAY(A1556,2)</f>
        <v>3</v>
      </c>
    </row>
    <row r="1557" spans="1:5" hidden="1" outlineLevel="2" x14ac:dyDescent="0.25">
      <c r="A1557" s="1">
        <v>42977</v>
      </c>
      <c r="B1557" t="s">
        <v>16</v>
      </c>
      <c r="C1557" t="s">
        <v>440</v>
      </c>
      <c r="D1557">
        <v>5</v>
      </c>
      <c r="E1557" s="6">
        <f>WEEKDAY(A1557,2)</f>
        <v>3</v>
      </c>
    </row>
    <row r="1558" spans="1:5" hidden="1" outlineLevel="2" x14ac:dyDescent="0.25">
      <c r="A1558" s="1">
        <v>42977</v>
      </c>
      <c r="B1558" t="s">
        <v>150</v>
      </c>
      <c r="C1558" t="s">
        <v>556</v>
      </c>
      <c r="D1558">
        <v>4</v>
      </c>
      <c r="E1558" s="6">
        <f>WEEKDAY(A1558,2)</f>
        <v>3</v>
      </c>
    </row>
    <row r="1559" spans="1:5" hidden="1" outlineLevel="2" x14ac:dyDescent="0.25">
      <c r="A1559" s="1">
        <v>42977</v>
      </c>
      <c r="B1559" t="s">
        <v>34</v>
      </c>
      <c r="C1559" t="s">
        <v>182</v>
      </c>
      <c r="D1559">
        <v>4</v>
      </c>
      <c r="E1559" s="6">
        <f>WEEKDAY(A1559,2)</f>
        <v>3</v>
      </c>
    </row>
    <row r="1560" spans="1:5" hidden="1" outlineLevel="2" x14ac:dyDescent="0.25">
      <c r="A1560" s="1">
        <v>42977</v>
      </c>
      <c r="B1560" t="s">
        <v>39</v>
      </c>
      <c r="C1560" t="s">
        <v>436</v>
      </c>
      <c r="D1560">
        <v>43</v>
      </c>
      <c r="E1560" s="6">
        <f>WEEKDAY(A1560,2)</f>
        <v>3</v>
      </c>
    </row>
    <row r="1561" spans="1:5" hidden="1" outlineLevel="2" x14ac:dyDescent="0.25">
      <c r="A1561" s="1">
        <v>42977</v>
      </c>
      <c r="B1561" t="s">
        <v>75</v>
      </c>
      <c r="C1561" t="s">
        <v>500</v>
      </c>
      <c r="D1561">
        <v>48</v>
      </c>
      <c r="E1561" s="6">
        <f>WEEKDAY(A1561,2)</f>
        <v>3</v>
      </c>
    </row>
    <row r="1562" spans="1:5" hidden="1" outlineLevel="2" x14ac:dyDescent="0.25">
      <c r="A1562" s="1">
        <v>42977</v>
      </c>
      <c r="B1562" t="s">
        <v>273</v>
      </c>
      <c r="C1562" t="s">
        <v>274</v>
      </c>
      <c r="D1562">
        <v>12</v>
      </c>
      <c r="E1562" s="6">
        <f>WEEKDAY(A1562,2)</f>
        <v>3</v>
      </c>
    </row>
    <row r="1563" spans="1:5" hidden="1" outlineLevel="2" x14ac:dyDescent="0.25">
      <c r="A1563" s="1">
        <v>42977</v>
      </c>
      <c r="B1563" t="s">
        <v>503</v>
      </c>
      <c r="C1563" t="s">
        <v>183</v>
      </c>
      <c r="D1563">
        <v>21</v>
      </c>
      <c r="E1563" s="6">
        <f>WEEKDAY(A1563,2)</f>
        <v>3</v>
      </c>
    </row>
    <row r="1564" spans="1:5" outlineLevel="1" collapsed="1" x14ac:dyDescent="0.25">
      <c r="A1564" s="5" t="s">
        <v>858</v>
      </c>
      <c r="D1564">
        <f>SUBTOTAL(9,D1554:D1563)</f>
        <v>214</v>
      </c>
      <c r="E1564" s="6"/>
    </row>
    <row r="1565" spans="1:5" hidden="1" outlineLevel="2" x14ac:dyDescent="0.25">
      <c r="A1565" s="1">
        <v>42978</v>
      </c>
      <c r="B1565" t="s">
        <v>39</v>
      </c>
      <c r="C1565" t="s">
        <v>657</v>
      </c>
      <c r="D1565">
        <v>21</v>
      </c>
      <c r="E1565" s="6">
        <f>WEEKDAY(A1565,2)</f>
        <v>4</v>
      </c>
    </row>
    <row r="1566" spans="1:5" hidden="1" outlineLevel="2" x14ac:dyDescent="0.25">
      <c r="A1566" s="1">
        <v>42978</v>
      </c>
      <c r="B1566" t="s">
        <v>36</v>
      </c>
      <c r="C1566" t="s">
        <v>306</v>
      </c>
      <c r="D1566">
        <v>2</v>
      </c>
      <c r="E1566" s="6">
        <f>WEEKDAY(A1566,2)</f>
        <v>4</v>
      </c>
    </row>
    <row r="1567" spans="1:5" hidden="1" outlineLevel="2" x14ac:dyDescent="0.25">
      <c r="A1567" s="1">
        <v>42978</v>
      </c>
      <c r="B1567" t="s">
        <v>83</v>
      </c>
      <c r="C1567" t="s">
        <v>658</v>
      </c>
      <c r="D1567">
        <v>14</v>
      </c>
      <c r="E1567" s="6">
        <f>WEEKDAY(A1567,2)</f>
        <v>4</v>
      </c>
    </row>
    <row r="1568" spans="1:5" hidden="1" outlineLevel="2" x14ac:dyDescent="0.25">
      <c r="A1568" s="1">
        <v>42978</v>
      </c>
      <c r="B1568" t="s">
        <v>67</v>
      </c>
      <c r="C1568" t="s">
        <v>301</v>
      </c>
      <c r="D1568">
        <v>26</v>
      </c>
      <c r="E1568" s="6">
        <f>WEEKDAY(A1568,2)</f>
        <v>4</v>
      </c>
    </row>
    <row r="1569" spans="1:5" hidden="1" outlineLevel="2" x14ac:dyDescent="0.25">
      <c r="A1569" s="1">
        <v>42978</v>
      </c>
      <c r="B1569" t="s">
        <v>97</v>
      </c>
      <c r="C1569" t="s">
        <v>309</v>
      </c>
      <c r="D1569">
        <v>44</v>
      </c>
      <c r="E1569" s="6">
        <f>WEEKDAY(A1569,2)</f>
        <v>4</v>
      </c>
    </row>
    <row r="1570" spans="1:5" hidden="1" outlineLevel="2" x14ac:dyDescent="0.25">
      <c r="A1570" s="1">
        <v>42978</v>
      </c>
      <c r="B1570" t="s">
        <v>133</v>
      </c>
      <c r="C1570" t="s">
        <v>499</v>
      </c>
      <c r="D1570">
        <v>31</v>
      </c>
      <c r="E1570" s="6">
        <f>WEEKDAY(A1570,2)</f>
        <v>4</v>
      </c>
    </row>
    <row r="1571" spans="1:5" hidden="1" outlineLevel="2" x14ac:dyDescent="0.25">
      <c r="A1571" s="1">
        <v>42978</v>
      </c>
      <c r="B1571" t="s">
        <v>63</v>
      </c>
      <c r="C1571" t="s">
        <v>231</v>
      </c>
      <c r="D1571">
        <v>29</v>
      </c>
      <c r="E1571" s="6">
        <f>WEEKDAY(A1571,2)</f>
        <v>4</v>
      </c>
    </row>
    <row r="1572" spans="1:5" hidden="1" outlineLevel="2" x14ac:dyDescent="0.25">
      <c r="A1572" s="1">
        <v>42978</v>
      </c>
      <c r="B1572" t="s">
        <v>39</v>
      </c>
      <c r="C1572" t="s">
        <v>436</v>
      </c>
      <c r="D1572">
        <v>13</v>
      </c>
      <c r="E1572" s="6">
        <f>WEEKDAY(A1572,2)</f>
        <v>4</v>
      </c>
    </row>
    <row r="1573" spans="1:5" hidden="1" outlineLevel="2" x14ac:dyDescent="0.25">
      <c r="A1573" s="1">
        <v>42978</v>
      </c>
      <c r="B1573" t="s">
        <v>593</v>
      </c>
      <c r="C1573" t="s">
        <v>659</v>
      </c>
      <c r="D1573">
        <v>28</v>
      </c>
      <c r="E1573" s="6">
        <f>WEEKDAY(A1573,2)</f>
        <v>4</v>
      </c>
    </row>
    <row r="1574" spans="1:5" hidden="1" outlineLevel="2" x14ac:dyDescent="0.25">
      <c r="A1574" s="1">
        <v>42978</v>
      </c>
      <c r="B1574" t="s">
        <v>23</v>
      </c>
      <c r="C1574" t="s">
        <v>163</v>
      </c>
      <c r="D1574">
        <v>23</v>
      </c>
      <c r="E1574" s="6">
        <f>WEEKDAY(A1574,2)</f>
        <v>4</v>
      </c>
    </row>
    <row r="1575" spans="1:5" outlineLevel="1" collapsed="1" x14ac:dyDescent="0.25">
      <c r="A1575" s="5" t="s">
        <v>774</v>
      </c>
      <c r="D1575">
        <f>SUBTOTAL(9,D1565:D1574)</f>
        <v>231</v>
      </c>
      <c r="E1575" s="6"/>
    </row>
    <row r="1576" spans="1:5" hidden="1" outlineLevel="2" x14ac:dyDescent="0.25">
      <c r="A1576" s="1">
        <v>42979</v>
      </c>
      <c r="B1576" t="s">
        <v>57</v>
      </c>
      <c r="C1576" t="s">
        <v>58</v>
      </c>
      <c r="D1576">
        <v>5</v>
      </c>
      <c r="E1576" s="6">
        <f>WEEKDAY(A1576,2)</f>
        <v>5</v>
      </c>
    </row>
    <row r="1577" spans="1:5" hidden="1" outlineLevel="2" x14ac:dyDescent="0.25">
      <c r="A1577" s="1">
        <v>42979</v>
      </c>
      <c r="B1577" t="s">
        <v>14</v>
      </c>
      <c r="C1577" t="s">
        <v>660</v>
      </c>
      <c r="D1577">
        <v>16</v>
      </c>
      <c r="E1577" s="6">
        <f>WEEKDAY(A1577,2)</f>
        <v>5</v>
      </c>
    </row>
    <row r="1578" spans="1:5" hidden="1" outlineLevel="2" x14ac:dyDescent="0.25">
      <c r="A1578" s="1">
        <v>42979</v>
      </c>
      <c r="B1578" t="s">
        <v>327</v>
      </c>
      <c r="C1578" t="s">
        <v>102</v>
      </c>
      <c r="D1578">
        <v>21</v>
      </c>
      <c r="E1578" s="6">
        <f>WEEKDAY(A1578,2)</f>
        <v>5</v>
      </c>
    </row>
    <row r="1579" spans="1:5" hidden="1" outlineLevel="2" x14ac:dyDescent="0.25">
      <c r="A1579" s="1">
        <v>42979</v>
      </c>
      <c r="B1579" t="s">
        <v>593</v>
      </c>
      <c r="C1579" t="s">
        <v>659</v>
      </c>
      <c r="D1579">
        <v>46</v>
      </c>
      <c r="E1579" s="6">
        <f>WEEKDAY(A1579,2)</f>
        <v>5</v>
      </c>
    </row>
    <row r="1580" spans="1:5" hidden="1" outlineLevel="2" x14ac:dyDescent="0.25">
      <c r="A1580" s="1">
        <v>42979</v>
      </c>
      <c r="B1580" t="s">
        <v>576</v>
      </c>
      <c r="C1580" t="s">
        <v>577</v>
      </c>
      <c r="D1580">
        <v>39</v>
      </c>
      <c r="E1580" s="6">
        <f>WEEKDAY(A1580,2)</f>
        <v>5</v>
      </c>
    </row>
    <row r="1581" spans="1:5" hidden="1" outlineLevel="2" x14ac:dyDescent="0.25">
      <c r="A1581" s="1">
        <v>42979</v>
      </c>
      <c r="B1581" t="s">
        <v>178</v>
      </c>
      <c r="C1581" t="s">
        <v>333</v>
      </c>
      <c r="D1581">
        <v>18</v>
      </c>
      <c r="E1581" s="6">
        <f>WEEKDAY(A1581,2)</f>
        <v>5</v>
      </c>
    </row>
    <row r="1582" spans="1:5" hidden="1" outlineLevel="2" x14ac:dyDescent="0.25">
      <c r="A1582" s="1">
        <v>42979</v>
      </c>
      <c r="B1582" t="s">
        <v>519</v>
      </c>
      <c r="C1582" t="s">
        <v>661</v>
      </c>
      <c r="D1582">
        <v>47</v>
      </c>
      <c r="E1582" s="6">
        <f>WEEKDAY(A1582,2)</f>
        <v>5</v>
      </c>
    </row>
    <row r="1583" spans="1:5" hidden="1" outlineLevel="2" x14ac:dyDescent="0.25">
      <c r="A1583" s="1">
        <v>42979</v>
      </c>
      <c r="B1583" t="s">
        <v>128</v>
      </c>
      <c r="C1583" t="s">
        <v>129</v>
      </c>
      <c r="D1583">
        <v>23</v>
      </c>
      <c r="E1583" s="6">
        <f>WEEKDAY(A1583,2)</f>
        <v>5</v>
      </c>
    </row>
    <row r="1584" spans="1:5" hidden="1" outlineLevel="2" x14ac:dyDescent="0.25">
      <c r="A1584" s="1">
        <v>42979</v>
      </c>
      <c r="B1584" t="s">
        <v>14</v>
      </c>
      <c r="C1584" t="s">
        <v>422</v>
      </c>
      <c r="D1584">
        <v>27</v>
      </c>
      <c r="E1584" s="6">
        <f>WEEKDAY(A1584,2)</f>
        <v>5</v>
      </c>
    </row>
    <row r="1585" spans="1:5" hidden="1" outlineLevel="2" x14ac:dyDescent="0.25">
      <c r="A1585" s="1">
        <v>42979</v>
      </c>
      <c r="B1585" t="s">
        <v>20</v>
      </c>
      <c r="C1585" t="s">
        <v>123</v>
      </c>
      <c r="D1585">
        <v>25</v>
      </c>
      <c r="E1585" s="6">
        <f>WEEKDAY(A1585,2)</f>
        <v>5</v>
      </c>
    </row>
    <row r="1586" spans="1:5" outlineLevel="1" collapsed="1" x14ac:dyDescent="0.25">
      <c r="A1586" s="5" t="s">
        <v>846</v>
      </c>
      <c r="D1586">
        <f>SUBTOTAL(9,D1576:D1585)</f>
        <v>267</v>
      </c>
      <c r="E1586" s="6"/>
    </row>
    <row r="1587" spans="1:5" hidden="1" outlineLevel="2" x14ac:dyDescent="0.25">
      <c r="A1587" s="1">
        <v>42982</v>
      </c>
      <c r="B1587" t="s">
        <v>269</v>
      </c>
      <c r="C1587" t="s">
        <v>605</v>
      </c>
      <c r="D1587">
        <v>23</v>
      </c>
      <c r="E1587" s="6">
        <f>WEEKDAY(A1587,2)</f>
        <v>1</v>
      </c>
    </row>
    <row r="1588" spans="1:5" hidden="1" outlineLevel="2" x14ac:dyDescent="0.25">
      <c r="A1588" s="1">
        <v>42982</v>
      </c>
      <c r="B1588" t="s">
        <v>514</v>
      </c>
      <c r="C1588" t="s">
        <v>515</v>
      </c>
      <c r="D1588">
        <v>25</v>
      </c>
      <c r="E1588" s="6">
        <f>WEEKDAY(A1588,2)</f>
        <v>1</v>
      </c>
    </row>
    <row r="1589" spans="1:5" hidden="1" outlineLevel="2" x14ac:dyDescent="0.25">
      <c r="A1589" s="1">
        <v>42982</v>
      </c>
      <c r="B1589" t="s">
        <v>39</v>
      </c>
      <c r="C1589" t="s">
        <v>657</v>
      </c>
      <c r="D1589">
        <v>16</v>
      </c>
      <c r="E1589" s="6">
        <f>WEEKDAY(A1589,2)</f>
        <v>1</v>
      </c>
    </row>
    <row r="1590" spans="1:5" hidden="1" outlineLevel="2" x14ac:dyDescent="0.25">
      <c r="A1590" s="1">
        <v>42982</v>
      </c>
      <c r="B1590" t="s">
        <v>69</v>
      </c>
      <c r="C1590" t="s">
        <v>461</v>
      </c>
      <c r="D1590">
        <v>29</v>
      </c>
      <c r="E1590" s="6">
        <f>WEEKDAY(A1590,2)</f>
        <v>1</v>
      </c>
    </row>
    <row r="1591" spans="1:5" hidden="1" outlineLevel="2" x14ac:dyDescent="0.25">
      <c r="A1591" s="1">
        <v>42982</v>
      </c>
      <c r="B1591" t="s">
        <v>329</v>
      </c>
      <c r="C1591" t="s">
        <v>330</v>
      </c>
      <c r="D1591">
        <v>23</v>
      </c>
      <c r="E1591" s="6">
        <f>WEEKDAY(A1591,2)</f>
        <v>1</v>
      </c>
    </row>
    <row r="1592" spans="1:5" hidden="1" outlineLevel="2" x14ac:dyDescent="0.25">
      <c r="A1592" s="1">
        <v>42982</v>
      </c>
      <c r="B1592" t="s">
        <v>47</v>
      </c>
      <c r="C1592" t="s">
        <v>48</v>
      </c>
      <c r="D1592">
        <v>25</v>
      </c>
      <c r="E1592" s="6">
        <f>WEEKDAY(A1592,2)</f>
        <v>1</v>
      </c>
    </row>
    <row r="1593" spans="1:5" hidden="1" outlineLevel="2" x14ac:dyDescent="0.25">
      <c r="A1593" s="1">
        <v>42982</v>
      </c>
      <c r="B1593" t="s">
        <v>278</v>
      </c>
      <c r="C1593" t="s">
        <v>202</v>
      </c>
      <c r="D1593">
        <v>14</v>
      </c>
      <c r="E1593" s="6">
        <f>WEEKDAY(A1593,2)</f>
        <v>1</v>
      </c>
    </row>
    <row r="1594" spans="1:5" hidden="1" outlineLevel="2" x14ac:dyDescent="0.25">
      <c r="A1594" s="1">
        <v>42982</v>
      </c>
      <c r="B1594" t="s">
        <v>114</v>
      </c>
      <c r="C1594" t="s">
        <v>173</v>
      </c>
      <c r="D1594">
        <v>20</v>
      </c>
      <c r="E1594" s="6">
        <f>WEEKDAY(A1594,2)</f>
        <v>1</v>
      </c>
    </row>
    <row r="1595" spans="1:5" hidden="1" outlineLevel="2" x14ac:dyDescent="0.25">
      <c r="A1595" s="1">
        <v>42982</v>
      </c>
      <c r="B1595" t="s">
        <v>343</v>
      </c>
      <c r="C1595" t="s">
        <v>344</v>
      </c>
      <c r="D1595">
        <v>12</v>
      </c>
      <c r="E1595" s="6">
        <f>WEEKDAY(A1595,2)</f>
        <v>1</v>
      </c>
    </row>
    <row r="1596" spans="1:5" hidden="1" outlineLevel="2" x14ac:dyDescent="0.25">
      <c r="A1596" s="1">
        <v>42982</v>
      </c>
      <c r="B1596" t="s">
        <v>97</v>
      </c>
      <c r="C1596" t="s">
        <v>529</v>
      </c>
      <c r="D1596">
        <v>2</v>
      </c>
      <c r="E1596" s="6">
        <f>WEEKDAY(A1596,2)</f>
        <v>1</v>
      </c>
    </row>
    <row r="1597" spans="1:5" outlineLevel="1" collapsed="1" x14ac:dyDescent="0.25">
      <c r="A1597" s="5" t="s">
        <v>721</v>
      </c>
      <c r="D1597">
        <f>SUBTOTAL(9,D1587:D1596)</f>
        <v>189</v>
      </c>
      <c r="E1597" s="6"/>
    </row>
    <row r="1598" spans="1:5" hidden="1" outlineLevel="2" x14ac:dyDescent="0.25">
      <c r="A1598" s="1">
        <v>42983</v>
      </c>
      <c r="B1598" t="s">
        <v>34</v>
      </c>
      <c r="C1598" t="s">
        <v>662</v>
      </c>
      <c r="D1598">
        <v>53</v>
      </c>
      <c r="E1598" s="6">
        <f>WEEKDAY(A1598,2)</f>
        <v>2</v>
      </c>
    </row>
    <row r="1599" spans="1:5" hidden="1" outlineLevel="2" x14ac:dyDescent="0.25">
      <c r="A1599" s="1">
        <v>42983</v>
      </c>
      <c r="B1599" t="s">
        <v>280</v>
      </c>
      <c r="C1599" t="s">
        <v>466</v>
      </c>
      <c r="D1599">
        <v>20</v>
      </c>
      <c r="E1599" s="6">
        <f>WEEKDAY(A1599,2)</f>
        <v>2</v>
      </c>
    </row>
    <row r="1600" spans="1:5" hidden="1" outlineLevel="2" x14ac:dyDescent="0.25">
      <c r="A1600" s="1">
        <v>42983</v>
      </c>
      <c r="B1600" t="s">
        <v>479</v>
      </c>
      <c r="C1600" t="s">
        <v>480</v>
      </c>
      <c r="D1600">
        <v>4</v>
      </c>
      <c r="E1600" s="6">
        <f>WEEKDAY(A1600,2)</f>
        <v>2</v>
      </c>
    </row>
    <row r="1601" spans="1:5" hidden="1" outlineLevel="2" x14ac:dyDescent="0.25">
      <c r="A1601" s="1">
        <v>42983</v>
      </c>
      <c r="B1601" t="s">
        <v>141</v>
      </c>
      <c r="C1601" t="s">
        <v>292</v>
      </c>
      <c r="D1601">
        <v>5</v>
      </c>
      <c r="E1601" s="6">
        <f>WEEKDAY(A1601,2)</f>
        <v>2</v>
      </c>
    </row>
    <row r="1602" spans="1:5" hidden="1" outlineLevel="2" x14ac:dyDescent="0.25">
      <c r="A1602" s="1">
        <v>42983</v>
      </c>
      <c r="B1602" t="s">
        <v>34</v>
      </c>
      <c r="C1602" t="s">
        <v>182</v>
      </c>
      <c r="D1602">
        <v>36</v>
      </c>
      <c r="E1602" s="6">
        <f>WEEKDAY(A1602,2)</f>
        <v>2</v>
      </c>
    </row>
    <row r="1603" spans="1:5" hidden="1" outlineLevel="2" x14ac:dyDescent="0.25">
      <c r="A1603" s="1">
        <v>42983</v>
      </c>
      <c r="B1603" t="s">
        <v>442</v>
      </c>
      <c r="C1603" t="s">
        <v>540</v>
      </c>
      <c r="D1603">
        <v>23</v>
      </c>
      <c r="E1603" s="6">
        <f>WEEKDAY(A1603,2)</f>
        <v>2</v>
      </c>
    </row>
    <row r="1604" spans="1:5" hidden="1" outlineLevel="2" x14ac:dyDescent="0.25">
      <c r="A1604" s="1">
        <v>42983</v>
      </c>
      <c r="B1604" t="s">
        <v>137</v>
      </c>
      <c r="C1604" t="s">
        <v>138</v>
      </c>
      <c r="D1604">
        <v>6</v>
      </c>
      <c r="E1604" s="6">
        <f>WEEKDAY(A1604,2)</f>
        <v>2</v>
      </c>
    </row>
    <row r="1605" spans="1:5" hidden="1" outlineLevel="2" x14ac:dyDescent="0.25">
      <c r="A1605" s="1">
        <v>42983</v>
      </c>
      <c r="B1605" t="s">
        <v>133</v>
      </c>
      <c r="C1605" t="s">
        <v>652</v>
      </c>
      <c r="D1605">
        <v>43</v>
      </c>
      <c r="E1605" s="6">
        <f>WEEKDAY(A1605,2)</f>
        <v>2</v>
      </c>
    </row>
    <row r="1606" spans="1:5" hidden="1" outlineLevel="2" x14ac:dyDescent="0.25">
      <c r="A1606" s="1">
        <v>42983</v>
      </c>
      <c r="B1606" t="s">
        <v>72</v>
      </c>
      <c r="C1606" t="s">
        <v>239</v>
      </c>
      <c r="D1606">
        <v>11</v>
      </c>
      <c r="E1606" s="6">
        <f>WEEKDAY(A1606,2)</f>
        <v>2</v>
      </c>
    </row>
    <row r="1607" spans="1:5" hidden="1" outlineLevel="2" x14ac:dyDescent="0.25">
      <c r="A1607" s="1">
        <v>42983</v>
      </c>
      <c r="B1607" t="s">
        <v>63</v>
      </c>
      <c r="C1607" t="s">
        <v>64</v>
      </c>
      <c r="D1607">
        <v>9</v>
      </c>
      <c r="E1607" s="6">
        <f>WEEKDAY(A1607,2)</f>
        <v>2</v>
      </c>
    </row>
    <row r="1608" spans="1:5" outlineLevel="1" collapsed="1" x14ac:dyDescent="0.25">
      <c r="A1608" s="5" t="s">
        <v>777</v>
      </c>
      <c r="D1608">
        <f>SUBTOTAL(9,D1598:D1607)</f>
        <v>210</v>
      </c>
      <c r="E1608" s="6"/>
    </row>
    <row r="1609" spans="1:5" hidden="1" outlineLevel="2" x14ac:dyDescent="0.25">
      <c r="A1609" s="1">
        <v>42984</v>
      </c>
      <c r="B1609" t="s">
        <v>150</v>
      </c>
      <c r="C1609" t="s">
        <v>151</v>
      </c>
      <c r="D1609">
        <v>15</v>
      </c>
      <c r="E1609" s="6">
        <f>WEEKDAY(A1609,2)</f>
        <v>3</v>
      </c>
    </row>
    <row r="1610" spans="1:5" hidden="1" outlineLevel="2" x14ac:dyDescent="0.25">
      <c r="A1610" s="1">
        <v>42984</v>
      </c>
      <c r="B1610" t="s">
        <v>252</v>
      </c>
      <c r="C1610" t="s">
        <v>253</v>
      </c>
      <c r="D1610">
        <v>2</v>
      </c>
      <c r="E1610" s="6">
        <f>WEEKDAY(A1610,2)</f>
        <v>3</v>
      </c>
    </row>
    <row r="1611" spans="1:5" hidden="1" outlineLevel="2" x14ac:dyDescent="0.25">
      <c r="A1611" s="1">
        <v>42984</v>
      </c>
      <c r="B1611" t="s">
        <v>171</v>
      </c>
      <c r="C1611" t="s">
        <v>562</v>
      </c>
      <c r="D1611">
        <v>10</v>
      </c>
      <c r="E1611" s="6">
        <f>WEEKDAY(A1611,2)</f>
        <v>3</v>
      </c>
    </row>
    <row r="1612" spans="1:5" hidden="1" outlineLevel="2" x14ac:dyDescent="0.25">
      <c r="A1612" s="1">
        <v>42984</v>
      </c>
      <c r="B1612" t="s">
        <v>355</v>
      </c>
      <c r="C1612" t="s">
        <v>497</v>
      </c>
      <c r="D1612">
        <v>55</v>
      </c>
      <c r="E1612" s="6">
        <f>WEEKDAY(A1612,2)</f>
        <v>3</v>
      </c>
    </row>
    <row r="1613" spans="1:5" hidden="1" outlineLevel="2" x14ac:dyDescent="0.25">
      <c r="A1613" s="1">
        <v>42984</v>
      </c>
      <c r="B1613" t="s">
        <v>663</v>
      </c>
      <c r="C1613" t="s">
        <v>134</v>
      </c>
      <c r="D1613">
        <v>45</v>
      </c>
      <c r="E1613" s="6">
        <f>WEEKDAY(A1613,2)</f>
        <v>3</v>
      </c>
    </row>
    <row r="1614" spans="1:5" hidden="1" outlineLevel="2" x14ac:dyDescent="0.25">
      <c r="A1614" s="1">
        <v>42984</v>
      </c>
      <c r="B1614" t="s">
        <v>193</v>
      </c>
      <c r="C1614" t="s">
        <v>227</v>
      </c>
      <c r="D1614">
        <v>5</v>
      </c>
      <c r="E1614" s="6">
        <f>WEEKDAY(A1614,2)</f>
        <v>3</v>
      </c>
    </row>
    <row r="1615" spans="1:5" hidden="1" outlineLevel="2" x14ac:dyDescent="0.25">
      <c r="A1615" s="1">
        <v>42984</v>
      </c>
      <c r="B1615" t="s">
        <v>141</v>
      </c>
      <c r="C1615" t="s">
        <v>364</v>
      </c>
      <c r="D1615">
        <v>22</v>
      </c>
      <c r="E1615" s="6">
        <f>WEEKDAY(A1615,2)</f>
        <v>3</v>
      </c>
    </row>
    <row r="1616" spans="1:5" hidden="1" outlineLevel="2" x14ac:dyDescent="0.25">
      <c r="A1616" s="1">
        <v>42984</v>
      </c>
      <c r="B1616" t="s">
        <v>150</v>
      </c>
      <c r="C1616" t="s">
        <v>200</v>
      </c>
      <c r="D1616">
        <v>20</v>
      </c>
      <c r="E1616" s="6">
        <f>WEEKDAY(A1616,2)</f>
        <v>3</v>
      </c>
    </row>
    <row r="1617" spans="1:5" hidden="1" outlineLevel="2" x14ac:dyDescent="0.25">
      <c r="A1617" s="1">
        <v>42984</v>
      </c>
      <c r="B1617" t="s">
        <v>484</v>
      </c>
      <c r="C1617" t="s">
        <v>485</v>
      </c>
      <c r="D1617">
        <v>27</v>
      </c>
      <c r="E1617" s="6">
        <f>WEEKDAY(A1617,2)</f>
        <v>3</v>
      </c>
    </row>
    <row r="1618" spans="1:5" hidden="1" outlineLevel="2" x14ac:dyDescent="0.25">
      <c r="A1618" s="1">
        <v>42984</v>
      </c>
      <c r="B1618" t="s">
        <v>137</v>
      </c>
      <c r="C1618" t="s">
        <v>138</v>
      </c>
      <c r="D1618">
        <v>6</v>
      </c>
      <c r="E1618" s="6">
        <f>WEEKDAY(A1618,2)</f>
        <v>3</v>
      </c>
    </row>
    <row r="1619" spans="1:5" outlineLevel="1" collapsed="1" x14ac:dyDescent="0.25">
      <c r="A1619" s="5" t="s">
        <v>962</v>
      </c>
      <c r="D1619">
        <f>SUBTOTAL(9,D1609:D1618)</f>
        <v>207</v>
      </c>
      <c r="E1619" s="6"/>
    </row>
    <row r="1620" spans="1:5" hidden="1" outlineLevel="2" x14ac:dyDescent="0.25">
      <c r="A1620" s="1">
        <v>42985</v>
      </c>
      <c r="B1620" t="s">
        <v>150</v>
      </c>
      <c r="C1620" t="s">
        <v>200</v>
      </c>
      <c r="D1620">
        <v>29</v>
      </c>
      <c r="E1620" s="6">
        <f>WEEKDAY(A1620,2)</f>
        <v>4</v>
      </c>
    </row>
    <row r="1621" spans="1:5" hidden="1" outlineLevel="2" x14ac:dyDescent="0.25">
      <c r="A1621" s="1">
        <v>42985</v>
      </c>
      <c r="B1621" t="s">
        <v>97</v>
      </c>
      <c r="C1621" t="s">
        <v>452</v>
      </c>
      <c r="D1621">
        <v>15</v>
      </c>
      <c r="E1621" s="6">
        <f>WEEKDAY(A1621,2)</f>
        <v>4</v>
      </c>
    </row>
    <row r="1622" spans="1:5" hidden="1" outlineLevel="2" x14ac:dyDescent="0.25">
      <c r="A1622" s="1">
        <v>42985</v>
      </c>
      <c r="B1622" t="s">
        <v>367</v>
      </c>
      <c r="C1622" t="s">
        <v>5</v>
      </c>
      <c r="D1622">
        <v>5</v>
      </c>
      <c r="E1622" s="6">
        <f>WEEKDAY(A1622,2)</f>
        <v>4</v>
      </c>
    </row>
    <row r="1623" spans="1:5" hidden="1" outlineLevel="2" x14ac:dyDescent="0.25">
      <c r="A1623" s="1">
        <v>42985</v>
      </c>
      <c r="B1623" t="s">
        <v>476</v>
      </c>
      <c r="C1623" t="s">
        <v>620</v>
      </c>
      <c r="D1623">
        <v>34</v>
      </c>
      <c r="E1623" s="6">
        <f>WEEKDAY(A1623,2)</f>
        <v>4</v>
      </c>
    </row>
    <row r="1624" spans="1:5" hidden="1" outlineLevel="2" x14ac:dyDescent="0.25">
      <c r="A1624" s="1">
        <v>42985</v>
      </c>
      <c r="B1624" t="s">
        <v>55</v>
      </c>
      <c r="C1624" t="s">
        <v>223</v>
      </c>
      <c r="D1624">
        <v>30</v>
      </c>
      <c r="E1624" s="6">
        <f>WEEKDAY(A1624,2)</f>
        <v>4</v>
      </c>
    </row>
    <row r="1625" spans="1:5" hidden="1" outlineLevel="2" x14ac:dyDescent="0.25">
      <c r="A1625" s="1">
        <v>42985</v>
      </c>
      <c r="B1625" t="s">
        <v>367</v>
      </c>
      <c r="C1625" t="s">
        <v>368</v>
      </c>
      <c r="D1625">
        <v>3</v>
      </c>
      <c r="E1625" s="6">
        <f>WEEKDAY(A1625,2)</f>
        <v>4</v>
      </c>
    </row>
    <row r="1626" spans="1:5" hidden="1" outlineLevel="2" x14ac:dyDescent="0.25">
      <c r="A1626" s="1">
        <v>42985</v>
      </c>
      <c r="B1626" t="s">
        <v>30</v>
      </c>
      <c r="C1626" t="s">
        <v>628</v>
      </c>
      <c r="D1626">
        <v>34</v>
      </c>
      <c r="E1626" s="6">
        <f>WEEKDAY(A1626,2)</f>
        <v>4</v>
      </c>
    </row>
    <row r="1627" spans="1:5" hidden="1" outlineLevel="2" x14ac:dyDescent="0.25">
      <c r="A1627" s="1">
        <v>42985</v>
      </c>
      <c r="B1627" t="s">
        <v>128</v>
      </c>
      <c r="C1627" t="s">
        <v>309</v>
      </c>
      <c r="D1627">
        <v>7</v>
      </c>
      <c r="E1627" s="6">
        <f>WEEKDAY(A1627,2)</f>
        <v>4</v>
      </c>
    </row>
    <row r="1628" spans="1:5" hidden="1" outlineLevel="2" x14ac:dyDescent="0.25">
      <c r="A1628" s="1">
        <v>42985</v>
      </c>
      <c r="B1628" t="s">
        <v>203</v>
      </c>
      <c r="C1628" t="s">
        <v>370</v>
      </c>
      <c r="D1628">
        <v>17</v>
      </c>
      <c r="E1628" s="6">
        <f>WEEKDAY(A1628,2)</f>
        <v>4</v>
      </c>
    </row>
    <row r="1629" spans="1:5" hidden="1" outlineLevel="2" x14ac:dyDescent="0.25">
      <c r="A1629" s="1">
        <v>42985</v>
      </c>
      <c r="B1629" t="s">
        <v>39</v>
      </c>
      <c r="C1629" t="s">
        <v>657</v>
      </c>
      <c r="D1629">
        <v>26</v>
      </c>
      <c r="E1629" s="6">
        <f>WEEKDAY(A1629,2)</f>
        <v>4</v>
      </c>
    </row>
    <row r="1630" spans="1:5" outlineLevel="1" collapsed="1" x14ac:dyDescent="0.25">
      <c r="A1630" s="5" t="s">
        <v>871</v>
      </c>
      <c r="D1630">
        <f>SUBTOTAL(9,D1620:D1629)</f>
        <v>200</v>
      </c>
      <c r="E1630" s="6"/>
    </row>
    <row r="1631" spans="1:5" hidden="1" outlineLevel="2" x14ac:dyDescent="0.25">
      <c r="A1631" s="1">
        <v>42986</v>
      </c>
      <c r="B1631" t="s">
        <v>30</v>
      </c>
      <c r="C1631" t="s">
        <v>185</v>
      </c>
      <c r="D1631">
        <v>20</v>
      </c>
      <c r="E1631" s="6">
        <f>WEEKDAY(A1631,2)</f>
        <v>5</v>
      </c>
    </row>
    <row r="1632" spans="1:5" hidden="1" outlineLevel="2" x14ac:dyDescent="0.25">
      <c r="A1632" s="1">
        <v>42986</v>
      </c>
      <c r="B1632" t="s">
        <v>83</v>
      </c>
      <c r="C1632" t="s">
        <v>596</v>
      </c>
      <c r="D1632">
        <v>24</v>
      </c>
      <c r="E1632" s="6">
        <f>WEEKDAY(A1632,2)</f>
        <v>5</v>
      </c>
    </row>
    <row r="1633" spans="1:5" hidden="1" outlineLevel="2" x14ac:dyDescent="0.25">
      <c r="A1633" s="1">
        <v>42986</v>
      </c>
      <c r="B1633" t="s">
        <v>101</v>
      </c>
      <c r="C1633" t="s">
        <v>293</v>
      </c>
      <c r="D1633">
        <v>21</v>
      </c>
      <c r="E1633" s="6">
        <f>WEEKDAY(A1633,2)</f>
        <v>5</v>
      </c>
    </row>
    <row r="1634" spans="1:5" hidden="1" outlineLevel="2" x14ac:dyDescent="0.25">
      <c r="A1634" s="1">
        <v>42986</v>
      </c>
      <c r="B1634" t="s">
        <v>449</v>
      </c>
      <c r="C1634" t="s">
        <v>664</v>
      </c>
      <c r="D1634">
        <v>3</v>
      </c>
      <c r="E1634" s="6">
        <f>WEEKDAY(A1634,2)</f>
        <v>5</v>
      </c>
    </row>
    <row r="1635" spans="1:5" hidden="1" outlineLevel="2" x14ac:dyDescent="0.25">
      <c r="A1635" s="1">
        <v>42986</v>
      </c>
      <c r="B1635" t="s">
        <v>273</v>
      </c>
      <c r="C1635" t="s">
        <v>274</v>
      </c>
      <c r="D1635">
        <v>9</v>
      </c>
      <c r="E1635" s="6">
        <f>WEEKDAY(A1635,2)</f>
        <v>5</v>
      </c>
    </row>
    <row r="1636" spans="1:5" hidden="1" outlineLevel="2" x14ac:dyDescent="0.25">
      <c r="A1636" s="1">
        <v>42986</v>
      </c>
      <c r="B1636" t="s">
        <v>150</v>
      </c>
      <c r="C1636" t="s">
        <v>298</v>
      </c>
      <c r="D1636">
        <v>46</v>
      </c>
      <c r="E1636" s="6">
        <f>WEEKDAY(A1636,2)</f>
        <v>5</v>
      </c>
    </row>
    <row r="1637" spans="1:5" hidden="1" outlineLevel="2" x14ac:dyDescent="0.25">
      <c r="A1637" s="1">
        <v>42986</v>
      </c>
      <c r="B1637" t="s">
        <v>208</v>
      </c>
      <c r="C1637" t="s">
        <v>209</v>
      </c>
      <c r="D1637">
        <v>16</v>
      </c>
      <c r="E1637" s="6">
        <f>WEEKDAY(A1637,2)</f>
        <v>5</v>
      </c>
    </row>
    <row r="1638" spans="1:5" hidden="1" outlineLevel="2" x14ac:dyDescent="0.25">
      <c r="A1638" s="1">
        <v>42986</v>
      </c>
      <c r="B1638" t="s">
        <v>18</v>
      </c>
      <c r="C1638" t="s">
        <v>392</v>
      </c>
      <c r="D1638">
        <v>24</v>
      </c>
      <c r="E1638" s="6">
        <f>WEEKDAY(A1638,2)</f>
        <v>5</v>
      </c>
    </row>
    <row r="1639" spans="1:5" hidden="1" outlineLevel="2" x14ac:dyDescent="0.25">
      <c r="A1639" s="1">
        <v>42986</v>
      </c>
      <c r="B1639" t="s">
        <v>178</v>
      </c>
      <c r="C1639" t="s">
        <v>242</v>
      </c>
      <c r="D1639">
        <v>23</v>
      </c>
      <c r="E1639" s="6">
        <f>WEEKDAY(A1639,2)</f>
        <v>5</v>
      </c>
    </row>
    <row r="1640" spans="1:5" hidden="1" outlineLevel="2" x14ac:dyDescent="0.25">
      <c r="A1640" s="1">
        <v>42986</v>
      </c>
      <c r="B1640" t="s">
        <v>208</v>
      </c>
      <c r="C1640" t="s">
        <v>209</v>
      </c>
      <c r="D1640">
        <v>18</v>
      </c>
      <c r="E1640" s="6">
        <f>WEEKDAY(A1640,2)</f>
        <v>5</v>
      </c>
    </row>
    <row r="1641" spans="1:5" outlineLevel="1" collapsed="1" x14ac:dyDescent="0.25">
      <c r="A1641" s="5" t="s">
        <v>954</v>
      </c>
      <c r="D1641">
        <f>SUBTOTAL(9,D1631:D1640)</f>
        <v>204</v>
      </c>
      <c r="E1641" s="6"/>
    </row>
    <row r="1642" spans="1:5" hidden="1" outlineLevel="2" x14ac:dyDescent="0.25">
      <c r="A1642" s="1">
        <v>42989</v>
      </c>
      <c r="B1642" t="s">
        <v>178</v>
      </c>
      <c r="C1642" t="s">
        <v>333</v>
      </c>
      <c r="D1642">
        <v>29</v>
      </c>
      <c r="E1642" s="6">
        <f>WEEKDAY(A1642,2)</f>
        <v>1</v>
      </c>
    </row>
    <row r="1643" spans="1:5" hidden="1" outlineLevel="2" x14ac:dyDescent="0.25">
      <c r="A1643" s="1">
        <v>42989</v>
      </c>
      <c r="B1643" t="s">
        <v>81</v>
      </c>
      <c r="C1643" t="s">
        <v>165</v>
      </c>
      <c r="D1643">
        <v>24</v>
      </c>
      <c r="E1643" s="6">
        <f>WEEKDAY(A1643,2)</f>
        <v>1</v>
      </c>
    </row>
    <row r="1644" spans="1:5" hidden="1" outlineLevel="2" x14ac:dyDescent="0.25">
      <c r="A1644" s="1">
        <v>42989</v>
      </c>
      <c r="B1644" t="s">
        <v>150</v>
      </c>
      <c r="C1644" t="s">
        <v>462</v>
      </c>
      <c r="D1644">
        <v>36</v>
      </c>
      <c r="E1644" s="6">
        <f>WEEKDAY(A1644,2)</f>
        <v>1</v>
      </c>
    </row>
    <row r="1645" spans="1:5" hidden="1" outlineLevel="2" x14ac:dyDescent="0.25">
      <c r="A1645" s="1">
        <v>42989</v>
      </c>
      <c r="B1645" t="s">
        <v>553</v>
      </c>
      <c r="C1645" t="s">
        <v>554</v>
      </c>
      <c r="D1645">
        <v>6</v>
      </c>
      <c r="E1645" s="6">
        <f>WEEKDAY(A1645,2)</f>
        <v>1</v>
      </c>
    </row>
    <row r="1646" spans="1:5" hidden="1" outlineLevel="2" x14ac:dyDescent="0.25">
      <c r="A1646" s="1">
        <v>42989</v>
      </c>
      <c r="B1646" t="s">
        <v>361</v>
      </c>
      <c r="C1646" t="s">
        <v>362</v>
      </c>
      <c r="D1646">
        <v>29</v>
      </c>
      <c r="E1646" s="6">
        <f>WEEKDAY(A1646,2)</f>
        <v>1</v>
      </c>
    </row>
    <row r="1647" spans="1:5" hidden="1" outlineLevel="2" x14ac:dyDescent="0.25">
      <c r="A1647" s="1">
        <v>42989</v>
      </c>
      <c r="B1647" t="s">
        <v>150</v>
      </c>
      <c r="C1647" t="s">
        <v>313</v>
      </c>
      <c r="D1647">
        <v>15</v>
      </c>
      <c r="E1647" s="6">
        <f>WEEKDAY(A1647,2)</f>
        <v>1</v>
      </c>
    </row>
    <row r="1648" spans="1:5" hidden="1" outlineLevel="2" x14ac:dyDescent="0.25">
      <c r="A1648" s="1">
        <v>42989</v>
      </c>
      <c r="B1648" t="s">
        <v>63</v>
      </c>
      <c r="C1648" t="s">
        <v>231</v>
      </c>
      <c r="D1648">
        <v>8</v>
      </c>
      <c r="E1648" s="6">
        <f>WEEKDAY(A1648,2)</f>
        <v>1</v>
      </c>
    </row>
    <row r="1649" spans="1:5" hidden="1" outlineLevel="2" x14ac:dyDescent="0.25">
      <c r="A1649" s="1">
        <v>42989</v>
      </c>
      <c r="B1649" t="s">
        <v>150</v>
      </c>
      <c r="C1649" t="s">
        <v>211</v>
      </c>
      <c r="D1649">
        <v>47</v>
      </c>
      <c r="E1649" s="6">
        <f>WEEKDAY(A1649,2)</f>
        <v>1</v>
      </c>
    </row>
    <row r="1650" spans="1:5" hidden="1" outlineLevel="2" x14ac:dyDescent="0.25">
      <c r="A1650" s="1">
        <v>42989</v>
      </c>
      <c r="B1650" t="s">
        <v>280</v>
      </c>
      <c r="C1650" t="s">
        <v>281</v>
      </c>
      <c r="D1650">
        <v>23</v>
      </c>
      <c r="E1650" s="6">
        <f>WEEKDAY(A1650,2)</f>
        <v>1</v>
      </c>
    </row>
    <row r="1651" spans="1:5" hidden="1" outlineLevel="2" x14ac:dyDescent="0.25">
      <c r="A1651" s="1">
        <v>42989</v>
      </c>
      <c r="B1651" t="s">
        <v>51</v>
      </c>
      <c r="C1651" t="s">
        <v>52</v>
      </c>
      <c r="D1651">
        <v>5</v>
      </c>
      <c r="E1651" s="6">
        <f>WEEKDAY(A1651,2)</f>
        <v>1</v>
      </c>
    </row>
    <row r="1652" spans="1:5" hidden="1" outlineLevel="2" x14ac:dyDescent="0.25">
      <c r="A1652" s="1">
        <v>42989</v>
      </c>
      <c r="B1652" t="s">
        <v>36</v>
      </c>
      <c r="C1652" t="s">
        <v>306</v>
      </c>
      <c r="D1652">
        <v>31</v>
      </c>
      <c r="E1652" s="6">
        <f>WEEKDAY(A1652,2)</f>
        <v>1</v>
      </c>
    </row>
    <row r="1653" spans="1:5" hidden="1" outlineLevel="2" x14ac:dyDescent="0.25">
      <c r="A1653" s="1">
        <v>42989</v>
      </c>
      <c r="B1653" t="s">
        <v>101</v>
      </c>
      <c r="C1653" t="s">
        <v>188</v>
      </c>
      <c r="D1653">
        <v>28</v>
      </c>
      <c r="E1653" s="6">
        <f>WEEKDAY(A1653,2)</f>
        <v>1</v>
      </c>
    </row>
    <row r="1654" spans="1:5" hidden="1" outlineLevel="2" x14ac:dyDescent="0.25">
      <c r="A1654" s="1">
        <v>42989</v>
      </c>
      <c r="B1654" t="s">
        <v>189</v>
      </c>
      <c r="C1654" t="s">
        <v>190</v>
      </c>
      <c r="D1654">
        <v>11</v>
      </c>
      <c r="E1654" s="6">
        <f>WEEKDAY(A1654,2)</f>
        <v>1</v>
      </c>
    </row>
    <row r="1655" spans="1:5" hidden="1" outlineLevel="2" x14ac:dyDescent="0.25">
      <c r="A1655" s="1">
        <v>42989</v>
      </c>
      <c r="B1655" t="s">
        <v>81</v>
      </c>
      <c r="C1655" t="s">
        <v>104</v>
      </c>
      <c r="D1655">
        <v>26</v>
      </c>
      <c r="E1655" s="6">
        <f>WEEKDAY(A1655,2)</f>
        <v>1</v>
      </c>
    </row>
    <row r="1656" spans="1:5" outlineLevel="1" collapsed="1" x14ac:dyDescent="0.25">
      <c r="A1656" s="5" t="s">
        <v>775</v>
      </c>
      <c r="D1656">
        <f>SUBTOTAL(9,D1642:D1655)</f>
        <v>318</v>
      </c>
      <c r="E1656" s="6"/>
    </row>
    <row r="1657" spans="1:5" hidden="1" outlineLevel="2" x14ac:dyDescent="0.25">
      <c r="A1657" s="1">
        <v>42990</v>
      </c>
      <c r="B1657" t="s">
        <v>514</v>
      </c>
      <c r="C1657" t="s">
        <v>515</v>
      </c>
      <c r="D1657">
        <v>46</v>
      </c>
      <c r="E1657" s="6">
        <f>WEEKDAY(A1657,2)</f>
        <v>2</v>
      </c>
    </row>
    <row r="1658" spans="1:5" hidden="1" outlineLevel="2" x14ac:dyDescent="0.25">
      <c r="A1658" s="1">
        <v>42990</v>
      </c>
      <c r="B1658" t="s">
        <v>278</v>
      </c>
      <c r="C1658" t="s">
        <v>530</v>
      </c>
      <c r="D1658">
        <v>36</v>
      </c>
      <c r="E1658" s="6">
        <f>WEEKDAY(A1658,2)</f>
        <v>2</v>
      </c>
    </row>
    <row r="1659" spans="1:5" hidden="1" outlineLevel="2" x14ac:dyDescent="0.25">
      <c r="A1659" s="1">
        <v>42990</v>
      </c>
      <c r="B1659" t="s">
        <v>352</v>
      </c>
      <c r="C1659" t="s">
        <v>227</v>
      </c>
      <c r="D1659">
        <v>21</v>
      </c>
      <c r="E1659" s="6">
        <f>WEEKDAY(A1659,2)</f>
        <v>2</v>
      </c>
    </row>
    <row r="1660" spans="1:5" hidden="1" outlineLevel="2" x14ac:dyDescent="0.25">
      <c r="A1660" s="1">
        <v>42990</v>
      </c>
      <c r="B1660" t="s">
        <v>36</v>
      </c>
      <c r="C1660" t="s">
        <v>37</v>
      </c>
      <c r="D1660">
        <v>15</v>
      </c>
      <c r="E1660" s="6">
        <f>WEEKDAY(A1660,2)</f>
        <v>2</v>
      </c>
    </row>
    <row r="1661" spans="1:5" hidden="1" outlineLevel="2" x14ac:dyDescent="0.25">
      <c r="A1661" s="1">
        <v>42990</v>
      </c>
      <c r="B1661" t="s">
        <v>449</v>
      </c>
      <c r="C1661" t="s">
        <v>613</v>
      </c>
      <c r="D1661">
        <v>16</v>
      </c>
      <c r="E1661" s="6">
        <f>WEEKDAY(A1661,2)</f>
        <v>2</v>
      </c>
    </row>
    <row r="1662" spans="1:5" hidden="1" outlineLevel="2" x14ac:dyDescent="0.25">
      <c r="A1662" s="1">
        <v>42990</v>
      </c>
      <c r="B1662" t="s">
        <v>81</v>
      </c>
      <c r="C1662" t="s">
        <v>145</v>
      </c>
      <c r="D1662">
        <v>26</v>
      </c>
      <c r="E1662" s="6">
        <f>WEEKDAY(A1662,2)</f>
        <v>2</v>
      </c>
    </row>
    <row r="1663" spans="1:5" hidden="1" outlineLevel="2" x14ac:dyDescent="0.25">
      <c r="A1663" s="1">
        <v>42990</v>
      </c>
      <c r="B1663" t="s">
        <v>243</v>
      </c>
      <c r="C1663" t="s">
        <v>82</v>
      </c>
      <c r="D1663">
        <v>14</v>
      </c>
      <c r="E1663" s="6">
        <f>WEEKDAY(A1663,2)</f>
        <v>2</v>
      </c>
    </row>
    <row r="1664" spans="1:5" hidden="1" outlineLevel="2" x14ac:dyDescent="0.25">
      <c r="A1664" s="1">
        <v>42990</v>
      </c>
      <c r="B1664" t="s">
        <v>290</v>
      </c>
      <c r="C1664" t="s">
        <v>291</v>
      </c>
      <c r="D1664">
        <v>20</v>
      </c>
      <c r="E1664" s="6">
        <f>WEEKDAY(A1664,2)</f>
        <v>2</v>
      </c>
    </row>
    <row r="1665" spans="1:5" hidden="1" outlineLevel="2" x14ac:dyDescent="0.25">
      <c r="A1665" s="1">
        <v>42990</v>
      </c>
      <c r="B1665" t="s">
        <v>67</v>
      </c>
      <c r="C1665" t="s">
        <v>460</v>
      </c>
      <c r="D1665">
        <v>20</v>
      </c>
      <c r="E1665" s="6">
        <f>WEEKDAY(A1665,2)</f>
        <v>2</v>
      </c>
    </row>
    <row r="1666" spans="1:5" hidden="1" outlineLevel="2" x14ac:dyDescent="0.25">
      <c r="A1666" s="1">
        <v>42990</v>
      </c>
      <c r="B1666" t="s">
        <v>34</v>
      </c>
      <c r="C1666" t="s">
        <v>160</v>
      </c>
      <c r="D1666">
        <v>22</v>
      </c>
      <c r="E1666" s="6">
        <f>WEEKDAY(A1666,2)</f>
        <v>2</v>
      </c>
    </row>
    <row r="1667" spans="1:5" hidden="1" outlineLevel="2" x14ac:dyDescent="0.25">
      <c r="A1667" s="1">
        <v>42990</v>
      </c>
      <c r="B1667" t="s">
        <v>133</v>
      </c>
      <c r="C1667" t="s">
        <v>316</v>
      </c>
      <c r="D1667">
        <v>16</v>
      </c>
      <c r="E1667" s="6">
        <f>WEEKDAY(A1667,2)</f>
        <v>2</v>
      </c>
    </row>
    <row r="1668" spans="1:5" hidden="1" outlineLevel="2" x14ac:dyDescent="0.25">
      <c r="A1668" s="1">
        <v>42990</v>
      </c>
      <c r="B1668" t="s">
        <v>51</v>
      </c>
      <c r="C1668" t="s">
        <v>522</v>
      </c>
      <c r="D1668">
        <v>17</v>
      </c>
      <c r="E1668" s="6">
        <f>WEEKDAY(A1668,2)</f>
        <v>2</v>
      </c>
    </row>
    <row r="1669" spans="1:5" hidden="1" outlineLevel="2" x14ac:dyDescent="0.25">
      <c r="A1669" s="1">
        <v>42990</v>
      </c>
      <c r="B1669" t="s">
        <v>174</v>
      </c>
      <c r="C1669" t="s">
        <v>424</v>
      </c>
      <c r="D1669">
        <v>41</v>
      </c>
      <c r="E1669" s="6">
        <f>WEEKDAY(A1669,2)</f>
        <v>2</v>
      </c>
    </row>
    <row r="1670" spans="1:5" hidden="1" outlineLevel="2" x14ac:dyDescent="0.25">
      <c r="A1670" s="1">
        <v>42990</v>
      </c>
      <c r="B1670" t="s">
        <v>438</v>
      </c>
      <c r="C1670" t="s">
        <v>439</v>
      </c>
      <c r="D1670">
        <v>3</v>
      </c>
      <c r="E1670" s="6">
        <f>WEEKDAY(A1670,2)</f>
        <v>2</v>
      </c>
    </row>
    <row r="1671" spans="1:5" outlineLevel="1" collapsed="1" x14ac:dyDescent="0.25">
      <c r="A1671" s="5" t="s">
        <v>812</v>
      </c>
      <c r="D1671">
        <f>SUBTOTAL(9,D1657:D1670)</f>
        <v>313</v>
      </c>
      <c r="E1671" s="6"/>
    </row>
    <row r="1672" spans="1:5" hidden="1" outlineLevel="2" x14ac:dyDescent="0.25">
      <c r="A1672" s="1">
        <v>42991</v>
      </c>
      <c r="B1672" t="s">
        <v>131</v>
      </c>
      <c r="C1672" t="s">
        <v>472</v>
      </c>
      <c r="D1672">
        <v>20</v>
      </c>
      <c r="E1672" s="6">
        <f>WEEKDAY(A1672,2)</f>
        <v>3</v>
      </c>
    </row>
    <row r="1673" spans="1:5" hidden="1" outlineLevel="2" x14ac:dyDescent="0.25">
      <c r="A1673" s="1">
        <v>42991</v>
      </c>
      <c r="B1673" t="s">
        <v>12</v>
      </c>
      <c r="C1673" t="s">
        <v>386</v>
      </c>
      <c r="D1673">
        <v>7</v>
      </c>
      <c r="E1673" s="6">
        <f>WEEKDAY(A1673,2)</f>
        <v>3</v>
      </c>
    </row>
    <row r="1674" spans="1:5" hidden="1" outlineLevel="2" x14ac:dyDescent="0.25">
      <c r="A1674" s="1">
        <v>42991</v>
      </c>
      <c r="B1674" t="s">
        <v>55</v>
      </c>
      <c r="C1674" t="s">
        <v>466</v>
      </c>
      <c r="D1674">
        <v>41</v>
      </c>
      <c r="E1674" s="6">
        <f>WEEKDAY(A1674,2)</f>
        <v>3</v>
      </c>
    </row>
    <row r="1675" spans="1:5" hidden="1" outlineLevel="2" x14ac:dyDescent="0.25">
      <c r="A1675" s="1">
        <v>42991</v>
      </c>
      <c r="B1675" t="s">
        <v>10</v>
      </c>
      <c r="C1675" t="s">
        <v>266</v>
      </c>
      <c r="D1675">
        <v>4</v>
      </c>
      <c r="E1675" s="6">
        <f>WEEKDAY(A1675,2)</f>
        <v>3</v>
      </c>
    </row>
    <row r="1676" spans="1:5" hidden="1" outlineLevel="2" x14ac:dyDescent="0.25">
      <c r="A1676" s="1">
        <v>42991</v>
      </c>
      <c r="B1676" t="s">
        <v>269</v>
      </c>
      <c r="C1676" t="s">
        <v>270</v>
      </c>
      <c r="D1676">
        <v>31</v>
      </c>
      <c r="E1676" s="6">
        <f>WEEKDAY(A1676,2)</f>
        <v>3</v>
      </c>
    </row>
    <row r="1677" spans="1:5" hidden="1" outlineLevel="2" x14ac:dyDescent="0.25">
      <c r="A1677" s="1">
        <v>42991</v>
      </c>
      <c r="B1677" t="s">
        <v>346</v>
      </c>
      <c r="C1677" t="s">
        <v>665</v>
      </c>
      <c r="D1677">
        <v>6</v>
      </c>
      <c r="E1677" s="6">
        <f>WEEKDAY(A1677,2)</f>
        <v>3</v>
      </c>
    </row>
    <row r="1678" spans="1:5" hidden="1" outlineLevel="2" x14ac:dyDescent="0.25">
      <c r="A1678" s="1">
        <v>42991</v>
      </c>
      <c r="B1678" t="s">
        <v>101</v>
      </c>
      <c r="C1678" t="s">
        <v>102</v>
      </c>
      <c r="D1678">
        <v>12</v>
      </c>
      <c r="E1678" s="6">
        <f>WEEKDAY(A1678,2)</f>
        <v>3</v>
      </c>
    </row>
    <row r="1679" spans="1:5" hidden="1" outlineLevel="2" x14ac:dyDescent="0.25">
      <c r="A1679" s="1">
        <v>42991</v>
      </c>
      <c r="B1679" t="s">
        <v>55</v>
      </c>
      <c r="C1679" t="s">
        <v>666</v>
      </c>
      <c r="D1679">
        <v>5</v>
      </c>
      <c r="E1679" s="6">
        <f>WEEKDAY(A1679,2)</f>
        <v>3</v>
      </c>
    </row>
    <row r="1680" spans="1:5" hidden="1" outlineLevel="2" x14ac:dyDescent="0.25">
      <c r="A1680" s="1">
        <v>42991</v>
      </c>
      <c r="B1680" t="s">
        <v>221</v>
      </c>
      <c r="C1680" t="s">
        <v>551</v>
      </c>
      <c r="D1680">
        <v>5</v>
      </c>
      <c r="E1680" s="6">
        <f>WEEKDAY(A1680,2)</f>
        <v>3</v>
      </c>
    </row>
    <row r="1681" spans="1:5" hidden="1" outlineLevel="2" x14ac:dyDescent="0.25">
      <c r="A1681" s="1">
        <v>42991</v>
      </c>
      <c r="B1681" t="s">
        <v>12</v>
      </c>
      <c r="C1681" t="s">
        <v>667</v>
      </c>
      <c r="D1681">
        <v>19</v>
      </c>
      <c r="E1681" s="6">
        <f>WEEKDAY(A1681,2)</f>
        <v>3</v>
      </c>
    </row>
    <row r="1682" spans="1:5" hidden="1" outlineLevel="2" x14ac:dyDescent="0.25">
      <c r="A1682" s="1">
        <v>42991</v>
      </c>
      <c r="B1682" t="s">
        <v>53</v>
      </c>
      <c r="C1682" t="s">
        <v>191</v>
      </c>
      <c r="D1682">
        <v>8</v>
      </c>
      <c r="E1682" s="6">
        <f>WEEKDAY(A1682,2)</f>
        <v>3</v>
      </c>
    </row>
    <row r="1683" spans="1:5" hidden="1" outlineLevel="2" x14ac:dyDescent="0.25">
      <c r="A1683" s="1">
        <v>42991</v>
      </c>
      <c r="B1683" t="s">
        <v>365</v>
      </c>
      <c r="C1683" t="s">
        <v>366</v>
      </c>
      <c r="D1683">
        <v>8</v>
      </c>
      <c r="E1683" s="6">
        <f>WEEKDAY(A1683,2)</f>
        <v>3</v>
      </c>
    </row>
    <row r="1684" spans="1:5" hidden="1" outlineLevel="2" x14ac:dyDescent="0.25">
      <c r="A1684" s="1">
        <v>42991</v>
      </c>
      <c r="B1684" t="s">
        <v>4</v>
      </c>
      <c r="C1684" t="s">
        <v>382</v>
      </c>
      <c r="D1684">
        <v>56</v>
      </c>
      <c r="E1684" s="6">
        <f>WEEKDAY(A1684,2)</f>
        <v>3</v>
      </c>
    </row>
    <row r="1685" spans="1:5" hidden="1" outlineLevel="2" x14ac:dyDescent="0.25">
      <c r="A1685" s="1">
        <v>42991</v>
      </c>
      <c r="B1685" t="s">
        <v>39</v>
      </c>
      <c r="C1685" t="s">
        <v>164</v>
      </c>
      <c r="D1685">
        <v>8</v>
      </c>
      <c r="E1685" s="6">
        <f>WEEKDAY(A1685,2)</f>
        <v>3</v>
      </c>
    </row>
    <row r="1686" spans="1:5" outlineLevel="1" collapsed="1" x14ac:dyDescent="0.25">
      <c r="A1686" s="5" t="s">
        <v>804</v>
      </c>
      <c r="D1686">
        <f>SUBTOTAL(9,D1672:D1685)</f>
        <v>230</v>
      </c>
      <c r="E1686" s="6"/>
    </row>
    <row r="1687" spans="1:5" hidden="1" outlineLevel="2" x14ac:dyDescent="0.25">
      <c r="A1687" s="1">
        <v>42992</v>
      </c>
      <c r="B1687" t="s">
        <v>83</v>
      </c>
      <c r="C1687" t="s">
        <v>658</v>
      </c>
      <c r="D1687">
        <v>25</v>
      </c>
      <c r="E1687" s="6">
        <f>WEEKDAY(A1687,2)</f>
        <v>4</v>
      </c>
    </row>
    <row r="1688" spans="1:5" hidden="1" outlineLevel="2" x14ac:dyDescent="0.25">
      <c r="A1688" s="1">
        <v>42992</v>
      </c>
      <c r="B1688" t="s">
        <v>51</v>
      </c>
      <c r="C1688" t="s">
        <v>52</v>
      </c>
      <c r="D1688">
        <v>23</v>
      </c>
      <c r="E1688" s="6">
        <f>WEEKDAY(A1688,2)</f>
        <v>4</v>
      </c>
    </row>
    <row r="1689" spans="1:5" hidden="1" outlineLevel="2" x14ac:dyDescent="0.25">
      <c r="A1689" s="1">
        <v>42992</v>
      </c>
      <c r="B1689" t="s">
        <v>12</v>
      </c>
      <c r="C1689" t="s">
        <v>668</v>
      </c>
      <c r="D1689">
        <v>33</v>
      </c>
      <c r="E1689" s="6">
        <f>WEEKDAY(A1689,2)</f>
        <v>4</v>
      </c>
    </row>
    <row r="1690" spans="1:5" hidden="1" outlineLevel="2" x14ac:dyDescent="0.25">
      <c r="A1690" s="1">
        <v>42992</v>
      </c>
      <c r="B1690" t="s">
        <v>128</v>
      </c>
      <c r="C1690" t="s">
        <v>12</v>
      </c>
      <c r="D1690">
        <v>15</v>
      </c>
      <c r="E1690" s="6">
        <f>WEEKDAY(A1690,2)</f>
        <v>4</v>
      </c>
    </row>
    <row r="1691" spans="1:5" hidden="1" outlineLevel="2" x14ac:dyDescent="0.25">
      <c r="A1691" s="1">
        <v>42992</v>
      </c>
      <c r="B1691" t="s">
        <v>141</v>
      </c>
      <c r="C1691" t="s">
        <v>292</v>
      </c>
      <c r="D1691">
        <v>16</v>
      </c>
      <c r="E1691" s="6">
        <f>WEEKDAY(A1691,2)</f>
        <v>4</v>
      </c>
    </row>
    <row r="1692" spans="1:5" hidden="1" outlineLevel="2" x14ac:dyDescent="0.25">
      <c r="A1692" s="1">
        <v>42992</v>
      </c>
      <c r="B1692" t="s">
        <v>119</v>
      </c>
      <c r="C1692" t="s">
        <v>164</v>
      </c>
      <c r="D1692">
        <v>29</v>
      </c>
      <c r="E1692" s="6">
        <f>WEEKDAY(A1692,2)</f>
        <v>4</v>
      </c>
    </row>
    <row r="1693" spans="1:5" hidden="1" outlineLevel="2" x14ac:dyDescent="0.25">
      <c r="A1693" s="1">
        <v>42992</v>
      </c>
      <c r="B1693" t="s">
        <v>252</v>
      </c>
      <c r="C1693" t="s">
        <v>253</v>
      </c>
      <c r="D1693">
        <v>2</v>
      </c>
      <c r="E1693" s="6">
        <f>WEEKDAY(A1693,2)</f>
        <v>4</v>
      </c>
    </row>
    <row r="1694" spans="1:5" hidden="1" outlineLevel="2" x14ac:dyDescent="0.25">
      <c r="A1694" s="1">
        <v>42992</v>
      </c>
      <c r="B1694" t="s">
        <v>208</v>
      </c>
      <c r="C1694" t="s">
        <v>475</v>
      </c>
      <c r="D1694">
        <v>15</v>
      </c>
      <c r="E1694" s="6">
        <f>WEEKDAY(A1694,2)</f>
        <v>4</v>
      </c>
    </row>
    <row r="1695" spans="1:5" hidden="1" outlineLevel="2" x14ac:dyDescent="0.25">
      <c r="A1695" s="1">
        <v>42992</v>
      </c>
      <c r="B1695" t="s">
        <v>206</v>
      </c>
      <c r="C1695" t="s">
        <v>227</v>
      </c>
      <c r="D1695">
        <v>17</v>
      </c>
      <c r="E1695" s="6">
        <f>WEEKDAY(A1695,2)</f>
        <v>4</v>
      </c>
    </row>
    <row r="1696" spans="1:5" hidden="1" outlineLevel="2" x14ac:dyDescent="0.25">
      <c r="A1696" s="1">
        <v>42992</v>
      </c>
      <c r="B1696" t="s">
        <v>36</v>
      </c>
      <c r="C1696" t="s">
        <v>166</v>
      </c>
      <c r="D1696">
        <v>54</v>
      </c>
      <c r="E1696" s="6">
        <f>WEEKDAY(A1696,2)</f>
        <v>4</v>
      </c>
    </row>
    <row r="1697" spans="1:5" hidden="1" outlineLevel="2" x14ac:dyDescent="0.25">
      <c r="A1697" s="1">
        <v>42992</v>
      </c>
      <c r="B1697" t="s">
        <v>189</v>
      </c>
      <c r="C1697" t="s">
        <v>190</v>
      </c>
      <c r="D1697">
        <v>38</v>
      </c>
      <c r="E1697" s="6">
        <f>WEEKDAY(A1697,2)</f>
        <v>4</v>
      </c>
    </row>
    <row r="1698" spans="1:5" hidden="1" outlineLevel="2" x14ac:dyDescent="0.25">
      <c r="A1698" s="1">
        <v>42992</v>
      </c>
      <c r="B1698" t="s">
        <v>150</v>
      </c>
      <c r="C1698" t="s">
        <v>200</v>
      </c>
      <c r="D1698">
        <v>9</v>
      </c>
      <c r="E1698" s="6">
        <f>WEEKDAY(A1698,2)</f>
        <v>4</v>
      </c>
    </row>
    <row r="1699" spans="1:5" hidden="1" outlineLevel="2" x14ac:dyDescent="0.25">
      <c r="A1699" s="1">
        <v>42992</v>
      </c>
      <c r="B1699" t="s">
        <v>63</v>
      </c>
      <c r="C1699" t="s">
        <v>64</v>
      </c>
      <c r="D1699">
        <v>3</v>
      </c>
      <c r="E1699" s="6">
        <f>WEEKDAY(A1699,2)</f>
        <v>4</v>
      </c>
    </row>
    <row r="1700" spans="1:5" hidden="1" outlineLevel="2" x14ac:dyDescent="0.25">
      <c r="A1700" s="1">
        <v>42992</v>
      </c>
      <c r="B1700" t="s">
        <v>69</v>
      </c>
      <c r="C1700" t="s">
        <v>108</v>
      </c>
      <c r="D1700">
        <v>17</v>
      </c>
      <c r="E1700" s="6">
        <f>WEEKDAY(A1700,2)</f>
        <v>4</v>
      </c>
    </row>
    <row r="1701" spans="1:5" outlineLevel="1" collapsed="1" x14ac:dyDescent="0.25">
      <c r="A1701" s="5" t="s">
        <v>734</v>
      </c>
      <c r="D1701">
        <f>SUBTOTAL(9,D1687:D1700)</f>
        <v>296</v>
      </c>
      <c r="E1701" s="6"/>
    </row>
    <row r="1702" spans="1:5" hidden="1" outlineLevel="2" x14ac:dyDescent="0.25">
      <c r="A1702" s="1">
        <v>42993</v>
      </c>
      <c r="B1702" t="s">
        <v>248</v>
      </c>
      <c r="C1702" t="s">
        <v>337</v>
      </c>
      <c r="D1702">
        <v>12</v>
      </c>
      <c r="E1702" s="6">
        <f>WEEKDAY(A1702,2)</f>
        <v>5</v>
      </c>
    </row>
    <row r="1703" spans="1:5" hidden="1" outlineLevel="2" x14ac:dyDescent="0.25">
      <c r="A1703" s="1">
        <v>42993</v>
      </c>
      <c r="B1703" t="s">
        <v>57</v>
      </c>
      <c r="C1703" t="s">
        <v>399</v>
      </c>
      <c r="D1703">
        <v>28</v>
      </c>
      <c r="E1703" s="6">
        <f>WEEKDAY(A1703,2)</f>
        <v>5</v>
      </c>
    </row>
    <row r="1704" spans="1:5" hidden="1" outlineLevel="2" x14ac:dyDescent="0.25">
      <c r="A1704" s="1">
        <v>42993</v>
      </c>
      <c r="B1704" t="s">
        <v>128</v>
      </c>
      <c r="C1704" t="s">
        <v>309</v>
      </c>
      <c r="D1704">
        <v>4</v>
      </c>
      <c r="E1704" s="6">
        <f>WEEKDAY(A1704,2)</f>
        <v>5</v>
      </c>
    </row>
    <row r="1705" spans="1:5" hidden="1" outlineLevel="2" x14ac:dyDescent="0.25">
      <c r="A1705" s="1">
        <v>42993</v>
      </c>
      <c r="B1705" t="s">
        <v>346</v>
      </c>
      <c r="C1705" t="s">
        <v>669</v>
      </c>
      <c r="D1705">
        <v>5</v>
      </c>
      <c r="E1705" s="6">
        <f>WEEKDAY(A1705,2)</f>
        <v>5</v>
      </c>
    </row>
    <row r="1706" spans="1:5" hidden="1" outlineLevel="2" x14ac:dyDescent="0.25">
      <c r="A1706" s="1">
        <v>42993</v>
      </c>
      <c r="B1706" t="s">
        <v>67</v>
      </c>
      <c r="C1706" t="s">
        <v>670</v>
      </c>
      <c r="D1706">
        <v>30</v>
      </c>
      <c r="E1706" s="6">
        <f>WEEKDAY(A1706,2)</f>
        <v>5</v>
      </c>
    </row>
    <row r="1707" spans="1:5" hidden="1" outlineLevel="2" x14ac:dyDescent="0.25">
      <c r="A1707" s="1">
        <v>42993</v>
      </c>
      <c r="B1707" t="s">
        <v>55</v>
      </c>
      <c r="C1707" t="s">
        <v>326</v>
      </c>
      <c r="D1707">
        <v>40</v>
      </c>
      <c r="E1707" s="6">
        <f>WEEKDAY(A1707,2)</f>
        <v>5</v>
      </c>
    </row>
    <row r="1708" spans="1:5" hidden="1" outlineLevel="2" x14ac:dyDescent="0.25">
      <c r="A1708" s="1">
        <v>42993</v>
      </c>
      <c r="B1708" t="s">
        <v>193</v>
      </c>
      <c r="C1708" t="s">
        <v>228</v>
      </c>
      <c r="D1708">
        <v>10</v>
      </c>
      <c r="E1708" s="6">
        <f>WEEKDAY(A1708,2)</f>
        <v>5</v>
      </c>
    </row>
    <row r="1709" spans="1:5" hidden="1" outlineLevel="2" x14ac:dyDescent="0.25">
      <c r="A1709" s="1">
        <v>42993</v>
      </c>
      <c r="B1709" t="s">
        <v>346</v>
      </c>
      <c r="C1709" t="s">
        <v>347</v>
      </c>
      <c r="D1709">
        <v>20</v>
      </c>
      <c r="E1709" s="6">
        <f>WEEKDAY(A1709,2)</f>
        <v>5</v>
      </c>
    </row>
    <row r="1710" spans="1:5" hidden="1" outlineLevel="2" x14ac:dyDescent="0.25">
      <c r="A1710" s="1">
        <v>42993</v>
      </c>
      <c r="B1710" t="s">
        <v>150</v>
      </c>
      <c r="C1710" t="s">
        <v>313</v>
      </c>
      <c r="D1710">
        <v>12</v>
      </c>
      <c r="E1710" s="6">
        <f>WEEKDAY(A1710,2)</f>
        <v>5</v>
      </c>
    </row>
    <row r="1711" spans="1:5" hidden="1" outlineLevel="2" x14ac:dyDescent="0.25">
      <c r="A1711" s="1">
        <v>42993</v>
      </c>
      <c r="B1711" t="s">
        <v>201</v>
      </c>
      <c r="C1711" t="s">
        <v>357</v>
      </c>
      <c r="D1711">
        <v>9</v>
      </c>
      <c r="E1711" s="6">
        <f>WEEKDAY(A1711,2)</f>
        <v>5</v>
      </c>
    </row>
    <row r="1712" spans="1:5" hidden="1" outlineLevel="2" x14ac:dyDescent="0.25">
      <c r="A1712" s="1">
        <v>42993</v>
      </c>
      <c r="B1712" t="s">
        <v>232</v>
      </c>
      <c r="C1712" t="s">
        <v>487</v>
      </c>
      <c r="D1712">
        <v>46</v>
      </c>
      <c r="E1712" s="6">
        <f>WEEKDAY(A1712,2)</f>
        <v>5</v>
      </c>
    </row>
    <row r="1713" spans="1:5" hidden="1" outlineLevel="2" x14ac:dyDescent="0.25">
      <c r="A1713" s="1">
        <v>42993</v>
      </c>
      <c r="B1713" t="s">
        <v>234</v>
      </c>
      <c r="C1713" t="s">
        <v>516</v>
      </c>
      <c r="D1713">
        <v>30</v>
      </c>
      <c r="E1713" s="6">
        <f>WEEKDAY(A1713,2)</f>
        <v>5</v>
      </c>
    </row>
    <row r="1714" spans="1:5" hidden="1" outlineLevel="2" x14ac:dyDescent="0.25">
      <c r="A1714" s="1">
        <v>42993</v>
      </c>
      <c r="B1714" t="s">
        <v>53</v>
      </c>
      <c r="C1714" t="s">
        <v>227</v>
      </c>
      <c r="D1714">
        <v>25</v>
      </c>
      <c r="E1714" s="6">
        <f>WEEKDAY(A1714,2)</f>
        <v>5</v>
      </c>
    </row>
    <row r="1715" spans="1:5" hidden="1" outlineLevel="2" x14ac:dyDescent="0.25">
      <c r="A1715" s="1">
        <v>42993</v>
      </c>
      <c r="B1715" t="s">
        <v>55</v>
      </c>
      <c r="C1715" t="s">
        <v>265</v>
      </c>
      <c r="D1715">
        <v>25</v>
      </c>
      <c r="E1715" s="6">
        <f>WEEKDAY(A1715,2)</f>
        <v>5</v>
      </c>
    </row>
    <row r="1716" spans="1:5" outlineLevel="1" collapsed="1" x14ac:dyDescent="0.25">
      <c r="A1716" s="5" t="s">
        <v>875</v>
      </c>
      <c r="D1716">
        <f>SUBTOTAL(9,D1702:D1715)</f>
        <v>296</v>
      </c>
      <c r="E1716" s="6"/>
    </row>
    <row r="1717" spans="1:5" hidden="1" outlineLevel="2" x14ac:dyDescent="0.25">
      <c r="A1717" s="1">
        <v>42996</v>
      </c>
      <c r="B1717" t="s">
        <v>155</v>
      </c>
      <c r="C1717" t="s">
        <v>186</v>
      </c>
      <c r="D1717">
        <v>15</v>
      </c>
      <c r="E1717" s="6">
        <f>WEEKDAY(A1717,2)</f>
        <v>1</v>
      </c>
    </row>
    <row r="1718" spans="1:5" hidden="1" outlineLevel="2" x14ac:dyDescent="0.25">
      <c r="A1718" s="1">
        <v>42996</v>
      </c>
      <c r="B1718" t="s">
        <v>152</v>
      </c>
      <c r="C1718" t="s">
        <v>534</v>
      </c>
      <c r="D1718">
        <v>8</v>
      </c>
      <c r="E1718" s="6">
        <f>WEEKDAY(A1718,2)</f>
        <v>1</v>
      </c>
    </row>
    <row r="1719" spans="1:5" hidden="1" outlineLevel="2" x14ac:dyDescent="0.25">
      <c r="A1719" s="1">
        <v>42996</v>
      </c>
      <c r="B1719" t="s">
        <v>232</v>
      </c>
      <c r="C1719" t="s">
        <v>451</v>
      </c>
      <c r="D1719">
        <v>8</v>
      </c>
      <c r="E1719" s="6">
        <f>WEEKDAY(A1719,2)</f>
        <v>1</v>
      </c>
    </row>
    <row r="1720" spans="1:5" hidden="1" outlineLevel="2" x14ac:dyDescent="0.25">
      <c r="A1720" s="1">
        <v>42996</v>
      </c>
      <c r="B1720" t="s">
        <v>83</v>
      </c>
      <c r="C1720" t="s">
        <v>455</v>
      </c>
      <c r="D1720">
        <v>20</v>
      </c>
      <c r="E1720" s="6">
        <f>WEEKDAY(A1720,2)</f>
        <v>1</v>
      </c>
    </row>
    <row r="1721" spans="1:5" hidden="1" outlineLevel="2" x14ac:dyDescent="0.25">
      <c r="A1721" s="1">
        <v>42996</v>
      </c>
      <c r="B1721" t="s">
        <v>20</v>
      </c>
      <c r="C1721" t="s">
        <v>123</v>
      </c>
      <c r="D1721">
        <v>53</v>
      </c>
      <c r="E1721" s="6">
        <f>WEEKDAY(A1721,2)</f>
        <v>1</v>
      </c>
    </row>
    <row r="1722" spans="1:5" hidden="1" outlineLevel="2" x14ac:dyDescent="0.25">
      <c r="A1722" s="1">
        <v>42996</v>
      </c>
      <c r="B1722" t="s">
        <v>280</v>
      </c>
      <c r="C1722" t="s">
        <v>466</v>
      </c>
      <c r="D1722">
        <v>50</v>
      </c>
      <c r="E1722" s="6">
        <f>WEEKDAY(A1722,2)</f>
        <v>1</v>
      </c>
    </row>
    <row r="1723" spans="1:5" hidden="1" outlineLevel="2" x14ac:dyDescent="0.25">
      <c r="A1723" s="1">
        <v>42996</v>
      </c>
      <c r="B1723" t="s">
        <v>63</v>
      </c>
      <c r="C1723" t="s">
        <v>671</v>
      </c>
      <c r="D1723">
        <v>52</v>
      </c>
      <c r="E1723" s="6">
        <f>WEEKDAY(A1723,2)</f>
        <v>1</v>
      </c>
    </row>
    <row r="1724" spans="1:5" hidden="1" outlineLevel="2" x14ac:dyDescent="0.25">
      <c r="A1724" s="1">
        <v>42996</v>
      </c>
      <c r="B1724" t="s">
        <v>141</v>
      </c>
      <c r="C1724" t="s">
        <v>649</v>
      </c>
      <c r="D1724">
        <v>12</v>
      </c>
      <c r="E1724" s="6">
        <f>WEEKDAY(A1724,2)</f>
        <v>1</v>
      </c>
    </row>
    <row r="1725" spans="1:5" hidden="1" outlineLevel="2" x14ac:dyDescent="0.25">
      <c r="A1725" s="1">
        <v>42996</v>
      </c>
      <c r="B1725" t="s">
        <v>81</v>
      </c>
      <c r="C1725" t="s">
        <v>496</v>
      </c>
      <c r="D1725">
        <v>14</v>
      </c>
      <c r="E1725" s="6">
        <f>WEEKDAY(A1725,2)</f>
        <v>1</v>
      </c>
    </row>
    <row r="1726" spans="1:5" hidden="1" outlineLevel="2" x14ac:dyDescent="0.25">
      <c r="A1726" s="1">
        <v>42996</v>
      </c>
      <c r="B1726" t="s">
        <v>87</v>
      </c>
      <c r="C1726" t="s">
        <v>255</v>
      </c>
      <c r="D1726">
        <v>12</v>
      </c>
      <c r="E1726" s="6">
        <f>WEEKDAY(A1726,2)</f>
        <v>1</v>
      </c>
    </row>
    <row r="1727" spans="1:5" hidden="1" outlineLevel="2" x14ac:dyDescent="0.25">
      <c r="A1727" s="1">
        <v>42996</v>
      </c>
      <c r="B1727" t="s">
        <v>27</v>
      </c>
      <c r="C1727" t="s">
        <v>28</v>
      </c>
      <c r="D1727">
        <v>27</v>
      </c>
      <c r="E1727" s="6">
        <f>WEEKDAY(A1727,2)</f>
        <v>1</v>
      </c>
    </row>
    <row r="1728" spans="1:5" hidden="1" outlineLevel="2" x14ac:dyDescent="0.25">
      <c r="A1728" s="1">
        <v>42996</v>
      </c>
      <c r="B1728" t="s">
        <v>234</v>
      </c>
      <c r="C1728" t="s">
        <v>516</v>
      </c>
      <c r="D1728">
        <v>25</v>
      </c>
      <c r="E1728" s="6">
        <f>WEEKDAY(A1728,2)</f>
        <v>1</v>
      </c>
    </row>
    <row r="1729" spans="1:5" outlineLevel="1" collapsed="1" x14ac:dyDescent="0.25">
      <c r="A1729" s="5" t="s">
        <v>768</v>
      </c>
      <c r="D1729">
        <f>SUBTOTAL(9,D1717:D1728)</f>
        <v>296</v>
      </c>
      <c r="E1729" s="6"/>
    </row>
    <row r="1730" spans="1:5" hidden="1" outlineLevel="2" x14ac:dyDescent="0.25">
      <c r="A1730" s="1">
        <v>42997</v>
      </c>
      <c r="B1730" t="s">
        <v>494</v>
      </c>
      <c r="C1730" t="s">
        <v>495</v>
      </c>
      <c r="D1730">
        <v>29</v>
      </c>
      <c r="E1730" s="6">
        <f>WEEKDAY(A1730,2)</f>
        <v>2</v>
      </c>
    </row>
    <row r="1731" spans="1:5" hidden="1" outlineLevel="2" x14ac:dyDescent="0.25">
      <c r="A1731" s="1">
        <v>42997</v>
      </c>
      <c r="B1731" t="s">
        <v>341</v>
      </c>
      <c r="C1731" t="s">
        <v>342</v>
      </c>
      <c r="D1731">
        <v>54</v>
      </c>
      <c r="E1731" s="6">
        <f>WEEKDAY(A1731,2)</f>
        <v>2</v>
      </c>
    </row>
    <row r="1732" spans="1:5" hidden="1" outlineLevel="2" x14ac:dyDescent="0.25">
      <c r="A1732" s="1">
        <v>42997</v>
      </c>
      <c r="B1732" t="s">
        <v>97</v>
      </c>
      <c r="C1732" t="s">
        <v>452</v>
      </c>
      <c r="D1732">
        <v>10</v>
      </c>
      <c r="E1732" s="6">
        <f>WEEKDAY(A1732,2)</f>
        <v>2</v>
      </c>
    </row>
    <row r="1733" spans="1:5" hidden="1" outlineLevel="2" x14ac:dyDescent="0.25">
      <c r="A1733" s="1">
        <v>42997</v>
      </c>
      <c r="B1733" t="s">
        <v>30</v>
      </c>
      <c r="C1733" t="s">
        <v>463</v>
      </c>
      <c r="D1733">
        <v>28</v>
      </c>
      <c r="E1733" s="6">
        <f>WEEKDAY(A1733,2)</f>
        <v>2</v>
      </c>
    </row>
    <row r="1734" spans="1:5" hidden="1" outlineLevel="2" x14ac:dyDescent="0.25">
      <c r="A1734" s="1">
        <v>42997</v>
      </c>
      <c r="B1734" t="s">
        <v>271</v>
      </c>
      <c r="C1734" t="s">
        <v>272</v>
      </c>
      <c r="D1734">
        <v>7</v>
      </c>
      <c r="E1734" s="6">
        <f>WEEKDAY(A1734,2)</f>
        <v>2</v>
      </c>
    </row>
    <row r="1735" spans="1:5" hidden="1" outlineLevel="2" x14ac:dyDescent="0.25">
      <c r="A1735" s="1">
        <v>42997</v>
      </c>
      <c r="B1735" t="s">
        <v>83</v>
      </c>
      <c r="C1735" t="s">
        <v>646</v>
      </c>
      <c r="D1735">
        <v>18</v>
      </c>
      <c r="E1735" s="6">
        <f>WEEKDAY(A1735,2)</f>
        <v>2</v>
      </c>
    </row>
    <row r="1736" spans="1:5" hidden="1" outlineLevel="2" x14ac:dyDescent="0.25">
      <c r="A1736" s="1">
        <v>42997</v>
      </c>
      <c r="B1736" t="s">
        <v>141</v>
      </c>
      <c r="C1736" t="s">
        <v>612</v>
      </c>
      <c r="D1736">
        <v>10</v>
      </c>
      <c r="E1736" s="6">
        <f>WEEKDAY(A1736,2)</f>
        <v>2</v>
      </c>
    </row>
    <row r="1737" spans="1:5" hidden="1" outlineLevel="2" x14ac:dyDescent="0.25">
      <c r="A1737" s="1">
        <v>42997</v>
      </c>
      <c r="B1737" t="s">
        <v>27</v>
      </c>
      <c r="C1737" t="s">
        <v>94</v>
      </c>
      <c r="D1737">
        <v>24</v>
      </c>
      <c r="E1737" s="6">
        <f>WEEKDAY(A1737,2)</f>
        <v>2</v>
      </c>
    </row>
    <row r="1738" spans="1:5" hidden="1" outlineLevel="2" x14ac:dyDescent="0.25">
      <c r="A1738" s="1">
        <v>42997</v>
      </c>
      <c r="B1738" t="s">
        <v>18</v>
      </c>
      <c r="C1738" t="s">
        <v>392</v>
      </c>
      <c r="D1738">
        <v>19</v>
      </c>
      <c r="E1738" s="6">
        <f>WEEKDAY(A1738,2)</f>
        <v>2</v>
      </c>
    </row>
    <row r="1739" spans="1:5" hidden="1" outlineLevel="2" x14ac:dyDescent="0.25">
      <c r="A1739" s="1">
        <v>42997</v>
      </c>
      <c r="B1739" t="s">
        <v>219</v>
      </c>
      <c r="C1739" t="s">
        <v>543</v>
      </c>
      <c r="D1739">
        <v>28</v>
      </c>
      <c r="E1739" s="6">
        <f>WEEKDAY(A1739,2)</f>
        <v>2</v>
      </c>
    </row>
    <row r="1740" spans="1:5" hidden="1" outlineLevel="2" x14ac:dyDescent="0.25">
      <c r="A1740" s="1">
        <v>42997</v>
      </c>
      <c r="B1740" t="s">
        <v>150</v>
      </c>
      <c r="C1740" t="s">
        <v>298</v>
      </c>
      <c r="D1740">
        <v>5</v>
      </c>
      <c r="E1740" s="6">
        <f>WEEKDAY(A1740,2)</f>
        <v>2</v>
      </c>
    </row>
    <row r="1741" spans="1:5" hidden="1" outlineLevel="2" x14ac:dyDescent="0.25">
      <c r="A1741" s="1">
        <v>42997</v>
      </c>
      <c r="B1741" t="s">
        <v>314</v>
      </c>
      <c r="C1741" t="s">
        <v>315</v>
      </c>
      <c r="D1741">
        <v>17</v>
      </c>
      <c r="E1741" s="6">
        <f>WEEKDAY(A1741,2)</f>
        <v>2</v>
      </c>
    </row>
    <row r="1742" spans="1:5" outlineLevel="1" collapsed="1" x14ac:dyDescent="0.25">
      <c r="A1742" s="5" t="s">
        <v>918</v>
      </c>
      <c r="D1742">
        <f>SUBTOTAL(9,D1730:D1741)</f>
        <v>249</v>
      </c>
      <c r="E1742" s="6"/>
    </row>
    <row r="1743" spans="1:5" hidden="1" outlineLevel="2" x14ac:dyDescent="0.25">
      <c r="A1743" s="1">
        <v>42998</v>
      </c>
      <c r="B1743" t="s">
        <v>67</v>
      </c>
      <c r="C1743" t="s">
        <v>460</v>
      </c>
      <c r="D1743">
        <v>53</v>
      </c>
      <c r="E1743" s="6">
        <f>WEEKDAY(A1743,2)</f>
        <v>3</v>
      </c>
    </row>
    <row r="1744" spans="1:5" hidden="1" outlineLevel="2" x14ac:dyDescent="0.25">
      <c r="A1744" s="1">
        <v>42998</v>
      </c>
      <c r="B1744" t="s">
        <v>217</v>
      </c>
      <c r="C1744" t="s">
        <v>218</v>
      </c>
      <c r="D1744">
        <v>5</v>
      </c>
      <c r="E1744" s="6">
        <f>WEEKDAY(A1744,2)</f>
        <v>3</v>
      </c>
    </row>
    <row r="1745" spans="1:5" hidden="1" outlineLevel="2" x14ac:dyDescent="0.25">
      <c r="A1745" s="1">
        <v>42998</v>
      </c>
      <c r="B1745" t="s">
        <v>672</v>
      </c>
      <c r="C1745" t="s">
        <v>673</v>
      </c>
      <c r="D1745">
        <v>35</v>
      </c>
      <c r="E1745" s="6">
        <f>WEEKDAY(A1745,2)</f>
        <v>3</v>
      </c>
    </row>
    <row r="1746" spans="1:5" hidden="1" outlineLevel="2" x14ac:dyDescent="0.25">
      <c r="A1746" s="1">
        <v>42998</v>
      </c>
      <c r="B1746" t="s">
        <v>12</v>
      </c>
      <c r="C1746" t="s">
        <v>38</v>
      </c>
      <c r="D1746">
        <v>17</v>
      </c>
      <c r="E1746" s="6">
        <f>WEEKDAY(A1746,2)</f>
        <v>3</v>
      </c>
    </row>
    <row r="1747" spans="1:5" hidden="1" outlineLevel="2" x14ac:dyDescent="0.25">
      <c r="A1747" s="1">
        <v>42998</v>
      </c>
      <c r="B1747" t="s">
        <v>67</v>
      </c>
      <c r="C1747" t="s">
        <v>68</v>
      </c>
      <c r="D1747">
        <v>12</v>
      </c>
      <c r="E1747" s="6">
        <f>WEEKDAY(A1747,2)</f>
        <v>3</v>
      </c>
    </row>
    <row r="1748" spans="1:5" hidden="1" outlineLevel="2" x14ac:dyDescent="0.25">
      <c r="A1748" s="1">
        <v>42998</v>
      </c>
      <c r="B1748" t="s">
        <v>81</v>
      </c>
      <c r="C1748" t="s">
        <v>104</v>
      </c>
      <c r="D1748">
        <v>28</v>
      </c>
      <c r="E1748" s="6">
        <f>WEEKDAY(A1748,2)</f>
        <v>3</v>
      </c>
    </row>
    <row r="1749" spans="1:5" hidden="1" outlineLevel="2" x14ac:dyDescent="0.25">
      <c r="A1749" s="1">
        <v>42998</v>
      </c>
      <c r="B1749" t="s">
        <v>55</v>
      </c>
      <c r="C1749" t="s">
        <v>492</v>
      </c>
      <c r="D1749">
        <v>47</v>
      </c>
      <c r="E1749" s="6">
        <f>WEEKDAY(A1749,2)</f>
        <v>3</v>
      </c>
    </row>
    <row r="1750" spans="1:5" hidden="1" outlineLevel="2" x14ac:dyDescent="0.25">
      <c r="A1750" s="1">
        <v>42998</v>
      </c>
      <c r="B1750" t="s">
        <v>69</v>
      </c>
      <c r="C1750" t="s">
        <v>461</v>
      </c>
      <c r="D1750">
        <v>5</v>
      </c>
      <c r="E1750" s="6">
        <f>WEEKDAY(A1750,2)</f>
        <v>3</v>
      </c>
    </row>
    <row r="1751" spans="1:5" outlineLevel="1" collapsed="1" x14ac:dyDescent="0.25">
      <c r="A1751" s="5" t="s">
        <v>722</v>
      </c>
      <c r="D1751">
        <f>SUBTOTAL(9,D1743:D1750)</f>
        <v>202</v>
      </c>
      <c r="E1751" s="6"/>
    </row>
    <row r="1752" spans="1:5" hidden="1" outlineLevel="2" x14ac:dyDescent="0.25">
      <c r="A1752" s="1">
        <v>42999</v>
      </c>
      <c r="B1752" t="s">
        <v>83</v>
      </c>
      <c r="C1752" t="s">
        <v>596</v>
      </c>
      <c r="D1752">
        <v>7</v>
      </c>
      <c r="E1752" s="6">
        <f>WEEKDAY(A1752,2)</f>
        <v>4</v>
      </c>
    </row>
    <row r="1753" spans="1:5" hidden="1" outlineLevel="2" x14ac:dyDescent="0.25">
      <c r="A1753" s="1">
        <v>42999</v>
      </c>
      <c r="B1753" t="s">
        <v>65</v>
      </c>
      <c r="C1753" t="s">
        <v>674</v>
      </c>
      <c r="D1753">
        <v>52</v>
      </c>
      <c r="E1753" s="6">
        <f>WEEKDAY(A1753,2)</f>
        <v>4</v>
      </c>
    </row>
    <row r="1754" spans="1:5" hidden="1" outlineLevel="2" x14ac:dyDescent="0.25">
      <c r="A1754" s="1">
        <v>42999</v>
      </c>
      <c r="B1754" t="s">
        <v>12</v>
      </c>
      <c r="C1754" t="s">
        <v>549</v>
      </c>
      <c r="D1754">
        <v>50</v>
      </c>
      <c r="E1754" s="6">
        <f>WEEKDAY(A1754,2)</f>
        <v>4</v>
      </c>
    </row>
    <row r="1755" spans="1:5" hidden="1" outlineLevel="2" x14ac:dyDescent="0.25">
      <c r="A1755" s="1">
        <v>42999</v>
      </c>
      <c r="B1755" t="s">
        <v>34</v>
      </c>
      <c r="C1755" t="s">
        <v>182</v>
      </c>
      <c r="D1755">
        <v>10</v>
      </c>
      <c r="E1755" s="6">
        <f>WEEKDAY(A1755,2)</f>
        <v>4</v>
      </c>
    </row>
    <row r="1756" spans="1:5" hidden="1" outlineLevel="2" x14ac:dyDescent="0.25">
      <c r="A1756" s="1">
        <v>42999</v>
      </c>
      <c r="B1756" t="s">
        <v>438</v>
      </c>
      <c r="C1756" t="s">
        <v>439</v>
      </c>
      <c r="D1756">
        <v>5</v>
      </c>
      <c r="E1756" s="6">
        <f>WEEKDAY(A1756,2)</f>
        <v>4</v>
      </c>
    </row>
    <row r="1757" spans="1:5" hidden="1" outlineLevel="2" x14ac:dyDescent="0.25">
      <c r="A1757" s="1">
        <v>42999</v>
      </c>
      <c r="B1757" t="s">
        <v>81</v>
      </c>
      <c r="C1757" t="s">
        <v>584</v>
      </c>
      <c r="D1757">
        <v>17</v>
      </c>
      <c r="E1757" s="6">
        <f>WEEKDAY(A1757,2)</f>
        <v>4</v>
      </c>
    </row>
    <row r="1758" spans="1:5" hidden="1" outlineLevel="2" x14ac:dyDescent="0.25">
      <c r="A1758" s="1">
        <v>42999</v>
      </c>
      <c r="B1758" t="s">
        <v>12</v>
      </c>
      <c r="C1758" t="s">
        <v>386</v>
      </c>
      <c r="D1758">
        <v>24</v>
      </c>
      <c r="E1758" s="6">
        <f>WEEKDAY(A1758,2)</f>
        <v>4</v>
      </c>
    </row>
    <row r="1759" spans="1:5" hidden="1" outlineLevel="2" x14ac:dyDescent="0.25">
      <c r="A1759" s="1">
        <v>42999</v>
      </c>
      <c r="B1759" t="s">
        <v>409</v>
      </c>
      <c r="C1759" t="s">
        <v>656</v>
      </c>
      <c r="D1759">
        <v>50</v>
      </c>
      <c r="E1759" s="6">
        <f>WEEKDAY(A1759,2)</f>
        <v>4</v>
      </c>
    </row>
    <row r="1760" spans="1:5" outlineLevel="1" collapsed="1" x14ac:dyDescent="0.25">
      <c r="A1760" s="5" t="s">
        <v>813</v>
      </c>
      <c r="D1760">
        <f>SUBTOTAL(9,D1752:D1759)</f>
        <v>215</v>
      </c>
      <c r="E1760" s="6"/>
    </row>
    <row r="1761" spans="1:5" hidden="1" outlineLevel="2" x14ac:dyDescent="0.25">
      <c r="A1761" s="1">
        <v>43000</v>
      </c>
      <c r="B1761" t="s">
        <v>101</v>
      </c>
      <c r="C1761" t="s">
        <v>188</v>
      </c>
      <c r="D1761">
        <v>9</v>
      </c>
      <c r="E1761" s="6">
        <f>WEEKDAY(A1761,2)</f>
        <v>5</v>
      </c>
    </row>
    <row r="1762" spans="1:5" hidden="1" outlineLevel="2" x14ac:dyDescent="0.25">
      <c r="A1762" s="1">
        <v>43000</v>
      </c>
      <c r="B1762" t="s">
        <v>83</v>
      </c>
      <c r="C1762" t="s">
        <v>561</v>
      </c>
      <c r="D1762">
        <v>6</v>
      </c>
      <c r="E1762" s="6">
        <f>WEEKDAY(A1762,2)</f>
        <v>5</v>
      </c>
    </row>
    <row r="1763" spans="1:5" hidden="1" outlineLevel="2" x14ac:dyDescent="0.25">
      <c r="A1763" s="1">
        <v>43000</v>
      </c>
      <c r="B1763" t="s">
        <v>232</v>
      </c>
      <c r="C1763" t="s">
        <v>405</v>
      </c>
      <c r="D1763">
        <v>24</v>
      </c>
      <c r="E1763" s="6">
        <f>WEEKDAY(A1763,2)</f>
        <v>5</v>
      </c>
    </row>
    <row r="1764" spans="1:5" hidden="1" outlineLevel="2" x14ac:dyDescent="0.25">
      <c r="A1764" s="1">
        <v>43000</v>
      </c>
      <c r="B1764" t="s">
        <v>95</v>
      </c>
      <c r="C1764" t="s">
        <v>426</v>
      </c>
      <c r="D1764">
        <v>15</v>
      </c>
      <c r="E1764" s="6">
        <f>WEEKDAY(A1764,2)</f>
        <v>5</v>
      </c>
    </row>
    <row r="1765" spans="1:5" hidden="1" outlineLevel="2" x14ac:dyDescent="0.25">
      <c r="A1765" s="1">
        <v>43000</v>
      </c>
      <c r="B1765" t="s">
        <v>150</v>
      </c>
      <c r="C1765" t="s">
        <v>258</v>
      </c>
      <c r="D1765">
        <v>16</v>
      </c>
      <c r="E1765" s="6">
        <f>WEEKDAY(A1765,2)</f>
        <v>5</v>
      </c>
    </row>
    <row r="1766" spans="1:5" hidden="1" outlineLevel="2" x14ac:dyDescent="0.25">
      <c r="A1766" s="1">
        <v>43000</v>
      </c>
      <c r="B1766" t="s">
        <v>55</v>
      </c>
      <c r="C1766" t="s">
        <v>493</v>
      </c>
      <c r="D1766">
        <v>10</v>
      </c>
      <c r="E1766" s="6">
        <f>WEEKDAY(A1766,2)</f>
        <v>5</v>
      </c>
    </row>
    <row r="1767" spans="1:5" hidden="1" outlineLevel="2" x14ac:dyDescent="0.25">
      <c r="A1767" s="1">
        <v>43000</v>
      </c>
      <c r="B1767" t="s">
        <v>307</v>
      </c>
      <c r="C1767" t="s">
        <v>325</v>
      </c>
      <c r="D1767">
        <v>32</v>
      </c>
      <c r="E1767" s="6">
        <f>WEEKDAY(A1767,2)</f>
        <v>5</v>
      </c>
    </row>
    <row r="1768" spans="1:5" hidden="1" outlineLevel="2" x14ac:dyDescent="0.25">
      <c r="A1768" s="1">
        <v>43000</v>
      </c>
      <c r="B1768" t="s">
        <v>51</v>
      </c>
      <c r="C1768" t="s">
        <v>469</v>
      </c>
      <c r="D1768">
        <v>24</v>
      </c>
      <c r="E1768" s="6">
        <f>WEEKDAY(A1768,2)</f>
        <v>5</v>
      </c>
    </row>
    <row r="1769" spans="1:5" outlineLevel="1" collapsed="1" x14ac:dyDescent="0.25">
      <c r="A1769" s="5" t="s">
        <v>896</v>
      </c>
      <c r="D1769">
        <f>SUBTOTAL(9,D1761:D1768)</f>
        <v>136</v>
      </c>
      <c r="E1769" s="6"/>
    </row>
    <row r="1770" spans="1:5" hidden="1" outlineLevel="2" x14ac:dyDescent="0.25">
      <c r="A1770" s="1">
        <v>43003</v>
      </c>
      <c r="B1770" t="s">
        <v>178</v>
      </c>
      <c r="C1770" t="s">
        <v>242</v>
      </c>
      <c r="D1770">
        <v>34</v>
      </c>
      <c r="E1770" s="6">
        <f>WEEKDAY(A1770,2)</f>
        <v>1</v>
      </c>
    </row>
    <row r="1771" spans="1:5" hidden="1" outlineLevel="2" x14ac:dyDescent="0.25">
      <c r="A1771" s="1">
        <v>43003</v>
      </c>
      <c r="B1771" t="s">
        <v>47</v>
      </c>
      <c r="C1771" t="s">
        <v>256</v>
      </c>
      <c r="D1771">
        <v>28</v>
      </c>
      <c r="E1771" s="6">
        <f>WEEKDAY(A1771,2)</f>
        <v>1</v>
      </c>
    </row>
    <row r="1772" spans="1:5" hidden="1" outlineLevel="2" x14ac:dyDescent="0.25">
      <c r="A1772" s="1">
        <v>43003</v>
      </c>
      <c r="B1772" t="s">
        <v>55</v>
      </c>
      <c r="C1772" t="s">
        <v>506</v>
      </c>
      <c r="D1772">
        <v>18</v>
      </c>
      <c r="E1772" s="6">
        <f>WEEKDAY(A1772,2)</f>
        <v>1</v>
      </c>
    </row>
    <row r="1773" spans="1:5" hidden="1" outlineLevel="2" x14ac:dyDescent="0.25">
      <c r="A1773" s="1">
        <v>43003</v>
      </c>
      <c r="B1773" t="s">
        <v>343</v>
      </c>
      <c r="C1773" t="s">
        <v>675</v>
      </c>
      <c r="D1773">
        <v>19</v>
      </c>
      <c r="E1773" s="6">
        <f>WEEKDAY(A1773,2)</f>
        <v>1</v>
      </c>
    </row>
    <row r="1774" spans="1:5" hidden="1" outlineLevel="2" x14ac:dyDescent="0.25">
      <c r="A1774" s="1">
        <v>43003</v>
      </c>
      <c r="B1774" t="s">
        <v>314</v>
      </c>
      <c r="C1774" t="s">
        <v>466</v>
      </c>
      <c r="D1774">
        <v>7</v>
      </c>
      <c r="E1774" s="6">
        <f>WEEKDAY(A1774,2)</f>
        <v>1</v>
      </c>
    </row>
    <row r="1775" spans="1:5" hidden="1" outlineLevel="2" x14ac:dyDescent="0.25">
      <c r="A1775" s="1">
        <v>43003</v>
      </c>
      <c r="B1775" t="s">
        <v>219</v>
      </c>
      <c r="C1775" t="s">
        <v>543</v>
      </c>
      <c r="D1775">
        <v>29</v>
      </c>
      <c r="E1775" s="6">
        <f>WEEKDAY(A1775,2)</f>
        <v>1</v>
      </c>
    </row>
    <row r="1776" spans="1:5" hidden="1" outlineLevel="2" x14ac:dyDescent="0.25">
      <c r="A1776" s="1">
        <v>43003</v>
      </c>
      <c r="B1776" t="s">
        <v>150</v>
      </c>
      <c r="C1776" t="s">
        <v>676</v>
      </c>
      <c r="D1776">
        <v>56</v>
      </c>
      <c r="E1776" s="6">
        <f>WEEKDAY(A1776,2)</f>
        <v>1</v>
      </c>
    </row>
    <row r="1777" spans="1:5" hidden="1" outlineLevel="2" x14ac:dyDescent="0.25">
      <c r="A1777" s="1">
        <v>43003</v>
      </c>
      <c r="B1777" t="s">
        <v>234</v>
      </c>
      <c r="C1777" t="s">
        <v>227</v>
      </c>
      <c r="D1777">
        <v>11</v>
      </c>
      <c r="E1777" s="6">
        <f>WEEKDAY(A1777,2)</f>
        <v>1</v>
      </c>
    </row>
    <row r="1778" spans="1:5" outlineLevel="1" collapsed="1" x14ac:dyDescent="0.25">
      <c r="A1778" s="5" t="s">
        <v>887</v>
      </c>
      <c r="D1778">
        <f>SUBTOTAL(9,D1770:D1777)</f>
        <v>202</v>
      </c>
      <c r="E1778" s="6"/>
    </row>
    <row r="1779" spans="1:5" hidden="1" outlineLevel="2" x14ac:dyDescent="0.25">
      <c r="A1779" s="1">
        <v>43004</v>
      </c>
      <c r="B1779" t="s">
        <v>310</v>
      </c>
      <c r="C1779" t="s">
        <v>641</v>
      </c>
      <c r="D1779">
        <v>33</v>
      </c>
      <c r="E1779" s="6">
        <f>WEEKDAY(A1779,2)</f>
        <v>2</v>
      </c>
    </row>
    <row r="1780" spans="1:5" hidden="1" outlineLevel="2" x14ac:dyDescent="0.25">
      <c r="A1780" s="1">
        <v>43004</v>
      </c>
      <c r="B1780" t="s">
        <v>57</v>
      </c>
      <c r="C1780" t="s">
        <v>399</v>
      </c>
      <c r="D1780">
        <v>5</v>
      </c>
      <c r="E1780" s="6">
        <f>WEEKDAY(A1780,2)</f>
        <v>2</v>
      </c>
    </row>
    <row r="1781" spans="1:5" hidden="1" outlineLevel="2" x14ac:dyDescent="0.25">
      <c r="A1781" s="1">
        <v>43004</v>
      </c>
      <c r="B1781" t="s">
        <v>195</v>
      </c>
      <c r="C1781" t="s">
        <v>196</v>
      </c>
      <c r="D1781">
        <v>25</v>
      </c>
      <c r="E1781" s="6">
        <f>WEEKDAY(A1781,2)</f>
        <v>2</v>
      </c>
    </row>
    <row r="1782" spans="1:5" hidden="1" outlineLevel="2" x14ac:dyDescent="0.25">
      <c r="A1782" s="1">
        <v>43004</v>
      </c>
      <c r="B1782" t="s">
        <v>352</v>
      </c>
      <c r="C1782" t="s">
        <v>425</v>
      </c>
      <c r="D1782">
        <v>10</v>
      </c>
      <c r="E1782" s="6">
        <f>WEEKDAY(A1782,2)</f>
        <v>2</v>
      </c>
    </row>
    <row r="1783" spans="1:5" hidden="1" outlineLevel="2" x14ac:dyDescent="0.25">
      <c r="A1783" s="1">
        <v>43004</v>
      </c>
      <c r="B1783" t="s">
        <v>131</v>
      </c>
      <c r="C1783" t="s">
        <v>451</v>
      </c>
      <c r="D1783">
        <v>18</v>
      </c>
      <c r="E1783" s="6">
        <f>WEEKDAY(A1783,2)</f>
        <v>2</v>
      </c>
    </row>
    <row r="1784" spans="1:5" hidden="1" outlineLevel="2" x14ac:dyDescent="0.25">
      <c r="A1784" s="1">
        <v>43004</v>
      </c>
      <c r="B1784" t="s">
        <v>34</v>
      </c>
      <c r="C1784" t="s">
        <v>557</v>
      </c>
      <c r="D1784">
        <v>26</v>
      </c>
      <c r="E1784" s="6">
        <f>WEEKDAY(A1784,2)</f>
        <v>2</v>
      </c>
    </row>
    <row r="1785" spans="1:5" hidden="1" outlineLevel="2" x14ac:dyDescent="0.25">
      <c r="A1785" s="1">
        <v>43004</v>
      </c>
      <c r="B1785" t="s">
        <v>278</v>
      </c>
      <c r="C1785" t="s">
        <v>530</v>
      </c>
      <c r="D1785">
        <v>12</v>
      </c>
      <c r="E1785" s="6">
        <f>WEEKDAY(A1785,2)</f>
        <v>2</v>
      </c>
    </row>
    <row r="1786" spans="1:5" hidden="1" outlineLevel="2" x14ac:dyDescent="0.25">
      <c r="A1786" s="1">
        <v>43004</v>
      </c>
      <c r="B1786" t="s">
        <v>72</v>
      </c>
      <c r="C1786" t="s">
        <v>227</v>
      </c>
      <c r="D1786">
        <v>22</v>
      </c>
      <c r="E1786" s="6">
        <f>WEEKDAY(A1786,2)</f>
        <v>2</v>
      </c>
    </row>
    <row r="1787" spans="1:5" outlineLevel="1" collapsed="1" x14ac:dyDescent="0.25">
      <c r="A1787" s="5" t="s">
        <v>897</v>
      </c>
      <c r="D1787">
        <f>SUBTOTAL(9,D1779:D1786)</f>
        <v>151</v>
      </c>
      <c r="E1787" s="6"/>
    </row>
    <row r="1788" spans="1:5" hidden="1" outlineLevel="2" x14ac:dyDescent="0.25">
      <c r="A1788" s="1">
        <v>43005</v>
      </c>
      <c r="B1788" t="s">
        <v>206</v>
      </c>
      <c r="C1788" t="s">
        <v>385</v>
      </c>
      <c r="D1788">
        <v>19</v>
      </c>
      <c r="E1788" s="6">
        <f>WEEKDAY(A1788,2)</f>
        <v>3</v>
      </c>
    </row>
    <row r="1789" spans="1:5" hidden="1" outlineLevel="2" x14ac:dyDescent="0.25">
      <c r="A1789" s="1">
        <v>43005</v>
      </c>
      <c r="B1789" t="s">
        <v>30</v>
      </c>
      <c r="C1789" t="s">
        <v>463</v>
      </c>
      <c r="D1789">
        <v>5</v>
      </c>
      <c r="E1789" s="6">
        <f>WEEKDAY(A1789,2)</f>
        <v>3</v>
      </c>
    </row>
    <row r="1790" spans="1:5" hidden="1" outlineLevel="2" x14ac:dyDescent="0.25">
      <c r="A1790" s="1">
        <v>43005</v>
      </c>
      <c r="B1790" t="s">
        <v>150</v>
      </c>
      <c r="C1790" t="s">
        <v>462</v>
      </c>
      <c r="D1790">
        <v>7</v>
      </c>
      <c r="E1790" s="6">
        <f>WEEKDAY(A1790,2)</f>
        <v>3</v>
      </c>
    </row>
    <row r="1791" spans="1:5" hidden="1" outlineLevel="2" x14ac:dyDescent="0.25">
      <c r="A1791" s="1">
        <v>43005</v>
      </c>
      <c r="B1791" t="s">
        <v>4</v>
      </c>
      <c r="C1791" t="s">
        <v>382</v>
      </c>
      <c r="D1791">
        <v>28</v>
      </c>
      <c r="E1791" s="6">
        <f>WEEKDAY(A1791,2)</f>
        <v>3</v>
      </c>
    </row>
    <row r="1792" spans="1:5" hidden="1" outlineLevel="2" x14ac:dyDescent="0.25">
      <c r="A1792" s="1">
        <v>43005</v>
      </c>
      <c r="B1792" t="s">
        <v>128</v>
      </c>
      <c r="C1792" t="s">
        <v>677</v>
      </c>
      <c r="D1792">
        <v>53</v>
      </c>
      <c r="E1792" s="6">
        <f>WEEKDAY(A1792,2)</f>
        <v>3</v>
      </c>
    </row>
    <row r="1793" spans="1:5" hidden="1" outlineLevel="2" x14ac:dyDescent="0.25">
      <c r="A1793" s="1">
        <v>43005</v>
      </c>
      <c r="B1793" t="s">
        <v>147</v>
      </c>
      <c r="C1793" t="s">
        <v>578</v>
      </c>
      <c r="D1793">
        <v>28</v>
      </c>
      <c r="E1793" s="6">
        <f>WEEKDAY(A1793,2)</f>
        <v>3</v>
      </c>
    </row>
    <row r="1794" spans="1:5" hidden="1" outlineLevel="2" x14ac:dyDescent="0.25">
      <c r="A1794" s="1">
        <v>43005</v>
      </c>
      <c r="B1794" t="s">
        <v>494</v>
      </c>
      <c r="C1794" t="s">
        <v>495</v>
      </c>
      <c r="D1794">
        <v>17</v>
      </c>
      <c r="E1794" s="6">
        <f>WEEKDAY(A1794,2)</f>
        <v>3</v>
      </c>
    </row>
    <row r="1795" spans="1:5" hidden="1" outlineLevel="2" x14ac:dyDescent="0.25">
      <c r="A1795" s="1">
        <v>43005</v>
      </c>
      <c r="B1795" t="s">
        <v>141</v>
      </c>
      <c r="C1795" t="s">
        <v>435</v>
      </c>
      <c r="D1795">
        <v>20</v>
      </c>
      <c r="E1795" s="6">
        <f>WEEKDAY(A1795,2)</f>
        <v>3</v>
      </c>
    </row>
    <row r="1796" spans="1:5" outlineLevel="1" collapsed="1" x14ac:dyDescent="0.25">
      <c r="A1796" s="5" t="s">
        <v>805</v>
      </c>
      <c r="D1796">
        <f>SUBTOTAL(9,D1788:D1795)</f>
        <v>177</v>
      </c>
      <c r="E1796" s="6"/>
    </row>
    <row r="1797" spans="1:5" hidden="1" outlineLevel="2" x14ac:dyDescent="0.25">
      <c r="A1797" s="1">
        <v>43006</v>
      </c>
      <c r="B1797" t="s">
        <v>57</v>
      </c>
      <c r="C1797" t="s">
        <v>418</v>
      </c>
      <c r="D1797">
        <v>50</v>
      </c>
      <c r="E1797" s="6">
        <f>WEEKDAY(A1797,2)</f>
        <v>4</v>
      </c>
    </row>
    <row r="1798" spans="1:5" hidden="1" outlineLevel="2" x14ac:dyDescent="0.25">
      <c r="A1798" s="1">
        <v>43006</v>
      </c>
      <c r="B1798" t="s">
        <v>137</v>
      </c>
      <c r="C1798" t="s">
        <v>138</v>
      </c>
      <c r="D1798">
        <v>15</v>
      </c>
      <c r="E1798" s="6">
        <f>WEEKDAY(A1798,2)</f>
        <v>4</v>
      </c>
    </row>
    <row r="1799" spans="1:5" hidden="1" outlineLevel="2" x14ac:dyDescent="0.25">
      <c r="A1799" s="1">
        <v>43006</v>
      </c>
      <c r="B1799" t="s">
        <v>81</v>
      </c>
      <c r="C1799" t="s">
        <v>145</v>
      </c>
      <c r="D1799">
        <v>27</v>
      </c>
      <c r="E1799" s="6">
        <f>WEEKDAY(A1799,2)</f>
        <v>4</v>
      </c>
    </row>
    <row r="1800" spans="1:5" hidden="1" outlineLevel="2" x14ac:dyDescent="0.25">
      <c r="A1800" s="1">
        <v>43006</v>
      </c>
      <c r="B1800" t="s">
        <v>97</v>
      </c>
      <c r="C1800" t="s">
        <v>188</v>
      </c>
      <c r="D1800">
        <v>2</v>
      </c>
      <c r="E1800" s="6">
        <f>WEEKDAY(A1800,2)</f>
        <v>4</v>
      </c>
    </row>
    <row r="1801" spans="1:5" hidden="1" outlineLevel="2" x14ac:dyDescent="0.25">
      <c r="A1801" s="1">
        <v>43006</v>
      </c>
      <c r="B1801" t="s">
        <v>119</v>
      </c>
      <c r="C1801" t="s">
        <v>120</v>
      </c>
      <c r="D1801">
        <v>17</v>
      </c>
      <c r="E1801" s="6">
        <f>WEEKDAY(A1801,2)</f>
        <v>4</v>
      </c>
    </row>
    <row r="1802" spans="1:5" hidden="1" outlineLevel="2" x14ac:dyDescent="0.25">
      <c r="A1802" s="1">
        <v>43006</v>
      </c>
      <c r="B1802" t="s">
        <v>453</v>
      </c>
      <c r="C1802" t="s">
        <v>454</v>
      </c>
      <c r="D1802">
        <v>53</v>
      </c>
      <c r="E1802" s="6">
        <f>WEEKDAY(A1802,2)</f>
        <v>4</v>
      </c>
    </row>
    <row r="1803" spans="1:5" hidden="1" outlineLevel="2" x14ac:dyDescent="0.25">
      <c r="A1803" s="1">
        <v>43006</v>
      </c>
      <c r="B1803" t="s">
        <v>83</v>
      </c>
      <c r="C1803" t="s">
        <v>646</v>
      </c>
      <c r="D1803">
        <v>30</v>
      </c>
      <c r="E1803" s="6">
        <f>WEEKDAY(A1803,2)</f>
        <v>4</v>
      </c>
    </row>
    <row r="1804" spans="1:5" hidden="1" outlineLevel="2" x14ac:dyDescent="0.25">
      <c r="A1804" s="1">
        <v>43006</v>
      </c>
      <c r="B1804" t="s">
        <v>193</v>
      </c>
      <c r="C1804" t="s">
        <v>483</v>
      </c>
      <c r="D1804">
        <v>7</v>
      </c>
      <c r="E1804" s="6">
        <f>WEEKDAY(A1804,2)</f>
        <v>4</v>
      </c>
    </row>
    <row r="1805" spans="1:5" outlineLevel="1" collapsed="1" x14ac:dyDescent="0.25">
      <c r="A1805" s="5" t="s">
        <v>863</v>
      </c>
      <c r="D1805">
        <f>SUBTOTAL(9,D1797:D1804)</f>
        <v>201</v>
      </c>
      <c r="E1805" s="6"/>
    </row>
    <row r="1806" spans="1:5" hidden="1" outlineLevel="2" x14ac:dyDescent="0.25">
      <c r="A1806" s="1">
        <v>43007</v>
      </c>
      <c r="B1806" t="s">
        <v>83</v>
      </c>
      <c r="C1806" t="s">
        <v>350</v>
      </c>
      <c r="D1806">
        <v>15</v>
      </c>
      <c r="E1806" s="6">
        <f>WEEKDAY(A1806,2)</f>
        <v>5</v>
      </c>
    </row>
    <row r="1807" spans="1:5" hidden="1" outlineLevel="2" x14ac:dyDescent="0.25">
      <c r="A1807" s="1">
        <v>43007</v>
      </c>
      <c r="B1807" t="s">
        <v>152</v>
      </c>
      <c r="C1807" t="s">
        <v>511</v>
      </c>
      <c r="D1807">
        <v>55</v>
      </c>
      <c r="E1807" s="6">
        <f>WEEKDAY(A1807,2)</f>
        <v>5</v>
      </c>
    </row>
    <row r="1808" spans="1:5" hidden="1" outlineLevel="2" x14ac:dyDescent="0.25">
      <c r="A1808" s="1">
        <v>43007</v>
      </c>
      <c r="B1808" t="s">
        <v>494</v>
      </c>
      <c r="C1808" t="s">
        <v>495</v>
      </c>
      <c r="D1808">
        <v>39</v>
      </c>
      <c r="E1808" s="6">
        <f>WEEKDAY(A1808,2)</f>
        <v>5</v>
      </c>
    </row>
    <row r="1809" spans="1:5" hidden="1" outlineLevel="2" x14ac:dyDescent="0.25">
      <c r="A1809" s="1">
        <v>43007</v>
      </c>
      <c r="B1809" t="s">
        <v>150</v>
      </c>
      <c r="C1809" t="s">
        <v>297</v>
      </c>
      <c r="D1809">
        <v>18</v>
      </c>
      <c r="E1809" s="6">
        <f>WEEKDAY(A1809,2)</f>
        <v>5</v>
      </c>
    </row>
    <row r="1810" spans="1:5" hidden="1" outlineLevel="2" x14ac:dyDescent="0.25">
      <c r="A1810" s="1">
        <v>43007</v>
      </c>
      <c r="B1810" t="s">
        <v>23</v>
      </c>
      <c r="C1810" t="s">
        <v>592</v>
      </c>
      <c r="D1810">
        <v>9</v>
      </c>
      <c r="E1810" s="6">
        <f>WEEKDAY(A1810,2)</f>
        <v>5</v>
      </c>
    </row>
    <row r="1811" spans="1:5" hidden="1" outlineLevel="2" x14ac:dyDescent="0.25">
      <c r="A1811" s="1">
        <v>43007</v>
      </c>
      <c r="B1811" t="s">
        <v>395</v>
      </c>
      <c r="C1811" t="s">
        <v>678</v>
      </c>
      <c r="D1811">
        <v>55</v>
      </c>
      <c r="E1811" s="6">
        <f>WEEKDAY(A1811,2)</f>
        <v>5</v>
      </c>
    </row>
    <row r="1812" spans="1:5" hidden="1" outlineLevel="2" x14ac:dyDescent="0.25">
      <c r="A1812" s="1">
        <v>43007</v>
      </c>
      <c r="B1812" t="s">
        <v>278</v>
      </c>
      <c r="C1812" t="s">
        <v>530</v>
      </c>
      <c r="D1812">
        <v>24</v>
      </c>
      <c r="E1812" s="6">
        <f>WEEKDAY(A1812,2)</f>
        <v>5</v>
      </c>
    </row>
    <row r="1813" spans="1:5" hidden="1" outlineLevel="2" x14ac:dyDescent="0.25">
      <c r="A1813" s="1">
        <v>43007</v>
      </c>
      <c r="B1813" t="s">
        <v>278</v>
      </c>
      <c r="C1813" t="s">
        <v>202</v>
      </c>
      <c r="D1813">
        <v>52</v>
      </c>
      <c r="E1813" s="6">
        <f>WEEKDAY(A1813,2)</f>
        <v>5</v>
      </c>
    </row>
    <row r="1814" spans="1:5" outlineLevel="1" collapsed="1" x14ac:dyDescent="0.25">
      <c r="A1814" s="5" t="s">
        <v>837</v>
      </c>
      <c r="D1814">
        <f>SUBTOTAL(9,D1806:D1813)</f>
        <v>267</v>
      </c>
      <c r="E1814" s="6"/>
    </row>
    <row r="1815" spans="1:5" hidden="1" outlineLevel="2" x14ac:dyDescent="0.25">
      <c r="A1815" s="1">
        <v>43010</v>
      </c>
      <c r="B1815" t="s">
        <v>395</v>
      </c>
      <c r="C1815" t="s">
        <v>461</v>
      </c>
      <c r="D1815">
        <v>42</v>
      </c>
      <c r="E1815" s="6">
        <f>WEEKDAY(A1815,2)</f>
        <v>1</v>
      </c>
    </row>
    <row r="1816" spans="1:5" hidden="1" outlineLevel="2" x14ac:dyDescent="0.25">
      <c r="A1816" s="1">
        <v>43010</v>
      </c>
      <c r="B1816" t="s">
        <v>314</v>
      </c>
      <c r="C1816" t="s">
        <v>450</v>
      </c>
      <c r="D1816">
        <v>16</v>
      </c>
      <c r="E1816" s="6">
        <f>WEEKDAY(A1816,2)</f>
        <v>1</v>
      </c>
    </row>
    <row r="1817" spans="1:5" hidden="1" outlineLevel="2" x14ac:dyDescent="0.25">
      <c r="A1817" s="1">
        <v>43010</v>
      </c>
      <c r="B1817" t="s">
        <v>34</v>
      </c>
      <c r="C1817" t="s">
        <v>679</v>
      </c>
      <c r="D1817">
        <v>43</v>
      </c>
      <c r="E1817" s="6">
        <f>WEEKDAY(A1817,2)</f>
        <v>1</v>
      </c>
    </row>
    <row r="1818" spans="1:5" hidden="1" outlineLevel="2" x14ac:dyDescent="0.25">
      <c r="A1818" s="1">
        <v>43010</v>
      </c>
      <c r="B1818" t="s">
        <v>23</v>
      </c>
      <c r="C1818" t="s">
        <v>163</v>
      </c>
      <c r="D1818">
        <v>55</v>
      </c>
      <c r="E1818" s="6">
        <f>WEEKDAY(A1818,2)</f>
        <v>1</v>
      </c>
    </row>
    <row r="1819" spans="1:5" hidden="1" outlineLevel="2" x14ac:dyDescent="0.25">
      <c r="A1819" s="1">
        <v>43010</v>
      </c>
      <c r="B1819" t="s">
        <v>206</v>
      </c>
      <c r="C1819" t="s">
        <v>296</v>
      </c>
      <c r="D1819">
        <v>45</v>
      </c>
      <c r="E1819" s="6">
        <f>WEEKDAY(A1819,2)</f>
        <v>1</v>
      </c>
    </row>
    <row r="1820" spans="1:5" hidden="1" outlineLevel="2" x14ac:dyDescent="0.25">
      <c r="A1820" s="1">
        <v>43010</v>
      </c>
      <c r="B1820" t="s">
        <v>307</v>
      </c>
      <c r="C1820" t="s">
        <v>308</v>
      </c>
      <c r="D1820">
        <v>25</v>
      </c>
      <c r="E1820" s="6">
        <f>WEEKDAY(A1820,2)</f>
        <v>1</v>
      </c>
    </row>
    <row r="1821" spans="1:5" outlineLevel="1" collapsed="1" x14ac:dyDescent="0.25">
      <c r="A1821" s="5" t="s">
        <v>832</v>
      </c>
      <c r="D1821">
        <f>SUBTOTAL(9,D1815:D1820)</f>
        <v>226</v>
      </c>
      <c r="E1821" s="6"/>
    </row>
    <row r="1822" spans="1:5" hidden="1" outlineLevel="2" x14ac:dyDescent="0.25">
      <c r="A1822" s="1">
        <v>43011</v>
      </c>
      <c r="B1822" t="s">
        <v>133</v>
      </c>
      <c r="C1822" t="s">
        <v>499</v>
      </c>
      <c r="D1822">
        <v>28</v>
      </c>
      <c r="E1822" s="6">
        <f>WEEKDAY(A1822,2)</f>
        <v>2</v>
      </c>
    </row>
    <row r="1823" spans="1:5" hidden="1" outlineLevel="2" x14ac:dyDescent="0.25">
      <c r="A1823" s="1">
        <v>43011</v>
      </c>
      <c r="B1823" t="s">
        <v>372</v>
      </c>
      <c r="C1823" t="s">
        <v>373</v>
      </c>
      <c r="D1823">
        <v>14</v>
      </c>
      <c r="E1823" s="6">
        <f>WEEKDAY(A1823,2)</f>
        <v>2</v>
      </c>
    </row>
    <row r="1824" spans="1:5" hidden="1" outlineLevel="2" x14ac:dyDescent="0.25">
      <c r="A1824" s="1">
        <v>43011</v>
      </c>
      <c r="B1824" t="s">
        <v>252</v>
      </c>
      <c r="C1824" t="s">
        <v>288</v>
      </c>
      <c r="D1824">
        <v>26</v>
      </c>
      <c r="E1824" s="6">
        <f>WEEKDAY(A1824,2)</f>
        <v>2</v>
      </c>
    </row>
    <row r="1825" spans="1:5" hidden="1" outlineLevel="2" x14ac:dyDescent="0.25">
      <c r="A1825" s="1">
        <v>43011</v>
      </c>
      <c r="B1825" t="s">
        <v>41</v>
      </c>
      <c r="C1825" t="s">
        <v>238</v>
      </c>
      <c r="D1825">
        <v>21</v>
      </c>
      <c r="E1825" s="6">
        <f>WEEKDAY(A1825,2)</f>
        <v>2</v>
      </c>
    </row>
    <row r="1826" spans="1:5" hidden="1" outlineLevel="2" x14ac:dyDescent="0.25">
      <c r="A1826" s="1">
        <v>43011</v>
      </c>
      <c r="B1826" t="s">
        <v>36</v>
      </c>
      <c r="C1826" t="s">
        <v>404</v>
      </c>
      <c r="D1826">
        <v>14</v>
      </c>
      <c r="E1826" s="6">
        <f>WEEKDAY(A1826,2)</f>
        <v>2</v>
      </c>
    </row>
    <row r="1827" spans="1:5" hidden="1" outlineLevel="2" x14ac:dyDescent="0.25">
      <c r="A1827" s="1">
        <v>43011</v>
      </c>
      <c r="B1827" t="s">
        <v>59</v>
      </c>
      <c r="C1827" t="s">
        <v>60</v>
      </c>
      <c r="D1827">
        <v>36</v>
      </c>
      <c r="E1827" s="6">
        <f>WEEKDAY(A1827,2)</f>
        <v>2</v>
      </c>
    </row>
    <row r="1828" spans="1:5" outlineLevel="1" collapsed="1" x14ac:dyDescent="0.25">
      <c r="A1828" s="5" t="s">
        <v>941</v>
      </c>
      <c r="D1828">
        <f>SUBTOTAL(9,D1822:D1827)</f>
        <v>139</v>
      </c>
      <c r="E1828" s="6"/>
    </row>
    <row r="1829" spans="1:5" hidden="1" outlineLevel="2" x14ac:dyDescent="0.25">
      <c r="A1829" s="1">
        <v>43012</v>
      </c>
      <c r="B1829" t="s">
        <v>43</v>
      </c>
      <c r="C1829" t="s">
        <v>124</v>
      </c>
      <c r="D1829">
        <v>3</v>
      </c>
      <c r="E1829" s="6">
        <f>WEEKDAY(A1829,2)</f>
        <v>3</v>
      </c>
    </row>
    <row r="1830" spans="1:5" hidden="1" outlineLevel="2" x14ac:dyDescent="0.25">
      <c r="A1830" s="1">
        <v>43012</v>
      </c>
      <c r="B1830" t="s">
        <v>453</v>
      </c>
      <c r="C1830" t="s">
        <v>454</v>
      </c>
      <c r="D1830">
        <v>11</v>
      </c>
      <c r="E1830" s="6">
        <f>WEEKDAY(A1830,2)</f>
        <v>3</v>
      </c>
    </row>
    <row r="1831" spans="1:5" hidden="1" outlineLevel="2" x14ac:dyDescent="0.25">
      <c r="A1831" s="1">
        <v>43012</v>
      </c>
      <c r="B1831" t="s">
        <v>147</v>
      </c>
      <c r="C1831" t="s">
        <v>148</v>
      </c>
      <c r="D1831">
        <v>49</v>
      </c>
      <c r="E1831" s="6">
        <f>WEEKDAY(A1831,2)</f>
        <v>3</v>
      </c>
    </row>
    <row r="1832" spans="1:5" hidden="1" outlineLevel="2" x14ac:dyDescent="0.25">
      <c r="A1832" s="1">
        <v>43012</v>
      </c>
      <c r="B1832" t="s">
        <v>339</v>
      </c>
      <c r="C1832" t="s">
        <v>565</v>
      </c>
      <c r="D1832">
        <v>16</v>
      </c>
      <c r="E1832" s="6">
        <f>WEEKDAY(A1832,2)</f>
        <v>3</v>
      </c>
    </row>
    <row r="1833" spans="1:5" hidden="1" outlineLevel="2" x14ac:dyDescent="0.25">
      <c r="A1833" s="1">
        <v>43012</v>
      </c>
      <c r="B1833" t="s">
        <v>43</v>
      </c>
      <c r="C1833" t="s">
        <v>569</v>
      </c>
      <c r="D1833">
        <v>26</v>
      </c>
      <c r="E1833" s="6">
        <f>WEEKDAY(A1833,2)</f>
        <v>3</v>
      </c>
    </row>
    <row r="1834" spans="1:5" hidden="1" outlineLevel="2" x14ac:dyDescent="0.25">
      <c r="A1834" s="1">
        <v>43012</v>
      </c>
      <c r="B1834" t="s">
        <v>36</v>
      </c>
      <c r="C1834" t="s">
        <v>229</v>
      </c>
      <c r="D1834">
        <v>50</v>
      </c>
      <c r="E1834" s="6">
        <f>WEEKDAY(A1834,2)</f>
        <v>3</v>
      </c>
    </row>
    <row r="1835" spans="1:5" outlineLevel="1" collapsed="1" x14ac:dyDescent="0.25">
      <c r="A1835" s="5" t="s">
        <v>860</v>
      </c>
      <c r="D1835">
        <f>SUBTOTAL(9,D1829:D1834)</f>
        <v>155</v>
      </c>
      <c r="E1835" s="6"/>
    </row>
    <row r="1836" spans="1:5" hidden="1" outlineLevel="2" x14ac:dyDescent="0.25">
      <c r="A1836" s="1">
        <v>43013</v>
      </c>
      <c r="B1836" t="s">
        <v>155</v>
      </c>
      <c r="C1836" t="s">
        <v>414</v>
      </c>
      <c r="D1836">
        <v>19</v>
      </c>
      <c r="E1836" s="6">
        <f>WEEKDAY(A1836,2)</f>
        <v>4</v>
      </c>
    </row>
    <row r="1837" spans="1:5" hidden="1" outlineLevel="2" x14ac:dyDescent="0.25">
      <c r="A1837" s="1">
        <v>43013</v>
      </c>
      <c r="B1837" t="s">
        <v>161</v>
      </c>
      <c r="C1837" t="s">
        <v>214</v>
      </c>
      <c r="D1837">
        <v>27</v>
      </c>
      <c r="E1837" s="6">
        <f>WEEKDAY(A1837,2)</f>
        <v>4</v>
      </c>
    </row>
    <row r="1838" spans="1:5" hidden="1" outlineLevel="2" x14ac:dyDescent="0.25">
      <c r="A1838" s="1">
        <v>43013</v>
      </c>
      <c r="B1838" t="s">
        <v>150</v>
      </c>
      <c r="C1838" t="s">
        <v>151</v>
      </c>
      <c r="D1838">
        <v>2</v>
      </c>
      <c r="E1838" s="6">
        <f>WEEKDAY(A1838,2)</f>
        <v>4</v>
      </c>
    </row>
    <row r="1839" spans="1:5" hidden="1" outlineLevel="2" x14ac:dyDescent="0.25">
      <c r="A1839" s="1">
        <v>43013</v>
      </c>
      <c r="B1839" t="s">
        <v>514</v>
      </c>
      <c r="C1839" t="s">
        <v>515</v>
      </c>
      <c r="D1839">
        <v>15</v>
      </c>
      <c r="E1839" s="6">
        <f>WEEKDAY(A1839,2)</f>
        <v>4</v>
      </c>
    </row>
    <row r="1840" spans="1:5" hidden="1" outlineLevel="2" x14ac:dyDescent="0.25">
      <c r="A1840" s="1">
        <v>43013</v>
      </c>
      <c r="B1840" t="s">
        <v>83</v>
      </c>
      <c r="C1840" t="s">
        <v>91</v>
      </c>
      <c r="D1840">
        <v>3</v>
      </c>
      <c r="E1840" s="6">
        <f>WEEKDAY(A1840,2)</f>
        <v>4</v>
      </c>
    </row>
    <row r="1841" spans="1:5" hidden="1" outlineLevel="2" x14ac:dyDescent="0.25">
      <c r="A1841" s="1">
        <v>43013</v>
      </c>
      <c r="B1841" t="s">
        <v>161</v>
      </c>
      <c r="C1841" t="s">
        <v>305</v>
      </c>
      <c r="D1841">
        <v>56</v>
      </c>
      <c r="E1841" s="6">
        <f>WEEKDAY(A1841,2)</f>
        <v>4</v>
      </c>
    </row>
    <row r="1842" spans="1:5" outlineLevel="1" collapsed="1" x14ac:dyDescent="0.25">
      <c r="A1842" s="5" t="s">
        <v>868</v>
      </c>
      <c r="D1842">
        <f>SUBTOTAL(9,D1836:D1841)</f>
        <v>122</v>
      </c>
      <c r="E1842" s="6"/>
    </row>
    <row r="1843" spans="1:5" hidden="1" outlineLevel="2" x14ac:dyDescent="0.25">
      <c r="A1843" s="1">
        <v>43014</v>
      </c>
      <c r="B1843" t="s">
        <v>32</v>
      </c>
      <c r="C1843" t="s">
        <v>276</v>
      </c>
      <c r="D1843">
        <v>36</v>
      </c>
      <c r="E1843" s="6">
        <f>WEEKDAY(A1843,2)</f>
        <v>5</v>
      </c>
    </row>
    <row r="1844" spans="1:5" hidden="1" outlineLevel="2" x14ac:dyDescent="0.25">
      <c r="A1844" s="1">
        <v>43014</v>
      </c>
      <c r="B1844" t="s">
        <v>361</v>
      </c>
      <c r="C1844" t="s">
        <v>424</v>
      </c>
      <c r="D1844">
        <v>32</v>
      </c>
      <c r="E1844" s="6">
        <f>WEEKDAY(A1844,2)</f>
        <v>5</v>
      </c>
    </row>
    <row r="1845" spans="1:5" hidden="1" outlineLevel="2" x14ac:dyDescent="0.25">
      <c r="A1845" s="1">
        <v>43014</v>
      </c>
      <c r="B1845" t="s">
        <v>280</v>
      </c>
      <c r="C1845" t="s">
        <v>466</v>
      </c>
      <c r="D1845">
        <v>50</v>
      </c>
      <c r="E1845" s="6">
        <f>WEEKDAY(A1845,2)</f>
        <v>5</v>
      </c>
    </row>
    <row r="1846" spans="1:5" hidden="1" outlineLevel="2" x14ac:dyDescent="0.25">
      <c r="A1846" s="1">
        <v>43014</v>
      </c>
      <c r="B1846" t="s">
        <v>331</v>
      </c>
      <c r="C1846" t="s">
        <v>26</v>
      </c>
      <c r="D1846">
        <v>26</v>
      </c>
      <c r="E1846" s="6">
        <f>WEEKDAY(A1846,2)</f>
        <v>5</v>
      </c>
    </row>
    <row r="1847" spans="1:5" hidden="1" outlineLevel="2" x14ac:dyDescent="0.25">
      <c r="A1847" s="1">
        <v>43014</v>
      </c>
      <c r="B1847" t="s">
        <v>30</v>
      </c>
      <c r="C1847" t="s">
        <v>680</v>
      </c>
      <c r="D1847">
        <v>13</v>
      </c>
      <c r="E1847" s="6">
        <f>WEEKDAY(A1847,2)</f>
        <v>5</v>
      </c>
    </row>
    <row r="1848" spans="1:5" hidden="1" outlineLevel="2" x14ac:dyDescent="0.25">
      <c r="A1848" s="1">
        <v>43014</v>
      </c>
      <c r="B1848" t="s">
        <v>41</v>
      </c>
      <c r="C1848" t="s">
        <v>614</v>
      </c>
      <c r="D1848">
        <v>2</v>
      </c>
      <c r="E1848" s="6">
        <f>WEEKDAY(A1848,2)</f>
        <v>5</v>
      </c>
    </row>
    <row r="1849" spans="1:5" outlineLevel="1" collapsed="1" x14ac:dyDescent="0.25">
      <c r="A1849" s="5" t="s">
        <v>926</v>
      </c>
      <c r="D1849">
        <f>SUBTOTAL(9,D1843:D1848)</f>
        <v>159</v>
      </c>
      <c r="E1849" s="6"/>
    </row>
    <row r="1850" spans="1:5" hidden="1" outlineLevel="2" x14ac:dyDescent="0.25">
      <c r="A1850" s="1">
        <v>43017</v>
      </c>
      <c r="B1850" t="s">
        <v>106</v>
      </c>
      <c r="C1850" t="s">
        <v>107</v>
      </c>
      <c r="D1850">
        <v>11</v>
      </c>
      <c r="E1850" s="6">
        <f>WEEKDAY(A1850,2)</f>
        <v>1</v>
      </c>
    </row>
    <row r="1851" spans="1:5" hidden="1" outlineLevel="2" x14ac:dyDescent="0.25">
      <c r="A1851" s="1">
        <v>43017</v>
      </c>
      <c r="B1851" t="s">
        <v>83</v>
      </c>
      <c r="C1851" t="s">
        <v>615</v>
      </c>
      <c r="D1851">
        <v>19</v>
      </c>
      <c r="E1851" s="6">
        <f>WEEKDAY(A1851,2)</f>
        <v>1</v>
      </c>
    </row>
    <row r="1852" spans="1:5" hidden="1" outlineLevel="2" x14ac:dyDescent="0.25">
      <c r="A1852" s="1">
        <v>43017</v>
      </c>
      <c r="B1852" t="s">
        <v>359</v>
      </c>
      <c r="C1852" t="s">
        <v>360</v>
      </c>
      <c r="D1852">
        <v>23</v>
      </c>
      <c r="E1852" s="6">
        <f>WEEKDAY(A1852,2)</f>
        <v>1</v>
      </c>
    </row>
    <row r="1853" spans="1:5" hidden="1" outlineLevel="2" x14ac:dyDescent="0.25">
      <c r="A1853" s="1">
        <v>43017</v>
      </c>
      <c r="B1853" t="s">
        <v>69</v>
      </c>
      <c r="C1853" t="s">
        <v>200</v>
      </c>
      <c r="D1853">
        <v>22</v>
      </c>
      <c r="E1853" s="6">
        <f>WEEKDAY(A1853,2)</f>
        <v>1</v>
      </c>
    </row>
    <row r="1854" spans="1:5" hidden="1" outlineLevel="2" x14ac:dyDescent="0.25">
      <c r="A1854" s="1">
        <v>43017</v>
      </c>
      <c r="B1854" t="s">
        <v>95</v>
      </c>
      <c r="C1854" t="s">
        <v>426</v>
      </c>
      <c r="D1854">
        <v>19</v>
      </c>
      <c r="E1854" s="6">
        <f>WEEKDAY(A1854,2)</f>
        <v>1</v>
      </c>
    </row>
    <row r="1855" spans="1:5" hidden="1" outlineLevel="2" x14ac:dyDescent="0.25">
      <c r="A1855" s="1">
        <v>43017</v>
      </c>
      <c r="B1855" t="s">
        <v>83</v>
      </c>
      <c r="C1855" t="s">
        <v>637</v>
      </c>
      <c r="D1855">
        <v>5</v>
      </c>
      <c r="E1855" s="6">
        <f>WEEKDAY(A1855,2)</f>
        <v>1</v>
      </c>
    </row>
    <row r="1856" spans="1:5" outlineLevel="1" collapsed="1" x14ac:dyDescent="0.25">
      <c r="A1856" s="5" t="s">
        <v>728</v>
      </c>
      <c r="D1856">
        <f>SUBTOTAL(9,D1850:D1855)</f>
        <v>99</v>
      </c>
      <c r="E1856" s="6"/>
    </row>
    <row r="1857" spans="1:5" hidden="1" outlineLevel="2" x14ac:dyDescent="0.25">
      <c r="A1857" s="1">
        <v>43018</v>
      </c>
      <c r="B1857" t="s">
        <v>206</v>
      </c>
      <c r="C1857" t="s">
        <v>332</v>
      </c>
      <c r="D1857">
        <v>10</v>
      </c>
      <c r="E1857" s="6">
        <f>WEEKDAY(A1857,2)</f>
        <v>2</v>
      </c>
    </row>
    <row r="1858" spans="1:5" hidden="1" outlineLevel="2" x14ac:dyDescent="0.25">
      <c r="A1858" s="1">
        <v>43018</v>
      </c>
      <c r="B1858" t="s">
        <v>150</v>
      </c>
      <c r="C1858" t="s">
        <v>298</v>
      </c>
      <c r="D1858">
        <v>13</v>
      </c>
      <c r="E1858" s="6">
        <f>WEEKDAY(A1858,2)</f>
        <v>2</v>
      </c>
    </row>
    <row r="1859" spans="1:5" hidden="1" outlineLevel="2" x14ac:dyDescent="0.25">
      <c r="A1859" s="1">
        <v>43018</v>
      </c>
      <c r="B1859" t="s">
        <v>339</v>
      </c>
      <c r="C1859" t="s">
        <v>565</v>
      </c>
      <c r="D1859">
        <v>12</v>
      </c>
      <c r="E1859" s="6">
        <f>WEEKDAY(A1859,2)</f>
        <v>2</v>
      </c>
    </row>
    <row r="1860" spans="1:5" hidden="1" outlineLevel="2" x14ac:dyDescent="0.25">
      <c r="A1860" s="1">
        <v>43018</v>
      </c>
      <c r="B1860" t="s">
        <v>81</v>
      </c>
      <c r="C1860" t="s">
        <v>584</v>
      </c>
      <c r="D1860">
        <v>25</v>
      </c>
      <c r="E1860" s="6">
        <f>WEEKDAY(A1860,2)</f>
        <v>2</v>
      </c>
    </row>
    <row r="1861" spans="1:5" hidden="1" outlineLevel="2" x14ac:dyDescent="0.25">
      <c r="A1861" s="1">
        <v>43018</v>
      </c>
      <c r="B1861" t="s">
        <v>55</v>
      </c>
      <c r="C1861" t="s">
        <v>223</v>
      </c>
      <c r="D1861">
        <v>25</v>
      </c>
      <c r="E1861" s="6">
        <f>WEEKDAY(A1861,2)</f>
        <v>2</v>
      </c>
    </row>
    <row r="1862" spans="1:5" hidden="1" outlineLevel="2" x14ac:dyDescent="0.25">
      <c r="A1862" s="1">
        <v>43018</v>
      </c>
      <c r="B1862" t="s">
        <v>282</v>
      </c>
      <c r="C1862" t="s">
        <v>283</v>
      </c>
      <c r="D1862">
        <v>9</v>
      </c>
      <c r="E1862" s="6">
        <f>WEEKDAY(A1862,2)</f>
        <v>2</v>
      </c>
    </row>
    <row r="1863" spans="1:5" outlineLevel="1" collapsed="1" x14ac:dyDescent="0.25">
      <c r="A1863" s="5" t="s">
        <v>872</v>
      </c>
      <c r="D1863">
        <f>SUBTOTAL(9,D1857:D1862)</f>
        <v>94</v>
      </c>
      <c r="E1863" s="6"/>
    </row>
    <row r="1864" spans="1:5" hidden="1" outlineLevel="2" x14ac:dyDescent="0.25">
      <c r="A1864" s="1">
        <v>43019</v>
      </c>
      <c r="B1864" t="s">
        <v>81</v>
      </c>
      <c r="C1864" t="s">
        <v>104</v>
      </c>
      <c r="D1864">
        <v>17</v>
      </c>
      <c r="E1864" s="6">
        <f>WEEKDAY(A1864,2)</f>
        <v>3</v>
      </c>
    </row>
    <row r="1865" spans="1:5" hidden="1" outlineLevel="2" x14ac:dyDescent="0.25">
      <c r="A1865" s="1">
        <v>43019</v>
      </c>
      <c r="B1865" t="s">
        <v>681</v>
      </c>
      <c r="C1865" t="s">
        <v>682</v>
      </c>
      <c r="D1865">
        <v>26</v>
      </c>
      <c r="E1865" s="6">
        <f>WEEKDAY(A1865,2)</f>
        <v>3</v>
      </c>
    </row>
    <row r="1866" spans="1:5" hidden="1" outlineLevel="2" x14ac:dyDescent="0.25">
      <c r="A1866" s="1">
        <v>43019</v>
      </c>
      <c r="B1866" t="s">
        <v>97</v>
      </c>
      <c r="C1866" t="s">
        <v>136</v>
      </c>
      <c r="D1866">
        <v>44</v>
      </c>
      <c r="E1866" s="6">
        <f>WEEKDAY(A1866,2)</f>
        <v>3</v>
      </c>
    </row>
    <row r="1867" spans="1:5" hidden="1" outlineLevel="2" x14ac:dyDescent="0.25">
      <c r="A1867" s="1">
        <v>43019</v>
      </c>
      <c r="B1867" t="s">
        <v>69</v>
      </c>
      <c r="C1867" t="s">
        <v>108</v>
      </c>
      <c r="D1867">
        <v>31</v>
      </c>
      <c r="E1867" s="6">
        <f>WEEKDAY(A1867,2)</f>
        <v>3</v>
      </c>
    </row>
    <row r="1868" spans="1:5" hidden="1" outlineLevel="2" x14ac:dyDescent="0.25">
      <c r="A1868" s="1">
        <v>43019</v>
      </c>
      <c r="B1868" t="s">
        <v>553</v>
      </c>
      <c r="C1868" t="s">
        <v>554</v>
      </c>
      <c r="D1868">
        <v>6</v>
      </c>
      <c r="E1868" s="6">
        <f>WEEKDAY(A1868,2)</f>
        <v>3</v>
      </c>
    </row>
    <row r="1869" spans="1:5" hidden="1" outlineLevel="2" x14ac:dyDescent="0.25">
      <c r="A1869" s="1">
        <v>43019</v>
      </c>
      <c r="B1869" t="s">
        <v>27</v>
      </c>
      <c r="C1869" t="s">
        <v>683</v>
      </c>
      <c r="D1869">
        <v>14</v>
      </c>
      <c r="E1869" s="6">
        <f>WEEKDAY(A1869,2)</f>
        <v>3</v>
      </c>
    </row>
    <row r="1870" spans="1:5" outlineLevel="1" collapsed="1" x14ac:dyDescent="0.25">
      <c r="A1870" s="5" t="s">
        <v>735</v>
      </c>
      <c r="D1870">
        <f>SUBTOTAL(9,D1864:D1869)</f>
        <v>138</v>
      </c>
      <c r="E1870" s="6"/>
    </row>
    <row r="1871" spans="1:5" hidden="1" outlineLevel="2" x14ac:dyDescent="0.25">
      <c r="A1871" s="1">
        <v>43020</v>
      </c>
      <c r="B1871" t="s">
        <v>523</v>
      </c>
      <c r="C1871" t="s">
        <v>524</v>
      </c>
      <c r="D1871">
        <v>5</v>
      </c>
      <c r="E1871" s="6">
        <f>WEEKDAY(A1871,2)</f>
        <v>4</v>
      </c>
    </row>
    <row r="1872" spans="1:5" hidden="1" outlineLevel="2" x14ac:dyDescent="0.25">
      <c r="A1872" s="1">
        <v>43020</v>
      </c>
      <c r="B1872" t="s">
        <v>314</v>
      </c>
      <c r="C1872" t="s">
        <v>466</v>
      </c>
      <c r="D1872">
        <v>21</v>
      </c>
      <c r="E1872" s="6">
        <f>WEEKDAY(A1872,2)</f>
        <v>4</v>
      </c>
    </row>
    <row r="1873" spans="1:5" hidden="1" outlineLevel="2" x14ac:dyDescent="0.25">
      <c r="A1873" s="1">
        <v>43020</v>
      </c>
      <c r="B1873" t="s">
        <v>18</v>
      </c>
      <c r="C1873" t="s">
        <v>597</v>
      </c>
      <c r="D1873">
        <v>4</v>
      </c>
      <c r="E1873" s="6">
        <f>WEEKDAY(A1873,2)</f>
        <v>4</v>
      </c>
    </row>
    <row r="1874" spans="1:5" hidden="1" outlineLevel="2" x14ac:dyDescent="0.25">
      <c r="A1874" s="1">
        <v>43020</v>
      </c>
      <c r="B1874" t="s">
        <v>51</v>
      </c>
      <c r="C1874" t="s">
        <v>358</v>
      </c>
      <c r="D1874">
        <v>51</v>
      </c>
      <c r="E1874" s="6">
        <f>WEEKDAY(A1874,2)</f>
        <v>4</v>
      </c>
    </row>
    <row r="1875" spans="1:5" hidden="1" outlineLevel="2" x14ac:dyDescent="0.25">
      <c r="A1875" s="1">
        <v>43020</v>
      </c>
      <c r="B1875" t="s">
        <v>267</v>
      </c>
      <c r="C1875" t="s">
        <v>268</v>
      </c>
      <c r="D1875">
        <v>27</v>
      </c>
      <c r="E1875" s="6">
        <f>WEEKDAY(A1875,2)</f>
        <v>4</v>
      </c>
    </row>
    <row r="1876" spans="1:5" hidden="1" outlineLevel="2" x14ac:dyDescent="0.25">
      <c r="A1876" s="1">
        <v>43020</v>
      </c>
      <c r="B1876" t="s">
        <v>589</v>
      </c>
      <c r="C1876" t="s">
        <v>590</v>
      </c>
      <c r="D1876">
        <v>15</v>
      </c>
      <c r="E1876" s="6">
        <f>WEEKDAY(A1876,2)</f>
        <v>4</v>
      </c>
    </row>
    <row r="1877" spans="1:5" outlineLevel="1" collapsed="1" x14ac:dyDescent="0.25">
      <c r="A1877" s="5" t="s">
        <v>904</v>
      </c>
      <c r="D1877">
        <f>SUBTOTAL(9,D1871:D1876)</f>
        <v>123</v>
      </c>
      <c r="E1877" s="6"/>
    </row>
    <row r="1878" spans="1:5" hidden="1" outlineLevel="2" x14ac:dyDescent="0.25">
      <c r="A1878" s="1">
        <v>43021</v>
      </c>
      <c r="B1878" t="s">
        <v>4</v>
      </c>
      <c r="C1878" t="s">
        <v>489</v>
      </c>
      <c r="D1878">
        <v>15</v>
      </c>
      <c r="E1878" s="6">
        <f>WEEKDAY(A1878,2)</f>
        <v>5</v>
      </c>
    </row>
    <row r="1879" spans="1:5" hidden="1" outlineLevel="2" x14ac:dyDescent="0.25">
      <c r="A1879" s="1">
        <v>43021</v>
      </c>
      <c r="B1879" t="s">
        <v>114</v>
      </c>
      <c r="C1879" t="s">
        <v>173</v>
      </c>
      <c r="D1879">
        <v>13</v>
      </c>
      <c r="E1879" s="6">
        <f>WEEKDAY(A1879,2)</f>
        <v>5</v>
      </c>
    </row>
    <row r="1880" spans="1:5" hidden="1" outlineLevel="2" x14ac:dyDescent="0.25">
      <c r="A1880" s="1">
        <v>43021</v>
      </c>
      <c r="B1880" t="s">
        <v>141</v>
      </c>
      <c r="C1880" t="s">
        <v>202</v>
      </c>
      <c r="D1880">
        <v>22</v>
      </c>
      <c r="E1880" s="6">
        <f>WEEKDAY(A1880,2)</f>
        <v>5</v>
      </c>
    </row>
    <row r="1881" spans="1:5" hidden="1" outlineLevel="2" x14ac:dyDescent="0.25">
      <c r="A1881" s="1">
        <v>43021</v>
      </c>
      <c r="B1881" t="s">
        <v>150</v>
      </c>
      <c r="C1881" t="s">
        <v>151</v>
      </c>
      <c r="D1881">
        <v>16</v>
      </c>
      <c r="E1881" s="6">
        <f>WEEKDAY(A1881,2)</f>
        <v>5</v>
      </c>
    </row>
    <row r="1882" spans="1:5" hidden="1" outlineLevel="2" x14ac:dyDescent="0.25">
      <c r="A1882" s="1">
        <v>43021</v>
      </c>
      <c r="B1882" t="s">
        <v>55</v>
      </c>
      <c r="C1882" t="s">
        <v>326</v>
      </c>
      <c r="D1882">
        <v>9</v>
      </c>
      <c r="E1882" s="6">
        <f>WEEKDAY(A1882,2)</f>
        <v>5</v>
      </c>
    </row>
    <row r="1883" spans="1:5" hidden="1" outlineLevel="2" x14ac:dyDescent="0.25">
      <c r="A1883" s="1">
        <v>43021</v>
      </c>
      <c r="B1883" t="s">
        <v>147</v>
      </c>
      <c r="C1883" t="s">
        <v>578</v>
      </c>
      <c r="D1883">
        <v>8</v>
      </c>
      <c r="E1883" s="6">
        <f>WEEKDAY(A1883,2)</f>
        <v>5</v>
      </c>
    </row>
    <row r="1884" spans="1:5" outlineLevel="1" collapsed="1" x14ac:dyDescent="0.25">
      <c r="A1884" s="5" t="s">
        <v>797</v>
      </c>
      <c r="D1884">
        <f>SUBTOTAL(9,D1878:D1883)</f>
        <v>83</v>
      </c>
      <c r="E1884" s="6"/>
    </row>
    <row r="1885" spans="1:5" hidden="1" outlineLevel="2" x14ac:dyDescent="0.25">
      <c r="A1885" s="1">
        <v>43024</v>
      </c>
      <c r="B1885" t="s">
        <v>101</v>
      </c>
      <c r="C1885" t="s">
        <v>263</v>
      </c>
      <c r="D1885">
        <v>5</v>
      </c>
      <c r="E1885" s="6">
        <f>WEEKDAY(A1885,2)</f>
        <v>1</v>
      </c>
    </row>
    <row r="1886" spans="1:5" hidden="1" outlineLevel="2" x14ac:dyDescent="0.25">
      <c r="A1886" s="1">
        <v>43024</v>
      </c>
      <c r="B1886" t="s">
        <v>4</v>
      </c>
      <c r="C1886" t="s">
        <v>22</v>
      </c>
      <c r="D1886">
        <v>10</v>
      </c>
      <c r="E1886" s="6">
        <f>WEEKDAY(A1886,2)</f>
        <v>1</v>
      </c>
    </row>
    <row r="1887" spans="1:5" hidden="1" outlineLevel="2" x14ac:dyDescent="0.25">
      <c r="A1887" s="1">
        <v>43024</v>
      </c>
      <c r="B1887" t="s">
        <v>27</v>
      </c>
      <c r="C1887" t="s">
        <v>94</v>
      </c>
      <c r="D1887">
        <v>29</v>
      </c>
      <c r="E1887" s="6">
        <f>WEEKDAY(A1887,2)</f>
        <v>1</v>
      </c>
    </row>
    <row r="1888" spans="1:5" hidden="1" outlineLevel="2" x14ac:dyDescent="0.25">
      <c r="A1888" s="1">
        <v>43024</v>
      </c>
      <c r="B1888" t="s">
        <v>55</v>
      </c>
      <c r="C1888" t="s">
        <v>571</v>
      </c>
      <c r="D1888">
        <v>20</v>
      </c>
      <c r="E1888" s="6">
        <f>WEEKDAY(A1888,2)</f>
        <v>1</v>
      </c>
    </row>
    <row r="1889" spans="1:5" hidden="1" outlineLevel="2" x14ac:dyDescent="0.25">
      <c r="A1889" s="1">
        <v>43024</v>
      </c>
      <c r="B1889" t="s">
        <v>36</v>
      </c>
      <c r="C1889" t="s">
        <v>166</v>
      </c>
      <c r="D1889">
        <v>11</v>
      </c>
      <c r="E1889" s="6">
        <f>WEEKDAY(A1889,2)</f>
        <v>1</v>
      </c>
    </row>
    <row r="1890" spans="1:5" hidden="1" outlineLevel="2" x14ac:dyDescent="0.25">
      <c r="A1890" s="1">
        <v>43024</v>
      </c>
      <c r="B1890" t="s">
        <v>314</v>
      </c>
      <c r="C1890" t="s">
        <v>535</v>
      </c>
      <c r="D1890">
        <v>45</v>
      </c>
      <c r="E1890" s="6">
        <f>WEEKDAY(A1890,2)</f>
        <v>1</v>
      </c>
    </row>
    <row r="1891" spans="1:5" hidden="1" outlineLevel="2" x14ac:dyDescent="0.25">
      <c r="A1891" s="1">
        <v>43024</v>
      </c>
      <c r="B1891" t="s">
        <v>372</v>
      </c>
      <c r="C1891" t="s">
        <v>373</v>
      </c>
      <c r="D1891">
        <v>9</v>
      </c>
      <c r="E1891" s="6">
        <f>WEEKDAY(A1891,2)</f>
        <v>1</v>
      </c>
    </row>
    <row r="1892" spans="1:5" hidden="1" outlineLevel="2" x14ac:dyDescent="0.25">
      <c r="A1892" s="1">
        <v>43024</v>
      </c>
      <c r="B1892" t="s">
        <v>169</v>
      </c>
      <c r="C1892" t="s">
        <v>684</v>
      </c>
      <c r="D1892">
        <v>15</v>
      </c>
      <c r="E1892" s="6">
        <f>WEEKDAY(A1892,2)</f>
        <v>1</v>
      </c>
    </row>
    <row r="1893" spans="1:5" hidden="1" outlineLevel="2" x14ac:dyDescent="0.25">
      <c r="A1893" s="1">
        <v>43024</v>
      </c>
      <c r="B1893" t="s">
        <v>137</v>
      </c>
      <c r="C1893" t="s">
        <v>685</v>
      </c>
      <c r="D1893">
        <v>6</v>
      </c>
      <c r="E1893" s="6">
        <f>WEEKDAY(A1893,2)</f>
        <v>1</v>
      </c>
    </row>
    <row r="1894" spans="1:5" hidden="1" outlineLevel="2" x14ac:dyDescent="0.25">
      <c r="A1894" s="1">
        <v>43024</v>
      </c>
      <c r="B1894" t="s">
        <v>141</v>
      </c>
      <c r="C1894" t="s">
        <v>447</v>
      </c>
      <c r="D1894">
        <v>13</v>
      </c>
      <c r="E1894" s="6">
        <f>WEEKDAY(A1894,2)</f>
        <v>1</v>
      </c>
    </row>
    <row r="1895" spans="1:5" hidden="1" outlineLevel="2" x14ac:dyDescent="0.25">
      <c r="A1895" s="1">
        <v>43024</v>
      </c>
      <c r="B1895" t="s">
        <v>232</v>
      </c>
      <c r="C1895" t="s">
        <v>487</v>
      </c>
      <c r="D1895">
        <v>7</v>
      </c>
      <c r="E1895" s="6">
        <f>WEEKDAY(A1895,2)</f>
        <v>1</v>
      </c>
    </row>
    <row r="1896" spans="1:5" hidden="1" outlineLevel="2" x14ac:dyDescent="0.25">
      <c r="A1896" s="1">
        <v>43024</v>
      </c>
      <c r="B1896" t="s">
        <v>81</v>
      </c>
      <c r="C1896" t="s">
        <v>496</v>
      </c>
      <c r="D1896">
        <v>34</v>
      </c>
      <c r="E1896" s="6">
        <f>WEEKDAY(A1896,2)</f>
        <v>1</v>
      </c>
    </row>
    <row r="1897" spans="1:5" hidden="1" outlineLevel="2" x14ac:dyDescent="0.25">
      <c r="A1897" s="1">
        <v>43024</v>
      </c>
      <c r="B1897" t="s">
        <v>176</v>
      </c>
      <c r="C1897" t="s">
        <v>486</v>
      </c>
      <c r="D1897">
        <v>4</v>
      </c>
      <c r="E1897" s="6">
        <f>WEEKDAY(A1897,2)</f>
        <v>1</v>
      </c>
    </row>
    <row r="1898" spans="1:5" hidden="1" outlineLevel="2" x14ac:dyDescent="0.25">
      <c r="A1898" s="1">
        <v>43024</v>
      </c>
      <c r="B1898" t="s">
        <v>69</v>
      </c>
      <c r="C1898" t="s">
        <v>108</v>
      </c>
      <c r="D1898">
        <v>17</v>
      </c>
      <c r="E1898" s="6">
        <f>WEEKDAY(A1898,2)</f>
        <v>1</v>
      </c>
    </row>
    <row r="1899" spans="1:5" outlineLevel="1" collapsed="1" x14ac:dyDescent="0.25">
      <c r="A1899" s="5" t="s">
        <v>736</v>
      </c>
      <c r="D1899">
        <f>SUBTOTAL(9,D1885:D1898)</f>
        <v>225</v>
      </c>
      <c r="E1899" s="6"/>
    </row>
    <row r="1900" spans="1:5" hidden="1" outlineLevel="2" x14ac:dyDescent="0.25">
      <c r="A1900" s="1">
        <v>43025</v>
      </c>
      <c r="B1900" t="s">
        <v>374</v>
      </c>
      <c r="C1900" t="s">
        <v>375</v>
      </c>
      <c r="D1900">
        <v>5</v>
      </c>
      <c r="E1900" s="6">
        <f>WEEKDAY(A1900,2)</f>
        <v>2</v>
      </c>
    </row>
    <row r="1901" spans="1:5" hidden="1" outlineLevel="2" x14ac:dyDescent="0.25">
      <c r="A1901" s="1">
        <v>43025</v>
      </c>
      <c r="B1901" t="s">
        <v>30</v>
      </c>
      <c r="C1901" t="s">
        <v>680</v>
      </c>
      <c r="D1901">
        <v>9</v>
      </c>
      <c r="E1901" s="6">
        <f>WEEKDAY(A1901,2)</f>
        <v>2</v>
      </c>
    </row>
    <row r="1902" spans="1:5" hidden="1" outlineLevel="2" x14ac:dyDescent="0.25">
      <c r="A1902" s="1">
        <v>43025</v>
      </c>
      <c r="B1902" t="s">
        <v>23</v>
      </c>
      <c r="C1902" t="s">
        <v>24</v>
      </c>
      <c r="D1902">
        <v>12</v>
      </c>
      <c r="E1902" s="6">
        <f>WEEKDAY(A1902,2)</f>
        <v>2</v>
      </c>
    </row>
    <row r="1903" spans="1:5" hidden="1" outlineLevel="2" x14ac:dyDescent="0.25">
      <c r="A1903" s="1">
        <v>43025</v>
      </c>
      <c r="B1903" t="s">
        <v>55</v>
      </c>
      <c r="C1903" t="s">
        <v>625</v>
      </c>
      <c r="D1903">
        <v>22</v>
      </c>
      <c r="E1903" s="6">
        <f>WEEKDAY(A1903,2)</f>
        <v>2</v>
      </c>
    </row>
    <row r="1904" spans="1:5" hidden="1" outlineLevel="2" x14ac:dyDescent="0.25">
      <c r="A1904" s="1">
        <v>43025</v>
      </c>
      <c r="B1904" t="s">
        <v>393</v>
      </c>
      <c r="C1904" t="s">
        <v>394</v>
      </c>
      <c r="D1904">
        <v>4</v>
      </c>
      <c r="E1904" s="6">
        <f>WEEKDAY(A1904,2)</f>
        <v>2</v>
      </c>
    </row>
    <row r="1905" spans="1:5" hidden="1" outlineLevel="2" x14ac:dyDescent="0.25">
      <c r="A1905" s="1">
        <v>43025</v>
      </c>
      <c r="B1905" t="s">
        <v>352</v>
      </c>
      <c r="C1905" t="s">
        <v>425</v>
      </c>
      <c r="D1905">
        <v>12</v>
      </c>
      <c r="E1905" s="6">
        <f>WEEKDAY(A1905,2)</f>
        <v>2</v>
      </c>
    </row>
    <row r="1906" spans="1:5" hidden="1" outlineLevel="2" x14ac:dyDescent="0.25">
      <c r="A1906" s="1">
        <v>43025</v>
      </c>
      <c r="B1906" t="s">
        <v>55</v>
      </c>
      <c r="C1906" t="s">
        <v>493</v>
      </c>
      <c r="D1906">
        <v>5</v>
      </c>
      <c r="E1906" s="6">
        <f>WEEKDAY(A1906,2)</f>
        <v>2</v>
      </c>
    </row>
    <row r="1907" spans="1:5" hidden="1" outlineLevel="2" x14ac:dyDescent="0.25">
      <c r="A1907" s="1">
        <v>43025</v>
      </c>
      <c r="B1907" t="s">
        <v>663</v>
      </c>
      <c r="C1907" t="s">
        <v>134</v>
      </c>
      <c r="D1907">
        <v>9</v>
      </c>
      <c r="E1907" s="6">
        <f>WEEKDAY(A1907,2)</f>
        <v>2</v>
      </c>
    </row>
    <row r="1908" spans="1:5" hidden="1" outlineLevel="2" x14ac:dyDescent="0.25">
      <c r="A1908" s="1">
        <v>43025</v>
      </c>
      <c r="B1908" t="s">
        <v>30</v>
      </c>
      <c r="C1908" t="s">
        <v>89</v>
      </c>
      <c r="D1908">
        <v>8</v>
      </c>
      <c r="E1908" s="6">
        <f>WEEKDAY(A1908,2)</f>
        <v>2</v>
      </c>
    </row>
    <row r="1909" spans="1:5" hidden="1" outlineLevel="2" x14ac:dyDescent="0.25">
      <c r="A1909" s="1">
        <v>43025</v>
      </c>
      <c r="B1909" t="s">
        <v>25</v>
      </c>
      <c r="C1909" t="s">
        <v>26</v>
      </c>
      <c r="D1909">
        <v>25</v>
      </c>
      <c r="E1909" s="6">
        <f>WEEKDAY(A1909,2)</f>
        <v>2</v>
      </c>
    </row>
    <row r="1910" spans="1:5" hidden="1" outlineLevel="2" x14ac:dyDescent="0.25">
      <c r="A1910" s="1">
        <v>43025</v>
      </c>
      <c r="B1910" t="s">
        <v>69</v>
      </c>
      <c r="C1910" t="s">
        <v>286</v>
      </c>
      <c r="D1910">
        <v>2</v>
      </c>
      <c r="E1910" s="6">
        <f>WEEKDAY(A1910,2)</f>
        <v>2</v>
      </c>
    </row>
    <row r="1911" spans="1:5" hidden="1" outlineLevel="2" x14ac:dyDescent="0.25">
      <c r="A1911" s="1">
        <v>43025</v>
      </c>
      <c r="B1911" t="s">
        <v>83</v>
      </c>
      <c r="C1911" t="s">
        <v>561</v>
      </c>
      <c r="D1911">
        <v>22</v>
      </c>
      <c r="E1911" s="6">
        <f>WEEKDAY(A1911,2)</f>
        <v>2</v>
      </c>
    </row>
    <row r="1912" spans="1:5" hidden="1" outlineLevel="2" x14ac:dyDescent="0.25">
      <c r="A1912" s="1">
        <v>43025</v>
      </c>
      <c r="B1912" t="s">
        <v>69</v>
      </c>
      <c r="C1912" t="s">
        <v>200</v>
      </c>
      <c r="D1912">
        <v>23</v>
      </c>
      <c r="E1912" s="6">
        <f>WEEKDAY(A1912,2)</f>
        <v>2</v>
      </c>
    </row>
    <row r="1913" spans="1:5" hidden="1" outlineLevel="2" x14ac:dyDescent="0.25">
      <c r="A1913" s="1">
        <v>43025</v>
      </c>
      <c r="B1913" t="s">
        <v>171</v>
      </c>
      <c r="C1913" t="s">
        <v>645</v>
      </c>
      <c r="D1913">
        <v>14</v>
      </c>
      <c r="E1913" s="6">
        <f>WEEKDAY(A1913,2)</f>
        <v>2</v>
      </c>
    </row>
    <row r="1914" spans="1:5" hidden="1" outlineLevel="2" x14ac:dyDescent="0.25">
      <c r="A1914" s="1">
        <v>43025</v>
      </c>
      <c r="B1914" t="s">
        <v>39</v>
      </c>
      <c r="C1914" t="s">
        <v>609</v>
      </c>
      <c r="D1914">
        <v>7</v>
      </c>
      <c r="E1914" s="6">
        <f>WEEKDAY(A1914,2)</f>
        <v>2</v>
      </c>
    </row>
    <row r="1915" spans="1:5" outlineLevel="1" collapsed="1" x14ac:dyDescent="0.25">
      <c r="A1915" s="5" t="s">
        <v>729</v>
      </c>
      <c r="D1915">
        <f>SUBTOTAL(9,D1900:D1914)</f>
        <v>179</v>
      </c>
      <c r="E1915" s="6"/>
    </row>
    <row r="1916" spans="1:5" hidden="1" outlineLevel="2" x14ac:dyDescent="0.25">
      <c r="A1916" s="1">
        <v>43026</v>
      </c>
      <c r="B1916" t="s">
        <v>141</v>
      </c>
      <c r="C1916" t="s">
        <v>550</v>
      </c>
      <c r="D1916">
        <v>37</v>
      </c>
      <c r="E1916" s="6">
        <f>WEEKDAY(A1916,2)</f>
        <v>3</v>
      </c>
    </row>
    <row r="1917" spans="1:5" hidden="1" outlineLevel="2" x14ac:dyDescent="0.25">
      <c r="A1917" s="1">
        <v>43026</v>
      </c>
      <c r="B1917" t="s">
        <v>34</v>
      </c>
      <c r="C1917" t="s">
        <v>679</v>
      </c>
      <c r="D1917">
        <v>18</v>
      </c>
      <c r="E1917" s="6">
        <f>WEEKDAY(A1917,2)</f>
        <v>3</v>
      </c>
    </row>
    <row r="1918" spans="1:5" hidden="1" outlineLevel="2" x14ac:dyDescent="0.25">
      <c r="A1918" s="1">
        <v>43026</v>
      </c>
      <c r="B1918" t="s">
        <v>395</v>
      </c>
      <c r="C1918" t="s">
        <v>467</v>
      </c>
      <c r="D1918">
        <v>7</v>
      </c>
      <c r="E1918" s="6">
        <f>WEEKDAY(A1918,2)</f>
        <v>3</v>
      </c>
    </row>
    <row r="1919" spans="1:5" hidden="1" outlineLevel="2" x14ac:dyDescent="0.25">
      <c r="A1919" s="1">
        <v>43026</v>
      </c>
      <c r="B1919" t="s">
        <v>503</v>
      </c>
      <c r="C1919" t="s">
        <v>183</v>
      </c>
      <c r="D1919">
        <v>24</v>
      </c>
      <c r="E1919" s="6">
        <f>WEEKDAY(A1919,2)</f>
        <v>3</v>
      </c>
    </row>
    <row r="1920" spans="1:5" hidden="1" outlineLevel="2" x14ac:dyDescent="0.25">
      <c r="A1920" s="1">
        <v>43026</v>
      </c>
      <c r="B1920" t="s">
        <v>43</v>
      </c>
      <c r="C1920" t="s">
        <v>71</v>
      </c>
      <c r="D1920">
        <v>2</v>
      </c>
      <c r="E1920" s="6">
        <f>WEEKDAY(A1920,2)</f>
        <v>3</v>
      </c>
    </row>
    <row r="1921" spans="1:5" hidden="1" outlineLevel="2" x14ac:dyDescent="0.25">
      <c r="A1921" s="1">
        <v>43026</v>
      </c>
      <c r="B1921" t="s">
        <v>141</v>
      </c>
      <c r="C1921" t="s">
        <v>435</v>
      </c>
      <c r="D1921">
        <v>16</v>
      </c>
      <c r="E1921" s="6">
        <f>WEEKDAY(A1921,2)</f>
        <v>3</v>
      </c>
    </row>
    <row r="1922" spans="1:5" hidden="1" outlineLevel="2" x14ac:dyDescent="0.25">
      <c r="A1922" s="1">
        <v>43026</v>
      </c>
      <c r="B1922" t="s">
        <v>372</v>
      </c>
      <c r="C1922" t="s">
        <v>373</v>
      </c>
      <c r="D1922">
        <v>11</v>
      </c>
      <c r="E1922" s="6">
        <f>WEEKDAY(A1922,2)</f>
        <v>3</v>
      </c>
    </row>
    <row r="1923" spans="1:5" hidden="1" outlineLevel="2" x14ac:dyDescent="0.25">
      <c r="A1923" s="1">
        <v>43026</v>
      </c>
      <c r="B1923" t="s">
        <v>351</v>
      </c>
      <c r="C1923" t="s">
        <v>227</v>
      </c>
      <c r="D1923">
        <v>27</v>
      </c>
      <c r="E1923" s="6">
        <f>WEEKDAY(A1923,2)</f>
        <v>3</v>
      </c>
    </row>
    <row r="1924" spans="1:5" hidden="1" outlineLevel="2" x14ac:dyDescent="0.25">
      <c r="A1924" s="1">
        <v>43026</v>
      </c>
      <c r="B1924" t="s">
        <v>41</v>
      </c>
      <c r="C1924" t="s">
        <v>614</v>
      </c>
      <c r="D1924">
        <v>27</v>
      </c>
      <c r="E1924" s="6">
        <f>WEEKDAY(A1924,2)</f>
        <v>3</v>
      </c>
    </row>
    <row r="1925" spans="1:5" hidden="1" outlineLevel="2" x14ac:dyDescent="0.25">
      <c r="A1925" s="1">
        <v>43026</v>
      </c>
      <c r="B1925" t="s">
        <v>150</v>
      </c>
      <c r="C1925" t="s">
        <v>676</v>
      </c>
      <c r="D1925">
        <v>42</v>
      </c>
      <c r="E1925" s="6">
        <f>WEEKDAY(A1925,2)</f>
        <v>3</v>
      </c>
    </row>
    <row r="1926" spans="1:5" hidden="1" outlineLevel="2" x14ac:dyDescent="0.25">
      <c r="A1926" s="1">
        <v>43026</v>
      </c>
      <c r="B1926" t="s">
        <v>374</v>
      </c>
      <c r="C1926" t="s">
        <v>375</v>
      </c>
      <c r="D1926">
        <v>10</v>
      </c>
      <c r="E1926" s="6">
        <f>WEEKDAY(A1926,2)</f>
        <v>3</v>
      </c>
    </row>
    <row r="1927" spans="1:5" hidden="1" outlineLevel="2" x14ac:dyDescent="0.25">
      <c r="A1927" s="1">
        <v>43026</v>
      </c>
      <c r="B1927" t="s">
        <v>232</v>
      </c>
      <c r="C1927" t="s">
        <v>526</v>
      </c>
      <c r="D1927">
        <v>28</v>
      </c>
      <c r="E1927" s="6">
        <f>WEEKDAY(A1927,2)</f>
        <v>3</v>
      </c>
    </row>
    <row r="1928" spans="1:5" hidden="1" outlineLevel="2" x14ac:dyDescent="0.25">
      <c r="A1928" s="1">
        <v>43026</v>
      </c>
      <c r="B1928" t="s">
        <v>310</v>
      </c>
      <c r="C1928" t="s">
        <v>505</v>
      </c>
      <c r="D1928">
        <v>13</v>
      </c>
      <c r="E1928" s="6">
        <f>WEEKDAY(A1928,2)</f>
        <v>3</v>
      </c>
    </row>
    <row r="1929" spans="1:5" hidden="1" outlineLevel="2" x14ac:dyDescent="0.25">
      <c r="A1929" s="1">
        <v>43026</v>
      </c>
      <c r="B1929" t="s">
        <v>117</v>
      </c>
      <c r="C1929" t="s">
        <v>118</v>
      </c>
      <c r="D1929">
        <v>29</v>
      </c>
      <c r="E1929" s="6">
        <f>WEEKDAY(A1929,2)</f>
        <v>3</v>
      </c>
    </row>
    <row r="1930" spans="1:5" hidden="1" outlineLevel="2" x14ac:dyDescent="0.25">
      <c r="A1930" s="1">
        <v>43026</v>
      </c>
      <c r="B1930" t="s">
        <v>208</v>
      </c>
      <c r="C1930" t="s">
        <v>611</v>
      </c>
      <c r="D1930">
        <v>46</v>
      </c>
      <c r="E1930" s="6">
        <f>WEEKDAY(A1930,2)</f>
        <v>3</v>
      </c>
    </row>
    <row r="1931" spans="1:5" outlineLevel="1" collapsed="1" x14ac:dyDescent="0.25">
      <c r="A1931" s="5" t="s">
        <v>854</v>
      </c>
      <c r="D1931">
        <f>SUBTOTAL(9,D1916:D1930)</f>
        <v>337</v>
      </c>
      <c r="E1931" s="6"/>
    </row>
    <row r="1932" spans="1:5" hidden="1" outlineLevel="2" x14ac:dyDescent="0.25">
      <c r="A1932" s="1">
        <v>43027</v>
      </c>
      <c r="B1932" t="s">
        <v>20</v>
      </c>
      <c r="C1932" t="s">
        <v>381</v>
      </c>
      <c r="D1932">
        <v>5</v>
      </c>
      <c r="E1932" s="6">
        <f>WEEKDAY(A1932,2)</f>
        <v>4</v>
      </c>
    </row>
    <row r="1933" spans="1:5" hidden="1" outlineLevel="2" x14ac:dyDescent="0.25">
      <c r="A1933" s="1">
        <v>43027</v>
      </c>
      <c r="B1933" t="s">
        <v>374</v>
      </c>
      <c r="C1933" t="s">
        <v>581</v>
      </c>
      <c r="D1933">
        <v>35</v>
      </c>
      <c r="E1933" s="6">
        <f>WEEKDAY(A1933,2)</f>
        <v>4</v>
      </c>
    </row>
    <row r="1934" spans="1:5" hidden="1" outlineLevel="2" x14ac:dyDescent="0.25">
      <c r="A1934" s="1">
        <v>43027</v>
      </c>
      <c r="B1934" t="s">
        <v>55</v>
      </c>
      <c r="C1934" t="s">
        <v>184</v>
      </c>
      <c r="D1934">
        <v>5</v>
      </c>
      <c r="E1934" s="6">
        <f>WEEKDAY(A1934,2)</f>
        <v>4</v>
      </c>
    </row>
    <row r="1935" spans="1:5" hidden="1" outlineLevel="2" x14ac:dyDescent="0.25">
      <c r="A1935" s="1">
        <v>43027</v>
      </c>
      <c r="B1935" t="s">
        <v>393</v>
      </c>
      <c r="C1935" t="s">
        <v>686</v>
      </c>
      <c r="D1935">
        <v>35</v>
      </c>
      <c r="E1935" s="6">
        <f>WEEKDAY(A1935,2)</f>
        <v>4</v>
      </c>
    </row>
    <row r="1936" spans="1:5" hidden="1" outlineLevel="2" x14ac:dyDescent="0.25">
      <c r="A1936" s="1">
        <v>43027</v>
      </c>
      <c r="B1936" t="s">
        <v>101</v>
      </c>
      <c r="C1936" t="s">
        <v>212</v>
      </c>
      <c r="D1936">
        <v>8</v>
      </c>
      <c r="E1936" s="6">
        <f>WEEKDAY(A1936,2)</f>
        <v>4</v>
      </c>
    </row>
    <row r="1937" spans="1:5" hidden="1" outlineLevel="2" x14ac:dyDescent="0.25">
      <c r="A1937" s="1">
        <v>43027</v>
      </c>
      <c r="B1937" t="s">
        <v>343</v>
      </c>
      <c r="C1937" t="s">
        <v>501</v>
      </c>
      <c r="D1937">
        <v>44</v>
      </c>
      <c r="E1937" s="6">
        <f>WEEKDAY(A1937,2)</f>
        <v>4</v>
      </c>
    </row>
    <row r="1938" spans="1:5" hidden="1" outlineLevel="2" x14ac:dyDescent="0.25">
      <c r="A1938" s="1">
        <v>43027</v>
      </c>
      <c r="B1938" t="s">
        <v>343</v>
      </c>
      <c r="C1938" t="s">
        <v>501</v>
      </c>
      <c r="D1938">
        <v>34</v>
      </c>
      <c r="E1938" s="6">
        <f>WEEKDAY(A1938,2)</f>
        <v>4</v>
      </c>
    </row>
    <row r="1939" spans="1:5" hidden="1" outlineLevel="2" x14ac:dyDescent="0.25">
      <c r="A1939" s="1">
        <v>43027</v>
      </c>
      <c r="B1939" t="s">
        <v>310</v>
      </c>
      <c r="C1939" t="s">
        <v>311</v>
      </c>
      <c r="D1939">
        <v>6</v>
      </c>
      <c r="E1939" s="6">
        <f>WEEKDAY(A1939,2)</f>
        <v>4</v>
      </c>
    </row>
    <row r="1940" spans="1:5" hidden="1" outlineLevel="2" x14ac:dyDescent="0.25">
      <c r="A1940" s="1">
        <v>43027</v>
      </c>
      <c r="B1940" t="s">
        <v>147</v>
      </c>
      <c r="C1940" t="s">
        <v>644</v>
      </c>
      <c r="D1940">
        <v>16</v>
      </c>
      <c r="E1940" s="6">
        <f>WEEKDAY(A1940,2)</f>
        <v>4</v>
      </c>
    </row>
    <row r="1941" spans="1:5" hidden="1" outlineLevel="2" x14ac:dyDescent="0.25">
      <c r="A1941" s="1">
        <v>43027</v>
      </c>
      <c r="B1941" t="s">
        <v>65</v>
      </c>
      <c r="C1941" t="s">
        <v>205</v>
      </c>
      <c r="D1941">
        <v>32</v>
      </c>
      <c r="E1941" s="6">
        <f>WEEKDAY(A1941,2)</f>
        <v>4</v>
      </c>
    </row>
    <row r="1942" spans="1:5" hidden="1" outlineLevel="2" x14ac:dyDescent="0.25">
      <c r="A1942" s="1">
        <v>43027</v>
      </c>
      <c r="B1942" t="s">
        <v>34</v>
      </c>
      <c r="C1942" t="s">
        <v>445</v>
      </c>
      <c r="D1942">
        <v>35</v>
      </c>
      <c r="E1942" s="6">
        <f>WEEKDAY(A1942,2)</f>
        <v>4</v>
      </c>
    </row>
    <row r="1943" spans="1:5" hidden="1" outlineLevel="2" x14ac:dyDescent="0.25">
      <c r="A1943" s="1">
        <v>43027</v>
      </c>
      <c r="B1943" t="s">
        <v>67</v>
      </c>
      <c r="C1943" t="s">
        <v>301</v>
      </c>
      <c r="D1943">
        <v>9</v>
      </c>
      <c r="E1943" s="6">
        <f>WEEKDAY(A1943,2)</f>
        <v>4</v>
      </c>
    </row>
    <row r="1944" spans="1:5" hidden="1" outlineLevel="2" x14ac:dyDescent="0.25">
      <c r="A1944" s="1">
        <v>43027</v>
      </c>
      <c r="B1944" t="s">
        <v>310</v>
      </c>
      <c r="C1944" t="s">
        <v>458</v>
      </c>
      <c r="D1944">
        <v>29</v>
      </c>
      <c r="E1944" s="6">
        <f>WEEKDAY(A1944,2)</f>
        <v>4</v>
      </c>
    </row>
    <row r="1945" spans="1:5" hidden="1" outlineLevel="2" x14ac:dyDescent="0.25">
      <c r="A1945" s="1">
        <v>43027</v>
      </c>
      <c r="B1945" t="s">
        <v>174</v>
      </c>
      <c r="C1945" t="s">
        <v>570</v>
      </c>
      <c r="D1945">
        <v>51</v>
      </c>
      <c r="E1945" s="6">
        <f>WEEKDAY(A1945,2)</f>
        <v>4</v>
      </c>
    </row>
    <row r="1946" spans="1:5" outlineLevel="1" collapsed="1" x14ac:dyDescent="0.25">
      <c r="A1946" s="5" t="s">
        <v>891</v>
      </c>
      <c r="D1946">
        <f>SUBTOTAL(9,D1932:D1945)</f>
        <v>344</v>
      </c>
      <c r="E1946" s="6"/>
    </row>
    <row r="1947" spans="1:5" hidden="1" outlineLevel="2" x14ac:dyDescent="0.25">
      <c r="A1947" s="1">
        <v>43028</v>
      </c>
      <c r="B1947" t="s">
        <v>143</v>
      </c>
      <c r="C1947" t="s">
        <v>510</v>
      </c>
      <c r="D1947">
        <v>14</v>
      </c>
      <c r="E1947" s="6">
        <f>WEEKDAY(A1947,2)</f>
        <v>5</v>
      </c>
    </row>
    <row r="1948" spans="1:5" hidden="1" outlineLevel="2" x14ac:dyDescent="0.25">
      <c r="A1948" s="1">
        <v>43028</v>
      </c>
      <c r="B1948" t="s">
        <v>150</v>
      </c>
      <c r="C1948" t="s">
        <v>200</v>
      </c>
      <c r="D1948">
        <v>6</v>
      </c>
      <c r="E1948" s="6">
        <f>WEEKDAY(A1948,2)</f>
        <v>5</v>
      </c>
    </row>
    <row r="1949" spans="1:5" hidden="1" outlineLevel="2" x14ac:dyDescent="0.25">
      <c r="A1949" s="1">
        <v>43028</v>
      </c>
      <c r="B1949" t="s">
        <v>442</v>
      </c>
      <c r="C1949" t="s">
        <v>540</v>
      </c>
      <c r="D1949">
        <v>7</v>
      </c>
      <c r="E1949" s="6">
        <f>WEEKDAY(A1949,2)</f>
        <v>5</v>
      </c>
    </row>
    <row r="1950" spans="1:5" hidden="1" outlineLevel="2" x14ac:dyDescent="0.25">
      <c r="A1950" s="1">
        <v>43028</v>
      </c>
      <c r="B1950" t="s">
        <v>150</v>
      </c>
      <c r="C1950" t="s">
        <v>556</v>
      </c>
      <c r="D1950">
        <v>23</v>
      </c>
      <c r="E1950" s="6">
        <f>WEEKDAY(A1950,2)</f>
        <v>5</v>
      </c>
    </row>
    <row r="1951" spans="1:5" hidden="1" outlineLevel="2" x14ac:dyDescent="0.25">
      <c r="A1951" s="1">
        <v>43028</v>
      </c>
      <c r="B1951" t="s">
        <v>97</v>
      </c>
      <c r="C1951" t="s">
        <v>188</v>
      </c>
      <c r="D1951">
        <v>19</v>
      </c>
      <c r="E1951" s="6">
        <f>WEEKDAY(A1951,2)</f>
        <v>5</v>
      </c>
    </row>
    <row r="1952" spans="1:5" hidden="1" outlineLevel="2" x14ac:dyDescent="0.25">
      <c r="A1952" s="1">
        <v>43028</v>
      </c>
      <c r="B1952" t="s">
        <v>20</v>
      </c>
      <c r="C1952" t="s">
        <v>381</v>
      </c>
      <c r="D1952">
        <v>9</v>
      </c>
      <c r="E1952" s="6">
        <f>WEEKDAY(A1952,2)</f>
        <v>5</v>
      </c>
    </row>
    <row r="1953" spans="1:5" hidden="1" outlineLevel="2" x14ac:dyDescent="0.25">
      <c r="A1953" s="1">
        <v>43028</v>
      </c>
      <c r="B1953" t="s">
        <v>635</v>
      </c>
      <c r="C1953" t="s">
        <v>636</v>
      </c>
      <c r="D1953">
        <v>24</v>
      </c>
      <c r="E1953" s="6">
        <f>WEEKDAY(A1953,2)</f>
        <v>5</v>
      </c>
    </row>
    <row r="1954" spans="1:5" hidden="1" outlineLevel="2" x14ac:dyDescent="0.25">
      <c r="A1954" s="1">
        <v>43028</v>
      </c>
      <c r="B1954" t="s">
        <v>361</v>
      </c>
      <c r="C1954" t="s">
        <v>362</v>
      </c>
      <c r="D1954">
        <v>22</v>
      </c>
      <c r="E1954" s="6">
        <f>WEEKDAY(A1954,2)</f>
        <v>5</v>
      </c>
    </row>
    <row r="1955" spans="1:5" hidden="1" outlineLevel="2" x14ac:dyDescent="0.25">
      <c r="A1955" s="1">
        <v>43028</v>
      </c>
      <c r="B1955" t="s">
        <v>101</v>
      </c>
      <c r="C1955" t="s">
        <v>188</v>
      </c>
      <c r="D1955">
        <v>22</v>
      </c>
      <c r="E1955" s="6">
        <f>WEEKDAY(A1955,2)</f>
        <v>5</v>
      </c>
    </row>
    <row r="1956" spans="1:5" hidden="1" outlineLevel="2" x14ac:dyDescent="0.25">
      <c r="A1956" s="1">
        <v>43028</v>
      </c>
      <c r="B1956" t="s">
        <v>395</v>
      </c>
      <c r="C1956" t="s">
        <v>687</v>
      </c>
      <c r="D1956">
        <v>31</v>
      </c>
      <c r="E1956" s="6">
        <f>WEEKDAY(A1956,2)</f>
        <v>5</v>
      </c>
    </row>
    <row r="1957" spans="1:5" hidden="1" outlineLevel="2" x14ac:dyDescent="0.25">
      <c r="A1957" s="1">
        <v>43028</v>
      </c>
      <c r="B1957" t="s">
        <v>128</v>
      </c>
      <c r="C1957" t="s">
        <v>12</v>
      </c>
      <c r="D1957">
        <v>4</v>
      </c>
      <c r="E1957" s="6">
        <f>WEEKDAY(A1957,2)</f>
        <v>5</v>
      </c>
    </row>
    <row r="1958" spans="1:5" hidden="1" outlineLevel="2" x14ac:dyDescent="0.25">
      <c r="A1958" s="1">
        <v>43028</v>
      </c>
      <c r="B1958" t="s">
        <v>53</v>
      </c>
      <c r="C1958" t="s">
        <v>227</v>
      </c>
      <c r="D1958">
        <v>2</v>
      </c>
      <c r="E1958" s="6">
        <f>WEEKDAY(A1958,2)</f>
        <v>5</v>
      </c>
    </row>
    <row r="1959" spans="1:5" hidden="1" outlineLevel="2" x14ac:dyDescent="0.25">
      <c r="A1959" s="1">
        <v>43028</v>
      </c>
      <c r="B1959" t="s">
        <v>193</v>
      </c>
      <c r="C1959" t="s">
        <v>555</v>
      </c>
      <c r="D1959">
        <v>25</v>
      </c>
      <c r="E1959" s="6">
        <f>WEEKDAY(A1959,2)</f>
        <v>5</v>
      </c>
    </row>
    <row r="1960" spans="1:5" hidden="1" outlineLevel="2" x14ac:dyDescent="0.25">
      <c r="A1960" s="1">
        <v>43028</v>
      </c>
      <c r="B1960" t="s">
        <v>312</v>
      </c>
      <c r="C1960" t="s">
        <v>88</v>
      </c>
      <c r="D1960">
        <v>17</v>
      </c>
      <c r="E1960" s="6">
        <f>WEEKDAY(A1960,2)</f>
        <v>5</v>
      </c>
    </row>
    <row r="1961" spans="1:5" hidden="1" outlineLevel="2" x14ac:dyDescent="0.25">
      <c r="A1961" s="1">
        <v>43028</v>
      </c>
      <c r="B1961" t="s">
        <v>152</v>
      </c>
      <c r="C1961" t="s">
        <v>17</v>
      </c>
      <c r="D1961">
        <v>6</v>
      </c>
      <c r="E1961" s="6">
        <f>WEEKDAY(A1961,2)</f>
        <v>5</v>
      </c>
    </row>
    <row r="1962" spans="1:5" hidden="1" outlineLevel="2" x14ac:dyDescent="0.25">
      <c r="A1962" s="1">
        <v>43028</v>
      </c>
      <c r="B1962" t="s">
        <v>144</v>
      </c>
      <c r="C1962" t="s">
        <v>390</v>
      </c>
      <c r="D1962">
        <v>21</v>
      </c>
      <c r="E1962" s="6">
        <f>WEEKDAY(A1962,2)</f>
        <v>5</v>
      </c>
    </row>
    <row r="1963" spans="1:5" hidden="1" outlineLevel="2" x14ac:dyDescent="0.25">
      <c r="A1963" s="1">
        <v>43028</v>
      </c>
      <c r="B1963" t="s">
        <v>150</v>
      </c>
      <c r="C1963" t="s">
        <v>211</v>
      </c>
      <c r="D1963">
        <v>26</v>
      </c>
      <c r="E1963" s="6">
        <f>WEEKDAY(A1963,2)</f>
        <v>5</v>
      </c>
    </row>
    <row r="1964" spans="1:5" outlineLevel="1" collapsed="1" x14ac:dyDescent="0.25">
      <c r="A1964" s="5" t="s">
        <v>824</v>
      </c>
      <c r="D1964">
        <f>SUBTOTAL(9,D1947:D1963)</f>
        <v>278</v>
      </c>
      <c r="E1964" s="6"/>
    </row>
    <row r="1965" spans="1:5" hidden="1" outlineLevel="2" x14ac:dyDescent="0.25">
      <c r="A1965" s="1">
        <v>43031</v>
      </c>
      <c r="B1965" t="s">
        <v>427</v>
      </c>
      <c r="C1965" t="s">
        <v>118</v>
      </c>
      <c r="D1965">
        <v>41</v>
      </c>
      <c r="E1965" s="6">
        <f>WEEKDAY(A1965,2)</f>
        <v>1</v>
      </c>
    </row>
    <row r="1966" spans="1:5" hidden="1" outlineLevel="2" x14ac:dyDescent="0.25">
      <c r="A1966" s="1">
        <v>43031</v>
      </c>
      <c r="B1966" t="s">
        <v>34</v>
      </c>
      <c r="C1966" t="s">
        <v>564</v>
      </c>
      <c r="D1966">
        <v>28</v>
      </c>
      <c r="E1966" s="6">
        <f>WEEKDAY(A1966,2)</f>
        <v>1</v>
      </c>
    </row>
    <row r="1967" spans="1:5" hidden="1" outlineLevel="2" x14ac:dyDescent="0.25">
      <c r="A1967" s="1">
        <v>43031</v>
      </c>
      <c r="B1967" t="s">
        <v>137</v>
      </c>
      <c r="C1967" t="s">
        <v>617</v>
      </c>
      <c r="D1967">
        <v>11</v>
      </c>
      <c r="E1967" s="6">
        <f>WEEKDAY(A1967,2)</f>
        <v>1</v>
      </c>
    </row>
    <row r="1968" spans="1:5" hidden="1" outlineLevel="2" x14ac:dyDescent="0.25">
      <c r="A1968" s="1">
        <v>43031</v>
      </c>
      <c r="B1968" t="s">
        <v>41</v>
      </c>
      <c r="C1968" t="s">
        <v>42</v>
      </c>
      <c r="D1968">
        <v>27</v>
      </c>
      <c r="E1968" s="6">
        <f>WEEKDAY(A1968,2)</f>
        <v>1</v>
      </c>
    </row>
    <row r="1969" spans="1:5" hidden="1" outlineLevel="2" x14ac:dyDescent="0.25">
      <c r="A1969" s="1">
        <v>43031</v>
      </c>
      <c r="B1969" t="s">
        <v>150</v>
      </c>
      <c r="C1969" t="s">
        <v>200</v>
      </c>
      <c r="D1969">
        <v>14</v>
      </c>
      <c r="E1969" s="6">
        <f>WEEKDAY(A1969,2)</f>
        <v>1</v>
      </c>
    </row>
    <row r="1970" spans="1:5" hidden="1" outlineLevel="2" x14ac:dyDescent="0.25">
      <c r="A1970" s="1">
        <v>43031</v>
      </c>
      <c r="B1970" t="s">
        <v>449</v>
      </c>
      <c r="C1970" t="s">
        <v>382</v>
      </c>
      <c r="D1970">
        <v>37</v>
      </c>
      <c r="E1970" s="6">
        <f>WEEKDAY(A1970,2)</f>
        <v>1</v>
      </c>
    </row>
    <row r="1971" spans="1:5" hidden="1" outlineLevel="2" x14ac:dyDescent="0.25">
      <c r="A1971" s="1">
        <v>43031</v>
      </c>
      <c r="B1971" t="s">
        <v>221</v>
      </c>
      <c r="C1971" t="s">
        <v>348</v>
      </c>
      <c r="D1971">
        <v>49</v>
      </c>
      <c r="E1971" s="6">
        <f>WEEKDAY(A1971,2)</f>
        <v>1</v>
      </c>
    </row>
    <row r="1972" spans="1:5" hidden="1" outlineLevel="2" x14ac:dyDescent="0.25">
      <c r="A1972" s="1">
        <v>43031</v>
      </c>
      <c r="B1972" t="s">
        <v>126</v>
      </c>
      <c r="C1972" t="s">
        <v>127</v>
      </c>
      <c r="D1972">
        <v>12</v>
      </c>
      <c r="E1972" s="6">
        <f>WEEKDAY(A1972,2)</f>
        <v>1</v>
      </c>
    </row>
    <row r="1973" spans="1:5" hidden="1" outlineLevel="2" x14ac:dyDescent="0.25">
      <c r="A1973" s="1">
        <v>43031</v>
      </c>
      <c r="B1973" t="s">
        <v>688</v>
      </c>
      <c r="C1973" t="s">
        <v>689</v>
      </c>
      <c r="D1973">
        <v>16</v>
      </c>
      <c r="E1973" s="6">
        <f>WEEKDAY(A1973,2)</f>
        <v>1</v>
      </c>
    </row>
    <row r="1974" spans="1:5" hidden="1" outlineLevel="2" x14ac:dyDescent="0.25">
      <c r="A1974" s="1">
        <v>43031</v>
      </c>
      <c r="B1974" t="s">
        <v>34</v>
      </c>
      <c r="C1974" t="s">
        <v>557</v>
      </c>
      <c r="D1974">
        <v>20</v>
      </c>
      <c r="E1974" s="6">
        <f>WEEKDAY(A1974,2)</f>
        <v>1</v>
      </c>
    </row>
    <row r="1975" spans="1:5" hidden="1" outlineLevel="2" x14ac:dyDescent="0.25">
      <c r="A1975" s="1">
        <v>43031</v>
      </c>
      <c r="B1975" t="s">
        <v>101</v>
      </c>
      <c r="C1975" t="s">
        <v>610</v>
      </c>
      <c r="D1975">
        <v>19</v>
      </c>
      <c r="E1975" s="6">
        <f>WEEKDAY(A1975,2)</f>
        <v>1</v>
      </c>
    </row>
    <row r="1976" spans="1:5" hidden="1" outlineLevel="2" x14ac:dyDescent="0.25">
      <c r="A1976" s="1">
        <v>43031</v>
      </c>
      <c r="B1976" t="s">
        <v>341</v>
      </c>
      <c r="C1976" t="s">
        <v>342</v>
      </c>
      <c r="D1976">
        <v>17</v>
      </c>
      <c r="E1976" s="6">
        <f>WEEKDAY(A1976,2)</f>
        <v>1</v>
      </c>
    </row>
    <row r="1977" spans="1:5" hidden="1" outlineLevel="2" x14ac:dyDescent="0.25">
      <c r="A1977" s="1">
        <v>43031</v>
      </c>
      <c r="B1977" t="s">
        <v>427</v>
      </c>
      <c r="C1977" t="s">
        <v>118</v>
      </c>
      <c r="D1977">
        <v>24</v>
      </c>
      <c r="E1977" s="6">
        <f>WEEKDAY(A1977,2)</f>
        <v>1</v>
      </c>
    </row>
    <row r="1978" spans="1:5" hidden="1" outlineLevel="2" x14ac:dyDescent="0.25">
      <c r="A1978" s="1">
        <v>43031</v>
      </c>
      <c r="B1978" t="s">
        <v>67</v>
      </c>
      <c r="C1978" t="s">
        <v>68</v>
      </c>
      <c r="D1978">
        <v>28</v>
      </c>
      <c r="E1978" s="6">
        <f>WEEKDAY(A1978,2)</f>
        <v>1</v>
      </c>
    </row>
    <row r="1979" spans="1:5" hidden="1" outlineLevel="2" x14ac:dyDescent="0.25">
      <c r="A1979" s="1">
        <v>43031</v>
      </c>
      <c r="B1979" t="s">
        <v>69</v>
      </c>
      <c r="C1979" t="s">
        <v>286</v>
      </c>
      <c r="D1979">
        <v>14</v>
      </c>
      <c r="E1979" s="6">
        <f>WEEKDAY(A1979,2)</f>
        <v>1</v>
      </c>
    </row>
    <row r="1980" spans="1:5" hidden="1" outlineLevel="2" x14ac:dyDescent="0.25">
      <c r="A1980" s="1">
        <v>43031</v>
      </c>
      <c r="B1980" t="s">
        <v>178</v>
      </c>
      <c r="C1980" t="s">
        <v>335</v>
      </c>
      <c r="D1980">
        <v>47</v>
      </c>
      <c r="E1980" s="6">
        <f>WEEKDAY(A1980,2)</f>
        <v>1</v>
      </c>
    </row>
    <row r="1981" spans="1:5" hidden="1" outlineLevel="2" x14ac:dyDescent="0.25">
      <c r="A1981" s="1">
        <v>43031</v>
      </c>
      <c r="B1981" t="s">
        <v>150</v>
      </c>
      <c r="C1981" t="s">
        <v>140</v>
      </c>
      <c r="D1981">
        <v>6</v>
      </c>
      <c r="E1981" s="6">
        <f>WEEKDAY(A1981,2)</f>
        <v>1</v>
      </c>
    </row>
    <row r="1982" spans="1:5" outlineLevel="1" collapsed="1" x14ac:dyDescent="0.25">
      <c r="A1982" s="5" t="s">
        <v>744</v>
      </c>
      <c r="D1982">
        <f>SUBTOTAL(9,D1965:D1981)</f>
        <v>410</v>
      </c>
      <c r="E1982" s="6"/>
    </row>
    <row r="1983" spans="1:5" hidden="1" outlineLevel="2" x14ac:dyDescent="0.25">
      <c r="A1983" s="1">
        <v>43032</v>
      </c>
      <c r="B1983" t="s">
        <v>536</v>
      </c>
      <c r="C1983" t="s">
        <v>537</v>
      </c>
      <c r="D1983">
        <v>20</v>
      </c>
      <c r="E1983" s="6">
        <f>WEEKDAY(A1983,2)</f>
        <v>2</v>
      </c>
    </row>
    <row r="1984" spans="1:5" hidden="1" outlineLevel="2" x14ac:dyDescent="0.25">
      <c r="A1984" s="1">
        <v>43032</v>
      </c>
      <c r="B1984" t="s">
        <v>280</v>
      </c>
      <c r="C1984" t="s">
        <v>447</v>
      </c>
      <c r="D1984">
        <v>9</v>
      </c>
      <c r="E1984" s="6">
        <f>WEEKDAY(A1984,2)</f>
        <v>2</v>
      </c>
    </row>
    <row r="1985" spans="1:5" hidden="1" outlineLevel="2" x14ac:dyDescent="0.25">
      <c r="A1985" s="1">
        <v>43032</v>
      </c>
      <c r="B1985" t="s">
        <v>87</v>
      </c>
      <c r="C1985" t="s">
        <v>251</v>
      </c>
      <c r="D1985">
        <v>43</v>
      </c>
      <c r="E1985" s="6">
        <f>WEEKDAY(A1985,2)</f>
        <v>2</v>
      </c>
    </row>
    <row r="1986" spans="1:5" hidden="1" outlineLevel="2" x14ac:dyDescent="0.25">
      <c r="A1986" s="1">
        <v>43032</v>
      </c>
      <c r="B1986" t="s">
        <v>63</v>
      </c>
      <c r="C1986" t="s">
        <v>671</v>
      </c>
      <c r="D1986">
        <v>50</v>
      </c>
      <c r="E1986" s="6">
        <f>WEEKDAY(A1986,2)</f>
        <v>2</v>
      </c>
    </row>
    <row r="1987" spans="1:5" hidden="1" outlineLevel="2" x14ac:dyDescent="0.25">
      <c r="A1987" s="1">
        <v>43032</v>
      </c>
      <c r="B1987" t="s">
        <v>83</v>
      </c>
      <c r="C1987" t="s">
        <v>513</v>
      </c>
      <c r="D1987">
        <v>13</v>
      </c>
      <c r="E1987" s="6">
        <f>WEEKDAY(A1987,2)</f>
        <v>2</v>
      </c>
    </row>
    <row r="1988" spans="1:5" hidden="1" outlineLevel="2" x14ac:dyDescent="0.25">
      <c r="A1988" s="1">
        <v>43032</v>
      </c>
      <c r="B1988" t="s">
        <v>27</v>
      </c>
      <c r="C1988" t="s">
        <v>683</v>
      </c>
      <c r="D1988">
        <v>30</v>
      </c>
      <c r="E1988" s="6">
        <f>WEEKDAY(A1988,2)</f>
        <v>2</v>
      </c>
    </row>
    <row r="1989" spans="1:5" hidden="1" outlineLevel="2" x14ac:dyDescent="0.25">
      <c r="A1989" s="1">
        <v>43032</v>
      </c>
      <c r="B1989" t="s">
        <v>290</v>
      </c>
      <c r="C1989" t="s">
        <v>291</v>
      </c>
      <c r="D1989">
        <v>7</v>
      </c>
      <c r="E1989" s="6">
        <f>WEEKDAY(A1989,2)</f>
        <v>2</v>
      </c>
    </row>
    <row r="1990" spans="1:5" hidden="1" outlineLevel="2" x14ac:dyDescent="0.25">
      <c r="A1990" s="1">
        <v>43032</v>
      </c>
      <c r="B1990" t="s">
        <v>150</v>
      </c>
      <c r="C1990" t="s">
        <v>601</v>
      </c>
      <c r="D1990">
        <v>52</v>
      </c>
      <c r="E1990" s="6">
        <f>WEEKDAY(A1990,2)</f>
        <v>2</v>
      </c>
    </row>
    <row r="1991" spans="1:5" hidden="1" outlineLevel="2" x14ac:dyDescent="0.25">
      <c r="A1991" s="1">
        <v>43032</v>
      </c>
      <c r="B1991" t="s">
        <v>83</v>
      </c>
      <c r="C1991" t="s">
        <v>455</v>
      </c>
      <c r="D1991">
        <v>7</v>
      </c>
      <c r="E1991" s="6">
        <f>WEEKDAY(A1991,2)</f>
        <v>2</v>
      </c>
    </row>
    <row r="1992" spans="1:5" hidden="1" outlineLevel="2" x14ac:dyDescent="0.25">
      <c r="A1992" s="1">
        <v>43032</v>
      </c>
      <c r="B1992" t="s">
        <v>174</v>
      </c>
      <c r="C1992" t="s">
        <v>415</v>
      </c>
      <c r="D1992">
        <v>6</v>
      </c>
      <c r="E1992" s="6">
        <f>WEEKDAY(A1992,2)</f>
        <v>2</v>
      </c>
    </row>
    <row r="1993" spans="1:5" hidden="1" outlineLevel="2" x14ac:dyDescent="0.25">
      <c r="A1993" s="1">
        <v>43032</v>
      </c>
      <c r="B1993" t="s">
        <v>30</v>
      </c>
      <c r="C1993" t="s">
        <v>680</v>
      </c>
      <c r="D1993">
        <v>4</v>
      </c>
      <c r="E1993" s="6">
        <f>WEEKDAY(A1993,2)</f>
        <v>2</v>
      </c>
    </row>
    <row r="1994" spans="1:5" hidden="1" outlineLevel="2" x14ac:dyDescent="0.25">
      <c r="A1994" s="1">
        <v>43032</v>
      </c>
      <c r="B1994" t="s">
        <v>67</v>
      </c>
      <c r="C1994" t="s">
        <v>670</v>
      </c>
      <c r="D1994">
        <v>56</v>
      </c>
      <c r="E1994" s="6">
        <f>WEEKDAY(A1994,2)</f>
        <v>2</v>
      </c>
    </row>
    <row r="1995" spans="1:5" hidden="1" outlineLevel="2" x14ac:dyDescent="0.25">
      <c r="A1995" s="1">
        <v>43032</v>
      </c>
      <c r="B1995" t="s">
        <v>106</v>
      </c>
      <c r="C1995" t="s">
        <v>277</v>
      </c>
      <c r="D1995">
        <v>54</v>
      </c>
      <c r="E1995" s="6">
        <f>WEEKDAY(A1995,2)</f>
        <v>2</v>
      </c>
    </row>
    <row r="1996" spans="1:5" hidden="1" outlineLevel="2" x14ac:dyDescent="0.25">
      <c r="A1996" s="1">
        <v>43032</v>
      </c>
      <c r="B1996" t="s">
        <v>395</v>
      </c>
      <c r="C1996" t="s">
        <v>587</v>
      </c>
      <c r="D1996">
        <v>10</v>
      </c>
      <c r="E1996" s="6">
        <f>WEEKDAY(A1996,2)</f>
        <v>2</v>
      </c>
    </row>
    <row r="1997" spans="1:5" hidden="1" outlineLevel="2" x14ac:dyDescent="0.25">
      <c r="A1997" s="1">
        <v>43032</v>
      </c>
      <c r="B1997" t="s">
        <v>87</v>
      </c>
      <c r="C1997" t="s">
        <v>88</v>
      </c>
      <c r="D1997">
        <v>4</v>
      </c>
      <c r="E1997" s="6">
        <f>WEEKDAY(A1997,2)</f>
        <v>2</v>
      </c>
    </row>
    <row r="1998" spans="1:5" hidden="1" outlineLevel="2" x14ac:dyDescent="0.25">
      <c r="A1998" s="1">
        <v>43032</v>
      </c>
      <c r="B1998" t="s">
        <v>117</v>
      </c>
      <c r="C1998" t="s">
        <v>118</v>
      </c>
      <c r="D1998">
        <v>27</v>
      </c>
      <c r="E1998" s="6">
        <f>WEEKDAY(A1998,2)</f>
        <v>2</v>
      </c>
    </row>
    <row r="1999" spans="1:5" hidden="1" outlineLevel="2" x14ac:dyDescent="0.25">
      <c r="A1999" s="1">
        <v>43032</v>
      </c>
      <c r="B1999" t="s">
        <v>150</v>
      </c>
      <c r="C1999" t="s">
        <v>298</v>
      </c>
      <c r="D1999">
        <v>10</v>
      </c>
      <c r="E1999" s="6">
        <f>WEEKDAY(A1999,2)</f>
        <v>2</v>
      </c>
    </row>
    <row r="2000" spans="1:5" outlineLevel="1" collapsed="1" x14ac:dyDescent="0.25">
      <c r="A2000" s="5" t="s">
        <v>769</v>
      </c>
      <c r="D2000">
        <f>SUBTOTAL(9,D1983:D1999)</f>
        <v>402</v>
      </c>
      <c r="E2000" s="6"/>
    </row>
    <row r="2001" spans="1:5" hidden="1" outlineLevel="2" x14ac:dyDescent="0.25">
      <c r="A2001" s="1">
        <v>43033</v>
      </c>
      <c r="B2001" t="s">
        <v>114</v>
      </c>
      <c r="C2001" t="s">
        <v>653</v>
      </c>
      <c r="D2001">
        <v>11</v>
      </c>
      <c r="E2001" s="6">
        <f>WEEKDAY(A2001,2)</f>
        <v>3</v>
      </c>
    </row>
    <row r="2002" spans="1:5" hidden="1" outlineLevel="2" x14ac:dyDescent="0.25">
      <c r="A2002" s="1">
        <v>43033</v>
      </c>
      <c r="B2002" t="s">
        <v>18</v>
      </c>
      <c r="C2002" t="s">
        <v>354</v>
      </c>
      <c r="D2002">
        <v>46</v>
      </c>
      <c r="E2002" s="6">
        <f>WEEKDAY(A2002,2)</f>
        <v>3</v>
      </c>
    </row>
    <row r="2003" spans="1:5" hidden="1" outlineLevel="2" x14ac:dyDescent="0.25">
      <c r="A2003" s="1">
        <v>43033</v>
      </c>
      <c r="B2003" t="s">
        <v>18</v>
      </c>
      <c r="C2003" t="s">
        <v>597</v>
      </c>
      <c r="D2003">
        <v>28</v>
      </c>
      <c r="E2003" s="6">
        <f>WEEKDAY(A2003,2)</f>
        <v>3</v>
      </c>
    </row>
    <row r="2004" spans="1:5" hidden="1" outlineLevel="2" x14ac:dyDescent="0.25">
      <c r="A2004" s="1">
        <v>43033</v>
      </c>
      <c r="B2004" t="s">
        <v>53</v>
      </c>
      <c r="C2004" t="s">
        <v>191</v>
      </c>
      <c r="D2004">
        <v>21</v>
      </c>
      <c r="E2004" s="6">
        <f>WEEKDAY(A2004,2)</f>
        <v>3</v>
      </c>
    </row>
    <row r="2005" spans="1:5" hidden="1" outlineLevel="2" x14ac:dyDescent="0.25">
      <c r="A2005" s="1">
        <v>43033</v>
      </c>
      <c r="B2005" t="s">
        <v>18</v>
      </c>
      <c r="C2005" t="s">
        <v>392</v>
      </c>
      <c r="D2005">
        <v>2</v>
      </c>
      <c r="E2005" s="6">
        <f>WEEKDAY(A2005,2)</f>
        <v>3</v>
      </c>
    </row>
    <row r="2006" spans="1:5" hidden="1" outlineLevel="2" x14ac:dyDescent="0.25">
      <c r="A2006" s="1">
        <v>43033</v>
      </c>
      <c r="B2006" t="s">
        <v>603</v>
      </c>
      <c r="C2006" t="s">
        <v>439</v>
      </c>
      <c r="D2006">
        <v>15</v>
      </c>
      <c r="E2006" s="6">
        <f>WEEKDAY(A2006,2)</f>
        <v>3</v>
      </c>
    </row>
    <row r="2007" spans="1:5" hidden="1" outlineLevel="2" x14ac:dyDescent="0.25">
      <c r="A2007" s="1">
        <v>43033</v>
      </c>
      <c r="B2007" t="s">
        <v>152</v>
      </c>
      <c r="C2007" t="s">
        <v>153</v>
      </c>
      <c r="D2007">
        <v>34</v>
      </c>
      <c r="E2007" s="6">
        <f>WEEKDAY(A2007,2)</f>
        <v>3</v>
      </c>
    </row>
    <row r="2008" spans="1:5" hidden="1" outlineLevel="2" x14ac:dyDescent="0.25">
      <c r="A2008" s="1">
        <v>43033</v>
      </c>
      <c r="B2008" t="s">
        <v>55</v>
      </c>
      <c r="C2008" t="s">
        <v>625</v>
      </c>
      <c r="D2008">
        <v>52</v>
      </c>
      <c r="E2008" s="6">
        <f>WEEKDAY(A2008,2)</f>
        <v>3</v>
      </c>
    </row>
    <row r="2009" spans="1:5" hidden="1" outlineLevel="2" x14ac:dyDescent="0.25">
      <c r="A2009" s="1">
        <v>43033</v>
      </c>
      <c r="B2009" t="s">
        <v>193</v>
      </c>
      <c r="C2009" t="s">
        <v>228</v>
      </c>
      <c r="D2009">
        <v>49</v>
      </c>
      <c r="E2009" s="6">
        <f>WEEKDAY(A2009,2)</f>
        <v>3</v>
      </c>
    </row>
    <row r="2010" spans="1:5" hidden="1" outlineLevel="2" x14ac:dyDescent="0.25">
      <c r="A2010" s="1">
        <v>43033</v>
      </c>
      <c r="B2010" t="s">
        <v>393</v>
      </c>
      <c r="C2010" t="s">
        <v>398</v>
      </c>
      <c r="D2010">
        <v>4</v>
      </c>
      <c r="E2010" s="6">
        <f>WEEKDAY(A2010,2)</f>
        <v>3</v>
      </c>
    </row>
    <row r="2011" spans="1:5" hidden="1" outlineLevel="2" x14ac:dyDescent="0.25">
      <c r="A2011" s="1">
        <v>43033</v>
      </c>
      <c r="B2011" t="s">
        <v>131</v>
      </c>
      <c r="C2011" t="s">
        <v>451</v>
      </c>
      <c r="D2011">
        <v>17</v>
      </c>
      <c r="E2011" s="6">
        <f>WEEKDAY(A2011,2)</f>
        <v>3</v>
      </c>
    </row>
    <row r="2012" spans="1:5" hidden="1" outlineLevel="2" x14ac:dyDescent="0.25">
      <c r="A2012" s="1">
        <v>43033</v>
      </c>
      <c r="B2012" t="s">
        <v>574</v>
      </c>
      <c r="C2012" t="s">
        <v>607</v>
      </c>
      <c r="D2012">
        <v>8</v>
      </c>
      <c r="E2012" s="6">
        <f>WEEKDAY(A2012,2)</f>
        <v>3</v>
      </c>
    </row>
    <row r="2013" spans="1:5" hidden="1" outlineLevel="2" x14ac:dyDescent="0.25">
      <c r="A2013" s="1">
        <v>43033</v>
      </c>
      <c r="B2013" t="s">
        <v>8</v>
      </c>
      <c r="C2013" t="s">
        <v>322</v>
      </c>
      <c r="D2013">
        <v>39</v>
      </c>
      <c r="E2013" s="6">
        <f>WEEKDAY(A2013,2)</f>
        <v>3</v>
      </c>
    </row>
    <row r="2014" spans="1:5" hidden="1" outlineLevel="2" x14ac:dyDescent="0.25">
      <c r="A2014" s="1">
        <v>43033</v>
      </c>
      <c r="B2014" t="s">
        <v>201</v>
      </c>
      <c r="C2014" t="s">
        <v>433</v>
      </c>
      <c r="D2014">
        <v>32</v>
      </c>
      <c r="E2014" s="6">
        <f>WEEKDAY(A2014,2)</f>
        <v>3</v>
      </c>
    </row>
    <row r="2015" spans="1:5" hidden="1" outlineLevel="2" x14ac:dyDescent="0.25">
      <c r="A2015" s="1">
        <v>43033</v>
      </c>
      <c r="B2015" t="s">
        <v>57</v>
      </c>
      <c r="C2015" t="s">
        <v>429</v>
      </c>
      <c r="D2015">
        <v>12</v>
      </c>
      <c r="E2015" s="6">
        <f>WEEKDAY(A2015,2)</f>
        <v>3</v>
      </c>
    </row>
    <row r="2016" spans="1:5" hidden="1" outlineLevel="2" x14ac:dyDescent="0.25">
      <c r="A2016" s="1">
        <v>43033</v>
      </c>
      <c r="B2016" t="s">
        <v>41</v>
      </c>
      <c r="C2016" t="s">
        <v>690</v>
      </c>
      <c r="D2016">
        <v>10</v>
      </c>
      <c r="E2016" s="6">
        <f>WEEKDAY(A2016,2)</f>
        <v>3</v>
      </c>
    </row>
    <row r="2017" spans="1:5" outlineLevel="1" collapsed="1" x14ac:dyDescent="0.25">
      <c r="A2017" s="5" t="s">
        <v>789</v>
      </c>
      <c r="D2017">
        <f>SUBTOTAL(9,D2001:D2016)</f>
        <v>380</v>
      </c>
      <c r="E2017" s="6"/>
    </row>
    <row r="2018" spans="1:5" hidden="1" outlineLevel="2" x14ac:dyDescent="0.25">
      <c r="A2018" s="1">
        <v>43034</v>
      </c>
      <c r="B2018" t="s">
        <v>178</v>
      </c>
      <c r="C2018" t="s">
        <v>179</v>
      </c>
      <c r="D2018">
        <v>9</v>
      </c>
      <c r="E2018" s="6">
        <f>WEEKDAY(A2018,2)</f>
        <v>4</v>
      </c>
    </row>
    <row r="2019" spans="1:5" hidden="1" outlineLevel="2" x14ac:dyDescent="0.25">
      <c r="A2019" s="1">
        <v>43034</v>
      </c>
      <c r="B2019" t="s">
        <v>87</v>
      </c>
      <c r="C2019" t="s">
        <v>397</v>
      </c>
      <c r="D2019">
        <v>26</v>
      </c>
      <c r="E2019" s="6">
        <f>WEEKDAY(A2019,2)</f>
        <v>4</v>
      </c>
    </row>
    <row r="2020" spans="1:5" hidden="1" outlineLevel="2" x14ac:dyDescent="0.25">
      <c r="A2020" s="1">
        <v>43034</v>
      </c>
      <c r="B2020" t="s">
        <v>55</v>
      </c>
      <c r="C2020" t="s">
        <v>691</v>
      </c>
      <c r="D2020">
        <v>25</v>
      </c>
      <c r="E2020" s="6">
        <f>WEEKDAY(A2020,2)</f>
        <v>4</v>
      </c>
    </row>
    <row r="2021" spans="1:5" hidden="1" outlineLevel="2" x14ac:dyDescent="0.25">
      <c r="A2021" s="1">
        <v>43034</v>
      </c>
      <c r="B2021" t="s">
        <v>141</v>
      </c>
      <c r="C2021" t="s">
        <v>142</v>
      </c>
      <c r="D2021">
        <v>2</v>
      </c>
      <c r="E2021" s="6">
        <f>WEEKDAY(A2021,2)</f>
        <v>4</v>
      </c>
    </row>
    <row r="2022" spans="1:5" hidden="1" outlineLevel="2" x14ac:dyDescent="0.25">
      <c r="A2022" s="1">
        <v>43034</v>
      </c>
      <c r="B2022" t="s">
        <v>101</v>
      </c>
      <c r="C2022" t="s">
        <v>293</v>
      </c>
      <c r="D2022">
        <v>23</v>
      </c>
      <c r="E2022" s="6">
        <f>WEEKDAY(A2022,2)</f>
        <v>4</v>
      </c>
    </row>
    <row r="2023" spans="1:5" hidden="1" outlineLevel="2" x14ac:dyDescent="0.25">
      <c r="A2023" s="1">
        <v>43034</v>
      </c>
      <c r="B2023" t="s">
        <v>16</v>
      </c>
      <c r="C2023" t="s">
        <v>440</v>
      </c>
      <c r="D2023">
        <v>27</v>
      </c>
      <c r="E2023" s="6">
        <f>WEEKDAY(A2023,2)</f>
        <v>4</v>
      </c>
    </row>
    <row r="2024" spans="1:5" outlineLevel="1" collapsed="1" x14ac:dyDescent="0.25">
      <c r="A2024" s="5" t="s">
        <v>877</v>
      </c>
      <c r="D2024">
        <f>SUBTOTAL(9,D2018:D2023)</f>
        <v>112</v>
      </c>
      <c r="E2024" s="6"/>
    </row>
    <row r="2025" spans="1:5" hidden="1" outlineLevel="2" x14ac:dyDescent="0.25">
      <c r="A2025" s="1">
        <v>43035</v>
      </c>
      <c r="B2025" t="s">
        <v>236</v>
      </c>
      <c r="C2025" t="s">
        <v>237</v>
      </c>
      <c r="D2025">
        <v>12</v>
      </c>
      <c r="E2025" s="6">
        <f>WEEKDAY(A2025,2)</f>
        <v>5</v>
      </c>
    </row>
    <row r="2026" spans="1:5" hidden="1" outlineLevel="2" x14ac:dyDescent="0.25">
      <c r="A2026" s="1">
        <v>43035</v>
      </c>
      <c r="B2026" t="s">
        <v>81</v>
      </c>
      <c r="C2026" t="s">
        <v>145</v>
      </c>
      <c r="D2026">
        <v>22</v>
      </c>
      <c r="E2026" s="6">
        <f>WEEKDAY(A2026,2)</f>
        <v>5</v>
      </c>
    </row>
    <row r="2027" spans="1:5" hidden="1" outlineLevel="2" x14ac:dyDescent="0.25">
      <c r="A2027" s="1">
        <v>43035</v>
      </c>
      <c r="B2027" t="s">
        <v>53</v>
      </c>
      <c r="C2027" t="s">
        <v>191</v>
      </c>
      <c r="D2027">
        <v>22</v>
      </c>
      <c r="E2027" s="6">
        <f>WEEKDAY(A2027,2)</f>
        <v>5</v>
      </c>
    </row>
    <row r="2028" spans="1:5" hidden="1" outlineLevel="2" x14ac:dyDescent="0.25">
      <c r="A2028" s="1">
        <v>43035</v>
      </c>
      <c r="B2028" t="s">
        <v>30</v>
      </c>
      <c r="C2028" t="s">
        <v>377</v>
      </c>
      <c r="D2028">
        <v>13</v>
      </c>
      <c r="E2028" s="6">
        <f>WEEKDAY(A2028,2)</f>
        <v>5</v>
      </c>
    </row>
    <row r="2029" spans="1:5" hidden="1" outlineLevel="2" x14ac:dyDescent="0.25">
      <c r="A2029" s="1">
        <v>43035</v>
      </c>
      <c r="B2029" t="s">
        <v>416</v>
      </c>
      <c r="C2029" t="s">
        <v>417</v>
      </c>
      <c r="D2029">
        <v>8</v>
      </c>
      <c r="E2029" s="6">
        <f>WEEKDAY(A2029,2)</f>
        <v>5</v>
      </c>
    </row>
    <row r="2030" spans="1:5" hidden="1" outlineLevel="2" x14ac:dyDescent="0.25">
      <c r="A2030" s="1">
        <v>43035</v>
      </c>
      <c r="B2030" t="s">
        <v>87</v>
      </c>
      <c r="C2030" t="s">
        <v>692</v>
      </c>
      <c r="D2030">
        <v>29</v>
      </c>
      <c r="E2030" s="6">
        <f>WEEKDAY(A2030,2)</f>
        <v>5</v>
      </c>
    </row>
    <row r="2031" spans="1:5" outlineLevel="1" collapsed="1" x14ac:dyDescent="0.25">
      <c r="A2031" s="5" t="s">
        <v>945</v>
      </c>
      <c r="D2031">
        <f>SUBTOTAL(9,D2025:D2030)</f>
        <v>106</v>
      </c>
      <c r="E2031" s="6"/>
    </row>
    <row r="2032" spans="1:5" hidden="1" outlineLevel="2" x14ac:dyDescent="0.25">
      <c r="A2032" s="1">
        <v>43038</v>
      </c>
      <c r="B2032" t="s">
        <v>393</v>
      </c>
      <c r="C2032" t="s">
        <v>86</v>
      </c>
      <c r="D2032">
        <v>22</v>
      </c>
      <c r="E2032" s="6">
        <f>WEEKDAY(A2032,2)</f>
        <v>1</v>
      </c>
    </row>
    <row r="2033" spans="1:5" hidden="1" outlineLevel="2" x14ac:dyDescent="0.25">
      <c r="A2033" s="1">
        <v>43038</v>
      </c>
      <c r="B2033" t="s">
        <v>51</v>
      </c>
      <c r="C2033" t="s">
        <v>522</v>
      </c>
      <c r="D2033">
        <v>16</v>
      </c>
      <c r="E2033" s="6">
        <f>WEEKDAY(A2033,2)</f>
        <v>1</v>
      </c>
    </row>
    <row r="2034" spans="1:5" hidden="1" outlineLevel="2" x14ac:dyDescent="0.25">
      <c r="A2034" s="1">
        <v>43038</v>
      </c>
      <c r="B2034" t="s">
        <v>119</v>
      </c>
      <c r="C2034" t="s">
        <v>216</v>
      </c>
      <c r="D2034">
        <v>56</v>
      </c>
      <c r="E2034" s="6">
        <f>WEEKDAY(A2034,2)</f>
        <v>1</v>
      </c>
    </row>
    <row r="2035" spans="1:5" hidden="1" outlineLevel="2" x14ac:dyDescent="0.25">
      <c r="A2035" s="1">
        <v>43038</v>
      </c>
      <c r="B2035" t="s">
        <v>143</v>
      </c>
      <c r="C2035" t="s">
        <v>47</v>
      </c>
      <c r="D2035">
        <v>3</v>
      </c>
      <c r="E2035" s="6">
        <f>WEEKDAY(A2035,2)</f>
        <v>1</v>
      </c>
    </row>
    <row r="2036" spans="1:5" hidden="1" outlineLevel="2" x14ac:dyDescent="0.25">
      <c r="A2036" s="1">
        <v>43038</v>
      </c>
      <c r="B2036" t="s">
        <v>176</v>
      </c>
      <c r="C2036" t="s">
        <v>693</v>
      </c>
      <c r="D2036">
        <v>46</v>
      </c>
      <c r="E2036" s="6">
        <f>WEEKDAY(A2036,2)</f>
        <v>1</v>
      </c>
    </row>
    <row r="2037" spans="1:5" hidden="1" outlineLevel="2" x14ac:dyDescent="0.25">
      <c r="A2037" s="1">
        <v>43038</v>
      </c>
      <c r="B2037" t="s">
        <v>352</v>
      </c>
      <c r="C2037" t="s">
        <v>363</v>
      </c>
      <c r="D2037">
        <v>28</v>
      </c>
      <c r="E2037" s="6">
        <f>WEEKDAY(A2037,2)</f>
        <v>1</v>
      </c>
    </row>
    <row r="2038" spans="1:5" outlineLevel="1" collapsed="1" x14ac:dyDescent="0.25">
      <c r="A2038" s="5" t="s">
        <v>910</v>
      </c>
      <c r="D2038">
        <f>SUBTOTAL(9,D2032:D2037)</f>
        <v>171</v>
      </c>
      <c r="E2038" s="6"/>
    </row>
    <row r="2039" spans="1:5" hidden="1" outlineLevel="2" x14ac:dyDescent="0.25">
      <c r="A2039" s="1">
        <v>43039</v>
      </c>
      <c r="B2039" t="s">
        <v>18</v>
      </c>
      <c r="C2039" t="s">
        <v>597</v>
      </c>
      <c r="D2039">
        <v>42</v>
      </c>
      <c r="E2039" s="6">
        <f>WEEKDAY(A2039,2)</f>
        <v>2</v>
      </c>
    </row>
    <row r="2040" spans="1:5" hidden="1" outlineLevel="2" x14ac:dyDescent="0.25">
      <c r="A2040" s="1">
        <v>43039</v>
      </c>
      <c r="B2040" t="s">
        <v>87</v>
      </c>
      <c r="C2040" t="s">
        <v>397</v>
      </c>
      <c r="D2040">
        <v>7</v>
      </c>
      <c r="E2040" s="6">
        <f>WEEKDAY(A2040,2)</f>
        <v>2</v>
      </c>
    </row>
    <row r="2041" spans="1:5" hidden="1" outlineLevel="2" x14ac:dyDescent="0.25">
      <c r="A2041" s="1">
        <v>43039</v>
      </c>
      <c r="B2041" t="s">
        <v>133</v>
      </c>
      <c r="C2041" t="s">
        <v>134</v>
      </c>
      <c r="D2041">
        <v>18</v>
      </c>
      <c r="E2041" s="6">
        <f>WEEKDAY(A2041,2)</f>
        <v>2</v>
      </c>
    </row>
    <row r="2042" spans="1:5" hidden="1" outlineLevel="2" x14ac:dyDescent="0.25">
      <c r="A2042" s="1">
        <v>43039</v>
      </c>
      <c r="B2042" t="s">
        <v>150</v>
      </c>
      <c r="C2042" t="s">
        <v>313</v>
      </c>
      <c r="D2042">
        <v>16</v>
      </c>
      <c r="E2042" s="6">
        <f>WEEKDAY(A2042,2)</f>
        <v>2</v>
      </c>
    </row>
    <row r="2043" spans="1:5" hidden="1" outlineLevel="2" x14ac:dyDescent="0.25">
      <c r="A2043" s="1">
        <v>43039</v>
      </c>
      <c r="B2043" t="s">
        <v>201</v>
      </c>
      <c r="C2043" t="s">
        <v>357</v>
      </c>
      <c r="D2043">
        <v>12</v>
      </c>
      <c r="E2043" s="6">
        <f>WEEKDAY(A2043,2)</f>
        <v>2</v>
      </c>
    </row>
    <row r="2044" spans="1:5" hidden="1" outlineLevel="2" x14ac:dyDescent="0.25">
      <c r="A2044" s="1">
        <v>43039</v>
      </c>
      <c r="B2044" t="s">
        <v>147</v>
      </c>
      <c r="C2044" t="s">
        <v>644</v>
      </c>
      <c r="D2044">
        <v>4</v>
      </c>
      <c r="E2044" s="6">
        <f>WEEKDAY(A2044,2)</f>
        <v>2</v>
      </c>
    </row>
    <row r="2045" spans="1:5" hidden="1" outlineLevel="2" x14ac:dyDescent="0.25">
      <c r="A2045" s="1">
        <v>43039</v>
      </c>
      <c r="B2045" t="s">
        <v>681</v>
      </c>
      <c r="C2045" t="s">
        <v>682</v>
      </c>
      <c r="D2045">
        <v>36</v>
      </c>
      <c r="E2045" s="6">
        <f>WEEKDAY(A2045,2)</f>
        <v>2</v>
      </c>
    </row>
    <row r="2046" spans="1:5" hidden="1" outlineLevel="2" x14ac:dyDescent="0.25">
      <c r="A2046" s="1">
        <v>43039</v>
      </c>
      <c r="B2046" t="s">
        <v>201</v>
      </c>
      <c r="C2046" t="s">
        <v>433</v>
      </c>
      <c r="D2046">
        <v>22</v>
      </c>
      <c r="E2046" s="6">
        <f>WEEKDAY(A2046,2)</f>
        <v>2</v>
      </c>
    </row>
    <row r="2047" spans="1:5" hidden="1" outlineLevel="2" x14ac:dyDescent="0.25">
      <c r="A2047" s="1">
        <v>43039</v>
      </c>
      <c r="B2047" t="s">
        <v>278</v>
      </c>
      <c r="C2047" t="s">
        <v>530</v>
      </c>
      <c r="D2047">
        <v>22</v>
      </c>
      <c r="E2047" s="6">
        <f>WEEKDAY(A2047,2)</f>
        <v>2</v>
      </c>
    </row>
    <row r="2048" spans="1:5" hidden="1" outlineLevel="2" x14ac:dyDescent="0.25">
      <c r="A2048" s="1">
        <v>43039</v>
      </c>
      <c r="B2048" t="s">
        <v>144</v>
      </c>
      <c r="C2048" t="s">
        <v>390</v>
      </c>
      <c r="D2048">
        <v>10</v>
      </c>
      <c r="E2048" s="6">
        <f>WEEKDAY(A2048,2)</f>
        <v>2</v>
      </c>
    </row>
    <row r="2049" spans="1:5" hidden="1" outlineLevel="2" x14ac:dyDescent="0.25">
      <c r="A2049" s="1">
        <v>43039</v>
      </c>
      <c r="B2049" t="s">
        <v>25</v>
      </c>
      <c r="C2049" t="s">
        <v>26</v>
      </c>
      <c r="D2049">
        <v>3</v>
      </c>
      <c r="E2049" s="6">
        <f>WEEKDAY(A2049,2)</f>
        <v>2</v>
      </c>
    </row>
    <row r="2050" spans="1:5" hidden="1" outlineLevel="2" x14ac:dyDescent="0.25">
      <c r="A2050" s="1">
        <v>43039</v>
      </c>
      <c r="B2050" t="s">
        <v>36</v>
      </c>
      <c r="C2050" t="s">
        <v>404</v>
      </c>
      <c r="D2050">
        <v>8</v>
      </c>
      <c r="E2050" s="6">
        <f>WEEKDAY(A2050,2)</f>
        <v>2</v>
      </c>
    </row>
    <row r="2051" spans="1:5" hidden="1" outlineLevel="2" x14ac:dyDescent="0.25">
      <c r="A2051" s="1">
        <v>43039</v>
      </c>
      <c r="B2051" t="s">
        <v>514</v>
      </c>
      <c r="C2051" t="s">
        <v>515</v>
      </c>
      <c r="D2051">
        <v>7</v>
      </c>
      <c r="E2051" s="6">
        <f>WEEKDAY(A2051,2)</f>
        <v>2</v>
      </c>
    </row>
    <row r="2052" spans="1:5" hidden="1" outlineLevel="2" x14ac:dyDescent="0.25">
      <c r="A2052" s="1">
        <v>43039</v>
      </c>
      <c r="B2052" t="s">
        <v>87</v>
      </c>
      <c r="C2052" t="s">
        <v>88</v>
      </c>
      <c r="D2052">
        <v>29</v>
      </c>
      <c r="E2052" s="6">
        <f>WEEKDAY(A2052,2)</f>
        <v>2</v>
      </c>
    </row>
    <row r="2053" spans="1:5" hidden="1" outlineLevel="2" x14ac:dyDescent="0.25">
      <c r="A2053" s="1">
        <v>43039</v>
      </c>
      <c r="B2053" t="s">
        <v>47</v>
      </c>
      <c r="C2053" t="s">
        <v>336</v>
      </c>
      <c r="D2053">
        <v>7</v>
      </c>
      <c r="E2053" s="6">
        <f>WEEKDAY(A2053,2)</f>
        <v>2</v>
      </c>
    </row>
    <row r="2054" spans="1:5" hidden="1" outlineLevel="2" x14ac:dyDescent="0.25">
      <c r="A2054" s="1">
        <v>43039</v>
      </c>
      <c r="B2054" t="s">
        <v>23</v>
      </c>
      <c r="C2054" t="s">
        <v>163</v>
      </c>
      <c r="D2054">
        <v>20</v>
      </c>
      <c r="E2054" s="6">
        <f>WEEKDAY(A2054,2)</f>
        <v>2</v>
      </c>
    </row>
    <row r="2055" spans="1:5" hidden="1" outlineLevel="2" x14ac:dyDescent="0.25">
      <c r="A2055" s="1">
        <v>43039</v>
      </c>
      <c r="B2055" t="s">
        <v>81</v>
      </c>
      <c r="C2055" t="s">
        <v>145</v>
      </c>
      <c r="D2055">
        <v>13</v>
      </c>
      <c r="E2055" s="6">
        <f>WEEKDAY(A2055,2)</f>
        <v>2</v>
      </c>
    </row>
    <row r="2056" spans="1:5" outlineLevel="1" collapsed="1" x14ac:dyDescent="0.25">
      <c r="A2056" s="5" t="s">
        <v>825</v>
      </c>
      <c r="D2056">
        <f>SUBTOTAL(9,D2039:D2055)</f>
        <v>276</v>
      </c>
      <c r="E2056" s="6"/>
    </row>
    <row r="2057" spans="1:5" hidden="1" outlineLevel="2" x14ac:dyDescent="0.25">
      <c r="A2057" s="1">
        <v>43040</v>
      </c>
      <c r="B2057" t="s">
        <v>69</v>
      </c>
      <c r="C2057" t="s">
        <v>70</v>
      </c>
      <c r="D2057">
        <v>12</v>
      </c>
      <c r="E2057" s="6">
        <f>WEEKDAY(A2057,2)</f>
        <v>3</v>
      </c>
    </row>
    <row r="2058" spans="1:5" hidden="1" outlineLevel="2" x14ac:dyDescent="0.25">
      <c r="A2058" s="1">
        <v>43040</v>
      </c>
      <c r="B2058" t="s">
        <v>81</v>
      </c>
      <c r="C2058" t="s">
        <v>496</v>
      </c>
      <c r="D2058">
        <v>16</v>
      </c>
      <c r="E2058" s="6">
        <f>WEEKDAY(A2058,2)</f>
        <v>3</v>
      </c>
    </row>
    <row r="2059" spans="1:5" hidden="1" outlineLevel="2" x14ac:dyDescent="0.25">
      <c r="A2059" s="1">
        <v>43040</v>
      </c>
      <c r="B2059" t="s">
        <v>77</v>
      </c>
      <c r="C2059" t="s">
        <v>384</v>
      </c>
      <c r="D2059">
        <v>11</v>
      </c>
      <c r="E2059" s="6">
        <f>WEEKDAY(A2059,2)</f>
        <v>3</v>
      </c>
    </row>
    <row r="2060" spans="1:5" hidden="1" outlineLevel="2" x14ac:dyDescent="0.25">
      <c r="A2060" s="1">
        <v>43040</v>
      </c>
      <c r="B2060" t="s">
        <v>51</v>
      </c>
      <c r="C2060" t="s">
        <v>52</v>
      </c>
      <c r="D2060">
        <v>40</v>
      </c>
      <c r="E2060" s="6">
        <f>WEEKDAY(A2060,2)</f>
        <v>3</v>
      </c>
    </row>
    <row r="2061" spans="1:5" hidden="1" outlineLevel="2" x14ac:dyDescent="0.25">
      <c r="A2061" s="1">
        <v>43040</v>
      </c>
      <c r="B2061" t="s">
        <v>39</v>
      </c>
      <c r="C2061" t="s">
        <v>400</v>
      </c>
      <c r="D2061">
        <v>34</v>
      </c>
      <c r="E2061" s="6">
        <f>WEEKDAY(A2061,2)</f>
        <v>3</v>
      </c>
    </row>
    <row r="2062" spans="1:5" hidden="1" outlineLevel="2" x14ac:dyDescent="0.25">
      <c r="A2062" s="1">
        <v>43040</v>
      </c>
      <c r="B2062" t="s">
        <v>53</v>
      </c>
      <c r="C2062" t="s">
        <v>227</v>
      </c>
      <c r="D2062">
        <v>36</v>
      </c>
      <c r="E2062" s="6">
        <f>WEEKDAY(A2062,2)</f>
        <v>3</v>
      </c>
    </row>
    <row r="2063" spans="1:5" hidden="1" outlineLevel="2" x14ac:dyDescent="0.25">
      <c r="A2063" s="1">
        <v>43040</v>
      </c>
      <c r="B2063" t="s">
        <v>45</v>
      </c>
      <c r="C2063" t="s">
        <v>46</v>
      </c>
      <c r="D2063">
        <v>19</v>
      </c>
      <c r="E2063" s="6">
        <f>WEEKDAY(A2063,2)</f>
        <v>3</v>
      </c>
    </row>
    <row r="2064" spans="1:5" hidden="1" outlineLevel="2" x14ac:dyDescent="0.25">
      <c r="A2064" s="1">
        <v>43040</v>
      </c>
      <c r="B2064" t="s">
        <v>41</v>
      </c>
      <c r="C2064" t="s">
        <v>614</v>
      </c>
      <c r="D2064">
        <v>22</v>
      </c>
      <c r="E2064" s="6">
        <f>WEEKDAY(A2064,2)</f>
        <v>3</v>
      </c>
    </row>
    <row r="2065" spans="1:5" hidden="1" outlineLevel="2" x14ac:dyDescent="0.25">
      <c r="A2065" s="1">
        <v>43040</v>
      </c>
      <c r="B2065" t="s">
        <v>128</v>
      </c>
      <c r="C2065" t="s">
        <v>250</v>
      </c>
      <c r="D2065">
        <v>12</v>
      </c>
      <c r="E2065" s="6">
        <f>WEEKDAY(A2065,2)</f>
        <v>3</v>
      </c>
    </row>
    <row r="2066" spans="1:5" hidden="1" outlineLevel="2" x14ac:dyDescent="0.25">
      <c r="A2066" s="1">
        <v>43040</v>
      </c>
      <c r="B2066" t="s">
        <v>55</v>
      </c>
      <c r="C2066" t="s">
        <v>691</v>
      </c>
      <c r="D2066">
        <v>28</v>
      </c>
      <c r="E2066" s="6">
        <f>WEEKDAY(A2066,2)</f>
        <v>3</v>
      </c>
    </row>
    <row r="2067" spans="1:5" hidden="1" outlineLevel="2" x14ac:dyDescent="0.25">
      <c r="A2067" s="1">
        <v>43040</v>
      </c>
      <c r="B2067" t="s">
        <v>39</v>
      </c>
      <c r="C2067" t="s">
        <v>294</v>
      </c>
      <c r="D2067">
        <v>48</v>
      </c>
      <c r="E2067" s="6">
        <f>WEEKDAY(A2067,2)</f>
        <v>3</v>
      </c>
    </row>
    <row r="2068" spans="1:5" hidden="1" outlineLevel="2" x14ac:dyDescent="0.25">
      <c r="A2068" s="1">
        <v>43040</v>
      </c>
      <c r="B2068" t="s">
        <v>61</v>
      </c>
      <c r="C2068" t="s">
        <v>62</v>
      </c>
      <c r="D2068">
        <v>25</v>
      </c>
      <c r="E2068" s="6">
        <f>WEEKDAY(A2068,2)</f>
        <v>3</v>
      </c>
    </row>
    <row r="2069" spans="1:5" hidden="1" outlineLevel="2" x14ac:dyDescent="0.25">
      <c r="A2069" s="1">
        <v>43040</v>
      </c>
      <c r="B2069" t="s">
        <v>632</v>
      </c>
      <c r="C2069" t="s">
        <v>633</v>
      </c>
      <c r="D2069">
        <v>16</v>
      </c>
      <c r="E2069" s="6">
        <f>WEEKDAY(A2069,2)</f>
        <v>3</v>
      </c>
    </row>
    <row r="2070" spans="1:5" hidden="1" outlineLevel="2" x14ac:dyDescent="0.25">
      <c r="A2070" s="1">
        <v>43040</v>
      </c>
      <c r="B2070" t="s">
        <v>79</v>
      </c>
      <c r="C2070" t="s">
        <v>80</v>
      </c>
      <c r="D2070">
        <v>12</v>
      </c>
      <c r="E2070" s="6">
        <f>WEEKDAY(A2070,2)</f>
        <v>3</v>
      </c>
    </row>
    <row r="2071" spans="1:5" hidden="1" outlineLevel="2" x14ac:dyDescent="0.25">
      <c r="A2071" s="1">
        <v>43040</v>
      </c>
      <c r="B2071" t="s">
        <v>128</v>
      </c>
      <c r="C2071" t="s">
        <v>129</v>
      </c>
      <c r="D2071">
        <v>28</v>
      </c>
      <c r="E2071" s="6">
        <f>WEEKDAY(A2071,2)</f>
        <v>3</v>
      </c>
    </row>
    <row r="2072" spans="1:5" hidden="1" outlineLevel="2" x14ac:dyDescent="0.25">
      <c r="A2072" s="1">
        <v>43040</v>
      </c>
      <c r="B2072" t="s">
        <v>30</v>
      </c>
      <c r="C2072" t="s">
        <v>109</v>
      </c>
      <c r="D2072">
        <v>12</v>
      </c>
      <c r="E2072" s="6">
        <f>WEEKDAY(A2072,2)</f>
        <v>3</v>
      </c>
    </row>
    <row r="2073" spans="1:5" hidden="1" outlineLevel="2" x14ac:dyDescent="0.25">
      <c r="A2073" s="1">
        <v>43040</v>
      </c>
      <c r="B2073" t="s">
        <v>299</v>
      </c>
      <c r="C2073" t="s">
        <v>482</v>
      </c>
      <c r="D2073">
        <v>17</v>
      </c>
      <c r="E2073" s="6">
        <f>WEEKDAY(A2073,2)</f>
        <v>3</v>
      </c>
    </row>
    <row r="2074" spans="1:5" outlineLevel="1" collapsed="1" x14ac:dyDescent="0.25">
      <c r="A2074" s="5" t="s">
        <v>741</v>
      </c>
      <c r="D2074">
        <f>SUBTOTAL(9,D2057:D2073)</f>
        <v>388</v>
      </c>
      <c r="E2074" s="6"/>
    </row>
    <row r="2075" spans="1:5" hidden="1" outlineLevel="2" x14ac:dyDescent="0.25">
      <c r="A2075" s="1">
        <v>43041</v>
      </c>
      <c r="B2075" t="s">
        <v>438</v>
      </c>
      <c r="C2075" t="s">
        <v>439</v>
      </c>
      <c r="D2075">
        <v>16</v>
      </c>
      <c r="E2075" s="6">
        <f>WEEKDAY(A2075,2)</f>
        <v>4</v>
      </c>
    </row>
    <row r="2076" spans="1:5" hidden="1" outlineLevel="2" x14ac:dyDescent="0.25">
      <c r="A2076" s="1">
        <v>43041</v>
      </c>
      <c r="B2076" t="s">
        <v>150</v>
      </c>
      <c r="C2076" t="s">
        <v>641</v>
      </c>
      <c r="D2076">
        <v>14</v>
      </c>
      <c r="E2076" s="6">
        <f>WEEKDAY(A2076,2)</f>
        <v>4</v>
      </c>
    </row>
    <row r="2077" spans="1:5" hidden="1" outlineLevel="2" x14ac:dyDescent="0.25">
      <c r="A2077" s="1">
        <v>43041</v>
      </c>
      <c r="B2077" t="s">
        <v>232</v>
      </c>
      <c r="C2077" t="s">
        <v>378</v>
      </c>
      <c r="D2077">
        <v>25</v>
      </c>
      <c r="E2077" s="6">
        <f>WEEKDAY(A2077,2)</f>
        <v>4</v>
      </c>
    </row>
    <row r="2078" spans="1:5" hidden="1" outlineLevel="2" x14ac:dyDescent="0.25">
      <c r="A2078" s="1">
        <v>43041</v>
      </c>
      <c r="B2078" t="s">
        <v>34</v>
      </c>
      <c r="C2078" t="s">
        <v>160</v>
      </c>
      <c r="D2078">
        <v>15</v>
      </c>
      <c r="E2078" s="6">
        <f>WEEKDAY(A2078,2)</f>
        <v>4</v>
      </c>
    </row>
    <row r="2079" spans="1:5" hidden="1" outlineLevel="2" x14ac:dyDescent="0.25">
      <c r="A2079" s="1">
        <v>43041</v>
      </c>
      <c r="B2079" t="s">
        <v>27</v>
      </c>
      <c r="C2079" t="s">
        <v>28</v>
      </c>
      <c r="D2079">
        <v>16</v>
      </c>
      <c r="E2079" s="6">
        <f>WEEKDAY(A2079,2)</f>
        <v>4</v>
      </c>
    </row>
    <row r="2080" spans="1:5" hidden="1" outlineLevel="2" x14ac:dyDescent="0.25">
      <c r="A2080" s="1">
        <v>43041</v>
      </c>
      <c r="B2080" t="s">
        <v>327</v>
      </c>
      <c r="C2080" t="s">
        <v>102</v>
      </c>
      <c r="D2080">
        <v>35</v>
      </c>
      <c r="E2080" s="6">
        <f>WEEKDAY(A2080,2)</f>
        <v>4</v>
      </c>
    </row>
    <row r="2081" spans="1:5" outlineLevel="1" collapsed="1" x14ac:dyDescent="0.25">
      <c r="A2081" s="5" t="s">
        <v>814</v>
      </c>
      <c r="D2081">
        <f>SUBTOTAL(9,D2075:D2080)</f>
        <v>121</v>
      </c>
      <c r="E2081" s="6"/>
    </row>
    <row r="2082" spans="1:5" hidden="1" outlineLevel="2" x14ac:dyDescent="0.25">
      <c r="A2082" s="1">
        <v>43042</v>
      </c>
      <c r="B2082" t="s">
        <v>271</v>
      </c>
      <c r="C2082" t="s">
        <v>272</v>
      </c>
      <c r="D2082">
        <v>2</v>
      </c>
      <c r="E2082" s="6">
        <f>WEEKDAY(A2082,2)</f>
        <v>5</v>
      </c>
    </row>
    <row r="2083" spans="1:5" hidden="1" outlineLevel="2" x14ac:dyDescent="0.25">
      <c r="A2083" s="1">
        <v>43042</v>
      </c>
      <c r="B2083" t="s">
        <v>442</v>
      </c>
      <c r="C2083" t="s">
        <v>443</v>
      </c>
      <c r="D2083">
        <v>5</v>
      </c>
      <c r="E2083" s="6">
        <f>WEEKDAY(A2083,2)</f>
        <v>5</v>
      </c>
    </row>
    <row r="2084" spans="1:5" hidden="1" outlineLevel="2" x14ac:dyDescent="0.25">
      <c r="A2084" s="1">
        <v>43042</v>
      </c>
      <c r="B2084" t="s">
        <v>34</v>
      </c>
      <c r="C2084" t="s">
        <v>662</v>
      </c>
      <c r="D2084">
        <v>14</v>
      </c>
      <c r="E2084" s="6">
        <f>WEEKDAY(A2084,2)</f>
        <v>5</v>
      </c>
    </row>
    <row r="2085" spans="1:5" hidden="1" outlineLevel="2" x14ac:dyDescent="0.25">
      <c r="A2085" s="1">
        <v>43042</v>
      </c>
      <c r="B2085" t="s">
        <v>393</v>
      </c>
      <c r="C2085" t="s">
        <v>394</v>
      </c>
      <c r="D2085">
        <v>29</v>
      </c>
      <c r="E2085" s="6">
        <f>WEEKDAY(A2085,2)</f>
        <v>5</v>
      </c>
    </row>
    <row r="2086" spans="1:5" hidden="1" outlineLevel="2" x14ac:dyDescent="0.25">
      <c r="A2086" s="1">
        <v>43042</v>
      </c>
      <c r="B2086" t="s">
        <v>174</v>
      </c>
      <c r="C2086" t="s">
        <v>175</v>
      </c>
      <c r="D2086">
        <v>13</v>
      </c>
      <c r="E2086" s="6">
        <f>WEEKDAY(A2086,2)</f>
        <v>5</v>
      </c>
    </row>
    <row r="2087" spans="1:5" hidden="1" outlineLevel="2" x14ac:dyDescent="0.25">
      <c r="A2087" s="1">
        <v>43042</v>
      </c>
      <c r="B2087" t="s">
        <v>361</v>
      </c>
      <c r="C2087" t="s">
        <v>424</v>
      </c>
      <c r="D2087">
        <v>24</v>
      </c>
      <c r="E2087" s="6">
        <f>WEEKDAY(A2087,2)</f>
        <v>5</v>
      </c>
    </row>
    <row r="2088" spans="1:5" outlineLevel="1" collapsed="1" x14ac:dyDescent="0.25">
      <c r="A2088" s="5" t="s">
        <v>943</v>
      </c>
      <c r="D2088">
        <f>SUBTOTAL(9,D2082:D2087)</f>
        <v>87</v>
      </c>
      <c r="E2088" s="6"/>
    </row>
    <row r="2089" spans="1:5" hidden="1" outlineLevel="2" x14ac:dyDescent="0.25">
      <c r="A2089" s="1">
        <v>43045</v>
      </c>
      <c r="B2089" t="s">
        <v>178</v>
      </c>
      <c r="C2089" t="s">
        <v>242</v>
      </c>
      <c r="D2089">
        <v>2</v>
      </c>
      <c r="E2089" s="6">
        <f>WEEKDAY(A2089,2)</f>
        <v>1</v>
      </c>
    </row>
    <row r="2090" spans="1:5" hidden="1" outlineLevel="2" x14ac:dyDescent="0.25">
      <c r="A2090" s="1">
        <v>43045</v>
      </c>
      <c r="B2090" t="s">
        <v>18</v>
      </c>
      <c r="C2090" t="s">
        <v>694</v>
      </c>
      <c r="D2090">
        <v>31</v>
      </c>
      <c r="E2090" s="6">
        <f>WEEKDAY(A2090,2)</f>
        <v>1</v>
      </c>
    </row>
    <row r="2091" spans="1:5" hidden="1" outlineLevel="2" x14ac:dyDescent="0.25">
      <c r="A2091" s="1">
        <v>43045</v>
      </c>
      <c r="B2091" t="s">
        <v>280</v>
      </c>
      <c r="C2091" t="s">
        <v>580</v>
      </c>
      <c r="D2091">
        <v>18</v>
      </c>
      <c r="E2091" s="6">
        <f>WEEKDAY(A2091,2)</f>
        <v>1</v>
      </c>
    </row>
    <row r="2092" spans="1:5" hidden="1" outlineLevel="2" x14ac:dyDescent="0.25">
      <c r="A2092" s="1">
        <v>43045</v>
      </c>
      <c r="B2092" t="s">
        <v>14</v>
      </c>
      <c r="C2092" t="s">
        <v>660</v>
      </c>
      <c r="D2092">
        <v>3</v>
      </c>
      <c r="E2092" s="6">
        <f>WEEKDAY(A2092,2)</f>
        <v>1</v>
      </c>
    </row>
    <row r="2093" spans="1:5" hidden="1" outlineLevel="2" x14ac:dyDescent="0.25">
      <c r="A2093" s="1">
        <v>43045</v>
      </c>
      <c r="B2093" t="s">
        <v>51</v>
      </c>
      <c r="C2093" t="s">
        <v>522</v>
      </c>
      <c r="D2093">
        <v>30</v>
      </c>
      <c r="E2093" s="6">
        <f>WEEKDAY(A2093,2)</f>
        <v>1</v>
      </c>
    </row>
    <row r="2094" spans="1:5" hidden="1" outlineLevel="2" x14ac:dyDescent="0.25">
      <c r="A2094" s="1">
        <v>43045</v>
      </c>
      <c r="B2094" t="s">
        <v>640</v>
      </c>
      <c r="C2094" t="s">
        <v>199</v>
      </c>
      <c r="D2094">
        <v>5</v>
      </c>
      <c r="E2094" s="6">
        <f>WEEKDAY(A2094,2)</f>
        <v>1</v>
      </c>
    </row>
    <row r="2095" spans="1:5" outlineLevel="1" collapsed="1" x14ac:dyDescent="0.25">
      <c r="A2095" s="5" t="s">
        <v>843</v>
      </c>
      <c r="D2095">
        <f>SUBTOTAL(9,D2089:D2094)</f>
        <v>89</v>
      </c>
      <c r="E2095" s="6"/>
    </row>
    <row r="2096" spans="1:5" hidden="1" outlineLevel="2" x14ac:dyDescent="0.25">
      <c r="A2096" s="1">
        <v>43046</v>
      </c>
      <c r="B2096" t="s">
        <v>61</v>
      </c>
      <c r="C2096" t="s">
        <v>62</v>
      </c>
      <c r="D2096">
        <v>13</v>
      </c>
      <c r="E2096" s="6">
        <f>WEEKDAY(A2096,2)</f>
        <v>2</v>
      </c>
    </row>
    <row r="2097" spans="1:5" hidden="1" outlineLevel="2" x14ac:dyDescent="0.25">
      <c r="A2097" s="1">
        <v>43046</v>
      </c>
      <c r="B2097" t="s">
        <v>351</v>
      </c>
      <c r="C2097" t="s">
        <v>227</v>
      </c>
      <c r="D2097">
        <v>16</v>
      </c>
      <c r="E2097" s="6">
        <f>WEEKDAY(A2097,2)</f>
        <v>2</v>
      </c>
    </row>
    <row r="2098" spans="1:5" hidden="1" outlineLevel="2" x14ac:dyDescent="0.25">
      <c r="A2098" s="1">
        <v>43046</v>
      </c>
      <c r="B2098" t="s">
        <v>346</v>
      </c>
      <c r="C2098" t="s">
        <v>665</v>
      </c>
      <c r="D2098">
        <v>3</v>
      </c>
      <c r="E2098" s="6">
        <f>WEEKDAY(A2098,2)</f>
        <v>2</v>
      </c>
    </row>
    <row r="2099" spans="1:5" hidden="1" outlineLevel="2" x14ac:dyDescent="0.25">
      <c r="A2099" s="1">
        <v>43046</v>
      </c>
      <c r="B2099" t="s">
        <v>97</v>
      </c>
      <c r="C2099" t="s">
        <v>380</v>
      </c>
      <c r="D2099">
        <v>50</v>
      </c>
      <c r="E2099" s="6">
        <f>WEEKDAY(A2099,2)</f>
        <v>2</v>
      </c>
    </row>
    <row r="2100" spans="1:5" hidden="1" outlineLevel="2" x14ac:dyDescent="0.25">
      <c r="A2100" s="1">
        <v>43046</v>
      </c>
      <c r="B2100" t="s">
        <v>133</v>
      </c>
      <c r="C2100" t="s">
        <v>316</v>
      </c>
      <c r="D2100">
        <v>25</v>
      </c>
      <c r="E2100" s="6">
        <f>WEEKDAY(A2100,2)</f>
        <v>2</v>
      </c>
    </row>
    <row r="2101" spans="1:5" hidden="1" outlineLevel="2" x14ac:dyDescent="0.25">
      <c r="A2101" s="1">
        <v>43046</v>
      </c>
      <c r="B2101" t="s">
        <v>523</v>
      </c>
      <c r="C2101" t="s">
        <v>524</v>
      </c>
      <c r="D2101">
        <v>16</v>
      </c>
      <c r="E2101" s="6">
        <f>WEEKDAY(A2101,2)</f>
        <v>2</v>
      </c>
    </row>
    <row r="2102" spans="1:5" outlineLevel="1" collapsed="1" x14ac:dyDescent="0.25">
      <c r="A2102" s="5" t="s">
        <v>937</v>
      </c>
      <c r="D2102">
        <f>SUBTOTAL(9,D2096:D2101)</f>
        <v>123</v>
      </c>
      <c r="E2102" s="6"/>
    </row>
    <row r="2103" spans="1:5" hidden="1" outlineLevel="2" x14ac:dyDescent="0.25">
      <c r="A2103" s="1">
        <v>43047</v>
      </c>
      <c r="B2103" t="s">
        <v>65</v>
      </c>
      <c r="C2103" t="s">
        <v>631</v>
      </c>
      <c r="D2103">
        <v>13</v>
      </c>
      <c r="E2103" s="6">
        <f>WEEKDAY(A2103,2)</f>
        <v>3</v>
      </c>
    </row>
    <row r="2104" spans="1:5" hidden="1" outlineLevel="2" x14ac:dyDescent="0.25">
      <c r="A2104" s="1">
        <v>43047</v>
      </c>
      <c r="B2104" t="s">
        <v>367</v>
      </c>
      <c r="C2104" t="s">
        <v>368</v>
      </c>
      <c r="D2104">
        <v>13</v>
      </c>
      <c r="E2104" s="6">
        <f>WEEKDAY(A2104,2)</f>
        <v>3</v>
      </c>
    </row>
    <row r="2105" spans="1:5" hidden="1" outlineLevel="2" x14ac:dyDescent="0.25">
      <c r="A2105" s="1">
        <v>43047</v>
      </c>
      <c r="B2105" t="s">
        <v>314</v>
      </c>
      <c r="C2105" t="s">
        <v>366</v>
      </c>
      <c r="D2105">
        <v>15</v>
      </c>
      <c r="E2105" s="6">
        <f>WEEKDAY(A2105,2)</f>
        <v>3</v>
      </c>
    </row>
    <row r="2106" spans="1:5" hidden="1" outlineLevel="2" x14ac:dyDescent="0.25">
      <c r="A2106" s="1">
        <v>43047</v>
      </c>
      <c r="B2106" t="s">
        <v>53</v>
      </c>
      <c r="C2106" t="s">
        <v>227</v>
      </c>
      <c r="D2106">
        <v>41</v>
      </c>
      <c r="E2106" s="6">
        <f>WEEKDAY(A2106,2)</f>
        <v>3</v>
      </c>
    </row>
    <row r="2107" spans="1:5" hidden="1" outlineLevel="2" x14ac:dyDescent="0.25">
      <c r="A2107" s="1">
        <v>43047</v>
      </c>
      <c r="B2107" t="s">
        <v>442</v>
      </c>
      <c r="C2107" t="s">
        <v>502</v>
      </c>
      <c r="D2107">
        <v>50</v>
      </c>
      <c r="E2107" s="6">
        <f>WEEKDAY(A2107,2)</f>
        <v>3</v>
      </c>
    </row>
    <row r="2108" spans="1:5" hidden="1" outlineLevel="2" x14ac:dyDescent="0.25">
      <c r="A2108" s="1">
        <v>43047</v>
      </c>
      <c r="B2108" t="s">
        <v>32</v>
      </c>
      <c r="C2108" t="s">
        <v>33</v>
      </c>
      <c r="D2108">
        <v>26</v>
      </c>
      <c r="E2108" s="6">
        <f>WEEKDAY(A2108,2)</f>
        <v>3</v>
      </c>
    </row>
    <row r="2109" spans="1:5" outlineLevel="1" collapsed="1" x14ac:dyDescent="0.25">
      <c r="A2109" s="5" t="s">
        <v>928</v>
      </c>
      <c r="D2109">
        <f>SUBTOTAL(9,D2103:D2108)</f>
        <v>158</v>
      </c>
      <c r="E2109" s="6"/>
    </row>
    <row r="2110" spans="1:5" hidden="1" outlineLevel="2" x14ac:dyDescent="0.25">
      <c r="A2110" s="1">
        <v>43048</v>
      </c>
      <c r="B2110" t="s">
        <v>63</v>
      </c>
      <c r="C2110" t="s">
        <v>64</v>
      </c>
      <c r="D2110">
        <v>10</v>
      </c>
      <c r="E2110" s="6">
        <f>WEEKDAY(A2110,2)</f>
        <v>4</v>
      </c>
    </row>
    <row r="2111" spans="1:5" hidden="1" outlineLevel="2" x14ac:dyDescent="0.25">
      <c r="A2111" s="1">
        <v>43048</v>
      </c>
      <c r="B2111" t="s">
        <v>77</v>
      </c>
      <c r="C2111" t="s">
        <v>78</v>
      </c>
      <c r="D2111">
        <v>10</v>
      </c>
      <c r="E2111" s="6">
        <f>WEEKDAY(A2111,2)</f>
        <v>4</v>
      </c>
    </row>
    <row r="2112" spans="1:5" hidden="1" outlineLevel="2" x14ac:dyDescent="0.25">
      <c r="A2112" s="1">
        <v>43048</v>
      </c>
      <c r="B2112" t="s">
        <v>244</v>
      </c>
      <c r="C2112" t="s">
        <v>245</v>
      </c>
      <c r="D2112">
        <v>20</v>
      </c>
      <c r="E2112" s="6">
        <f>WEEKDAY(A2112,2)</f>
        <v>4</v>
      </c>
    </row>
    <row r="2113" spans="1:5" hidden="1" outlineLevel="2" x14ac:dyDescent="0.25">
      <c r="A2113" s="1">
        <v>43048</v>
      </c>
      <c r="B2113" t="s">
        <v>395</v>
      </c>
      <c r="C2113" t="s">
        <v>678</v>
      </c>
      <c r="D2113">
        <v>26</v>
      </c>
      <c r="E2113" s="6">
        <f>WEEKDAY(A2113,2)</f>
        <v>4</v>
      </c>
    </row>
    <row r="2114" spans="1:5" hidden="1" outlineLevel="2" x14ac:dyDescent="0.25">
      <c r="A2114" s="1">
        <v>43048</v>
      </c>
      <c r="B2114" t="s">
        <v>12</v>
      </c>
      <c r="C2114" t="s">
        <v>668</v>
      </c>
      <c r="D2114">
        <v>27</v>
      </c>
      <c r="E2114" s="6">
        <f>WEEKDAY(A2114,2)</f>
        <v>4</v>
      </c>
    </row>
    <row r="2115" spans="1:5" hidden="1" outlineLevel="2" x14ac:dyDescent="0.25">
      <c r="A2115" s="1">
        <v>43048</v>
      </c>
      <c r="B2115" t="s">
        <v>128</v>
      </c>
      <c r="C2115" t="s">
        <v>639</v>
      </c>
      <c r="D2115">
        <v>24</v>
      </c>
      <c r="E2115" s="6">
        <f>WEEKDAY(A2115,2)</f>
        <v>4</v>
      </c>
    </row>
    <row r="2116" spans="1:5" outlineLevel="1" collapsed="1" x14ac:dyDescent="0.25">
      <c r="A2116" s="5" t="s">
        <v>755</v>
      </c>
      <c r="D2116">
        <f>SUBTOTAL(9,D2110:D2115)</f>
        <v>117</v>
      </c>
      <c r="E2116" s="6"/>
    </row>
    <row r="2117" spans="1:5" hidden="1" outlineLevel="2" x14ac:dyDescent="0.25">
      <c r="A2117" s="1">
        <v>43049</v>
      </c>
      <c r="B2117" t="s">
        <v>34</v>
      </c>
      <c r="C2117" t="s">
        <v>90</v>
      </c>
      <c r="D2117">
        <v>41</v>
      </c>
      <c r="E2117" s="6">
        <f>WEEKDAY(A2117,2)</f>
        <v>5</v>
      </c>
    </row>
    <row r="2118" spans="1:5" hidden="1" outlineLevel="2" x14ac:dyDescent="0.25">
      <c r="A2118" s="1">
        <v>43049</v>
      </c>
      <c r="B2118" t="s">
        <v>317</v>
      </c>
      <c r="C2118" t="s">
        <v>318</v>
      </c>
      <c r="D2118">
        <v>8</v>
      </c>
      <c r="E2118" s="6">
        <f>WEEKDAY(A2118,2)</f>
        <v>5</v>
      </c>
    </row>
    <row r="2119" spans="1:5" hidden="1" outlineLevel="2" x14ac:dyDescent="0.25">
      <c r="A2119" s="1">
        <v>43049</v>
      </c>
      <c r="B2119" t="s">
        <v>69</v>
      </c>
      <c r="C2119" t="s">
        <v>535</v>
      </c>
      <c r="D2119">
        <v>30</v>
      </c>
      <c r="E2119" s="6">
        <f>WEEKDAY(A2119,2)</f>
        <v>5</v>
      </c>
    </row>
    <row r="2120" spans="1:5" hidden="1" outlineLevel="2" x14ac:dyDescent="0.25">
      <c r="A2120" s="1">
        <v>43049</v>
      </c>
      <c r="B2120" t="s">
        <v>351</v>
      </c>
      <c r="C2120" t="s">
        <v>227</v>
      </c>
      <c r="D2120">
        <v>30</v>
      </c>
      <c r="E2120" s="6">
        <f>WEEKDAY(A2120,2)</f>
        <v>5</v>
      </c>
    </row>
    <row r="2121" spans="1:5" hidden="1" outlineLevel="2" x14ac:dyDescent="0.25">
      <c r="A2121" s="1">
        <v>43049</v>
      </c>
      <c r="B2121" t="s">
        <v>14</v>
      </c>
      <c r="C2121" t="s">
        <v>422</v>
      </c>
      <c r="D2121">
        <v>13</v>
      </c>
      <c r="E2121" s="6">
        <f>WEEKDAY(A2121,2)</f>
        <v>5</v>
      </c>
    </row>
    <row r="2122" spans="1:5" hidden="1" outlineLevel="2" x14ac:dyDescent="0.25">
      <c r="A2122" s="1">
        <v>43049</v>
      </c>
      <c r="B2122" t="s">
        <v>246</v>
      </c>
      <c r="C2122" t="s">
        <v>247</v>
      </c>
      <c r="D2122">
        <v>27</v>
      </c>
      <c r="E2122" s="6">
        <f>WEEKDAY(A2122,2)</f>
        <v>5</v>
      </c>
    </row>
    <row r="2123" spans="1:5" hidden="1" outlineLevel="2" x14ac:dyDescent="0.25">
      <c r="A2123" s="1">
        <v>43049</v>
      </c>
      <c r="B2123" t="s">
        <v>195</v>
      </c>
      <c r="C2123" t="s">
        <v>196</v>
      </c>
      <c r="D2123">
        <v>41</v>
      </c>
      <c r="E2123" s="6">
        <f>WEEKDAY(A2123,2)</f>
        <v>5</v>
      </c>
    </row>
    <row r="2124" spans="1:5" hidden="1" outlineLevel="2" x14ac:dyDescent="0.25">
      <c r="A2124" s="1">
        <v>43049</v>
      </c>
      <c r="B2124" t="s">
        <v>367</v>
      </c>
      <c r="C2124" t="s">
        <v>5</v>
      </c>
      <c r="D2124">
        <v>21</v>
      </c>
      <c r="E2124" s="6">
        <f>WEEKDAY(A2124,2)</f>
        <v>5</v>
      </c>
    </row>
    <row r="2125" spans="1:5" hidden="1" outlineLevel="2" x14ac:dyDescent="0.25">
      <c r="A2125" s="1">
        <v>43049</v>
      </c>
      <c r="B2125" t="s">
        <v>278</v>
      </c>
      <c r="C2125" t="s">
        <v>202</v>
      </c>
      <c r="D2125">
        <v>52</v>
      </c>
      <c r="E2125" s="6">
        <f>WEEKDAY(A2125,2)</f>
        <v>5</v>
      </c>
    </row>
    <row r="2126" spans="1:5" hidden="1" outlineLevel="2" x14ac:dyDescent="0.25">
      <c r="A2126" s="1">
        <v>43049</v>
      </c>
      <c r="B2126" t="s">
        <v>574</v>
      </c>
      <c r="C2126" t="s">
        <v>607</v>
      </c>
      <c r="D2126">
        <v>23</v>
      </c>
      <c r="E2126" s="6">
        <f>WEEKDAY(A2126,2)</f>
        <v>5</v>
      </c>
    </row>
    <row r="2127" spans="1:5" hidden="1" outlineLevel="2" x14ac:dyDescent="0.25">
      <c r="A2127" s="1">
        <v>43049</v>
      </c>
      <c r="B2127" t="s">
        <v>39</v>
      </c>
      <c r="C2127" t="s">
        <v>103</v>
      </c>
      <c r="D2127">
        <v>32</v>
      </c>
      <c r="E2127" s="6">
        <f>WEEKDAY(A2127,2)</f>
        <v>5</v>
      </c>
    </row>
    <row r="2128" spans="1:5" hidden="1" outlineLevel="2" x14ac:dyDescent="0.25">
      <c r="A2128" s="1">
        <v>43049</v>
      </c>
      <c r="B2128" t="s">
        <v>352</v>
      </c>
      <c r="C2128" t="s">
        <v>425</v>
      </c>
      <c r="D2128">
        <v>33</v>
      </c>
      <c r="E2128" s="6">
        <f>WEEKDAY(A2128,2)</f>
        <v>5</v>
      </c>
    </row>
    <row r="2129" spans="1:5" hidden="1" outlineLevel="2" x14ac:dyDescent="0.25">
      <c r="A2129" s="1">
        <v>43049</v>
      </c>
      <c r="B2129" t="s">
        <v>155</v>
      </c>
      <c r="C2129" t="s">
        <v>650</v>
      </c>
      <c r="D2129">
        <v>41</v>
      </c>
      <c r="E2129" s="6">
        <f>WEEKDAY(A2129,2)</f>
        <v>5</v>
      </c>
    </row>
    <row r="2130" spans="1:5" hidden="1" outlineLevel="2" x14ac:dyDescent="0.25">
      <c r="A2130" s="1">
        <v>43049</v>
      </c>
      <c r="B2130" t="s">
        <v>232</v>
      </c>
      <c r="C2130" t="s">
        <v>526</v>
      </c>
      <c r="D2130">
        <v>29</v>
      </c>
      <c r="E2130" s="6">
        <f>WEEKDAY(A2130,2)</f>
        <v>5</v>
      </c>
    </row>
    <row r="2131" spans="1:5" hidden="1" outlineLevel="2" x14ac:dyDescent="0.25">
      <c r="A2131" s="1">
        <v>43049</v>
      </c>
      <c r="B2131" t="s">
        <v>119</v>
      </c>
      <c r="C2131" t="s">
        <v>164</v>
      </c>
      <c r="D2131">
        <v>25</v>
      </c>
      <c r="E2131" s="6">
        <f>WEEKDAY(A2131,2)</f>
        <v>5</v>
      </c>
    </row>
    <row r="2132" spans="1:5" hidden="1" outlineLevel="2" x14ac:dyDescent="0.25">
      <c r="A2132" s="1">
        <v>43049</v>
      </c>
      <c r="B2132" t="s">
        <v>55</v>
      </c>
      <c r="C2132" t="s">
        <v>666</v>
      </c>
      <c r="D2132">
        <v>3</v>
      </c>
      <c r="E2132" s="6">
        <f>WEEKDAY(A2132,2)</f>
        <v>5</v>
      </c>
    </row>
    <row r="2133" spans="1:5" hidden="1" outlineLevel="2" x14ac:dyDescent="0.25">
      <c r="A2133" s="1">
        <v>43049</v>
      </c>
      <c r="B2133" t="s">
        <v>83</v>
      </c>
      <c r="C2133" t="s">
        <v>470</v>
      </c>
      <c r="D2133">
        <v>23</v>
      </c>
      <c r="E2133" s="6">
        <f>WEEKDAY(A2133,2)</f>
        <v>5</v>
      </c>
    </row>
    <row r="2134" spans="1:5" hidden="1" outlineLevel="2" x14ac:dyDescent="0.25">
      <c r="A2134" s="1">
        <v>43049</v>
      </c>
      <c r="B2134" t="s">
        <v>139</v>
      </c>
      <c r="C2134" t="s">
        <v>140</v>
      </c>
      <c r="D2134">
        <v>25</v>
      </c>
      <c r="E2134" s="6">
        <f>WEEKDAY(A2134,2)</f>
        <v>5</v>
      </c>
    </row>
    <row r="2135" spans="1:5" hidden="1" outlineLevel="2" x14ac:dyDescent="0.25">
      <c r="A2135" s="1">
        <v>43049</v>
      </c>
      <c r="B2135" t="s">
        <v>119</v>
      </c>
      <c r="C2135" t="s">
        <v>517</v>
      </c>
      <c r="D2135">
        <v>29</v>
      </c>
      <c r="E2135" s="6">
        <f>WEEKDAY(A2135,2)</f>
        <v>5</v>
      </c>
    </row>
    <row r="2136" spans="1:5" outlineLevel="1" collapsed="1" x14ac:dyDescent="0.25">
      <c r="A2136" s="5" t="s">
        <v>725</v>
      </c>
      <c r="D2136">
        <f>SUBTOTAL(9,D2117:D2135)</f>
        <v>526</v>
      </c>
      <c r="E2136" s="6"/>
    </row>
    <row r="2137" spans="1:5" hidden="1" outlineLevel="2" x14ac:dyDescent="0.25">
      <c r="A2137" s="1">
        <v>43052</v>
      </c>
      <c r="B2137" t="s">
        <v>55</v>
      </c>
      <c r="C2137" t="s">
        <v>199</v>
      </c>
      <c r="D2137">
        <v>24</v>
      </c>
      <c r="E2137" s="6">
        <f>WEEKDAY(A2137,2)</f>
        <v>1</v>
      </c>
    </row>
    <row r="2138" spans="1:5" hidden="1" outlineLevel="2" x14ac:dyDescent="0.25">
      <c r="A2138" s="1">
        <v>43052</v>
      </c>
      <c r="B2138" t="s">
        <v>449</v>
      </c>
      <c r="C2138" t="s">
        <v>664</v>
      </c>
      <c r="D2138">
        <v>19</v>
      </c>
      <c r="E2138" s="6">
        <f>WEEKDAY(A2138,2)</f>
        <v>1</v>
      </c>
    </row>
    <row r="2139" spans="1:5" hidden="1" outlineLevel="2" x14ac:dyDescent="0.25">
      <c r="A2139" s="1">
        <v>43052</v>
      </c>
      <c r="B2139" t="s">
        <v>271</v>
      </c>
      <c r="C2139" t="s">
        <v>548</v>
      </c>
      <c r="D2139">
        <v>7</v>
      </c>
      <c r="E2139" s="6">
        <f>WEEKDAY(A2139,2)</f>
        <v>1</v>
      </c>
    </row>
    <row r="2140" spans="1:5" hidden="1" outlineLevel="2" x14ac:dyDescent="0.25">
      <c r="A2140" s="1">
        <v>43052</v>
      </c>
      <c r="B2140" t="s">
        <v>150</v>
      </c>
      <c r="C2140" t="s">
        <v>211</v>
      </c>
      <c r="D2140">
        <v>7</v>
      </c>
      <c r="E2140" s="6">
        <f>WEEKDAY(A2140,2)</f>
        <v>1</v>
      </c>
    </row>
    <row r="2141" spans="1:5" hidden="1" outlineLevel="2" x14ac:dyDescent="0.25">
      <c r="A2141" s="1">
        <v>43052</v>
      </c>
      <c r="B2141" t="s">
        <v>553</v>
      </c>
      <c r="C2141" t="s">
        <v>554</v>
      </c>
      <c r="D2141">
        <v>28</v>
      </c>
      <c r="E2141" s="6">
        <f>WEEKDAY(A2141,2)</f>
        <v>1</v>
      </c>
    </row>
    <row r="2142" spans="1:5" hidden="1" outlineLevel="2" x14ac:dyDescent="0.25">
      <c r="A2142" s="1">
        <v>43052</v>
      </c>
      <c r="B2142" t="s">
        <v>566</v>
      </c>
      <c r="C2142" t="s">
        <v>567</v>
      </c>
      <c r="D2142">
        <v>50</v>
      </c>
      <c r="E2142" s="6">
        <f>WEEKDAY(A2142,2)</f>
        <v>1</v>
      </c>
    </row>
    <row r="2143" spans="1:5" hidden="1" outlineLevel="2" x14ac:dyDescent="0.25">
      <c r="A2143" s="1">
        <v>43052</v>
      </c>
      <c r="B2143" t="s">
        <v>23</v>
      </c>
      <c r="C2143" t="s">
        <v>592</v>
      </c>
      <c r="D2143">
        <v>8</v>
      </c>
      <c r="E2143" s="6">
        <f>WEEKDAY(A2143,2)</f>
        <v>1</v>
      </c>
    </row>
    <row r="2144" spans="1:5" hidden="1" outlineLevel="2" x14ac:dyDescent="0.25">
      <c r="A2144" s="1">
        <v>43052</v>
      </c>
      <c r="B2144" t="s">
        <v>4</v>
      </c>
      <c r="C2144" t="s">
        <v>382</v>
      </c>
      <c r="D2144">
        <v>3</v>
      </c>
      <c r="E2144" s="6">
        <f>WEEKDAY(A2144,2)</f>
        <v>1</v>
      </c>
    </row>
    <row r="2145" spans="1:5" hidden="1" outlineLevel="2" x14ac:dyDescent="0.25">
      <c r="A2145" s="1">
        <v>43052</v>
      </c>
      <c r="B2145" t="s">
        <v>12</v>
      </c>
      <c r="C2145" t="s">
        <v>386</v>
      </c>
      <c r="D2145">
        <v>13</v>
      </c>
      <c r="E2145" s="6">
        <f>WEEKDAY(A2145,2)</f>
        <v>1</v>
      </c>
    </row>
    <row r="2146" spans="1:5" hidden="1" outlineLevel="2" x14ac:dyDescent="0.25">
      <c r="A2146" s="1">
        <v>43052</v>
      </c>
      <c r="B2146" t="s">
        <v>87</v>
      </c>
      <c r="C2146" t="s">
        <v>154</v>
      </c>
      <c r="D2146">
        <v>17</v>
      </c>
      <c r="E2146" s="6">
        <f>WEEKDAY(A2146,2)</f>
        <v>1</v>
      </c>
    </row>
    <row r="2147" spans="1:5" hidden="1" outlineLevel="2" x14ac:dyDescent="0.25">
      <c r="A2147" s="1">
        <v>43052</v>
      </c>
      <c r="B2147" t="s">
        <v>221</v>
      </c>
      <c r="C2147" t="s">
        <v>222</v>
      </c>
      <c r="D2147">
        <v>55</v>
      </c>
      <c r="E2147" s="6">
        <f>WEEKDAY(A2147,2)</f>
        <v>1</v>
      </c>
    </row>
    <row r="2148" spans="1:5" hidden="1" outlineLevel="2" x14ac:dyDescent="0.25">
      <c r="A2148" s="1">
        <v>43052</v>
      </c>
      <c r="B2148" t="s">
        <v>150</v>
      </c>
      <c r="C2148" t="s">
        <v>258</v>
      </c>
      <c r="D2148">
        <v>46</v>
      </c>
      <c r="E2148" s="6">
        <f>WEEKDAY(A2148,2)</f>
        <v>1</v>
      </c>
    </row>
    <row r="2149" spans="1:5" hidden="1" outlineLevel="2" x14ac:dyDescent="0.25">
      <c r="A2149" s="1">
        <v>43052</v>
      </c>
      <c r="B2149" t="s">
        <v>47</v>
      </c>
      <c r="C2149" t="s">
        <v>630</v>
      </c>
      <c r="D2149">
        <v>48</v>
      </c>
      <c r="E2149" s="6">
        <f>WEEKDAY(A2149,2)</f>
        <v>1</v>
      </c>
    </row>
    <row r="2150" spans="1:5" hidden="1" outlineLevel="2" x14ac:dyDescent="0.25">
      <c r="A2150" s="1">
        <v>43052</v>
      </c>
      <c r="B2150" t="s">
        <v>395</v>
      </c>
      <c r="C2150" t="s">
        <v>687</v>
      </c>
      <c r="D2150">
        <v>35</v>
      </c>
      <c r="E2150" s="6">
        <f>WEEKDAY(A2150,2)</f>
        <v>1</v>
      </c>
    </row>
    <row r="2151" spans="1:5" hidden="1" outlineLevel="2" x14ac:dyDescent="0.25">
      <c r="A2151" s="1">
        <v>43052</v>
      </c>
      <c r="B2151" t="s">
        <v>416</v>
      </c>
      <c r="C2151" t="s">
        <v>572</v>
      </c>
      <c r="D2151">
        <v>54</v>
      </c>
      <c r="E2151" s="6">
        <f>WEEKDAY(A2151,2)</f>
        <v>1</v>
      </c>
    </row>
    <row r="2152" spans="1:5" hidden="1" outlineLevel="2" x14ac:dyDescent="0.25">
      <c r="A2152" s="1">
        <v>43052</v>
      </c>
      <c r="B2152" t="s">
        <v>167</v>
      </c>
      <c r="C2152" t="s">
        <v>168</v>
      </c>
      <c r="D2152">
        <v>6</v>
      </c>
      <c r="E2152" s="6">
        <f>WEEKDAY(A2152,2)</f>
        <v>1</v>
      </c>
    </row>
    <row r="2153" spans="1:5" hidden="1" outlineLevel="2" x14ac:dyDescent="0.25">
      <c r="A2153" s="1">
        <v>43052</v>
      </c>
      <c r="B2153" t="s">
        <v>87</v>
      </c>
      <c r="C2153" t="s">
        <v>259</v>
      </c>
      <c r="D2153">
        <v>53</v>
      </c>
      <c r="E2153" s="6">
        <f>WEEKDAY(A2153,2)</f>
        <v>1</v>
      </c>
    </row>
    <row r="2154" spans="1:5" hidden="1" outlineLevel="2" x14ac:dyDescent="0.25">
      <c r="A2154" s="1">
        <v>43052</v>
      </c>
      <c r="B2154" t="s">
        <v>34</v>
      </c>
      <c r="C2154" t="s">
        <v>564</v>
      </c>
      <c r="D2154">
        <v>29</v>
      </c>
      <c r="E2154" s="6">
        <f>WEEKDAY(A2154,2)</f>
        <v>1</v>
      </c>
    </row>
    <row r="2155" spans="1:5" outlineLevel="1" collapsed="1" x14ac:dyDescent="0.25">
      <c r="A2155" s="5" t="s">
        <v>806</v>
      </c>
      <c r="D2155">
        <f>SUBTOTAL(9,D2137:D2154)</f>
        <v>502</v>
      </c>
      <c r="E2155" s="6"/>
    </row>
    <row r="2156" spans="1:5" hidden="1" outlineLevel="2" x14ac:dyDescent="0.25">
      <c r="A2156" s="1">
        <v>43053</v>
      </c>
      <c r="B2156" t="s">
        <v>521</v>
      </c>
      <c r="C2156" t="s">
        <v>440</v>
      </c>
      <c r="D2156">
        <v>35</v>
      </c>
      <c r="E2156" s="6">
        <f>WEEKDAY(A2156,2)</f>
        <v>2</v>
      </c>
    </row>
    <row r="2157" spans="1:5" hidden="1" outlineLevel="2" x14ac:dyDescent="0.25">
      <c r="A2157" s="1">
        <v>43053</v>
      </c>
      <c r="B2157" t="s">
        <v>246</v>
      </c>
      <c r="C2157" t="s">
        <v>247</v>
      </c>
      <c r="D2157">
        <v>24</v>
      </c>
      <c r="E2157" s="6">
        <f>WEEKDAY(A2157,2)</f>
        <v>2</v>
      </c>
    </row>
    <row r="2158" spans="1:5" hidden="1" outlineLevel="2" x14ac:dyDescent="0.25">
      <c r="A2158" s="1">
        <v>43053</v>
      </c>
      <c r="B2158" t="s">
        <v>137</v>
      </c>
      <c r="C2158" t="s">
        <v>473</v>
      </c>
      <c r="D2158">
        <v>25</v>
      </c>
      <c r="E2158" s="6">
        <f>WEEKDAY(A2158,2)</f>
        <v>2</v>
      </c>
    </row>
    <row r="2159" spans="1:5" hidden="1" outlineLevel="2" x14ac:dyDescent="0.25">
      <c r="A2159" s="1">
        <v>43053</v>
      </c>
      <c r="B2159" t="s">
        <v>87</v>
      </c>
      <c r="C2159" t="s">
        <v>154</v>
      </c>
      <c r="D2159">
        <v>10</v>
      </c>
      <c r="E2159" s="6">
        <f>WEEKDAY(A2159,2)</f>
        <v>2</v>
      </c>
    </row>
    <row r="2160" spans="1:5" hidden="1" outlineLevel="2" x14ac:dyDescent="0.25">
      <c r="A2160" s="1">
        <v>43053</v>
      </c>
      <c r="B2160" t="s">
        <v>139</v>
      </c>
      <c r="C2160" t="s">
        <v>140</v>
      </c>
      <c r="D2160">
        <v>10</v>
      </c>
      <c r="E2160" s="6">
        <f>WEEKDAY(A2160,2)</f>
        <v>2</v>
      </c>
    </row>
    <row r="2161" spans="1:5" hidden="1" outlineLevel="2" x14ac:dyDescent="0.25">
      <c r="A2161" s="1">
        <v>43053</v>
      </c>
      <c r="B2161" t="s">
        <v>49</v>
      </c>
      <c r="C2161" t="s">
        <v>50</v>
      </c>
      <c r="D2161">
        <v>6</v>
      </c>
      <c r="E2161" s="6">
        <f>WEEKDAY(A2161,2)</f>
        <v>2</v>
      </c>
    </row>
    <row r="2162" spans="1:5" hidden="1" outlineLevel="2" x14ac:dyDescent="0.25">
      <c r="A2162" s="1">
        <v>43053</v>
      </c>
      <c r="B2162" t="s">
        <v>81</v>
      </c>
      <c r="C2162" t="s">
        <v>165</v>
      </c>
      <c r="D2162">
        <v>20</v>
      </c>
      <c r="E2162" s="6">
        <f>WEEKDAY(A2162,2)</f>
        <v>2</v>
      </c>
    </row>
    <row r="2163" spans="1:5" hidden="1" outlineLevel="2" x14ac:dyDescent="0.25">
      <c r="A2163" s="1">
        <v>43053</v>
      </c>
      <c r="B2163" t="s">
        <v>195</v>
      </c>
      <c r="C2163" t="s">
        <v>401</v>
      </c>
      <c r="D2163">
        <v>9</v>
      </c>
      <c r="E2163" s="6">
        <f>WEEKDAY(A2163,2)</f>
        <v>2</v>
      </c>
    </row>
    <row r="2164" spans="1:5" outlineLevel="1" collapsed="1" x14ac:dyDescent="0.25">
      <c r="A2164" s="5" t="s">
        <v>919</v>
      </c>
      <c r="D2164">
        <f>SUBTOTAL(9,D2156:D2163)</f>
        <v>139</v>
      </c>
      <c r="E2164" s="6"/>
    </row>
    <row r="2165" spans="1:5" hidden="1" outlineLevel="2" x14ac:dyDescent="0.25">
      <c r="A2165" s="1">
        <v>43054</v>
      </c>
      <c r="B2165" t="s">
        <v>688</v>
      </c>
      <c r="C2165" t="s">
        <v>689</v>
      </c>
      <c r="D2165">
        <v>5</v>
      </c>
      <c r="E2165" s="6">
        <f>WEEKDAY(A2165,2)</f>
        <v>3</v>
      </c>
    </row>
    <row r="2166" spans="1:5" hidden="1" outlineLevel="2" x14ac:dyDescent="0.25">
      <c r="A2166" s="1">
        <v>43054</v>
      </c>
      <c r="B2166" t="s">
        <v>141</v>
      </c>
      <c r="C2166" t="s">
        <v>364</v>
      </c>
      <c r="D2166">
        <v>22</v>
      </c>
      <c r="E2166" s="6">
        <f>WEEKDAY(A2166,2)</f>
        <v>3</v>
      </c>
    </row>
    <row r="2167" spans="1:5" hidden="1" outlineLevel="2" x14ac:dyDescent="0.25">
      <c r="A2167" s="1">
        <v>43054</v>
      </c>
      <c r="B2167" t="s">
        <v>232</v>
      </c>
      <c r="C2167" t="s">
        <v>378</v>
      </c>
      <c r="D2167">
        <v>10</v>
      </c>
      <c r="E2167" s="6">
        <f>WEEKDAY(A2167,2)</f>
        <v>3</v>
      </c>
    </row>
    <row r="2168" spans="1:5" hidden="1" outlineLevel="2" x14ac:dyDescent="0.25">
      <c r="A2168" s="1">
        <v>43054</v>
      </c>
      <c r="B2168" t="s">
        <v>150</v>
      </c>
      <c r="C2168" t="s">
        <v>556</v>
      </c>
      <c r="D2168">
        <v>13</v>
      </c>
      <c r="E2168" s="6">
        <f>WEEKDAY(A2168,2)</f>
        <v>3</v>
      </c>
    </row>
    <row r="2169" spans="1:5" hidden="1" outlineLevel="2" x14ac:dyDescent="0.25">
      <c r="A2169" s="1">
        <v>43054</v>
      </c>
      <c r="B2169" t="s">
        <v>407</v>
      </c>
      <c r="C2169" t="s">
        <v>408</v>
      </c>
      <c r="D2169">
        <v>18</v>
      </c>
      <c r="E2169" s="6">
        <f>WEEKDAY(A2169,2)</f>
        <v>3</v>
      </c>
    </row>
    <row r="2170" spans="1:5" hidden="1" outlineLevel="2" x14ac:dyDescent="0.25">
      <c r="A2170" s="1">
        <v>43054</v>
      </c>
      <c r="B2170" t="s">
        <v>121</v>
      </c>
      <c r="C2170" t="s">
        <v>122</v>
      </c>
      <c r="D2170">
        <v>5</v>
      </c>
      <c r="E2170" s="6">
        <f>WEEKDAY(A2170,2)</f>
        <v>3</v>
      </c>
    </row>
    <row r="2171" spans="1:5" hidden="1" outlineLevel="2" x14ac:dyDescent="0.25">
      <c r="A2171" s="1">
        <v>43054</v>
      </c>
      <c r="B2171" t="s">
        <v>267</v>
      </c>
      <c r="C2171" t="s">
        <v>287</v>
      </c>
      <c r="D2171">
        <v>26</v>
      </c>
      <c r="E2171" s="6">
        <f>WEEKDAY(A2171,2)</f>
        <v>3</v>
      </c>
    </row>
    <row r="2172" spans="1:5" hidden="1" outlineLevel="2" x14ac:dyDescent="0.25">
      <c r="A2172" s="1">
        <v>43054</v>
      </c>
      <c r="B2172" t="s">
        <v>23</v>
      </c>
      <c r="C2172" t="s">
        <v>695</v>
      </c>
      <c r="D2172">
        <v>20</v>
      </c>
      <c r="E2172" s="6">
        <f>WEEKDAY(A2172,2)</f>
        <v>3</v>
      </c>
    </row>
    <row r="2173" spans="1:5" outlineLevel="1" collapsed="1" x14ac:dyDescent="0.25">
      <c r="A2173" s="5" t="s">
        <v>838</v>
      </c>
      <c r="D2173">
        <f>SUBTOTAL(9,D2165:D2172)</f>
        <v>119</v>
      </c>
      <c r="E2173" s="6"/>
    </row>
    <row r="2174" spans="1:5" hidden="1" outlineLevel="2" x14ac:dyDescent="0.25">
      <c r="A2174" s="1">
        <v>43055</v>
      </c>
      <c r="B2174" t="s">
        <v>189</v>
      </c>
      <c r="C2174" t="s">
        <v>190</v>
      </c>
      <c r="D2174">
        <v>11</v>
      </c>
      <c r="E2174" s="6">
        <f>WEEKDAY(A2174,2)</f>
        <v>4</v>
      </c>
    </row>
    <row r="2175" spans="1:5" hidden="1" outlineLevel="2" x14ac:dyDescent="0.25">
      <c r="A2175" s="1">
        <v>43055</v>
      </c>
      <c r="B2175" t="s">
        <v>87</v>
      </c>
      <c r="C2175" t="s">
        <v>383</v>
      </c>
      <c r="D2175">
        <v>23</v>
      </c>
      <c r="E2175" s="6">
        <f>WEEKDAY(A2175,2)</f>
        <v>4</v>
      </c>
    </row>
    <row r="2176" spans="1:5" hidden="1" outlineLevel="2" x14ac:dyDescent="0.25">
      <c r="A2176" s="1">
        <v>43055</v>
      </c>
      <c r="B2176" t="s">
        <v>67</v>
      </c>
      <c r="C2176" t="s">
        <v>460</v>
      </c>
      <c r="D2176">
        <v>12</v>
      </c>
      <c r="E2176" s="6">
        <f>WEEKDAY(A2176,2)</f>
        <v>4</v>
      </c>
    </row>
    <row r="2177" spans="1:5" hidden="1" outlineLevel="2" x14ac:dyDescent="0.25">
      <c r="A2177" s="1">
        <v>43055</v>
      </c>
      <c r="B2177" t="s">
        <v>303</v>
      </c>
      <c r="C2177" t="s">
        <v>304</v>
      </c>
      <c r="D2177">
        <v>23</v>
      </c>
      <c r="E2177" s="6">
        <f>WEEKDAY(A2177,2)</f>
        <v>4</v>
      </c>
    </row>
    <row r="2178" spans="1:5" hidden="1" outlineLevel="2" x14ac:dyDescent="0.25">
      <c r="A2178" s="1">
        <v>43055</v>
      </c>
      <c r="B2178" t="s">
        <v>152</v>
      </c>
      <c r="C2178" t="s">
        <v>696</v>
      </c>
      <c r="D2178">
        <v>9</v>
      </c>
      <c r="E2178" s="6">
        <f>WEEKDAY(A2178,2)</f>
        <v>4</v>
      </c>
    </row>
    <row r="2179" spans="1:5" hidden="1" outlineLevel="2" x14ac:dyDescent="0.25">
      <c r="A2179" s="1">
        <v>43055</v>
      </c>
      <c r="B2179" t="s">
        <v>81</v>
      </c>
      <c r="C2179" t="s">
        <v>648</v>
      </c>
      <c r="D2179">
        <v>27</v>
      </c>
      <c r="E2179" s="6">
        <f>WEEKDAY(A2179,2)</f>
        <v>4</v>
      </c>
    </row>
    <row r="2180" spans="1:5" hidden="1" outlineLevel="2" x14ac:dyDescent="0.25">
      <c r="A2180" s="1">
        <v>43055</v>
      </c>
      <c r="B2180" t="s">
        <v>36</v>
      </c>
      <c r="C2180" t="s">
        <v>295</v>
      </c>
      <c r="D2180">
        <v>26</v>
      </c>
      <c r="E2180" s="6">
        <f>WEEKDAY(A2180,2)</f>
        <v>4</v>
      </c>
    </row>
    <row r="2181" spans="1:5" hidden="1" outlineLevel="2" x14ac:dyDescent="0.25">
      <c r="A2181" s="1">
        <v>43055</v>
      </c>
      <c r="B2181" t="s">
        <v>508</v>
      </c>
      <c r="C2181" t="s">
        <v>509</v>
      </c>
      <c r="D2181">
        <v>11</v>
      </c>
      <c r="E2181" s="6">
        <f>WEEKDAY(A2181,2)</f>
        <v>4</v>
      </c>
    </row>
    <row r="2182" spans="1:5" outlineLevel="1" collapsed="1" x14ac:dyDescent="0.25">
      <c r="A2182" s="5" t="s">
        <v>913</v>
      </c>
      <c r="D2182">
        <f>SUBTOTAL(9,D2174:D2181)</f>
        <v>142</v>
      </c>
      <c r="E2182" s="6"/>
    </row>
    <row r="2183" spans="1:5" hidden="1" outlineLevel="2" x14ac:dyDescent="0.25">
      <c r="A2183" s="1">
        <v>43056</v>
      </c>
      <c r="B2183" t="s">
        <v>47</v>
      </c>
      <c r="C2183" t="s">
        <v>336</v>
      </c>
      <c r="D2183">
        <v>14</v>
      </c>
      <c r="E2183" s="6">
        <f>WEEKDAY(A2183,2)</f>
        <v>5</v>
      </c>
    </row>
    <row r="2184" spans="1:5" hidden="1" outlineLevel="2" x14ac:dyDescent="0.25">
      <c r="A2184" s="1">
        <v>43056</v>
      </c>
      <c r="B2184" t="s">
        <v>4</v>
      </c>
      <c r="C2184" t="s">
        <v>207</v>
      </c>
      <c r="D2184">
        <v>24</v>
      </c>
      <c r="E2184" s="6">
        <f>WEEKDAY(A2184,2)</f>
        <v>5</v>
      </c>
    </row>
    <row r="2185" spans="1:5" hidden="1" outlineLevel="2" x14ac:dyDescent="0.25">
      <c r="A2185" s="1">
        <v>43056</v>
      </c>
      <c r="B2185" t="s">
        <v>36</v>
      </c>
      <c r="C2185" t="s">
        <v>180</v>
      </c>
      <c r="D2185">
        <v>18</v>
      </c>
      <c r="E2185" s="6">
        <f>WEEKDAY(A2185,2)</f>
        <v>5</v>
      </c>
    </row>
    <row r="2186" spans="1:5" hidden="1" outlineLevel="2" x14ac:dyDescent="0.25">
      <c r="A2186" s="1">
        <v>43056</v>
      </c>
      <c r="B2186" t="s">
        <v>128</v>
      </c>
      <c r="C2186" t="s">
        <v>559</v>
      </c>
      <c r="D2186">
        <v>13</v>
      </c>
      <c r="E2186" s="6">
        <f>WEEKDAY(A2186,2)</f>
        <v>5</v>
      </c>
    </row>
    <row r="2187" spans="1:5" hidden="1" outlineLevel="2" x14ac:dyDescent="0.25">
      <c r="A2187" s="1">
        <v>43056</v>
      </c>
      <c r="B2187" t="s">
        <v>45</v>
      </c>
      <c r="C2187" t="s">
        <v>46</v>
      </c>
      <c r="D2187">
        <v>18</v>
      </c>
      <c r="E2187" s="6">
        <f>WEEKDAY(A2187,2)</f>
        <v>5</v>
      </c>
    </row>
    <row r="2188" spans="1:5" hidden="1" outlineLevel="2" x14ac:dyDescent="0.25">
      <c r="A2188" s="1">
        <v>43056</v>
      </c>
      <c r="B2188" t="s">
        <v>393</v>
      </c>
      <c r="C2188" t="s">
        <v>227</v>
      </c>
      <c r="D2188">
        <v>36</v>
      </c>
      <c r="E2188" s="6">
        <f>WEEKDAY(A2188,2)</f>
        <v>5</v>
      </c>
    </row>
    <row r="2189" spans="1:5" hidden="1" outlineLevel="2" x14ac:dyDescent="0.25">
      <c r="A2189" s="1">
        <v>43056</v>
      </c>
      <c r="B2189" t="s">
        <v>519</v>
      </c>
      <c r="C2189" t="s">
        <v>661</v>
      </c>
      <c r="D2189">
        <v>23</v>
      </c>
      <c r="E2189" s="6">
        <f>WEEKDAY(A2189,2)</f>
        <v>5</v>
      </c>
    </row>
    <row r="2190" spans="1:5" hidden="1" outlineLevel="2" x14ac:dyDescent="0.25">
      <c r="A2190" s="1">
        <v>43056</v>
      </c>
      <c r="B2190" t="s">
        <v>453</v>
      </c>
      <c r="C2190" t="s">
        <v>454</v>
      </c>
      <c r="D2190">
        <v>7</v>
      </c>
      <c r="E2190" s="6">
        <f>WEEKDAY(A2190,2)</f>
        <v>5</v>
      </c>
    </row>
    <row r="2191" spans="1:5" hidden="1" outlineLevel="2" x14ac:dyDescent="0.25">
      <c r="A2191" s="1">
        <v>43056</v>
      </c>
      <c r="B2191" t="s">
        <v>150</v>
      </c>
      <c r="C2191" t="s">
        <v>211</v>
      </c>
      <c r="D2191">
        <v>54</v>
      </c>
      <c r="E2191" s="6">
        <f>WEEKDAY(A2191,2)</f>
        <v>5</v>
      </c>
    </row>
    <row r="2192" spans="1:5" hidden="1" outlineLevel="2" x14ac:dyDescent="0.25">
      <c r="A2192" s="1">
        <v>43056</v>
      </c>
      <c r="B2192" t="s">
        <v>271</v>
      </c>
      <c r="C2192" t="s">
        <v>272</v>
      </c>
      <c r="D2192">
        <v>48</v>
      </c>
      <c r="E2192" s="6">
        <f>WEEKDAY(A2192,2)</f>
        <v>5</v>
      </c>
    </row>
    <row r="2193" spans="1:5" hidden="1" outlineLevel="2" x14ac:dyDescent="0.25">
      <c r="A2193" s="1">
        <v>43056</v>
      </c>
      <c r="B2193" t="s">
        <v>20</v>
      </c>
      <c r="C2193" t="s">
        <v>123</v>
      </c>
      <c r="D2193">
        <v>5</v>
      </c>
      <c r="E2193" s="6">
        <f>WEEKDAY(A2193,2)</f>
        <v>5</v>
      </c>
    </row>
    <row r="2194" spans="1:5" hidden="1" outlineLevel="2" x14ac:dyDescent="0.25">
      <c r="A2194" s="1">
        <v>43056</v>
      </c>
      <c r="B2194" t="s">
        <v>320</v>
      </c>
      <c r="C2194" t="s">
        <v>321</v>
      </c>
      <c r="D2194">
        <v>51</v>
      </c>
      <c r="E2194" s="6">
        <f>WEEKDAY(A2194,2)</f>
        <v>5</v>
      </c>
    </row>
    <row r="2195" spans="1:5" hidden="1" outlineLevel="2" x14ac:dyDescent="0.25">
      <c r="A2195" s="1">
        <v>43056</v>
      </c>
      <c r="B2195" t="s">
        <v>544</v>
      </c>
      <c r="C2195" t="s">
        <v>145</v>
      </c>
      <c r="D2195">
        <v>10</v>
      </c>
      <c r="E2195" s="6">
        <f>WEEKDAY(A2195,2)</f>
        <v>5</v>
      </c>
    </row>
    <row r="2196" spans="1:5" hidden="1" outlineLevel="2" x14ac:dyDescent="0.25">
      <c r="A2196" s="1">
        <v>43056</v>
      </c>
      <c r="B2196" t="s">
        <v>147</v>
      </c>
      <c r="C2196" t="s">
        <v>148</v>
      </c>
      <c r="D2196">
        <v>24</v>
      </c>
      <c r="E2196" s="6">
        <f>WEEKDAY(A2196,2)</f>
        <v>5</v>
      </c>
    </row>
    <row r="2197" spans="1:5" hidden="1" outlineLevel="2" x14ac:dyDescent="0.25">
      <c r="A2197" s="1">
        <v>43056</v>
      </c>
      <c r="B2197" t="s">
        <v>193</v>
      </c>
      <c r="C2197" t="s">
        <v>215</v>
      </c>
      <c r="D2197">
        <v>7</v>
      </c>
      <c r="E2197" s="6">
        <f>WEEKDAY(A2197,2)</f>
        <v>5</v>
      </c>
    </row>
    <row r="2198" spans="1:5" hidden="1" outlineLevel="2" x14ac:dyDescent="0.25">
      <c r="A2198" s="1">
        <v>43056</v>
      </c>
      <c r="B2198" t="s">
        <v>55</v>
      </c>
      <c r="C2198" t="s">
        <v>493</v>
      </c>
      <c r="D2198">
        <v>11</v>
      </c>
      <c r="E2198" s="6">
        <f>WEEKDAY(A2198,2)</f>
        <v>5</v>
      </c>
    </row>
    <row r="2199" spans="1:5" hidden="1" outlineLevel="2" x14ac:dyDescent="0.25">
      <c r="A2199" s="1">
        <v>43056</v>
      </c>
      <c r="B2199" t="s">
        <v>10</v>
      </c>
      <c r="C2199" t="s">
        <v>266</v>
      </c>
      <c r="D2199">
        <v>4</v>
      </c>
      <c r="E2199" s="6">
        <f>WEEKDAY(A2199,2)</f>
        <v>5</v>
      </c>
    </row>
    <row r="2200" spans="1:5" outlineLevel="1" collapsed="1" x14ac:dyDescent="0.25">
      <c r="A2200" s="5" t="s">
        <v>801</v>
      </c>
      <c r="D2200">
        <f>SUBTOTAL(9,D2183:D2199)</f>
        <v>367</v>
      </c>
      <c r="E2200" s="6"/>
    </row>
    <row r="2201" spans="1:5" hidden="1" outlineLevel="2" x14ac:dyDescent="0.25">
      <c r="A2201" s="1">
        <v>43059</v>
      </c>
      <c r="B2201" t="s">
        <v>12</v>
      </c>
      <c r="C2201" t="s">
        <v>667</v>
      </c>
      <c r="D2201">
        <v>30</v>
      </c>
      <c r="E2201" s="6">
        <f>WEEKDAY(A2201,2)</f>
        <v>1</v>
      </c>
    </row>
    <row r="2202" spans="1:5" hidden="1" outlineLevel="2" x14ac:dyDescent="0.25">
      <c r="A2202" s="1">
        <v>43059</v>
      </c>
      <c r="B2202" t="s">
        <v>189</v>
      </c>
      <c r="C2202" t="s">
        <v>190</v>
      </c>
      <c r="D2202">
        <v>36</v>
      </c>
      <c r="E2202" s="6">
        <f>WEEKDAY(A2202,2)</f>
        <v>1</v>
      </c>
    </row>
    <row r="2203" spans="1:5" hidden="1" outlineLevel="2" x14ac:dyDescent="0.25">
      <c r="A2203" s="1">
        <v>43059</v>
      </c>
      <c r="B2203" t="s">
        <v>47</v>
      </c>
      <c r="C2203" t="s">
        <v>230</v>
      </c>
      <c r="D2203">
        <v>22</v>
      </c>
      <c r="E2203" s="6">
        <f>WEEKDAY(A2203,2)</f>
        <v>1</v>
      </c>
    </row>
    <row r="2204" spans="1:5" hidden="1" outlineLevel="2" x14ac:dyDescent="0.25">
      <c r="A2204" s="1">
        <v>43059</v>
      </c>
      <c r="B2204" t="s">
        <v>208</v>
      </c>
      <c r="C2204" t="s">
        <v>697</v>
      </c>
      <c r="D2204">
        <v>21</v>
      </c>
      <c r="E2204" s="6">
        <f>WEEKDAY(A2204,2)</f>
        <v>1</v>
      </c>
    </row>
    <row r="2205" spans="1:5" hidden="1" outlineLevel="2" x14ac:dyDescent="0.25">
      <c r="A2205" s="1">
        <v>43059</v>
      </c>
      <c r="B2205" t="s">
        <v>83</v>
      </c>
      <c r="C2205" t="s">
        <v>459</v>
      </c>
      <c r="D2205">
        <v>16</v>
      </c>
      <c r="E2205" s="6">
        <f>WEEKDAY(A2205,2)</f>
        <v>1</v>
      </c>
    </row>
    <row r="2206" spans="1:5" hidden="1" outlineLevel="2" x14ac:dyDescent="0.25">
      <c r="A2206" s="1">
        <v>43059</v>
      </c>
      <c r="B2206" t="s">
        <v>438</v>
      </c>
      <c r="C2206" t="s">
        <v>439</v>
      </c>
      <c r="D2206">
        <v>52</v>
      </c>
      <c r="E2206" s="6">
        <f>WEEKDAY(A2206,2)</f>
        <v>1</v>
      </c>
    </row>
    <row r="2207" spans="1:5" hidden="1" outlineLevel="2" x14ac:dyDescent="0.25">
      <c r="A2207" s="1">
        <v>43059</v>
      </c>
      <c r="B2207" t="s">
        <v>232</v>
      </c>
      <c r="C2207" t="s">
        <v>487</v>
      </c>
      <c r="D2207">
        <v>20</v>
      </c>
      <c r="E2207" s="6">
        <f>WEEKDAY(A2207,2)</f>
        <v>1</v>
      </c>
    </row>
    <row r="2208" spans="1:5" hidden="1" outlineLevel="2" x14ac:dyDescent="0.25">
      <c r="A2208" s="1">
        <v>43059</v>
      </c>
      <c r="B2208" t="s">
        <v>77</v>
      </c>
      <c r="C2208" t="s">
        <v>384</v>
      </c>
      <c r="D2208">
        <v>3</v>
      </c>
      <c r="E2208" s="6">
        <f>WEEKDAY(A2208,2)</f>
        <v>1</v>
      </c>
    </row>
    <row r="2209" spans="1:5" hidden="1" outlineLevel="2" x14ac:dyDescent="0.25">
      <c r="A2209" s="1">
        <v>43059</v>
      </c>
      <c r="B2209" t="s">
        <v>117</v>
      </c>
      <c r="C2209" t="s">
        <v>183</v>
      </c>
      <c r="D2209">
        <v>23</v>
      </c>
      <c r="E2209" s="6">
        <f>WEEKDAY(A2209,2)</f>
        <v>1</v>
      </c>
    </row>
    <row r="2210" spans="1:5" hidden="1" outlineLevel="2" x14ac:dyDescent="0.25">
      <c r="A2210" s="1">
        <v>43059</v>
      </c>
      <c r="B2210" t="s">
        <v>307</v>
      </c>
      <c r="C2210" t="s">
        <v>308</v>
      </c>
      <c r="D2210">
        <v>4</v>
      </c>
      <c r="E2210" s="6">
        <f>WEEKDAY(A2210,2)</f>
        <v>1</v>
      </c>
    </row>
    <row r="2211" spans="1:5" hidden="1" outlineLevel="2" x14ac:dyDescent="0.25">
      <c r="A2211" s="1">
        <v>43059</v>
      </c>
      <c r="B2211" t="s">
        <v>174</v>
      </c>
      <c r="C2211" t="s">
        <v>175</v>
      </c>
      <c r="D2211">
        <v>20</v>
      </c>
      <c r="E2211" s="6">
        <f>WEEKDAY(A2211,2)</f>
        <v>1</v>
      </c>
    </row>
    <row r="2212" spans="1:5" hidden="1" outlineLevel="2" x14ac:dyDescent="0.25">
      <c r="A2212" s="1">
        <v>43059</v>
      </c>
      <c r="B2212" t="s">
        <v>23</v>
      </c>
      <c r="C2212" t="s">
        <v>695</v>
      </c>
      <c r="D2212">
        <v>51</v>
      </c>
      <c r="E2212" s="6">
        <f>WEEKDAY(A2212,2)</f>
        <v>1</v>
      </c>
    </row>
    <row r="2213" spans="1:5" hidden="1" outlineLevel="2" x14ac:dyDescent="0.25">
      <c r="A2213" s="1">
        <v>43059</v>
      </c>
      <c r="B2213" t="s">
        <v>574</v>
      </c>
      <c r="C2213" t="s">
        <v>421</v>
      </c>
      <c r="D2213">
        <v>29</v>
      </c>
      <c r="E2213" s="6">
        <f>WEEKDAY(A2213,2)</f>
        <v>1</v>
      </c>
    </row>
    <row r="2214" spans="1:5" hidden="1" outlineLevel="2" x14ac:dyDescent="0.25">
      <c r="A2214" s="1">
        <v>43059</v>
      </c>
      <c r="B2214" t="s">
        <v>39</v>
      </c>
      <c r="C2214" t="s">
        <v>111</v>
      </c>
      <c r="D2214">
        <v>54</v>
      </c>
      <c r="E2214" s="6">
        <f>WEEKDAY(A2214,2)</f>
        <v>1</v>
      </c>
    </row>
    <row r="2215" spans="1:5" hidden="1" outlineLevel="2" x14ac:dyDescent="0.25">
      <c r="A2215" s="1">
        <v>43059</v>
      </c>
      <c r="B2215" t="s">
        <v>171</v>
      </c>
      <c r="C2215" t="s">
        <v>562</v>
      </c>
      <c r="D2215">
        <v>19</v>
      </c>
      <c r="E2215" s="6">
        <f>WEEKDAY(A2215,2)</f>
        <v>1</v>
      </c>
    </row>
    <row r="2216" spans="1:5" hidden="1" outlineLevel="2" x14ac:dyDescent="0.25">
      <c r="A2216" s="1">
        <v>43059</v>
      </c>
      <c r="B2216" t="s">
        <v>352</v>
      </c>
      <c r="C2216" t="s">
        <v>227</v>
      </c>
      <c r="D2216">
        <v>25</v>
      </c>
      <c r="E2216" s="6">
        <f>WEEKDAY(A2216,2)</f>
        <v>1</v>
      </c>
    </row>
    <row r="2217" spans="1:5" hidden="1" outlineLevel="2" x14ac:dyDescent="0.25">
      <c r="A2217" s="1">
        <v>43059</v>
      </c>
      <c r="B2217" t="s">
        <v>409</v>
      </c>
      <c r="C2217" t="s">
        <v>410</v>
      </c>
      <c r="D2217">
        <v>4</v>
      </c>
      <c r="E2217" s="6">
        <f>WEEKDAY(A2217,2)</f>
        <v>1</v>
      </c>
    </row>
    <row r="2218" spans="1:5" hidden="1" outlineLevel="2" x14ac:dyDescent="0.25">
      <c r="A2218" s="1">
        <v>43059</v>
      </c>
      <c r="B2218" t="s">
        <v>133</v>
      </c>
      <c r="C2218" t="s">
        <v>616</v>
      </c>
      <c r="D2218">
        <v>10</v>
      </c>
      <c r="E2218" s="6">
        <f>WEEKDAY(A2218,2)</f>
        <v>1</v>
      </c>
    </row>
    <row r="2219" spans="1:5" outlineLevel="1" collapsed="1" x14ac:dyDescent="0.25">
      <c r="A2219" s="5" t="s">
        <v>815</v>
      </c>
      <c r="D2219">
        <f>SUBTOTAL(9,D2201:D2218)</f>
        <v>439</v>
      </c>
      <c r="E2219" s="6"/>
    </row>
    <row r="2220" spans="1:5" hidden="1" outlineLevel="2" x14ac:dyDescent="0.25">
      <c r="A2220" s="1">
        <v>43060</v>
      </c>
      <c r="B2220" t="s">
        <v>106</v>
      </c>
      <c r="C2220" t="s">
        <v>107</v>
      </c>
      <c r="D2220">
        <v>9</v>
      </c>
      <c r="E2220" s="6">
        <f>WEEKDAY(A2220,2)</f>
        <v>2</v>
      </c>
    </row>
    <row r="2221" spans="1:5" hidden="1" outlineLevel="2" x14ac:dyDescent="0.25">
      <c r="A2221" s="1">
        <v>43060</v>
      </c>
      <c r="B2221" t="s">
        <v>81</v>
      </c>
      <c r="C2221" t="s">
        <v>584</v>
      </c>
      <c r="D2221">
        <v>8</v>
      </c>
      <c r="E2221" s="6">
        <f>WEEKDAY(A2221,2)</f>
        <v>2</v>
      </c>
    </row>
    <row r="2222" spans="1:5" hidden="1" outlineLevel="2" x14ac:dyDescent="0.25">
      <c r="A2222" s="1">
        <v>43060</v>
      </c>
      <c r="B2222" t="s">
        <v>280</v>
      </c>
      <c r="C2222" t="s">
        <v>580</v>
      </c>
      <c r="D2222">
        <v>50</v>
      </c>
      <c r="E2222" s="6">
        <f>WEEKDAY(A2222,2)</f>
        <v>2</v>
      </c>
    </row>
    <row r="2223" spans="1:5" hidden="1" outlineLevel="2" x14ac:dyDescent="0.25">
      <c r="A2223" s="1">
        <v>43060</v>
      </c>
      <c r="B2223" t="s">
        <v>141</v>
      </c>
      <c r="C2223" t="s">
        <v>292</v>
      </c>
      <c r="D2223">
        <v>18</v>
      </c>
      <c r="E2223" s="6">
        <f>WEEKDAY(A2223,2)</f>
        <v>2</v>
      </c>
    </row>
    <row r="2224" spans="1:5" hidden="1" outlineLevel="2" x14ac:dyDescent="0.25">
      <c r="A2224" s="1">
        <v>43060</v>
      </c>
      <c r="B2224" t="s">
        <v>176</v>
      </c>
      <c r="C2224" t="s">
        <v>486</v>
      </c>
      <c r="D2224">
        <v>42</v>
      </c>
      <c r="E2224" s="6">
        <f>WEEKDAY(A2224,2)</f>
        <v>2</v>
      </c>
    </row>
    <row r="2225" spans="1:5" hidden="1" outlineLevel="2" x14ac:dyDescent="0.25">
      <c r="A2225" s="1">
        <v>43060</v>
      </c>
      <c r="B2225" t="s">
        <v>72</v>
      </c>
      <c r="C2225" t="s">
        <v>73</v>
      </c>
      <c r="D2225">
        <v>24</v>
      </c>
      <c r="E2225" s="6">
        <f>WEEKDAY(A2225,2)</f>
        <v>2</v>
      </c>
    </row>
    <row r="2226" spans="1:5" hidden="1" outlineLevel="2" x14ac:dyDescent="0.25">
      <c r="A2226" s="1">
        <v>43060</v>
      </c>
      <c r="B2226" t="s">
        <v>171</v>
      </c>
      <c r="C2226" t="s">
        <v>5</v>
      </c>
      <c r="D2226">
        <v>31</v>
      </c>
      <c r="E2226" s="6">
        <f>WEEKDAY(A2226,2)</f>
        <v>2</v>
      </c>
    </row>
    <row r="2227" spans="1:5" hidden="1" outlineLevel="2" x14ac:dyDescent="0.25">
      <c r="A2227" s="1">
        <v>43060</v>
      </c>
      <c r="B2227" t="s">
        <v>299</v>
      </c>
      <c r="C2227" t="s">
        <v>300</v>
      </c>
      <c r="D2227">
        <v>46</v>
      </c>
      <c r="E2227" s="6">
        <f>WEEKDAY(A2227,2)</f>
        <v>2</v>
      </c>
    </row>
    <row r="2228" spans="1:5" hidden="1" outlineLevel="2" x14ac:dyDescent="0.25">
      <c r="A2228" s="1">
        <v>43060</v>
      </c>
      <c r="B2228" t="s">
        <v>206</v>
      </c>
      <c r="C2228" t="s">
        <v>227</v>
      </c>
      <c r="D2228">
        <v>9</v>
      </c>
      <c r="E2228" s="6">
        <f>WEEKDAY(A2228,2)</f>
        <v>2</v>
      </c>
    </row>
    <row r="2229" spans="1:5" hidden="1" outlineLevel="2" x14ac:dyDescent="0.25">
      <c r="A2229" s="1">
        <v>43060</v>
      </c>
      <c r="B2229" t="s">
        <v>416</v>
      </c>
      <c r="C2229" t="s">
        <v>572</v>
      </c>
      <c r="D2229">
        <v>9</v>
      </c>
      <c r="E2229" s="6">
        <f>WEEKDAY(A2229,2)</f>
        <v>2</v>
      </c>
    </row>
    <row r="2230" spans="1:5" hidden="1" outlineLevel="2" x14ac:dyDescent="0.25">
      <c r="A2230" s="1">
        <v>43060</v>
      </c>
      <c r="B2230" t="s">
        <v>43</v>
      </c>
      <c r="C2230" t="s">
        <v>44</v>
      </c>
      <c r="D2230">
        <v>53</v>
      </c>
      <c r="E2230" s="6">
        <f>WEEKDAY(A2230,2)</f>
        <v>2</v>
      </c>
    </row>
    <row r="2231" spans="1:5" hidden="1" outlineLevel="2" x14ac:dyDescent="0.25">
      <c r="A2231" s="1">
        <v>43060</v>
      </c>
      <c r="B2231" t="s">
        <v>131</v>
      </c>
      <c r="C2231" t="s">
        <v>451</v>
      </c>
      <c r="D2231">
        <v>5</v>
      </c>
      <c r="E2231" s="6">
        <f>WEEKDAY(A2231,2)</f>
        <v>2</v>
      </c>
    </row>
    <row r="2232" spans="1:5" hidden="1" outlineLevel="2" x14ac:dyDescent="0.25">
      <c r="A2232" s="1">
        <v>43060</v>
      </c>
      <c r="B2232" t="s">
        <v>137</v>
      </c>
      <c r="C2232" t="s">
        <v>138</v>
      </c>
      <c r="D2232">
        <v>39</v>
      </c>
      <c r="E2232" s="6">
        <f>WEEKDAY(A2232,2)</f>
        <v>2</v>
      </c>
    </row>
    <row r="2233" spans="1:5" hidden="1" outlineLevel="2" x14ac:dyDescent="0.25">
      <c r="A2233" s="1">
        <v>43060</v>
      </c>
      <c r="B2233" t="s">
        <v>372</v>
      </c>
      <c r="C2233" t="s">
        <v>373</v>
      </c>
      <c r="D2233">
        <v>43</v>
      </c>
      <c r="E2233" s="6">
        <f>WEEKDAY(A2233,2)</f>
        <v>2</v>
      </c>
    </row>
    <row r="2234" spans="1:5" hidden="1" outlineLevel="2" x14ac:dyDescent="0.25">
      <c r="A2234" s="1">
        <v>43060</v>
      </c>
      <c r="B2234" t="s">
        <v>83</v>
      </c>
      <c r="C2234" t="s">
        <v>350</v>
      </c>
      <c r="D2234">
        <v>14</v>
      </c>
      <c r="E2234" s="6">
        <f>WEEKDAY(A2234,2)</f>
        <v>2</v>
      </c>
    </row>
    <row r="2235" spans="1:5" hidden="1" outlineLevel="2" x14ac:dyDescent="0.25">
      <c r="A2235" s="1">
        <v>43060</v>
      </c>
      <c r="B2235" t="s">
        <v>150</v>
      </c>
      <c r="C2235" t="s">
        <v>151</v>
      </c>
      <c r="D2235">
        <v>25</v>
      </c>
      <c r="E2235" s="6">
        <f>WEEKDAY(A2235,2)</f>
        <v>2</v>
      </c>
    </row>
    <row r="2236" spans="1:5" hidden="1" outlineLevel="2" x14ac:dyDescent="0.25">
      <c r="A2236" s="1">
        <v>43060</v>
      </c>
      <c r="B2236" t="s">
        <v>121</v>
      </c>
      <c r="C2236" t="s">
        <v>122</v>
      </c>
      <c r="D2236">
        <v>16</v>
      </c>
      <c r="E2236" s="6">
        <f>WEEKDAY(A2236,2)</f>
        <v>2</v>
      </c>
    </row>
    <row r="2237" spans="1:5" hidden="1" outlineLevel="2" x14ac:dyDescent="0.25">
      <c r="A2237" s="1">
        <v>43060</v>
      </c>
      <c r="B2237" t="s">
        <v>374</v>
      </c>
      <c r="C2237" t="s">
        <v>581</v>
      </c>
      <c r="D2237">
        <v>23</v>
      </c>
      <c r="E2237" s="6">
        <f>WEEKDAY(A2237,2)</f>
        <v>2</v>
      </c>
    </row>
    <row r="2238" spans="1:5" outlineLevel="1" collapsed="1" x14ac:dyDescent="0.25">
      <c r="A2238" s="5" t="s">
        <v>857</v>
      </c>
      <c r="D2238">
        <f>SUBTOTAL(9,D2220:D2237)</f>
        <v>464</v>
      </c>
      <c r="E2238" s="6"/>
    </row>
    <row r="2239" spans="1:5" hidden="1" outlineLevel="2" x14ac:dyDescent="0.25">
      <c r="A2239" s="1">
        <v>43061</v>
      </c>
      <c r="B2239" t="s">
        <v>4</v>
      </c>
      <c r="C2239" t="s">
        <v>5</v>
      </c>
      <c r="D2239">
        <v>12</v>
      </c>
      <c r="E2239" s="6">
        <f>WEEKDAY(A2239,2)</f>
        <v>3</v>
      </c>
    </row>
    <row r="2240" spans="1:5" hidden="1" outlineLevel="2" x14ac:dyDescent="0.25">
      <c r="A2240" s="1">
        <v>43061</v>
      </c>
      <c r="B2240" t="s">
        <v>374</v>
      </c>
      <c r="C2240" t="s">
        <v>375</v>
      </c>
      <c r="D2240">
        <v>10</v>
      </c>
      <c r="E2240" s="6">
        <f>WEEKDAY(A2240,2)</f>
        <v>3</v>
      </c>
    </row>
    <row r="2241" spans="1:5" hidden="1" outlineLevel="2" x14ac:dyDescent="0.25">
      <c r="A2241" s="1">
        <v>43061</v>
      </c>
      <c r="B2241" t="s">
        <v>16</v>
      </c>
      <c r="C2241" t="s">
        <v>642</v>
      </c>
      <c r="D2241">
        <v>49</v>
      </c>
      <c r="E2241" s="6">
        <f>WEEKDAY(A2241,2)</f>
        <v>3</v>
      </c>
    </row>
    <row r="2242" spans="1:5" hidden="1" outlineLevel="2" x14ac:dyDescent="0.25">
      <c r="A2242" s="1">
        <v>43061</v>
      </c>
      <c r="B2242" t="s">
        <v>367</v>
      </c>
      <c r="C2242" t="s">
        <v>5</v>
      </c>
      <c r="D2242">
        <v>9</v>
      </c>
      <c r="E2242" s="6">
        <f>WEEKDAY(A2242,2)</f>
        <v>3</v>
      </c>
    </row>
    <row r="2243" spans="1:5" hidden="1" outlineLevel="2" x14ac:dyDescent="0.25">
      <c r="A2243" s="1">
        <v>43061</v>
      </c>
      <c r="B2243" t="s">
        <v>55</v>
      </c>
      <c r="C2243" t="s">
        <v>56</v>
      </c>
      <c r="D2243">
        <v>14</v>
      </c>
      <c r="E2243" s="6">
        <f>WEEKDAY(A2243,2)</f>
        <v>3</v>
      </c>
    </row>
    <row r="2244" spans="1:5" hidden="1" outlineLevel="2" x14ac:dyDescent="0.25">
      <c r="A2244" s="1">
        <v>43061</v>
      </c>
      <c r="B2244" t="s">
        <v>412</v>
      </c>
      <c r="C2244" t="s">
        <v>413</v>
      </c>
      <c r="D2244">
        <v>23</v>
      </c>
      <c r="E2244" s="6">
        <f>WEEKDAY(A2244,2)</f>
        <v>3</v>
      </c>
    </row>
    <row r="2245" spans="1:5" hidden="1" outlineLevel="2" x14ac:dyDescent="0.25">
      <c r="A2245" s="1">
        <v>43061</v>
      </c>
      <c r="B2245" t="s">
        <v>367</v>
      </c>
      <c r="C2245" t="s">
        <v>368</v>
      </c>
      <c r="D2245">
        <v>12</v>
      </c>
      <c r="E2245" s="6">
        <f>WEEKDAY(A2245,2)</f>
        <v>3</v>
      </c>
    </row>
    <row r="2246" spans="1:5" hidden="1" outlineLevel="2" x14ac:dyDescent="0.25">
      <c r="A2246" s="1">
        <v>43061</v>
      </c>
      <c r="B2246" t="s">
        <v>314</v>
      </c>
      <c r="C2246" t="s">
        <v>315</v>
      </c>
      <c r="D2246">
        <v>14</v>
      </c>
      <c r="E2246" s="6">
        <f>WEEKDAY(A2246,2)</f>
        <v>3</v>
      </c>
    </row>
    <row r="2247" spans="1:5" hidden="1" outlineLevel="2" x14ac:dyDescent="0.25">
      <c r="A2247" s="1">
        <v>43061</v>
      </c>
      <c r="B2247" t="s">
        <v>92</v>
      </c>
      <c r="C2247" t="s">
        <v>93</v>
      </c>
      <c r="D2247">
        <v>5</v>
      </c>
      <c r="E2247" s="6">
        <f>WEEKDAY(A2247,2)</f>
        <v>3</v>
      </c>
    </row>
    <row r="2248" spans="1:5" hidden="1" outlineLevel="2" x14ac:dyDescent="0.25">
      <c r="A2248" s="1">
        <v>43061</v>
      </c>
      <c r="B2248" t="s">
        <v>30</v>
      </c>
      <c r="C2248" t="s">
        <v>680</v>
      </c>
      <c r="D2248">
        <v>13</v>
      </c>
      <c r="E2248" s="6">
        <f>WEEKDAY(A2248,2)</f>
        <v>3</v>
      </c>
    </row>
    <row r="2249" spans="1:5" hidden="1" outlineLevel="2" x14ac:dyDescent="0.25">
      <c r="A2249" s="1">
        <v>43061</v>
      </c>
      <c r="B2249" t="s">
        <v>232</v>
      </c>
      <c r="C2249" t="s">
        <v>233</v>
      </c>
      <c r="D2249">
        <v>5</v>
      </c>
      <c r="E2249" s="6">
        <f>WEEKDAY(A2249,2)</f>
        <v>3</v>
      </c>
    </row>
    <row r="2250" spans="1:5" hidden="1" outlineLevel="2" x14ac:dyDescent="0.25">
      <c r="A2250" s="1">
        <v>43061</v>
      </c>
      <c r="B2250" t="s">
        <v>39</v>
      </c>
      <c r="C2250" t="s">
        <v>436</v>
      </c>
      <c r="D2250">
        <v>29</v>
      </c>
      <c r="E2250" s="6">
        <f>WEEKDAY(A2250,2)</f>
        <v>3</v>
      </c>
    </row>
    <row r="2251" spans="1:5" hidden="1" outlineLevel="2" x14ac:dyDescent="0.25">
      <c r="A2251" s="1">
        <v>43061</v>
      </c>
      <c r="B2251" t="s">
        <v>427</v>
      </c>
      <c r="C2251" t="s">
        <v>118</v>
      </c>
      <c r="D2251">
        <v>24</v>
      </c>
      <c r="E2251" s="6">
        <f>WEEKDAY(A2251,2)</f>
        <v>3</v>
      </c>
    </row>
    <row r="2252" spans="1:5" hidden="1" outlineLevel="2" x14ac:dyDescent="0.25">
      <c r="A2252" s="1">
        <v>43061</v>
      </c>
      <c r="B2252" t="s">
        <v>494</v>
      </c>
      <c r="C2252" t="s">
        <v>495</v>
      </c>
      <c r="D2252">
        <v>2</v>
      </c>
      <c r="E2252" s="6">
        <f>WEEKDAY(A2252,2)</f>
        <v>3</v>
      </c>
    </row>
    <row r="2253" spans="1:5" hidden="1" outlineLevel="2" x14ac:dyDescent="0.25">
      <c r="A2253" s="1">
        <v>43061</v>
      </c>
      <c r="B2253" t="s">
        <v>55</v>
      </c>
      <c r="C2253" t="s">
        <v>691</v>
      </c>
      <c r="D2253">
        <v>41</v>
      </c>
      <c r="E2253" s="6">
        <f>WEEKDAY(A2253,2)</f>
        <v>3</v>
      </c>
    </row>
    <row r="2254" spans="1:5" hidden="1" outlineLevel="2" x14ac:dyDescent="0.25">
      <c r="A2254" s="1">
        <v>43061</v>
      </c>
      <c r="B2254" t="s">
        <v>18</v>
      </c>
      <c r="C2254" t="s">
        <v>597</v>
      </c>
      <c r="D2254">
        <v>21</v>
      </c>
      <c r="E2254" s="6">
        <f>WEEKDAY(A2254,2)</f>
        <v>3</v>
      </c>
    </row>
    <row r="2255" spans="1:5" hidden="1" outlineLevel="2" x14ac:dyDescent="0.25">
      <c r="A2255" s="1">
        <v>43061</v>
      </c>
      <c r="B2255" t="s">
        <v>171</v>
      </c>
      <c r="C2255" t="s">
        <v>651</v>
      </c>
      <c r="D2255">
        <v>25</v>
      </c>
      <c r="E2255" s="6">
        <f>WEEKDAY(A2255,2)</f>
        <v>3</v>
      </c>
    </row>
    <row r="2256" spans="1:5" hidden="1" outlineLevel="2" x14ac:dyDescent="0.25">
      <c r="A2256" s="1">
        <v>43061</v>
      </c>
      <c r="B2256" t="s">
        <v>169</v>
      </c>
      <c r="C2256" t="s">
        <v>684</v>
      </c>
      <c r="D2256">
        <v>26</v>
      </c>
      <c r="E2256" s="6">
        <f>WEEKDAY(A2256,2)</f>
        <v>3</v>
      </c>
    </row>
    <row r="2257" spans="1:5" hidden="1" outlineLevel="2" x14ac:dyDescent="0.25">
      <c r="A2257" s="1">
        <v>43061</v>
      </c>
      <c r="B2257" t="s">
        <v>87</v>
      </c>
      <c r="C2257" t="s">
        <v>424</v>
      </c>
      <c r="D2257">
        <v>14</v>
      </c>
      <c r="E2257" s="6">
        <f>WEEKDAY(A2257,2)</f>
        <v>3</v>
      </c>
    </row>
    <row r="2258" spans="1:5" outlineLevel="1" collapsed="1" x14ac:dyDescent="0.25">
      <c r="A2258" s="5" t="s">
        <v>809</v>
      </c>
      <c r="D2258">
        <f>SUBTOTAL(9,D2239:D2257)</f>
        <v>348</v>
      </c>
      <c r="E2258" s="6"/>
    </row>
    <row r="2259" spans="1:5" hidden="1" outlineLevel="2" x14ac:dyDescent="0.25">
      <c r="A2259" s="1">
        <v>43062</v>
      </c>
      <c r="B2259" t="s">
        <v>83</v>
      </c>
      <c r="C2259" t="s">
        <v>149</v>
      </c>
      <c r="D2259">
        <v>14</v>
      </c>
      <c r="E2259" s="6">
        <f>WEEKDAY(A2259,2)</f>
        <v>4</v>
      </c>
    </row>
    <row r="2260" spans="1:5" hidden="1" outlineLevel="2" x14ac:dyDescent="0.25">
      <c r="A2260" s="1">
        <v>43062</v>
      </c>
      <c r="B2260" t="s">
        <v>427</v>
      </c>
      <c r="C2260" t="s">
        <v>118</v>
      </c>
      <c r="D2260">
        <v>39</v>
      </c>
      <c r="E2260" s="6">
        <f>WEEKDAY(A2260,2)</f>
        <v>4</v>
      </c>
    </row>
    <row r="2261" spans="1:5" hidden="1" outlineLevel="2" x14ac:dyDescent="0.25">
      <c r="A2261" s="1">
        <v>43062</v>
      </c>
      <c r="B2261" t="s">
        <v>81</v>
      </c>
      <c r="C2261" t="s">
        <v>648</v>
      </c>
      <c r="D2261">
        <v>25</v>
      </c>
      <c r="E2261" s="6">
        <f>WEEKDAY(A2261,2)</f>
        <v>4</v>
      </c>
    </row>
    <row r="2262" spans="1:5" hidden="1" outlineLevel="2" x14ac:dyDescent="0.25">
      <c r="A2262" s="1">
        <v>43062</v>
      </c>
      <c r="B2262" t="s">
        <v>395</v>
      </c>
      <c r="C2262" t="s">
        <v>599</v>
      </c>
      <c r="D2262">
        <v>15</v>
      </c>
      <c r="E2262" s="6">
        <f>WEEKDAY(A2262,2)</f>
        <v>4</v>
      </c>
    </row>
    <row r="2263" spans="1:5" hidden="1" outlineLevel="2" x14ac:dyDescent="0.25">
      <c r="A2263" s="1">
        <v>43062</v>
      </c>
      <c r="B2263" t="s">
        <v>69</v>
      </c>
      <c r="C2263" t="s">
        <v>200</v>
      </c>
      <c r="D2263">
        <v>9</v>
      </c>
      <c r="E2263" s="6">
        <f>WEEKDAY(A2263,2)</f>
        <v>4</v>
      </c>
    </row>
    <row r="2264" spans="1:5" hidden="1" outlineLevel="2" x14ac:dyDescent="0.25">
      <c r="A2264" s="1">
        <v>43062</v>
      </c>
      <c r="B2264" t="s">
        <v>359</v>
      </c>
      <c r="C2264" t="s">
        <v>431</v>
      </c>
      <c r="D2264">
        <v>10</v>
      </c>
      <c r="E2264" s="6">
        <f>WEEKDAY(A2264,2)</f>
        <v>4</v>
      </c>
    </row>
    <row r="2265" spans="1:5" hidden="1" outlineLevel="2" x14ac:dyDescent="0.25">
      <c r="A2265" s="1">
        <v>43062</v>
      </c>
      <c r="B2265" t="s">
        <v>69</v>
      </c>
      <c r="C2265" t="s">
        <v>200</v>
      </c>
      <c r="D2265">
        <v>12</v>
      </c>
      <c r="E2265" s="6">
        <f>WEEKDAY(A2265,2)</f>
        <v>4</v>
      </c>
    </row>
    <row r="2266" spans="1:5" hidden="1" outlineLevel="2" x14ac:dyDescent="0.25">
      <c r="A2266" s="1">
        <v>43062</v>
      </c>
      <c r="B2266" t="s">
        <v>69</v>
      </c>
      <c r="C2266" t="s">
        <v>461</v>
      </c>
      <c r="D2266">
        <v>19</v>
      </c>
      <c r="E2266" s="6">
        <f>WEEKDAY(A2266,2)</f>
        <v>4</v>
      </c>
    </row>
    <row r="2267" spans="1:5" hidden="1" outlineLevel="2" x14ac:dyDescent="0.25">
      <c r="A2267" s="1">
        <v>43062</v>
      </c>
      <c r="B2267" t="s">
        <v>131</v>
      </c>
      <c r="C2267" t="s">
        <v>626</v>
      </c>
      <c r="D2267">
        <v>43</v>
      </c>
      <c r="E2267" s="6">
        <f>WEEKDAY(A2267,2)</f>
        <v>4</v>
      </c>
    </row>
    <row r="2268" spans="1:5" outlineLevel="1" collapsed="1" x14ac:dyDescent="0.25">
      <c r="A2268" s="5" t="s">
        <v>723</v>
      </c>
      <c r="D2268">
        <f>SUBTOTAL(9,D2259:D2267)</f>
        <v>186</v>
      </c>
      <c r="E2268" s="6"/>
    </row>
    <row r="2269" spans="1:5" hidden="1" outlineLevel="2" x14ac:dyDescent="0.25">
      <c r="A2269" s="1">
        <v>43063</v>
      </c>
      <c r="B2269" t="s">
        <v>83</v>
      </c>
      <c r="C2269" t="s">
        <v>698</v>
      </c>
      <c r="D2269">
        <v>13</v>
      </c>
      <c r="E2269" s="6">
        <f>WEEKDAY(A2269,2)</f>
        <v>5</v>
      </c>
    </row>
    <row r="2270" spans="1:5" hidden="1" outlineLevel="2" x14ac:dyDescent="0.25">
      <c r="A2270" s="1">
        <v>43063</v>
      </c>
      <c r="B2270" t="s">
        <v>201</v>
      </c>
      <c r="C2270" t="s">
        <v>202</v>
      </c>
      <c r="D2270">
        <v>38</v>
      </c>
      <c r="E2270" s="6">
        <f>WEEKDAY(A2270,2)</f>
        <v>5</v>
      </c>
    </row>
    <row r="2271" spans="1:5" hidden="1" outlineLevel="2" x14ac:dyDescent="0.25">
      <c r="A2271" s="1">
        <v>43063</v>
      </c>
      <c r="B2271" t="s">
        <v>150</v>
      </c>
      <c r="C2271" t="s">
        <v>556</v>
      </c>
      <c r="D2271">
        <v>9</v>
      </c>
      <c r="E2271" s="6">
        <f>WEEKDAY(A2271,2)</f>
        <v>5</v>
      </c>
    </row>
    <row r="2272" spans="1:5" hidden="1" outlineLevel="2" x14ac:dyDescent="0.25">
      <c r="A2272" s="1">
        <v>43063</v>
      </c>
      <c r="B2272" t="s">
        <v>69</v>
      </c>
      <c r="C2272" t="s">
        <v>200</v>
      </c>
      <c r="D2272">
        <v>10</v>
      </c>
      <c r="E2272" s="6">
        <f>WEEKDAY(A2272,2)</f>
        <v>5</v>
      </c>
    </row>
    <row r="2273" spans="1:5" hidden="1" outlineLevel="2" x14ac:dyDescent="0.25">
      <c r="A2273" s="1">
        <v>43063</v>
      </c>
      <c r="B2273" t="s">
        <v>367</v>
      </c>
      <c r="C2273" t="s">
        <v>5</v>
      </c>
      <c r="D2273">
        <v>13</v>
      </c>
      <c r="E2273" s="6">
        <f>WEEKDAY(A2273,2)</f>
        <v>5</v>
      </c>
    </row>
    <row r="2274" spans="1:5" hidden="1" outlineLevel="2" x14ac:dyDescent="0.25">
      <c r="A2274" s="1">
        <v>43063</v>
      </c>
      <c r="B2274" t="s">
        <v>97</v>
      </c>
      <c r="C2274" t="s">
        <v>188</v>
      </c>
      <c r="D2274">
        <v>6</v>
      </c>
      <c r="E2274" s="6">
        <f>WEEKDAY(A2274,2)</f>
        <v>5</v>
      </c>
    </row>
    <row r="2275" spans="1:5" hidden="1" outlineLevel="2" x14ac:dyDescent="0.25">
      <c r="A2275" s="1">
        <v>43063</v>
      </c>
      <c r="B2275" t="s">
        <v>39</v>
      </c>
      <c r="C2275" t="s">
        <v>434</v>
      </c>
      <c r="D2275">
        <v>26</v>
      </c>
      <c r="E2275" s="6">
        <f>WEEKDAY(A2275,2)</f>
        <v>5</v>
      </c>
    </row>
    <row r="2276" spans="1:5" hidden="1" outlineLevel="2" x14ac:dyDescent="0.25">
      <c r="A2276" s="1">
        <v>43063</v>
      </c>
      <c r="B2276" t="s">
        <v>355</v>
      </c>
      <c r="C2276" t="s">
        <v>356</v>
      </c>
      <c r="D2276">
        <v>24</v>
      </c>
      <c r="E2276" s="6">
        <f>WEEKDAY(A2276,2)</f>
        <v>5</v>
      </c>
    </row>
    <row r="2277" spans="1:5" hidden="1" outlineLevel="2" x14ac:dyDescent="0.25">
      <c r="A2277" s="1">
        <v>43063</v>
      </c>
      <c r="B2277" t="s">
        <v>77</v>
      </c>
      <c r="C2277" t="s">
        <v>78</v>
      </c>
      <c r="D2277">
        <v>13</v>
      </c>
      <c r="E2277" s="6">
        <f>WEEKDAY(A2277,2)</f>
        <v>5</v>
      </c>
    </row>
    <row r="2278" spans="1:5" hidden="1" outlineLevel="2" x14ac:dyDescent="0.25">
      <c r="A2278" s="1">
        <v>43063</v>
      </c>
      <c r="B2278" t="s">
        <v>34</v>
      </c>
      <c r="C2278" t="s">
        <v>160</v>
      </c>
      <c r="D2278">
        <v>19</v>
      </c>
      <c r="E2278" s="6">
        <f>WEEKDAY(A2278,2)</f>
        <v>5</v>
      </c>
    </row>
    <row r="2279" spans="1:5" hidden="1" outlineLevel="2" x14ac:dyDescent="0.25">
      <c r="A2279" s="1">
        <v>43063</v>
      </c>
      <c r="B2279" t="s">
        <v>150</v>
      </c>
      <c r="C2279" t="s">
        <v>258</v>
      </c>
      <c r="D2279">
        <v>22</v>
      </c>
      <c r="E2279" s="6">
        <f>WEEKDAY(A2279,2)</f>
        <v>5</v>
      </c>
    </row>
    <row r="2280" spans="1:5" hidden="1" outlineLevel="2" x14ac:dyDescent="0.25">
      <c r="A2280" s="1">
        <v>43063</v>
      </c>
      <c r="B2280" t="s">
        <v>97</v>
      </c>
      <c r="C2280" t="s">
        <v>5</v>
      </c>
      <c r="D2280">
        <v>2</v>
      </c>
      <c r="E2280" s="6">
        <f>WEEKDAY(A2280,2)</f>
        <v>5</v>
      </c>
    </row>
    <row r="2281" spans="1:5" hidden="1" outlineLevel="2" x14ac:dyDescent="0.25">
      <c r="A2281" s="1">
        <v>43063</v>
      </c>
      <c r="B2281" t="s">
        <v>23</v>
      </c>
      <c r="C2281" t="s">
        <v>604</v>
      </c>
      <c r="D2281">
        <v>2</v>
      </c>
      <c r="E2281" s="6">
        <f>WEEKDAY(A2281,2)</f>
        <v>5</v>
      </c>
    </row>
    <row r="2282" spans="1:5" hidden="1" outlineLevel="2" x14ac:dyDescent="0.25">
      <c r="A2282" s="1">
        <v>43063</v>
      </c>
      <c r="B2282" t="s">
        <v>30</v>
      </c>
      <c r="C2282" t="s">
        <v>227</v>
      </c>
      <c r="D2282">
        <v>18</v>
      </c>
      <c r="E2282" s="6">
        <f>WEEKDAY(A2282,2)</f>
        <v>5</v>
      </c>
    </row>
    <row r="2283" spans="1:5" hidden="1" outlineLevel="2" x14ac:dyDescent="0.25">
      <c r="A2283" s="1">
        <v>43063</v>
      </c>
      <c r="B2283" t="s">
        <v>18</v>
      </c>
      <c r="C2283" t="s">
        <v>74</v>
      </c>
      <c r="D2283">
        <v>24</v>
      </c>
      <c r="E2283" s="6">
        <f>WEEKDAY(A2283,2)</f>
        <v>5</v>
      </c>
    </row>
    <row r="2284" spans="1:5" hidden="1" outlineLevel="2" x14ac:dyDescent="0.25">
      <c r="A2284" s="1">
        <v>43063</v>
      </c>
      <c r="B2284" t="s">
        <v>32</v>
      </c>
      <c r="C2284" t="s">
        <v>406</v>
      </c>
      <c r="D2284">
        <v>24</v>
      </c>
      <c r="E2284" s="6">
        <f>WEEKDAY(A2284,2)</f>
        <v>5</v>
      </c>
    </row>
    <row r="2285" spans="1:5" hidden="1" outlineLevel="2" x14ac:dyDescent="0.25">
      <c r="A2285" s="1">
        <v>43063</v>
      </c>
      <c r="B2285" t="s">
        <v>193</v>
      </c>
      <c r="C2285" t="s">
        <v>228</v>
      </c>
      <c r="D2285">
        <v>17</v>
      </c>
      <c r="E2285" s="6">
        <f>WEEKDAY(A2285,2)</f>
        <v>5</v>
      </c>
    </row>
    <row r="2286" spans="1:5" hidden="1" outlineLevel="2" x14ac:dyDescent="0.25">
      <c r="A2286" s="1">
        <v>43063</v>
      </c>
      <c r="B2286" t="s">
        <v>95</v>
      </c>
      <c r="C2286" t="s">
        <v>426</v>
      </c>
      <c r="D2286">
        <v>18</v>
      </c>
      <c r="E2286" s="6">
        <f>WEEKDAY(A2286,2)</f>
        <v>5</v>
      </c>
    </row>
    <row r="2287" spans="1:5" hidden="1" outlineLevel="2" x14ac:dyDescent="0.25">
      <c r="A2287" s="1">
        <v>43063</v>
      </c>
      <c r="B2287" t="s">
        <v>83</v>
      </c>
      <c r="C2287" t="s">
        <v>470</v>
      </c>
      <c r="D2287">
        <v>26</v>
      </c>
      <c r="E2287" s="6">
        <f>WEEKDAY(A2287,2)</f>
        <v>5</v>
      </c>
    </row>
    <row r="2288" spans="1:5" outlineLevel="1" collapsed="1" x14ac:dyDescent="0.25">
      <c r="A2288" s="5" t="s">
        <v>730</v>
      </c>
      <c r="D2288">
        <f>SUBTOTAL(9,D2269:D2287)</f>
        <v>324</v>
      </c>
      <c r="E2288" s="6"/>
    </row>
    <row r="2289" spans="1:5" hidden="1" outlineLevel="2" x14ac:dyDescent="0.25">
      <c r="A2289" s="1">
        <v>43066</v>
      </c>
      <c r="B2289" t="s">
        <v>55</v>
      </c>
      <c r="C2289" t="s">
        <v>56</v>
      </c>
      <c r="D2289">
        <v>2</v>
      </c>
      <c r="E2289" s="6">
        <f>WEEKDAY(A2289,2)</f>
        <v>1</v>
      </c>
    </row>
    <row r="2290" spans="1:5" hidden="1" outlineLevel="2" x14ac:dyDescent="0.25">
      <c r="A2290" s="1">
        <v>43066</v>
      </c>
      <c r="B2290" t="s">
        <v>314</v>
      </c>
      <c r="C2290" t="s">
        <v>366</v>
      </c>
      <c r="D2290">
        <v>51</v>
      </c>
      <c r="E2290" s="6">
        <f>WEEKDAY(A2290,2)</f>
        <v>1</v>
      </c>
    </row>
    <row r="2291" spans="1:5" hidden="1" outlineLevel="2" x14ac:dyDescent="0.25">
      <c r="A2291" s="1">
        <v>43066</v>
      </c>
      <c r="B2291" t="s">
        <v>310</v>
      </c>
      <c r="C2291" t="s">
        <v>699</v>
      </c>
      <c r="D2291">
        <v>20</v>
      </c>
      <c r="E2291" s="6">
        <f>WEEKDAY(A2291,2)</f>
        <v>1</v>
      </c>
    </row>
    <row r="2292" spans="1:5" hidden="1" outlineLevel="2" x14ac:dyDescent="0.25">
      <c r="A2292" s="1">
        <v>43066</v>
      </c>
      <c r="B2292" t="s">
        <v>81</v>
      </c>
      <c r="C2292" t="s">
        <v>648</v>
      </c>
      <c r="D2292">
        <v>5</v>
      </c>
      <c r="E2292" s="6">
        <f>WEEKDAY(A2292,2)</f>
        <v>1</v>
      </c>
    </row>
    <row r="2293" spans="1:5" hidden="1" outlineLevel="2" x14ac:dyDescent="0.25">
      <c r="A2293" s="1">
        <v>43066</v>
      </c>
      <c r="B2293" t="s">
        <v>346</v>
      </c>
      <c r="C2293" t="s">
        <v>347</v>
      </c>
      <c r="D2293">
        <v>43</v>
      </c>
      <c r="E2293" s="6">
        <f>WEEKDAY(A2293,2)</f>
        <v>1</v>
      </c>
    </row>
    <row r="2294" spans="1:5" hidden="1" outlineLevel="2" x14ac:dyDescent="0.25">
      <c r="A2294" s="1">
        <v>43066</v>
      </c>
      <c r="B2294" t="s">
        <v>39</v>
      </c>
      <c r="C2294" t="s">
        <v>436</v>
      </c>
      <c r="D2294">
        <v>25</v>
      </c>
      <c r="E2294" s="6">
        <f>WEEKDAY(A2294,2)</f>
        <v>1</v>
      </c>
    </row>
    <row r="2295" spans="1:5" hidden="1" outlineLevel="2" x14ac:dyDescent="0.25">
      <c r="A2295" s="1">
        <v>43066</v>
      </c>
      <c r="B2295" t="s">
        <v>141</v>
      </c>
      <c r="C2295" t="s">
        <v>142</v>
      </c>
      <c r="D2295">
        <v>26</v>
      </c>
      <c r="E2295" s="6">
        <f>WEEKDAY(A2295,2)</f>
        <v>1</v>
      </c>
    </row>
    <row r="2296" spans="1:5" hidden="1" outlineLevel="2" x14ac:dyDescent="0.25">
      <c r="A2296" s="1">
        <v>43066</v>
      </c>
      <c r="B2296" t="s">
        <v>45</v>
      </c>
      <c r="C2296" t="s">
        <v>388</v>
      </c>
      <c r="D2296">
        <v>25</v>
      </c>
      <c r="E2296" s="6">
        <f>WEEKDAY(A2296,2)</f>
        <v>1</v>
      </c>
    </row>
    <row r="2297" spans="1:5" hidden="1" outlineLevel="2" x14ac:dyDescent="0.25">
      <c r="A2297" s="1">
        <v>43066</v>
      </c>
      <c r="B2297" t="s">
        <v>133</v>
      </c>
      <c r="C2297" t="s">
        <v>328</v>
      </c>
      <c r="D2297">
        <v>40</v>
      </c>
      <c r="E2297" s="6">
        <f>WEEKDAY(A2297,2)</f>
        <v>1</v>
      </c>
    </row>
    <row r="2298" spans="1:5" outlineLevel="1" collapsed="1" x14ac:dyDescent="0.25">
      <c r="A2298" s="5" t="s">
        <v>881</v>
      </c>
      <c r="D2298">
        <f>SUBTOTAL(9,D2289:D2297)</f>
        <v>237</v>
      </c>
      <c r="E2298" s="6"/>
    </row>
    <row r="2299" spans="1:5" hidden="1" outlineLevel="2" x14ac:dyDescent="0.25">
      <c r="A2299" s="1">
        <v>43067</v>
      </c>
      <c r="B2299" t="s">
        <v>34</v>
      </c>
      <c r="C2299" t="s">
        <v>35</v>
      </c>
      <c r="D2299">
        <v>26</v>
      </c>
      <c r="E2299" s="6">
        <f>WEEKDAY(A2299,2)</f>
        <v>2</v>
      </c>
    </row>
    <row r="2300" spans="1:5" hidden="1" outlineLevel="2" x14ac:dyDescent="0.25">
      <c r="A2300" s="1">
        <v>43067</v>
      </c>
      <c r="B2300" t="s">
        <v>144</v>
      </c>
      <c r="C2300" t="s">
        <v>525</v>
      </c>
      <c r="D2300">
        <v>49</v>
      </c>
      <c r="E2300" s="6">
        <f>WEEKDAY(A2300,2)</f>
        <v>2</v>
      </c>
    </row>
    <row r="2301" spans="1:5" hidden="1" outlineLevel="2" x14ac:dyDescent="0.25">
      <c r="A2301" s="1">
        <v>43067</v>
      </c>
      <c r="B2301" t="s">
        <v>427</v>
      </c>
      <c r="C2301" t="s">
        <v>558</v>
      </c>
      <c r="D2301">
        <v>6</v>
      </c>
      <c r="E2301" s="6">
        <f>WEEKDAY(A2301,2)</f>
        <v>2</v>
      </c>
    </row>
    <row r="2302" spans="1:5" hidden="1" outlineLevel="2" x14ac:dyDescent="0.25">
      <c r="A2302" s="1">
        <v>43067</v>
      </c>
      <c r="B2302" t="s">
        <v>47</v>
      </c>
      <c r="C2302" t="s">
        <v>465</v>
      </c>
      <c r="D2302">
        <v>6</v>
      </c>
      <c r="E2302" s="6">
        <f>WEEKDAY(A2302,2)</f>
        <v>2</v>
      </c>
    </row>
    <row r="2303" spans="1:5" hidden="1" outlineLevel="2" x14ac:dyDescent="0.25">
      <c r="A2303" s="1">
        <v>43067</v>
      </c>
      <c r="B2303" t="s">
        <v>47</v>
      </c>
      <c r="C2303" t="s">
        <v>465</v>
      </c>
      <c r="D2303">
        <v>11</v>
      </c>
      <c r="E2303" s="6">
        <f>WEEKDAY(A2303,2)</f>
        <v>2</v>
      </c>
    </row>
    <row r="2304" spans="1:5" hidden="1" outlineLevel="2" x14ac:dyDescent="0.25">
      <c r="A2304" s="1">
        <v>43067</v>
      </c>
      <c r="B2304" t="s">
        <v>30</v>
      </c>
      <c r="C2304" t="s">
        <v>680</v>
      </c>
      <c r="D2304">
        <v>34</v>
      </c>
      <c r="E2304" s="6">
        <f>WEEKDAY(A2304,2)</f>
        <v>2</v>
      </c>
    </row>
    <row r="2305" spans="1:5" hidden="1" outlineLevel="2" x14ac:dyDescent="0.25">
      <c r="A2305" s="1">
        <v>43067</v>
      </c>
      <c r="B2305" t="s">
        <v>81</v>
      </c>
      <c r="C2305" t="s">
        <v>82</v>
      </c>
      <c r="D2305">
        <v>8</v>
      </c>
      <c r="E2305" s="6">
        <f>WEEKDAY(A2305,2)</f>
        <v>2</v>
      </c>
    </row>
    <row r="2306" spans="1:5" hidden="1" outlineLevel="2" x14ac:dyDescent="0.25">
      <c r="A2306" s="1">
        <v>43067</v>
      </c>
      <c r="B2306" t="s">
        <v>152</v>
      </c>
      <c r="C2306" t="s">
        <v>696</v>
      </c>
      <c r="D2306">
        <v>17</v>
      </c>
      <c r="E2306" s="6">
        <f>WEEKDAY(A2306,2)</f>
        <v>2</v>
      </c>
    </row>
    <row r="2307" spans="1:5" hidden="1" outlineLevel="2" x14ac:dyDescent="0.25">
      <c r="A2307" s="1">
        <v>43067</v>
      </c>
      <c r="B2307" t="s">
        <v>41</v>
      </c>
      <c r="C2307" t="s">
        <v>42</v>
      </c>
      <c r="D2307">
        <v>29</v>
      </c>
      <c r="E2307" s="6">
        <f>WEEKDAY(A2307,2)</f>
        <v>2</v>
      </c>
    </row>
    <row r="2308" spans="1:5" outlineLevel="1" collapsed="1" x14ac:dyDescent="0.25">
      <c r="A2308" s="5" t="s">
        <v>821</v>
      </c>
      <c r="D2308">
        <f>SUBTOTAL(9,D2299:D2307)</f>
        <v>186</v>
      </c>
      <c r="E2308" s="6"/>
    </row>
    <row r="2309" spans="1:5" hidden="1" outlineLevel="2" x14ac:dyDescent="0.25">
      <c r="A2309" s="1">
        <v>43068</v>
      </c>
      <c r="B2309" t="s">
        <v>77</v>
      </c>
      <c r="C2309" t="s">
        <v>85</v>
      </c>
      <c r="D2309">
        <v>12</v>
      </c>
      <c r="E2309" s="6">
        <f>WEEKDAY(A2309,2)</f>
        <v>3</v>
      </c>
    </row>
    <row r="2310" spans="1:5" hidden="1" outlineLevel="2" x14ac:dyDescent="0.25">
      <c r="A2310" s="1">
        <v>43068</v>
      </c>
      <c r="B2310" t="s">
        <v>150</v>
      </c>
      <c r="C2310" t="s">
        <v>297</v>
      </c>
      <c r="D2310">
        <v>19</v>
      </c>
      <c r="E2310" s="6">
        <f>WEEKDAY(A2310,2)</f>
        <v>3</v>
      </c>
    </row>
    <row r="2311" spans="1:5" hidden="1" outlineLevel="2" x14ac:dyDescent="0.25">
      <c r="A2311" s="1">
        <v>43068</v>
      </c>
      <c r="B2311" t="s">
        <v>150</v>
      </c>
      <c r="C2311" t="s">
        <v>297</v>
      </c>
      <c r="D2311">
        <v>21</v>
      </c>
      <c r="E2311" s="6">
        <f>WEEKDAY(A2311,2)</f>
        <v>3</v>
      </c>
    </row>
    <row r="2312" spans="1:5" hidden="1" outlineLevel="2" x14ac:dyDescent="0.25">
      <c r="A2312" s="1">
        <v>43068</v>
      </c>
      <c r="B2312" t="s">
        <v>87</v>
      </c>
      <c r="C2312" t="s">
        <v>397</v>
      </c>
      <c r="D2312">
        <v>33</v>
      </c>
      <c r="E2312" s="6">
        <f>WEEKDAY(A2312,2)</f>
        <v>3</v>
      </c>
    </row>
    <row r="2313" spans="1:5" hidden="1" outlineLevel="2" x14ac:dyDescent="0.25">
      <c r="A2313" s="1">
        <v>43068</v>
      </c>
      <c r="B2313" t="s">
        <v>36</v>
      </c>
      <c r="C2313" t="s">
        <v>37</v>
      </c>
      <c r="D2313">
        <v>51</v>
      </c>
      <c r="E2313" s="6">
        <f>WEEKDAY(A2313,2)</f>
        <v>3</v>
      </c>
    </row>
    <row r="2314" spans="1:5" hidden="1" outlineLevel="2" x14ac:dyDescent="0.25">
      <c r="A2314" s="1">
        <v>43068</v>
      </c>
      <c r="B2314" t="s">
        <v>83</v>
      </c>
      <c r="C2314" t="s">
        <v>591</v>
      </c>
      <c r="D2314">
        <v>10</v>
      </c>
      <c r="E2314" s="6">
        <f>WEEKDAY(A2314,2)</f>
        <v>3</v>
      </c>
    </row>
    <row r="2315" spans="1:5" hidden="1" outlineLevel="2" x14ac:dyDescent="0.25">
      <c r="A2315" s="1">
        <v>43068</v>
      </c>
      <c r="B2315" t="s">
        <v>193</v>
      </c>
      <c r="C2315" t="s">
        <v>194</v>
      </c>
      <c r="D2315">
        <v>35</v>
      </c>
      <c r="E2315" s="6">
        <f>WEEKDAY(A2315,2)</f>
        <v>3</v>
      </c>
    </row>
    <row r="2316" spans="1:5" hidden="1" outlineLevel="2" x14ac:dyDescent="0.25">
      <c r="A2316" s="1">
        <v>43068</v>
      </c>
      <c r="B2316" t="s">
        <v>51</v>
      </c>
      <c r="C2316" t="s">
        <v>358</v>
      </c>
      <c r="D2316">
        <v>22</v>
      </c>
      <c r="E2316" s="6">
        <f>WEEKDAY(A2316,2)</f>
        <v>3</v>
      </c>
    </row>
    <row r="2317" spans="1:5" hidden="1" outlineLevel="2" x14ac:dyDescent="0.25">
      <c r="A2317" s="1">
        <v>43068</v>
      </c>
      <c r="B2317" t="s">
        <v>155</v>
      </c>
      <c r="C2317" t="s">
        <v>186</v>
      </c>
      <c r="D2317">
        <v>17</v>
      </c>
      <c r="E2317" s="6">
        <f>WEEKDAY(A2317,2)</f>
        <v>3</v>
      </c>
    </row>
    <row r="2318" spans="1:5" outlineLevel="1" collapsed="1" x14ac:dyDescent="0.25">
      <c r="A2318" s="5" t="s">
        <v>905</v>
      </c>
      <c r="D2318">
        <f>SUBTOTAL(9,D2309:D2317)</f>
        <v>220</v>
      </c>
      <c r="E2318" s="6"/>
    </row>
    <row r="2319" spans="1:5" hidden="1" outlineLevel="2" x14ac:dyDescent="0.25">
      <c r="A2319" s="1">
        <v>43069</v>
      </c>
      <c r="B2319" t="s">
        <v>574</v>
      </c>
      <c r="C2319" t="s">
        <v>421</v>
      </c>
      <c r="D2319">
        <v>28</v>
      </c>
      <c r="E2319" s="6">
        <f>WEEKDAY(A2319,2)</f>
        <v>4</v>
      </c>
    </row>
    <row r="2320" spans="1:5" hidden="1" outlineLevel="2" x14ac:dyDescent="0.25">
      <c r="A2320" s="1">
        <v>43069</v>
      </c>
      <c r="B2320" t="s">
        <v>114</v>
      </c>
      <c r="C2320" t="s">
        <v>173</v>
      </c>
      <c r="D2320">
        <v>33</v>
      </c>
      <c r="E2320" s="6">
        <f>WEEKDAY(A2320,2)</f>
        <v>4</v>
      </c>
    </row>
    <row r="2321" spans="1:5" hidden="1" outlineLevel="2" x14ac:dyDescent="0.25">
      <c r="A2321" s="1">
        <v>43069</v>
      </c>
      <c r="B2321" t="s">
        <v>155</v>
      </c>
      <c r="C2321" t="s">
        <v>384</v>
      </c>
      <c r="D2321">
        <v>45</v>
      </c>
      <c r="E2321" s="6">
        <f>WEEKDAY(A2321,2)</f>
        <v>4</v>
      </c>
    </row>
    <row r="2322" spans="1:5" hidden="1" outlineLevel="2" x14ac:dyDescent="0.25">
      <c r="A2322" s="1">
        <v>43069</v>
      </c>
      <c r="B2322" t="s">
        <v>95</v>
      </c>
      <c r="C2322" t="s">
        <v>426</v>
      </c>
      <c r="D2322">
        <v>20</v>
      </c>
      <c r="E2322" s="6">
        <f>WEEKDAY(A2322,2)</f>
        <v>4</v>
      </c>
    </row>
    <row r="2323" spans="1:5" hidden="1" outlineLevel="2" x14ac:dyDescent="0.25">
      <c r="A2323" s="1">
        <v>43069</v>
      </c>
      <c r="B2323" t="s">
        <v>147</v>
      </c>
      <c r="C2323" t="s">
        <v>148</v>
      </c>
      <c r="D2323">
        <v>39</v>
      </c>
      <c r="E2323" s="6">
        <f>WEEKDAY(A2323,2)</f>
        <v>4</v>
      </c>
    </row>
    <row r="2324" spans="1:5" hidden="1" outlineLevel="2" x14ac:dyDescent="0.25">
      <c r="A2324" s="1">
        <v>43069</v>
      </c>
      <c r="B2324" t="s">
        <v>27</v>
      </c>
      <c r="C2324" t="s">
        <v>28</v>
      </c>
      <c r="D2324">
        <v>8</v>
      </c>
      <c r="E2324" s="6">
        <f>WEEKDAY(A2324,2)</f>
        <v>4</v>
      </c>
    </row>
    <row r="2325" spans="1:5" hidden="1" outlineLevel="2" x14ac:dyDescent="0.25">
      <c r="A2325" s="1">
        <v>43069</v>
      </c>
      <c r="B2325" t="s">
        <v>57</v>
      </c>
      <c r="C2325" t="s">
        <v>58</v>
      </c>
      <c r="D2325">
        <v>10</v>
      </c>
      <c r="E2325" s="6">
        <f>WEEKDAY(A2325,2)</f>
        <v>4</v>
      </c>
    </row>
    <row r="2326" spans="1:5" hidden="1" outlineLevel="2" x14ac:dyDescent="0.25">
      <c r="A2326" s="1">
        <v>43069</v>
      </c>
      <c r="B2326" t="s">
        <v>69</v>
      </c>
      <c r="C2326" t="s">
        <v>286</v>
      </c>
      <c r="D2326">
        <v>5</v>
      </c>
      <c r="E2326" s="6">
        <f>WEEKDAY(A2326,2)</f>
        <v>4</v>
      </c>
    </row>
    <row r="2327" spans="1:5" hidden="1" outlineLevel="2" x14ac:dyDescent="0.25">
      <c r="A2327" s="1">
        <v>43069</v>
      </c>
      <c r="B2327" t="s">
        <v>219</v>
      </c>
      <c r="C2327" t="s">
        <v>254</v>
      </c>
      <c r="D2327">
        <v>32</v>
      </c>
      <c r="E2327" s="6">
        <f>WEEKDAY(A2327,2)</f>
        <v>4</v>
      </c>
    </row>
    <row r="2328" spans="1:5" outlineLevel="1" collapsed="1" x14ac:dyDescent="0.25">
      <c r="A2328" s="5" t="s">
        <v>745</v>
      </c>
      <c r="D2328">
        <f>SUBTOTAL(9,D2319:D2327)</f>
        <v>220</v>
      </c>
      <c r="E2328" s="6"/>
    </row>
    <row r="2329" spans="1:5" hidden="1" outlineLevel="2" x14ac:dyDescent="0.25">
      <c r="A2329" s="1">
        <v>43070</v>
      </c>
      <c r="B2329" t="s">
        <v>232</v>
      </c>
      <c r="C2329" t="s">
        <v>233</v>
      </c>
      <c r="D2329">
        <v>23</v>
      </c>
      <c r="E2329" s="6">
        <f>WEEKDAY(A2329,2)</f>
        <v>5</v>
      </c>
    </row>
    <row r="2330" spans="1:5" hidden="1" outlineLevel="2" x14ac:dyDescent="0.25">
      <c r="A2330" s="1">
        <v>43070</v>
      </c>
      <c r="B2330" t="s">
        <v>193</v>
      </c>
      <c r="C2330" t="s">
        <v>483</v>
      </c>
      <c r="D2330">
        <v>11</v>
      </c>
      <c r="E2330" s="6">
        <f>WEEKDAY(A2330,2)</f>
        <v>5</v>
      </c>
    </row>
    <row r="2331" spans="1:5" hidden="1" outlineLevel="2" x14ac:dyDescent="0.25">
      <c r="A2331" s="1">
        <v>43070</v>
      </c>
      <c r="B2331" t="s">
        <v>59</v>
      </c>
      <c r="C2331" t="s">
        <v>60</v>
      </c>
      <c r="D2331">
        <v>17</v>
      </c>
      <c r="E2331" s="6">
        <f>WEEKDAY(A2331,2)</f>
        <v>5</v>
      </c>
    </row>
    <row r="2332" spans="1:5" hidden="1" outlineLevel="2" x14ac:dyDescent="0.25">
      <c r="A2332" s="1">
        <v>43070</v>
      </c>
      <c r="B2332" t="s">
        <v>49</v>
      </c>
      <c r="C2332" t="s">
        <v>50</v>
      </c>
      <c r="D2332">
        <v>22</v>
      </c>
      <c r="E2332" s="6">
        <f>WEEKDAY(A2332,2)</f>
        <v>5</v>
      </c>
    </row>
    <row r="2333" spans="1:5" hidden="1" outlineLevel="2" x14ac:dyDescent="0.25">
      <c r="A2333" s="1">
        <v>43070</v>
      </c>
      <c r="B2333" t="s">
        <v>49</v>
      </c>
      <c r="C2333" t="s">
        <v>50</v>
      </c>
      <c r="D2333">
        <v>26</v>
      </c>
      <c r="E2333" s="6">
        <f>WEEKDAY(A2333,2)</f>
        <v>5</v>
      </c>
    </row>
    <row r="2334" spans="1:5" hidden="1" outlineLevel="2" x14ac:dyDescent="0.25">
      <c r="A2334" s="1">
        <v>43070</v>
      </c>
      <c r="B2334" t="s">
        <v>55</v>
      </c>
      <c r="C2334" t="s">
        <v>265</v>
      </c>
      <c r="D2334">
        <v>48</v>
      </c>
      <c r="E2334" s="6">
        <f>WEEKDAY(A2334,2)</f>
        <v>5</v>
      </c>
    </row>
    <row r="2335" spans="1:5" hidden="1" outlineLevel="2" x14ac:dyDescent="0.25">
      <c r="A2335" s="1">
        <v>43070</v>
      </c>
      <c r="B2335" t="s">
        <v>12</v>
      </c>
      <c r="C2335" t="s">
        <v>13</v>
      </c>
      <c r="D2335">
        <v>5</v>
      </c>
      <c r="E2335" s="6">
        <f>WEEKDAY(A2335,2)</f>
        <v>5</v>
      </c>
    </row>
    <row r="2336" spans="1:5" hidden="1" outlineLevel="2" x14ac:dyDescent="0.25">
      <c r="A2336" s="1">
        <v>43070</v>
      </c>
      <c r="B2336" t="s">
        <v>49</v>
      </c>
      <c r="C2336" t="s">
        <v>50</v>
      </c>
      <c r="D2336">
        <v>31</v>
      </c>
      <c r="E2336" s="6">
        <f>WEEKDAY(A2336,2)</f>
        <v>5</v>
      </c>
    </row>
    <row r="2337" spans="1:5" hidden="1" outlineLevel="2" x14ac:dyDescent="0.25">
      <c r="A2337" s="1">
        <v>43070</v>
      </c>
      <c r="B2337" t="s">
        <v>141</v>
      </c>
      <c r="C2337" t="s">
        <v>550</v>
      </c>
      <c r="D2337">
        <v>5</v>
      </c>
      <c r="E2337" s="6">
        <f>WEEKDAY(A2337,2)</f>
        <v>5</v>
      </c>
    </row>
    <row r="2338" spans="1:5" outlineLevel="1" collapsed="1" x14ac:dyDescent="0.25">
      <c r="A2338" s="5" t="s">
        <v>876</v>
      </c>
      <c r="D2338">
        <f>SUBTOTAL(9,D2329:D2337)</f>
        <v>188</v>
      </c>
      <c r="E2338" s="6"/>
    </row>
    <row r="2339" spans="1:5" hidden="1" outlineLevel="2" x14ac:dyDescent="0.25">
      <c r="A2339" s="1">
        <v>43073</v>
      </c>
      <c r="B2339" t="s">
        <v>34</v>
      </c>
      <c r="C2339" t="s">
        <v>338</v>
      </c>
      <c r="D2339">
        <v>18</v>
      </c>
      <c r="E2339" s="6">
        <f>WEEKDAY(A2339,2)</f>
        <v>1</v>
      </c>
    </row>
    <row r="2340" spans="1:5" hidden="1" outlineLevel="2" x14ac:dyDescent="0.25">
      <c r="A2340" s="1">
        <v>43073</v>
      </c>
      <c r="B2340" t="s">
        <v>36</v>
      </c>
      <c r="C2340" t="s">
        <v>166</v>
      </c>
      <c r="D2340">
        <v>13</v>
      </c>
      <c r="E2340" s="6">
        <f>WEEKDAY(A2340,2)</f>
        <v>1</v>
      </c>
    </row>
    <row r="2341" spans="1:5" hidden="1" outlineLevel="2" x14ac:dyDescent="0.25">
      <c r="A2341" s="1">
        <v>43073</v>
      </c>
      <c r="B2341" t="s">
        <v>327</v>
      </c>
      <c r="C2341" t="s">
        <v>102</v>
      </c>
      <c r="D2341">
        <v>55</v>
      </c>
      <c r="E2341" s="6">
        <f>WEEKDAY(A2341,2)</f>
        <v>1</v>
      </c>
    </row>
    <row r="2342" spans="1:5" hidden="1" outlineLevel="2" x14ac:dyDescent="0.25">
      <c r="A2342" s="1">
        <v>43073</v>
      </c>
      <c r="B2342" t="s">
        <v>30</v>
      </c>
      <c r="C2342" t="s">
        <v>463</v>
      </c>
      <c r="D2342">
        <v>12</v>
      </c>
      <c r="E2342" s="6">
        <f>WEEKDAY(A2342,2)</f>
        <v>1</v>
      </c>
    </row>
    <row r="2343" spans="1:5" hidden="1" outlineLevel="2" x14ac:dyDescent="0.25">
      <c r="A2343" s="1">
        <v>43073</v>
      </c>
      <c r="B2343" t="s">
        <v>10</v>
      </c>
      <c r="C2343" t="s">
        <v>700</v>
      </c>
      <c r="D2343">
        <v>15</v>
      </c>
      <c r="E2343" s="6">
        <f>WEEKDAY(A2343,2)</f>
        <v>1</v>
      </c>
    </row>
    <row r="2344" spans="1:5" hidden="1" outlineLevel="2" x14ac:dyDescent="0.25">
      <c r="A2344" s="1">
        <v>43073</v>
      </c>
      <c r="B2344" t="s">
        <v>49</v>
      </c>
      <c r="C2344" t="s">
        <v>50</v>
      </c>
      <c r="D2344">
        <v>10</v>
      </c>
      <c r="E2344" s="6">
        <f>WEEKDAY(A2344,2)</f>
        <v>1</v>
      </c>
    </row>
    <row r="2345" spans="1:5" hidden="1" outlineLevel="2" x14ac:dyDescent="0.25">
      <c r="A2345" s="1">
        <v>43073</v>
      </c>
      <c r="B2345" t="s">
        <v>603</v>
      </c>
      <c r="C2345" t="s">
        <v>439</v>
      </c>
      <c r="D2345">
        <v>6</v>
      </c>
      <c r="E2345" s="6">
        <f>WEEKDAY(A2345,2)</f>
        <v>1</v>
      </c>
    </row>
    <row r="2346" spans="1:5" hidden="1" outlineLevel="2" x14ac:dyDescent="0.25">
      <c r="A2346" s="1">
        <v>43073</v>
      </c>
      <c r="B2346" t="s">
        <v>307</v>
      </c>
      <c r="C2346" t="s">
        <v>308</v>
      </c>
      <c r="D2346">
        <v>9</v>
      </c>
      <c r="E2346" s="6">
        <f>WEEKDAY(A2346,2)</f>
        <v>1</v>
      </c>
    </row>
    <row r="2347" spans="1:5" hidden="1" outlineLevel="2" x14ac:dyDescent="0.25">
      <c r="A2347" s="1">
        <v>43073</v>
      </c>
      <c r="B2347" t="s">
        <v>14</v>
      </c>
      <c r="C2347" t="s">
        <v>430</v>
      </c>
      <c r="D2347">
        <v>48</v>
      </c>
      <c r="E2347" s="6">
        <f>WEEKDAY(A2347,2)</f>
        <v>1</v>
      </c>
    </row>
    <row r="2348" spans="1:5" outlineLevel="1" collapsed="1" x14ac:dyDescent="0.25">
      <c r="A2348" s="5" t="s">
        <v>847</v>
      </c>
      <c r="D2348">
        <f>SUBTOTAL(9,D2339:D2347)</f>
        <v>186</v>
      </c>
      <c r="E2348" s="6"/>
    </row>
    <row r="2349" spans="1:5" hidden="1" outlineLevel="2" x14ac:dyDescent="0.25">
      <c r="A2349" s="1">
        <v>43074</v>
      </c>
      <c r="B2349" t="s">
        <v>416</v>
      </c>
      <c r="C2349" t="s">
        <v>417</v>
      </c>
      <c r="D2349">
        <v>21</v>
      </c>
      <c r="E2349" s="6">
        <f>WEEKDAY(A2349,2)</f>
        <v>2</v>
      </c>
    </row>
    <row r="2350" spans="1:5" hidden="1" outlineLevel="2" x14ac:dyDescent="0.25">
      <c r="A2350" s="1">
        <v>43074</v>
      </c>
      <c r="B2350" t="s">
        <v>139</v>
      </c>
      <c r="C2350" t="s">
        <v>654</v>
      </c>
      <c r="D2350">
        <v>2</v>
      </c>
      <c r="E2350" s="6">
        <f>WEEKDAY(A2350,2)</f>
        <v>2</v>
      </c>
    </row>
    <row r="2351" spans="1:5" hidden="1" outlineLevel="2" x14ac:dyDescent="0.25">
      <c r="A2351" s="1">
        <v>43074</v>
      </c>
      <c r="B2351" t="s">
        <v>55</v>
      </c>
      <c r="C2351" t="s">
        <v>184</v>
      </c>
      <c r="D2351">
        <v>45</v>
      </c>
      <c r="E2351" s="6">
        <f>WEEKDAY(A2351,2)</f>
        <v>2</v>
      </c>
    </row>
    <row r="2352" spans="1:5" hidden="1" outlineLevel="2" x14ac:dyDescent="0.25">
      <c r="A2352" s="1">
        <v>43074</v>
      </c>
      <c r="B2352" t="s">
        <v>63</v>
      </c>
      <c r="C2352" t="s">
        <v>441</v>
      </c>
      <c r="D2352">
        <v>34</v>
      </c>
      <c r="E2352" s="6">
        <f>WEEKDAY(A2352,2)</f>
        <v>2</v>
      </c>
    </row>
    <row r="2353" spans="1:5" hidden="1" outlineLevel="2" x14ac:dyDescent="0.25">
      <c r="A2353" s="1">
        <v>43074</v>
      </c>
      <c r="B2353" t="s">
        <v>36</v>
      </c>
      <c r="C2353" t="s">
        <v>180</v>
      </c>
      <c r="D2353">
        <v>22</v>
      </c>
      <c r="E2353" s="6">
        <f>WEEKDAY(A2353,2)</f>
        <v>2</v>
      </c>
    </row>
    <row r="2354" spans="1:5" hidden="1" outlineLevel="2" x14ac:dyDescent="0.25">
      <c r="A2354" s="1">
        <v>43074</v>
      </c>
      <c r="B2354" t="s">
        <v>8</v>
      </c>
      <c r="C2354" t="s">
        <v>491</v>
      </c>
      <c r="D2354">
        <v>6</v>
      </c>
      <c r="E2354" s="6">
        <f>WEEKDAY(A2354,2)</f>
        <v>2</v>
      </c>
    </row>
    <row r="2355" spans="1:5" hidden="1" outlineLevel="2" x14ac:dyDescent="0.25">
      <c r="A2355" s="1">
        <v>43074</v>
      </c>
      <c r="B2355" t="s">
        <v>143</v>
      </c>
      <c r="C2355" t="s">
        <v>510</v>
      </c>
      <c r="D2355">
        <v>19</v>
      </c>
      <c r="E2355" s="6">
        <f>WEEKDAY(A2355,2)</f>
        <v>2</v>
      </c>
    </row>
    <row r="2356" spans="1:5" hidden="1" outlineLevel="2" x14ac:dyDescent="0.25">
      <c r="A2356" s="1">
        <v>43074</v>
      </c>
      <c r="B2356" t="s">
        <v>14</v>
      </c>
      <c r="C2356" t="s">
        <v>15</v>
      </c>
      <c r="D2356">
        <v>22</v>
      </c>
      <c r="E2356" s="6">
        <f>WEEKDAY(A2356,2)</f>
        <v>2</v>
      </c>
    </row>
    <row r="2357" spans="1:5" hidden="1" outlineLevel="2" x14ac:dyDescent="0.25">
      <c r="A2357" s="1">
        <v>43074</v>
      </c>
      <c r="B2357" t="s">
        <v>4</v>
      </c>
      <c r="C2357" t="s">
        <v>386</v>
      </c>
      <c r="D2357">
        <v>10</v>
      </c>
      <c r="E2357" s="6">
        <f>WEEKDAY(A2357,2)</f>
        <v>2</v>
      </c>
    </row>
    <row r="2358" spans="1:5" outlineLevel="1" collapsed="1" x14ac:dyDescent="0.25">
      <c r="A2358" s="5" t="s">
        <v>762</v>
      </c>
      <c r="D2358">
        <f>SUBTOTAL(9,D2349:D2357)</f>
        <v>181</v>
      </c>
      <c r="E2358" s="6"/>
    </row>
    <row r="2359" spans="1:5" hidden="1" outlineLevel="2" x14ac:dyDescent="0.25">
      <c r="A2359" s="1">
        <v>43075</v>
      </c>
      <c r="B2359" t="s">
        <v>271</v>
      </c>
      <c r="C2359" t="s">
        <v>548</v>
      </c>
      <c r="D2359">
        <v>20</v>
      </c>
      <c r="E2359" s="6">
        <f>WEEKDAY(A2359,2)</f>
        <v>3</v>
      </c>
    </row>
    <row r="2360" spans="1:5" hidden="1" outlineLevel="2" x14ac:dyDescent="0.25">
      <c r="A2360" s="1">
        <v>43075</v>
      </c>
      <c r="B2360" t="s">
        <v>314</v>
      </c>
      <c r="C2360" t="s">
        <v>84</v>
      </c>
      <c r="D2360">
        <v>40</v>
      </c>
      <c r="E2360" s="6">
        <f>WEEKDAY(A2360,2)</f>
        <v>3</v>
      </c>
    </row>
    <row r="2361" spans="1:5" hidden="1" outlineLevel="2" x14ac:dyDescent="0.25">
      <c r="A2361" s="1">
        <v>43075</v>
      </c>
      <c r="B2361" t="s">
        <v>137</v>
      </c>
      <c r="C2361" t="s">
        <v>685</v>
      </c>
      <c r="D2361">
        <v>14</v>
      </c>
      <c r="E2361" s="6">
        <f>WEEKDAY(A2361,2)</f>
        <v>3</v>
      </c>
    </row>
    <row r="2362" spans="1:5" hidden="1" outlineLevel="2" x14ac:dyDescent="0.25">
      <c r="A2362" s="1">
        <v>43075</v>
      </c>
      <c r="B2362" t="s">
        <v>232</v>
      </c>
      <c r="C2362" t="s">
        <v>405</v>
      </c>
      <c r="D2362">
        <v>5</v>
      </c>
      <c r="E2362" s="6">
        <f>WEEKDAY(A2362,2)</f>
        <v>3</v>
      </c>
    </row>
    <row r="2363" spans="1:5" hidden="1" outlineLevel="2" x14ac:dyDescent="0.25">
      <c r="A2363" s="1">
        <v>43075</v>
      </c>
      <c r="B2363" t="s">
        <v>178</v>
      </c>
      <c r="C2363" t="s">
        <v>333</v>
      </c>
      <c r="D2363">
        <v>3</v>
      </c>
      <c r="E2363" s="6">
        <f>WEEKDAY(A2363,2)</f>
        <v>3</v>
      </c>
    </row>
    <row r="2364" spans="1:5" hidden="1" outlineLevel="2" x14ac:dyDescent="0.25">
      <c r="A2364" s="1">
        <v>43075</v>
      </c>
      <c r="B2364" t="s">
        <v>361</v>
      </c>
      <c r="C2364" t="s">
        <v>424</v>
      </c>
      <c r="D2364">
        <v>14</v>
      </c>
      <c r="E2364" s="6">
        <f>WEEKDAY(A2364,2)</f>
        <v>3</v>
      </c>
    </row>
    <row r="2365" spans="1:5" hidden="1" outlineLevel="2" x14ac:dyDescent="0.25">
      <c r="A2365" s="1">
        <v>43075</v>
      </c>
      <c r="B2365" t="s">
        <v>30</v>
      </c>
      <c r="C2365" t="s">
        <v>463</v>
      </c>
      <c r="D2365">
        <v>7</v>
      </c>
      <c r="E2365" s="6">
        <f>WEEKDAY(A2365,2)</f>
        <v>3</v>
      </c>
    </row>
    <row r="2366" spans="1:5" hidden="1" outlineLevel="2" x14ac:dyDescent="0.25">
      <c r="A2366" s="1">
        <v>43075</v>
      </c>
      <c r="B2366" t="s">
        <v>83</v>
      </c>
      <c r="C2366" t="s">
        <v>561</v>
      </c>
      <c r="D2366">
        <v>24</v>
      </c>
      <c r="E2366" s="6">
        <f>WEEKDAY(A2366,2)</f>
        <v>3</v>
      </c>
    </row>
    <row r="2367" spans="1:5" hidden="1" outlineLevel="2" x14ac:dyDescent="0.25">
      <c r="A2367" s="1">
        <v>43075</v>
      </c>
      <c r="B2367" t="s">
        <v>10</v>
      </c>
      <c r="C2367" t="s">
        <v>266</v>
      </c>
      <c r="D2367">
        <v>39</v>
      </c>
      <c r="E2367" s="6">
        <f>WEEKDAY(A2367,2)</f>
        <v>3</v>
      </c>
    </row>
    <row r="2368" spans="1:5" hidden="1" outlineLevel="2" x14ac:dyDescent="0.25">
      <c r="A2368" s="1">
        <v>43075</v>
      </c>
      <c r="B2368" t="s">
        <v>20</v>
      </c>
      <c r="C2368" t="s">
        <v>123</v>
      </c>
      <c r="D2368">
        <v>9</v>
      </c>
      <c r="E2368" s="6">
        <f>WEEKDAY(A2368,2)</f>
        <v>3</v>
      </c>
    </row>
    <row r="2369" spans="1:5" outlineLevel="1" collapsed="1" x14ac:dyDescent="0.25">
      <c r="A2369" s="5" t="s">
        <v>921</v>
      </c>
      <c r="D2369">
        <f>SUBTOTAL(9,D2359:D2368)</f>
        <v>175</v>
      </c>
      <c r="E2369" s="6"/>
    </row>
    <row r="2370" spans="1:5" hidden="1" outlineLevel="2" x14ac:dyDescent="0.25">
      <c r="A2370" s="1">
        <v>43076</v>
      </c>
      <c r="B2370" t="s">
        <v>63</v>
      </c>
      <c r="C2370" t="s">
        <v>64</v>
      </c>
      <c r="D2370">
        <v>17</v>
      </c>
      <c r="E2370" s="6">
        <f>WEEKDAY(A2370,2)</f>
        <v>4</v>
      </c>
    </row>
    <row r="2371" spans="1:5" hidden="1" outlineLevel="2" x14ac:dyDescent="0.25">
      <c r="A2371" s="1">
        <v>43076</v>
      </c>
      <c r="B2371" t="s">
        <v>352</v>
      </c>
      <c r="C2371" t="s">
        <v>363</v>
      </c>
      <c r="D2371">
        <v>22</v>
      </c>
      <c r="E2371" s="6">
        <f>WEEKDAY(A2371,2)</f>
        <v>4</v>
      </c>
    </row>
    <row r="2372" spans="1:5" hidden="1" outlineLevel="2" x14ac:dyDescent="0.25">
      <c r="A2372" s="1">
        <v>43076</v>
      </c>
      <c r="B2372" t="s">
        <v>374</v>
      </c>
      <c r="C2372" t="s">
        <v>581</v>
      </c>
      <c r="D2372">
        <v>12</v>
      </c>
      <c r="E2372" s="6">
        <f>WEEKDAY(A2372,2)</f>
        <v>4</v>
      </c>
    </row>
    <row r="2373" spans="1:5" hidden="1" outlineLevel="2" x14ac:dyDescent="0.25">
      <c r="A2373" s="1">
        <v>43076</v>
      </c>
      <c r="B2373" t="s">
        <v>331</v>
      </c>
      <c r="C2373" t="s">
        <v>26</v>
      </c>
      <c r="D2373">
        <v>7</v>
      </c>
      <c r="E2373" s="6">
        <f>WEEKDAY(A2373,2)</f>
        <v>4</v>
      </c>
    </row>
    <row r="2374" spans="1:5" hidden="1" outlineLevel="2" x14ac:dyDescent="0.25">
      <c r="A2374" s="1">
        <v>43076</v>
      </c>
      <c r="B2374" t="s">
        <v>39</v>
      </c>
      <c r="C2374" t="s">
        <v>289</v>
      </c>
      <c r="D2374">
        <v>15</v>
      </c>
      <c r="E2374" s="6">
        <f>WEEKDAY(A2374,2)</f>
        <v>4</v>
      </c>
    </row>
    <row r="2375" spans="1:5" hidden="1" outlineLevel="2" x14ac:dyDescent="0.25">
      <c r="A2375" s="1">
        <v>43076</v>
      </c>
      <c r="B2375" t="s">
        <v>147</v>
      </c>
      <c r="C2375" t="s">
        <v>644</v>
      </c>
      <c r="D2375">
        <v>24</v>
      </c>
      <c r="E2375" s="6">
        <f>WEEKDAY(A2375,2)</f>
        <v>4</v>
      </c>
    </row>
    <row r="2376" spans="1:5" hidden="1" outlineLevel="2" x14ac:dyDescent="0.25">
      <c r="A2376" s="1">
        <v>43076</v>
      </c>
      <c r="B2376" t="s">
        <v>133</v>
      </c>
      <c r="C2376" t="s">
        <v>499</v>
      </c>
      <c r="D2376">
        <v>49</v>
      </c>
      <c r="E2376" s="6">
        <f>WEEKDAY(A2376,2)</f>
        <v>4</v>
      </c>
    </row>
    <row r="2377" spans="1:5" hidden="1" outlineLevel="2" x14ac:dyDescent="0.25">
      <c r="A2377" s="1">
        <v>43076</v>
      </c>
      <c r="B2377" t="s">
        <v>92</v>
      </c>
      <c r="C2377" t="s">
        <v>638</v>
      </c>
      <c r="D2377">
        <v>12</v>
      </c>
      <c r="E2377" s="6">
        <f>WEEKDAY(A2377,2)</f>
        <v>4</v>
      </c>
    </row>
    <row r="2378" spans="1:5" hidden="1" outlineLevel="2" x14ac:dyDescent="0.25">
      <c r="A2378" s="1">
        <v>43076</v>
      </c>
      <c r="B2378" t="s">
        <v>280</v>
      </c>
      <c r="C2378" t="s">
        <v>281</v>
      </c>
      <c r="D2378">
        <v>24</v>
      </c>
      <c r="E2378" s="6">
        <f>WEEKDAY(A2378,2)</f>
        <v>4</v>
      </c>
    </row>
    <row r="2379" spans="1:5" hidden="1" outlineLevel="2" x14ac:dyDescent="0.25">
      <c r="A2379" s="1">
        <v>43076</v>
      </c>
      <c r="B2379" t="s">
        <v>55</v>
      </c>
      <c r="C2379" t="s">
        <v>265</v>
      </c>
      <c r="D2379">
        <v>9</v>
      </c>
      <c r="E2379" s="6">
        <f>WEEKDAY(A2379,2)</f>
        <v>4</v>
      </c>
    </row>
    <row r="2380" spans="1:5" outlineLevel="1" collapsed="1" x14ac:dyDescent="0.25">
      <c r="A2380" s="5" t="s">
        <v>778</v>
      </c>
      <c r="D2380">
        <f>SUBTOTAL(9,D2370:D2379)</f>
        <v>191</v>
      </c>
      <c r="E2380" s="6"/>
    </row>
    <row r="2381" spans="1:5" hidden="1" outlineLevel="2" x14ac:dyDescent="0.25">
      <c r="A2381" s="1">
        <v>43077</v>
      </c>
      <c r="B2381" t="s">
        <v>30</v>
      </c>
      <c r="C2381" t="s">
        <v>31</v>
      </c>
      <c r="D2381">
        <v>6</v>
      </c>
      <c r="E2381" s="6">
        <f>WEEKDAY(A2381,2)</f>
        <v>5</v>
      </c>
    </row>
    <row r="2382" spans="1:5" hidden="1" outlineLevel="2" x14ac:dyDescent="0.25">
      <c r="A2382" s="1">
        <v>43077</v>
      </c>
      <c r="B2382" t="s">
        <v>420</v>
      </c>
      <c r="C2382" t="s">
        <v>634</v>
      </c>
      <c r="D2382">
        <v>5</v>
      </c>
      <c r="E2382" s="6">
        <f>WEEKDAY(A2382,2)</f>
        <v>5</v>
      </c>
    </row>
    <row r="2383" spans="1:5" hidden="1" outlineLevel="2" x14ac:dyDescent="0.25">
      <c r="A2383" s="1">
        <v>43077</v>
      </c>
      <c r="B2383" t="s">
        <v>12</v>
      </c>
      <c r="C2383" t="s">
        <v>38</v>
      </c>
      <c r="D2383">
        <v>9</v>
      </c>
      <c r="E2383" s="6">
        <f>WEEKDAY(A2383,2)</f>
        <v>5</v>
      </c>
    </row>
    <row r="2384" spans="1:5" hidden="1" outlineLevel="2" x14ac:dyDescent="0.25">
      <c r="A2384" s="1">
        <v>43077</v>
      </c>
      <c r="B2384" t="s">
        <v>393</v>
      </c>
      <c r="C2384" t="s">
        <v>86</v>
      </c>
      <c r="D2384">
        <v>15</v>
      </c>
      <c r="E2384" s="6">
        <f>WEEKDAY(A2384,2)</f>
        <v>5</v>
      </c>
    </row>
    <row r="2385" spans="1:5" hidden="1" outlineLevel="2" x14ac:dyDescent="0.25">
      <c r="A2385" s="1">
        <v>43077</v>
      </c>
      <c r="B2385" t="s">
        <v>593</v>
      </c>
      <c r="C2385" t="s">
        <v>594</v>
      </c>
      <c r="D2385">
        <v>21</v>
      </c>
      <c r="E2385" s="6">
        <f>WEEKDAY(A2385,2)</f>
        <v>5</v>
      </c>
    </row>
    <row r="2386" spans="1:5" hidden="1" outlineLevel="2" x14ac:dyDescent="0.25">
      <c r="A2386" s="1">
        <v>43077</v>
      </c>
      <c r="B2386" t="s">
        <v>39</v>
      </c>
      <c r="C2386" t="s">
        <v>609</v>
      </c>
      <c r="D2386">
        <v>2</v>
      </c>
      <c r="E2386" s="6">
        <f>WEEKDAY(A2386,2)</f>
        <v>5</v>
      </c>
    </row>
    <row r="2387" spans="1:5" hidden="1" outlineLevel="2" x14ac:dyDescent="0.25">
      <c r="A2387" s="1">
        <v>43077</v>
      </c>
      <c r="B2387" t="s">
        <v>39</v>
      </c>
      <c r="C2387" t="s">
        <v>586</v>
      </c>
      <c r="D2387">
        <v>48</v>
      </c>
      <c r="E2387" s="6">
        <f>WEEKDAY(A2387,2)</f>
        <v>5</v>
      </c>
    </row>
    <row r="2388" spans="1:5" hidden="1" outlineLevel="2" x14ac:dyDescent="0.25">
      <c r="A2388" s="1">
        <v>43077</v>
      </c>
      <c r="B2388" t="s">
        <v>150</v>
      </c>
      <c r="C2388" t="s">
        <v>462</v>
      </c>
      <c r="D2388">
        <v>3</v>
      </c>
      <c r="E2388" s="6">
        <f>WEEKDAY(A2388,2)</f>
        <v>5</v>
      </c>
    </row>
    <row r="2389" spans="1:5" hidden="1" outlineLevel="2" x14ac:dyDescent="0.25">
      <c r="A2389" s="1">
        <v>43077</v>
      </c>
      <c r="B2389" t="s">
        <v>329</v>
      </c>
      <c r="C2389" t="s">
        <v>330</v>
      </c>
      <c r="D2389">
        <v>52</v>
      </c>
      <c r="E2389" s="6">
        <f>WEEKDAY(A2389,2)</f>
        <v>5</v>
      </c>
    </row>
    <row r="2390" spans="1:5" hidden="1" outlineLevel="2" x14ac:dyDescent="0.25">
      <c r="A2390" s="1">
        <v>43077</v>
      </c>
      <c r="B2390" t="s">
        <v>307</v>
      </c>
      <c r="C2390" t="s">
        <v>308</v>
      </c>
      <c r="D2390">
        <v>7</v>
      </c>
      <c r="E2390" s="6">
        <f>WEEKDAY(A2390,2)</f>
        <v>5</v>
      </c>
    </row>
    <row r="2391" spans="1:5" outlineLevel="1" collapsed="1" x14ac:dyDescent="0.25">
      <c r="A2391" s="5" t="s">
        <v>968</v>
      </c>
      <c r="D2391">
        <f>SUBTOTAL(9,D2381:D2390)</f>
        <v>168</v>
      </c>
      <c r="E2391" s="6"/>
    </row>
    <row r="2392" spans="1:5" hidden="1" outlineLevel="2" x14ac:dyDescent="0.25">
      <c r="A2392" s="1">
        <v>43080</v>
      </c>
      <c r="B2392" t="s">
        <v>232</v>
      </c>
      <c r="C2392" t="s">
        <v>573</v>
      </c>
      <c r="D2392">
        <v>12</v>
      </c>
      <c r="E2392" s="6">
        <f>WEEKDAY(A2392,2)</f>
        <v>1</v>
      </c>
    </row>
    <row r="2393" spans="1:5" hidden="1" outlineLevel="2" x14ac:dyDescent="0.25">
      <c r="A2393" s="1">
        <v>43080</v>
      </c>
      <c r="B2393" t="s">
        <v>152</v>
      </c>
      <c r="C2393" t="s">
        <v>319</v>
      </c>
      <c r="D2393">
        <v>5</v>
      </c>
      <c r="E2393" s="6">
        <f>WEEKDAY(A2393,2)</f>
        <v>1</v>
      </c>
    </row>
    <row r="2394" spans="1:5" hidden="1" outlineLevel="2" x14ac:dyDescent="0.25">
      <c r="A2394" s="1">
        <v>43080</v>
      </c>
      <c r="B2394" t="s">
        <v>280</v>
      </c>
      <c r="C2394" t="s">
        <v>281</v>
      </c>
      <c r="D2394">
        <v>7</v>
      </c>
      <c r="E2394" s="6">
        <f>WEEKDAY(A2394,2)</f>
        <v>1</v>
      </c>
    </row>
    <row r="2395" spans="1:5" hidden="1" outlineLevel="2" x14ac:dyDescent="0.25">
      <c r="A2395" s="1">
        <v>43080</v>
      </c>
      <c r="B2395" t="s">
        <v>128</v>
      </c>
      <c r="C2395" t="s">
        <v>639</v>
      </c>
      <c r="D2395">
        <v>22</v>
      </c>
      <c r="E2395" s="6">
        <f>WEEKDAY(A2395,2)</f>
        <v>1</v>
      </c>
    </row>
    <row r="2396" spans="1:5" hidden="1" outlineLevel="2" x14ac:dyDescent="0.25">
      <c r="A2396" s="1">
        <v>43080</v>
      </c>
      <c r="B2396" t="s">
        <v>280</v>
      </c>
      <c r="C2396" t="s">
        <v>451</v>
      </c>
      <c r="D2396">
        <v>5</v>
      </c>
      <c r="E2396" s="6">
        <f>WEEKDAY(A2396,2)</f>
        <v>1</v>
      </c>
    </row>
    <row r="2397" spans="1:5" hidden="1" outlineLevel="2" x14ac:dyDescent="0.25">
      <c r="A2397" s="1">
        <v>43080</v>
      </c>
      <c r="B2397" t="s">
        <v>77</v>
      </c>
      <c r="C2397" t="s">
        <v>85</v>
      </c>
      <c r="D2397">
        <v>9</v>
      </c>
      <c r="E2397" s="6">
        <f>WEEKDAY(A2397,2)</f>
        <v>1</v>
      </c>
    </row>
    <row r="2398" spans="1:5" hidden="1" outlineLevel="2" x14ac:dyDescent="0.25">
      <c r="A2398" s="1">
        <v>43080</v>
      </c>
      <c r="B2398" t="s">
        <v>176</v>
      </c>
      <c r="C2398" t="s">
        <v>486</v>
      </c>
      <c r="D2398">
        <v>4</v>
      </c>
      <c r="E2398" s="6">
        <f>WEEKDAY(A2398,2)</f>
        <v>1</v>
      </c>
    </row>
    <row r="2399" spans="1:5" hidden="1" outlineLevel="2" x14ac:dyDescent="0.25">
      <c r="A2399" s="1">
        <v>43080</v>
      </c>
      <c r="B2399" t="s">
        <v>635</v>
      </c>
      <c r="C2399" t="s">
        <v>636</v>
      </c>
      <c r="D2399">
        <v>31</v>
      </c>
      <c r="E2399" s="6">
        <f>WEEKDAY(A2399,2)</f>
        <v>1</v>
      </c>
    </row>
    <row r="2400" spans="1:5" hidden="1" outlineLevel="2" x14ac:dyDescent="0.25">
      <c r="A2400" s="1">
        <v>43080</v>
      </c>
      <c r="B2400" t="s">
        <v>232</v>
      </c>
      <c r="C2400" t="s">
        <v>451</v>
      </c>
      <c r="D2400">
        <v>16</v>
      </c>
      <c r="E2400" s="6">
        <f>WEEKDAY(A2400,2)</f>
        <v>1</v>
      </c>
    </row>
    <row r="2401" spans="1:5" hidden="1" outlineLevel="2" x14ac:dyDescent="0.25">
      <c r="A2401" s="1">
        <v>43080</v>
      </c>
      <c r="B2401" t="s">
        <v>47</v>
      </c>
      <c r="C2401" t="s">
        <v>465</v>
      </c>
      <c r="D2401">
        <v>21</v>
      </c>
      <c r="E2401" s="6">
        <f>WEEKDAY(A2401,2)</f>
        <v>1</v>
      </c>
    </row>
    <row r="2402" spans="1:5" outlineLevel="1" collapsed="1" x14ac:dyDescent="0.25">
      <c r="A2402" s="5" t="s">
        <v>960</v>
      </c>
      <c r="D2402">
        <f>SUBTOTAL(9,D2392:D2401)</f>
        <v>132</v>
      </c>
      <c r="E2402" s="6"/>
    </row>
    <row r="2403" spans="1:5" hidden="1" outlineLevel="2" x14ac:dyDescent="0.25">
      <c r="A2403" s="1">
        <v>43081</v>
      </c>
      <c r="B2403" t="s">
        <v>206</v>
      </c>
      <c r="C2403" t="s">
        <v>192</v>
      </c>
      <c r="D2403">
        <v>22</v>
      </c>
      <c r="E2403" s="6">
        <f>WEEKDAY(A2403,2)</f>
        <v>2</v>
      </c>
    </row>
    <row r="2404" spans="1:5" hidden="1" outlineLevel="2" x14ac:dyDescent="0.25">
      <c r="A2404" s="1">
        <v>43081</v>
      </c>
      <c r="B2404" t="s">
        <v>152</v>
      </c>
      <c r="C2404" t="s">
        <v>153</v>
      </c>
      <c r="D2404">
        <v>20</v>
      </c>
      <c r="E2404" s="6">
        <f>WEEKDAY(A2404,2)</f>
        <v>2</v>
      </c>
    </row>
    <row r="2405" spans="1:5" hidden="1" outlineLevel="2" x14ac:dyDescent="0.25">
      <c r="A2405" s="1">
        <v>43081</v>
      </c>
      <c r="B2405" t="s">
        <v>193</v>
      </c>
      <c r="C2405" t="s">
        <v>228</v>
      </c>
      <c r="D2405">
        <v>24</v>
      </c>
      <c r="E2405" s="6">
        <f>WEEKDAY(A2405,2)</f>
        <v>2</v>
      </c>
    </row>
    <row r="2406" spans="1:5" hidden="1" outlineLevel="2" x14ac:dyDescent="0.25">
      <c r="A2406" s="1">
        <v>43081</v>
      </c>
      <c r="B2406" t="s">
        <v>352</v>
      </c>
      <c r="C2406" t="s">
        <v>227</v>
      </c>
      <c r="D2406">
        <v>17</v>
      </c>
      <c r="E2406" s="6">
        <f>WEEKDAY(A2406,2)</f>
        <v>2</v>
      </c>
    </row>
    <row r="2407" spans="1:5" hidden="1" outlineLevel="2" x14ac:dyDescent="0.25">
      <c r="A2407" s="1">
        <v>43081</v>
      </c>
      <c r="B2407" t="s">
        <v>92</v>
      </c>
      <c r="C2407" t="s">
        <v>638</v>
      </c>
      <c r="D2407">
        <v>25</v>
      </c>
      <c r="E2407" s="6">
        <f>WEEKDAY(A2407,2)</f>
        <v>2</v>
      </c>
    </row>
    <row r="2408" spans="1:5" hidden="1" outlineLevel="2" x14ac:dyDescent="0.25">
      <c r="A2408" s="1">
        <v>43081</v>
      </c>
      <c r="B2408" t="s">
        <v>49</v>
      </c>
      <c r="C2408" t="s">
        <v>50</v>
      </c>
      <c r="D2408">
        <v>22</v>
      </c>
      <c r="E2408" s="6">
        <f>WEEKDAY(A2408,2)</f>
        <v>2</v>
      </c>
    </row>
    <row r="2409" spans="1:5" hidden="1" outlineLevel="2" x14ac:dyDescent="0.25">
      <c r="A2409" s="1">
        <v>43081</v>
      </c>
      <c r="B2409" t="s">
        <v>83</v>
      </c>
      <c r="C2409" t="s">
        <v>698</v>
      </c>
      <c r="D2409">
        <v>50</v>
      </c>
      <c r="E2409" s="6">
        <f>WEEKDAY(A2409,2)</f>
        <v>2</v>
      </c>
    </row>
    <row r="2410" spans="1:5" hidden="1" outlineLevel="2" x14ac:dyDescent="0.25">
      <c r="A2410" s="1">
        <v>43081</v>
      </c>
      <c r="B2410" t="s">
        <v>4</v>
      </c>
      <c r="C2410" t="s">
        <v>386</v>
      </c>
      <c r="D2410">
        <v>6</v>
      </c>
      <c r="E2410" s="6">
        <f>WEEKDAY(A2410,2)</f>
        <v>2</v>
      </c>
    </row>
    <row r="2411" spans="1:5" hidden="1" outlineLevel="2" x14ac:dyDescent="0.25">
      <c r="A2411" s="1">
        <v>43081</v>
      </c>
      <c r="B2411" t="s">
        <v>8</v>
      </c>
      <c r="C2411" t="s">
        <v>322</v>
      </c>
      <c r="D2411">
        <v>27</v>
      </c>
      <c r="E2411" s="6">
        <f>WEEKDAY(A2411,2)</f>
        <v>2</v>
      </c>
    </row>
    <row r="2412" spans="1:5" hidden="1" outlineLevel="2" x14ac:dyDescent="0.25">
      <c r="A2412" s="1">
        <v>43081</v>
      </c>
      <c r="B2412" t="s">
        <v>361</v>
      </c>
      <c r="C2412" t="s">
        <v>424</v>
      </c>
      <c r="D2412">
        <v>29</v>
      </c>
      <c r="E2412" s="6">
        <f>WEEKDAY(A2412,2)</f>
        <v>2</v>
      </c>
    </row>
    <row r="2413" spans="1:5" outlineLevel="1" collapsed="1" x14ac:dyDescent="0.25">
      <c r="A2413" s="5" t="s">
        <v>790</v>
      </c>
      <c r="D2413">
        <f>SUBTOTAL(9,D2403:D2412)</f>
        <v>242</v>
      </c>
      <c r="E2413" s="6"/>
    </row>
    <row r="2414" spans="1:5" hidden="1" outlineLevel="2" x14ac:dyDescent="0.25">
      <c r="A2414" s="1">
        <v>43082</v>
      </c>
      <c r="B2414" t="s">
        <v>352</v>
      </c>
      <c r="C2414" t="s">
        <v>227</v>
      </c>
      <c r="D2414">
        <v>12</v>
      </c>
      <c r="E2414" s="6">
        <f>WEEKDAY(A2414,2)</f>
        <v>3</v>
      </c>
    </row>
    <row r="2415" spans="1:5" hidden="1" outlineLevel="2" x14ac:dyDescent="0.25">
      <c r="A2415" s="1">
        <v>43082</v>
      </c>
      <c r="B2415" t="s">
        <v>121</v>
      </c>
      <c r="C2415" t="s">
        <v>600</v>
      </c>
      <c r="D2415">
        <v>28</v>
      </c>
      <c r="E2415" s="6">
        <f>WEEKDAY(A2415,2)</f>
        <v>3</v>
      </c>
    </row>
    <row r="2416" spans="1:5" hidden="1" outlineLevel="2" x14ac:dyDescent="0.25">
      <c r="A2416" s="1">
        <v>43082</v>
      </c>
      <c r="B2416" t="s">
        <v>508</v>
      </c>
      <c r="C2416" t="s">
        <v>509</v>
      </c>
      <c r="D2416">
        <v>21</v>
      </c>
      <c r="E2416" s="6">
        <f>WEEKDAY(A2416,2)</f>
        <v>3</v>
      </c>
    </row>
    <row r="2417" spans="1:5" hidden="1" outlineLevel="2" x14ac:dyDescent="0.25">
      <c r="A2417" s="1">
        <v>43082</v>
      </c>
      <c r="B2417" t="s">
        <v>30</v>
      </c>
      <c r="C2417" t="s">
        <v>109</v>
      </c>
      <c r="D2417">
        <v>19</v>
      </c>
      <c r="E2417" s="6">
        <f>WEEKDAY(A2417,2)</f>
        <v>3</v>
      </c>
    </row>
    <row r="2418" spans="1:5" hidden="1" outlineLevel="2" x14ac:dyDescent="0.25">
      <c r="A2418" s="1">
        <v>43082</v>
      </c>
      <c r="B2418" t="s">
        <v>128</v>
      </c>
      <c r="C2418" t="s">
        <v>250</v>
      </c>
      <c r="D2418">
        <v>29</v>
      </c>
      <c r="E2418" s="6">
        <f>WEEKDAY(A2418,2)</f>
        <v>3</v>
      </c>
    </row>
    <row r="2419" spans="1:5" hidden="1" outlineLevel="2" x14ac:dyDescent="0.25">
      <c r="A2419" s="1">
        <v>43082</v>
      </c>
      <c r="B2419" t="s">
        <v>144</v>
      </c>
      <c r="C2419" t="s">
        <v>390</v>
      </c>
      <c r="D2419">
        <v>9</v>
      </c>
      <c r="E2419" s="6">
        <f>WEEKDAY(A2419,2)</f>
        <v>3</v>
      </c>
    </row>
    <row r="2420" spans="1:5" hidden="1" outlineLevel="2" x14ac:dyDescent="0.25">
      <c r="A2420" s="1">
        <v>43082</v>
      </c>
      <c r="B2420" t="s">
        <v>635</v>
      </c>
      <c r="C2420" t="s">
        <v>636</v>
      </c>
      <c r="D2420">
        <v>24</v>
      </c>
      <c r="E2420" s="6">
        <f>WEEKDAY(A2420,2)</f>
        <v>3</v>
      </c>
    </row>
    <row r="2421" spans="1:5" hidden="1" outlineLevel="2" x14ac:dyDescent="0.25">
      <c r="A2421" s="1">
        <v>43082</v>
      </c>
      <c r="B2421" t="s">
        <v>193</v>
      </c>
      <c r="C2421" t="s">
        <v>595</v>
      </c>
      <c r="D2421">
        <v>24</v>
      </c>
      <c r="E2421" s="6">
        <f>WEEKDAY(A2421,2)</f>
        <v>3</v>
      </c>
    </row>
    <row r="2422" spans="1:5" hidden="1" outlineLevel="2" x14ac:dyDescent="0.25">
      <c r="A2422" s="1">
        <v>43082</v>
      </c>
      <c r="B2422" t="s">
        <v>128</v>
      </c>
      <c r="C2422" t="s">
        <v>559</v>
      </c>
      <c r="D2422">
        <v>8</v>
      </c>
      <c r="E2422" s="6">
        <f>WEEKDAY(A2422,2)</f>
        <v>3</v>
      </c>
    </row>
    <row r="2423" spans="1:5" hidden="1" outlineLevel="2" x14ac:dyDescent="0.25">
      <c r="A2423" s="1">
        <v>43082</v>
      </c>
      <c r="B2423" t="s">
        <v>618</v>
      </c>
      <c r="C2423" t="s">
        <v>619</v>
      </c>
      <c r="D2423">
        <v>5</v>
      </c>
      <c r="E2423" s="6">
        <f>WEEKDAY(A2423,2)</f>
        <v>3</v>
      </c>
    </row>
    <row r="2424" spans="1:5" outlineLevel="1" collapsed="1" x14ac:dyDescent="0.25">
      <c r="A2424" s="5" t="s">
        <v>826</v>
      </c>
      <c r="D2424">
        <f>SUBTOTAL(9,D2414:D2423)</f>
        <v>179</v>
      </c>
      <c r="E2424" s="6"/>
    </row>
    <row r="2425" spans="1:5" hidden="1" outlineLevel="2" x14ac:dyDescent="0.25">
      <c r="A2425" s="1">
        <v>43083</v>
      </c>
      <c r="B2425" t="s">
        <v>47</v>
      </c>
      <c r="C2425" t="s">
        <v>465</v>
      </c>
      <c r="D2425">
        <v>32</v>
      </c>
      <c r="E2425" s="6">
        <f>WEEKDAY(A2425,2)</f>
        <v>4</v>
      </c>
    </row>
    <row r="2426" spans="1:5" hidden="1" outlineLevel="2" x14ac:dyDescent="0.25">
      <c r="A2426" s="1">
        <v>43083</v>
      </c>
      <c r="B2426" t="s">
        <v>178</v>
      </c>
      <c r="C2426" t="s">
        <v>333</v>
      </c>
      <c r="D2426">
        <v>34</v>
      </c>
      <c r="E2426" s="6">
        <f>WEEKDAY(A2426,2)</f>
        <v>4</v>
      </c>
    </row>
    <row r="2427" spans="1:5" hidden="1" outlineLevel="2" x14ac:dyDescent="0.25">
      <c r="A2427" s="1">
        <v>43083</v>
      </c>
      <c r="B2427" t="s">
        <v>69</v>
      </c>
      <c r="C2427" t="s">
        <v>535</v>
      </c>
      <c r="D2427">
        <v>9</v>
      </c>
      <c r="E2427" s="6">
        <f>WEEKDAY(A2427,2)</f>
        <v>4</v>
      </c>
    </row>
    <row r="2428" spans="1:5" hidden="1" outlineLevel="2" x14ac:dyDescent="0.25">
      <c r="A2428" s="1">
        <v>43083</v>
      </c>
      <c r="B2428" t="s">
        <v>57</v>
      </c>
      <c r="C2428" t="s">
        <v>531</v>
      </c>
      <c r="D2428">
        <v>49</v>
      </c>
      <c r="E2428" s="6">
        <f>WEEKDAY(A2428,2)</f>
        <v>4</v>
      </c>
    </row>
    <row r="2429" spans="1:5" hidden="1" outlineLevel="2" x14ac:dyDescent="0.25">
      <c r="A2429" s="1">
        <v>43083</v>
      </c>
      <c r="B2429" t="s">
        <v>280</v>
      </c>
      <c r="C2429" t="s">
        <v>281</v>
      </c>
      <c r="D2429">
        <v>18</v>
      </c>
      <c r="E2429" s="6">
        <f>WEEKDAY(A2429,2)</f>
        <v>4</v>
      </c>
    </row>
    <row r="2430" spans="1:5" hidden="1" outlineLevel="2" x14ac:dyDescent="0.25">
      <c r="A2430" s="1">
        <v>43083</v>
      </c>
      <c r="B2430" t="s">
        <v>57</v>
      </c>
      <c r="C2430" t="s">
        <v>531</v>
      </c>
      <c r="D2430">
        <v>56</v>
      </c>
      <c r="E2430" s="6">
        <f>WEEKDAY(A2430,2)</f>
        <v>4</v>
      </c>
    </row>
    <row r="2431" spans="1:5" hidden="1" outlineLevel="2" x14ac:dyDescent="0.25">
      <c r="A2431" s="1">
        <v>43083</v>
      </c>
      <c r="B2431" t="s">
        <v>248</v>
      </c>
      <c r="C2431" t="s">
        <v>249</v>
      </c>
      <c r="D2431">
        <v>46</v>
      </c>
      <c r="E2431" s="6">
        <f>WEEKDAY(A2431,2)</f>
        <v>4</v>
      </c>
    </row>
    <row r="2432" spans="1:5" hidden="1" outlineLevel="2" x14ac:dyDescent="0.25">
      <c r="A2432" s="1">
        <v>43083</v>
      </c>
      <c r="B2432" t="s">
        <v>640</v>
      </c>
      <c r="C2432" t="s">
        <v>655</v>
      </c>
      <c r="D2432">
        <v>11</v>
      </c>
      <c r="E2432" s="6">
        <f>WEEKDAY(A2432,2)</f>
        <v>4</v>
      </c>
    </row>
    <row r="2433" spans="1:5" hidden="1" outlineLevel="2" x14ac:dyDescent="0.25">
      <c r="A2433" s="1">
        <v>43083</v>
      </c>
      <c r="B2433" t="s">
        <v>282</v>
      </c>
      <c r="C2433" t="s">
        <v>283</v>
      </c>
      <c r="D2433">
        <v>24</v>
      </c>
      <c r="E2433" s="6">
        <f>WEEKDAY(A2433,2)</f>
        <v>4</v>
      </c>
    </row>
    <row r="2434" spans="1:5" hidden="1" outlineLevel="2" x14ac:dyDescent="0.25">
      <c r="A2434" s="1">
        <v>43083</v>
      </c>
      <c r="B2434" t="s">
        <v>83</v>
      </c>
      <c r="C2434" t="s">
        <v>646</v>
      </c>
      <c r="D2434">
        <v>28</v>
      </c>
      <c r="E2434" s="6">
        <f>WEEKDAY(A2434,2)</f>
        <v>4</v>
      </c>
    </row>
    <row r="2435" spans="1:5" outlineLevel="1" collapsed="1" x14ac:dyDescent="0.25">
      <c r="A2435" s="5" t="s">
        <v>726</v>
      </c>
      <c r="D2435">
        <f>SUBTOTAL(9,D2425:D2434)</f>
        <v>307</v>
      </c>
      <c r="E2435" s="6"/>
    </row>
    <row r="2436" spans="1:5" hidden="1" outlineLevel="2" x14ac:dyDescent="0.25">
      <c r="A2436" s="1">
        <v>43084</v>
      </c>
      <c r="B2436" t="s">
        <v>252</v>
      </c>
      <c r="C2436" t="s">
        <v>253</v>
      </c>
      <c r="D2436">
        <v>29</v>
      </c>
      <c r="E2436" s="6">
        <f>WEEKDAY(A2436,2)</f>
        <v>5</v>
      </c>
    </row>
    <row r="2437" spans="1:5" hidden="1" outlineLevel="2" x14ac:dyDescent="0.25">
      <c r="A2437" s="1">
        <v>43084</v>
      </c>
      <c r="B2437" t="s">
        <v>523</v>
      </c>
      <c r="C2437" t="s">
        <v>524</v>
      </c>
      <c r="D2437">
        <v>4</v>
      </c>
      <c r="E2437" s="6">
        <f>WEEKDAY(A2437,2)</f>
        <v>5</v>
      </c>
    </row>
    <row r="2438" spans="1:5" hidden="1" outlineLevel="2" x14ac:dyDescent="0.25">
      <c r="A2438" s="1">
        <v>43084</v>
      </c>
      <c r="B2438" t="s">
        <v>67</v>
      </c>
      <c r="C2438" t="s">
        <v>301</v>
      </c>
      <c r="D2438">
        <v>3</v>
      </c>
      <c r="E2438" s="6">
        <f>WEEKDAY(A2438,2)</f>
        <v>5</v>
      </c>
    </row>
    <row r="2439" spans="1:5" hidden="1" outlineLevel="2" x14ac:dyDescent="0.25">
      <c r="A2439" s="1">
        <v>43084</v>
      </c>
      <c r="B2439" t="s">
        <v>635</v>
      </c>
      <c r="C2439" t="s">
        <v>636</v>
      </c>
      <c r="D2439">
        <v>30</v>
      </c>
      <c r="E2439" s="6">
        <f>WEEKDAY(A2439,2)</f>
        <v>5</v>
      </c>
    </row>
    <row r="2440" spans="1:5" hidden="1" outlineLevel="2" x14ac:dyDescent="0.25">
      <c r="A2440" s="1">
        <v>43084</v>
      </c>
      <c r="B2440" t="s">
        <v>195</v>
      </c>
      <c r="C2440" t="s">
        <v>401</v>
      </c>
      <c r="D2440">
        <v>4</v>
      </c>
      <c r="E2440" s="6">
        <f>WEEKDAY(A2440,2)</f>
        <v>5</v>
      </c>
    </row>
    <row r="2441" spans="1:5" hidden="1" outlineLevel="2" x14ac:dyDescent="0.25">
      <c r="A2441" s="1">
        <v>43084</v>
      </c>
      <c r="B2441" t="s">
        <v>81</v>
      </c>
      <c r="C2441" t="s">
        <v>584</v>
      </c>
      <c r="D2441">
        <v>21</v>
      </c>
      <c r="E2441" s="6">
        <f>WEEKDAY(A2441,2)</f>
        <v>5</v>
      </c>
    </row>
    <row r="2442" spans="1:5" hidden="1" outlineLevel="2" x14ac:dyDescent="0.25">
      <c r="A2442" s="1">
        <v>43084</v>
      </c>
      <c r="B2442" t="s">
        <v>106</v>
      </c>
      <c r="C2442" t="s">
        <v>240</v>
      </c>
      <c r="D2442">
        <v>15</v>
      </c>
      <c r="E2442" s="6">
        <f>WEEKDAY(A2442,2)</f>
        <v>5</v>
      </c>
    </row>
    <row r="2443" spans="1:5" hidden="1" outlineLevel="2" x14ac:dyDescent="0.25">
      <c r="A2443" s="1">
        <v>43084</v>
      </c>
      <c r="B2443" t="s">
        <v>55</v>
      </c>
      <c r="C2443" t="s">
        <v>56</v>
      </c>
      <c r="D2443">
        <v>13</v>
      </c>
      <c r="E2443" s="6">
        <f>WEEKDAY(A2443,2)</f>
        <v>5</v>
      </c>
    </row>
    <row r="2444" spans="1:5" hidden="1" outlineLevel="2" x14ac:dyDescent="0.25">
      <c r="A2444" s="1">
        <v>43084</v>
      </c>
      <c r="B2444" t="s">
        <v>25</v>
      </c>
      <c r="C2444" t="s">
        <v>146</v>
      </c>
      <c r="D2444">
        <v>13</v>
      </c>
      <c r="E2444" s="6">
        <f>WEEKDAY(A2444,2)</f>
        <v>5</v>
      </c>
    </row>
    <row r="2445" spans="1:5" hidden="1" outlineLevel="2" x14ac:dyDescent="0.25">
      <c r="A2445" s="1">
        <v>43084</v>
      </c>
      <c r="B2445" t="s">
        <v>521</v>
      </c>
      <c r="C2445" t="s">
        <v>440</v>
      </c>
      <c r="D2445">
        <v>43</v>
      </c>
      <c r="E2445" s="6">
        <f>WEEKDAY(A2445,2)</f>
        <v>5</v>
      </c>
    </row>
    <row r="2446" spans="1:5" outlineLevel="1" collapsed="1" x14ac:dyDescent="0.25">
      <c r="A2446" s="5" t="s">
        <v>882</v>
      </c>
      <c r="D2446">
        <f>SUBTOTAL(9,D2436:D2445)</f>
        <v>175</v>
      </c>
      <c r="E2446" s="6"/>
    </row>
    <row r="2447" spans="1:5" hidden="1" outlineLevel="2" x14ac:dyDescent="0.25">
      <c r="A2447" s="1">
        <v>43087</v>
      </c>
      <c r="B2447" t="s">
        <v>47</v>
      </c>
      <c r="C2447" t="s">
        <v>192</v>
      </c>
      <c r="D2447">
        <v>31</v>
      </c>
      <c r="E2447" s="6">
        <f>WEEKDAY(A2447,2)</f>
        <v>1</v>
      </c>
    </row>
    <row r="2448" spans="1:5" hidden="1" outlineLevel="2" x14ac:dyDescent="0.25">
      <c r="A2448" s="1">
        <v>43087</v>
      </c>
      <c r="B2448" t="s">
        <v>343</v>
      </c>
      <c r="C2448" t="s">
        <v>675</v>
      </c>
      <c r="D2448">
        <v>34</v>
      </c>
      <c r="E2448" s="6">
        <f>WEEKDAY(A2448,2)</f>
        <v>1</v>
      </c>
    </row>
    <row r="2449" spans="1:5" hidden="1" outlineLevel="2" x14ac:dyDescent="0.25">
      <c r="A2449" s="1">
        <v>43087</v>
      </c>
      <c r="B2449" t="s">
        <v>143</v>
      </c>
      <c r="C2449" t="s">
        <v>585</v>
      </c>
      <c r="D2449">
        <v>12</v>
      </c>
      <c r="E2449" s="6">
        <f>WEEKDAY(A2449,2)</f>
        <v>1</v>
      </c>
    </row>
    <row r="2450" spans="1:5" hidden="1" outlineLevel="2" x14ac:dyDescent="0.25">
      <c r="A2450" s="1">
        <v>43087</v>
      </c>
      <c r="B2450" t="s">
        <v>161</v>
      </c>
      <c r="C2450" t="s">
        <v>305</v>
      </c>
      <c r="D2450">
        <v>10</v>
      </c>
      <c r="E2450" s="6">
        <f>WEEKDAY(A2450,2)</f>
        <v>1</v>
      </c>
    </row>
    <row r="2451" spans="1:5" hidden="1" outlineLevel="2" x14ac:dyDescent="0.25">
      <c r="A2451" s="1">
        <v>43087</v>
      </c>
      <c r="B2451" t="s">
        <v>72</v>
      </c>
      <c r="C2451" t="s">
        <v>73</v>
      </c>
      <c r="D2451">
        <v>5</v>
      </c>
      <c r="E2451" s="6">
        <f>WEEKDAY(A2451,2)</f>
        <v>1</v>
      </c>
    </row>
    <row r="2452" spans="1:5" hidden="1" outlineLevel="2" x14ac:dyDescent="0.25">
      <c r="A2452" s="1">
        <v>43087</v>
      </c>
      <c r="B2452" t="s">
        <v>57</v>
      </c>
      <c r="C2452" t="s">
        <v>58</v>
      </c>
      <c r="D2452">
        <v>4</v>
      </c>
      <c r="E2452" s="6">
        <f>WEEKDAY(A2452,2)</f>
        <v>1</v>
      </c>
    </row>
    <row r="2453" spans="1:5" hidden="1" outlineLevel="2" x14ac:dyDescent="0.25">
      <c r="A2453" s="1">
        <v>43087</v>
      </c>
      <c r="B2453" t="s">
        <v>41</v>
      </c>
      <c r="C2453" t="s">
        <v>690</v>
      </c>
      <c r="D2453">
        <v>44</v>
      </c>
      <c r="E2453" s="6">
        <f>WEEKDAY(A2453,2)</f>
        <v>1</v>
      </c>
    </row>
    <row r="2454" spans="1:5" hidden="1" outlineLevel="2" x14ac:dyDescent="0.25">
      <c r="A2454" s="1">
        <v>43087</v>
      </c>
      <c r="B2454" t="s">
        <v>393</v>
      </c>
      <c r="C2454" t="s">
        <v>227</v>
      </c>
      <c r="D2454">
        <v>32</v>
      </c>
      <c r="E2454" s="6">
        <f>WEEKDAY(A2454,2)</f>
        <v>1</v>
      </c>
    </row>
    <row r="2455" spans="1:5" hidden="1" outlineLevel="2" x14ac:dyDescent="0.25">
      <c r="A2455" s="1">
        <v>43087</v>
      </c>
      <c r="B2455" t="s">
        <v>92</v>
      </c>
      <c r="C2455" t="s">
        <v>93</v>
      </c>
      <c r="D2455">
        <v>11</v>
      </c>
      <c r="E2455" s="6">
        <f>WEEKDAY(A2455,2)</f>
        <v>1</v>
      </c>
    </row>
    <row r="2456" spans="1:5" hidden="1" outlineLevel="2" x14ac:dyDescent="0.25">
      <c r="A2456" s="1">
        <v>43087</v>
      </c>
      <c r="B2456" t="s">
        <v>152</v>
      </c>
      <c r="C2456" t="s">
        <v>534</v>
      </c>
      <c r="D2456">
        <v>33</v>
      </c>
      <c r="E2456" s="6">
        <f>WEEKDAY(A2456,2)</f>
        <v>1</v>
      </c>
    </row>
    <row r="2457" spans="1:5" outlineLevel="1" collapsed="1" x14ac:dyDescent="0.25">
      <c r="A2457" s="5" t="s">
        <v>869</v>
      </c>
      <c r="D2457">
        <f>SUBTOTAL(9,D2447:D2456)</f>
        <v>216</v>
      </c>
      <c r="E2457" s="6"/>
    </row>
    <row r="2458" spans="1:5" hidden="1" outlineLevel="2" x14ac:dyDescent="0.25">
      <c r="A2458" s="1">
        <v>43088</v>
      </c>
      <c r="B2458" t="s">
        <v>39</v>
      </c>
      <c r="C2458" t="s">
        <v>371</v>
      </c>
      <c r="D2458">
        <v>56</v>
      </c>
      <c r="E2458" s="6">
        <f>WEEKDAY(A2458,2)</f>
        <v>2</v>
      </c>
    </row>
    <row r="2459" spans="1:5" hidden="1" outlineLevel="2" x14ac:dyDescent="0.25">
      <c r="A2459" s="1">
        <v>43088</v>
      </c>
      <c r="B2459" t="s">
        <v>117</v>
      </c>
      <c r="C2459" t="s">
        <v>118</v>
      </c>
      <c r="D2459">
        <v>3</v>
      </c>
      <c r="E2459" s="6">
        <f>WEEKDAY(A2459,2)</f>
        <v>2</v>
      </c>
    </row>
    <row r="2460" spans="1:5" hidden="1" outlineLevel="2" x14ac:dyDescent="0.25">
      <c r="A2460" s="1">
        <v>43088</v>
      </c>
      <c r="B2460" t="s">
        <v>117</v>
      </c>
      <c r="C2460" t="s">
        <v>183</v>
      </c>
      <c r="D2460">
        <v>24</v>
      </c>
      <c r="E2460" s="6">
        <f>WEEKDAY(A2460,2)</f>
        <v>2</v>
      </c>
    </row>
    <row r="2461" spans="1:5" hidden="1" outlineLevel="2" x14ac:dyDescent="0.25">
      <c r="A2461" s="1">
        <v>43088</v>
      </c>
      <c r="B2461" t="s">
        <v>635</v>
      </c>
      <c r="C2461" t="s">
        <v>636</v>
      </c>
      <c r="D2461">
        <v>14</v>
      </c>
      <c r="E2461" s="6">
        <f>WEEKDAY(A2461,2)</f>
        <v>2</v>
      </c>
    </row>
    <row r="2462" spans="1:5" hidden="1" outlineLevel="2" x14ac:dyDescent="0.25">
      <c r="A2462" s="1">
        <v>43088</v>
      </c>
      <c r="B2462" t="s">
        <v>393</v>
      </c>
      <c r="C2462" t="s">
        <v>686</v>
      </c>
      <c r="D2462">
        <v>42</v>
      </c>
      <c r="E2462" s="6">
        <f>WEEKDAY(A2462,2)</f>
        <v>2</v>
      </c>
    </row>
    <row r="2463" spans="1:5" hidden="1" outlineLevel="2" x14ac:dyDescent="0.25">
      <c r="A2463" s="1">
        <v>43088</v>
      </c>
      <c r="B2463" t="s">
        <v>63</v>
      </c>
      <c r="C2463" t="s">
        <v>105</v>
      </c>
      <c r="D2463">
        <v>21</v>
      </c>
      <c r="E2463" s="6">
        <f>WEEKDAY(A2463,2)</f>
        <v>2</v>
      </c>
    </row>
    <row r="2464" spans="1:5" hidden="1" outlineLevel="2" x14ac:dyDescent="0.25">
      <c r="A2464" s="1">
        <v>43088</v>
      </c>
      <c r="B2464" t="s">
        <v>232</v>
      </c>
      <c r="C2464" t="s">
        <v>526</v>
      </c>
      <c r="D2464">
        <v>4</v>
      </c>
      <c r="E2464" s="6">
        <f>WEEKDAY(A2464,2)</f>
        <v>2</v>
      </c>
    </row>
    <row r="2465" spans="1:5" hidden="1" outlineLevel="2" x14ac:dyDescent="0.25">
      <c r="A2465" s="1">
        <v>43088</v>
      </c>
      <c r="B2465" t="s">
        <v>79</v>
      </c>
      <c r="C2465" t="s">
        <v>80</v>
      </c>
      <c r="D2465">
        <v>41</v>
      </c>
      <c r="E2465" s="6">
        <f>WEEKDAY(A2465,2)</f>
        <v>2</v>
      </c>
    </row>
    <row r="2466" spans="1:5" hidden="1" outlineLevel="2" x14ac:dyDescent="0.25">
      <c r="A2466" s="1">
        <v>43088</v>
      </c>
      <c r="B2466" t="s">
        <v>25</v>
      </c>
      <c r="C2466" t="s">
        <v>146</v>
      </c>
      <c r="D2466">
        <v>51</v>
      </c>
      <c r="E2466" s="6">
        <f>WEEKDAY(A2466,2)</f>
        <v>2</v>
      </c>
    </row>
    <row r="2467" spans="1:5" outlineLevel="1" collapsed="1" x14ac:dyDescent="0.25">
      <c r="A2467" s="5" t="s">
        <v>759</v>
      </c>
      <c r="D2467">
        <f>SUBTOTAL(9,D2458:D2466)</f>
        <v>256</v>
      </c>
      <c r="E2467" s="6"/>
    </row>
    <row r="2468" spans="1:5" hidden="1" outlineLevel="2" x14ac:dyDescent="0.25">
      <c r="A2468" s="1">
        <v>43089</v>
      </c>
      <c r="B2468" t="s">
        <v>34</v>
      </c>
      <c r="C2468" t="s">
        <v>679</v>
      </c>
      <c r="D2468">
        <v>29</v>
      </c>
      <c r="E2468" s="6">
        <f>WEEKDAY(A2468,2)</f>
        <v>3</v>
      </c>
    </row>
    <row r="2469" spans="1:5" hidden="1" outlineLevel="2" x14ac:dyDescent="0.25">
      <c r="A2469" s="1">
        <v>43089</v>
      </c>
      <c r="B2469" t="s">
        <v>30</v>
      </c>
      <c r="C2469" t="s">
        <v>680</v>
      </c>
      <c r="D2469">
        <v>29</v>
      </c>
      <c r="E2469" s="6">
        <f>WEEKDAY(A2469,2)</f>
        <v>3</v>
      </c>
    </row>
    <row r="2470" spans="1:5" hidden="1" outlineLevel="2" x14ac:dyDescent="0.25">
      <c r="A2470" s="1">
        <v>43089</v>
      </c>
      <c r="B2470" t="s">
        <v>453</v>
      </c>
      <c r="C2470" t="s">
        <v>454</v>
      </c>
      <c r="D2470">
        <v>22</v>
      </c>
      <c r="E2470" s="6">
        <f>WEEKDAY(A2470,2)</f>
        <v>3</v>
      </c>
    </row>
    <row r="2471" spans="1:5" hidden="1" outlineLevel="2" x14ac:dyDescent="0.25">
      <c r="A2471" s="1">
        <v>43089</v>
      </c>
      <c r="B2471" t="s">
        <v>10</v>
      </c>
      <c r="C2471" t="s">
        <v>266</v>
      </c>
      <c r="D2471">
        <v>4</v>
      </c>
      <c r="E2471" s="6">
        <f>WEEKDAY(A2471,2)</f>
        <v>3</v>
      </c>
    </row>
    <row r="2472" spans="1:5" hidden="1" outlineLevel="2" x14ac:dyDescent="0.25">
      <c r="A2472" s="1">
        <v>43089</v>
      </c>
      <c r="B2472" t="s">
        <v>208</v>
      </c>
      <c r="C2472" t="s">
        <v>697</v>
      </c>
      <c r="D2472">
        <v>34</v>
      </c>
      <c r="E2472" s="6">
        <f>WEEKDAY(A2472,2)</f>
        <v>3</v>
      </c>
    </row>
    <row r="2473" spans="1:5" hidden="1" outlineLevel="2" x14ac:dyDescent="0.25">
      <c r="A2473" s="1">
        <v>43089</v>
      </c>
      <c r="B2473" t="s">
        <v>63</v>
      </c>
      <c r="C2473" t="s">
        <v>105</v>
      </c>
      <c r="D2473">
        <v>6</v>
      </c>
      <c r="E2473" s="6">
        <f>WEEKDAY(A2473,2)</f>
        <v>3</v>
      </c>
    </row>
    <row r="2474" spans="1:5" hidden="1" outlineLevel="2" x14ac:dyDescent="0.25">
      <c r="A2474" s="1">
        <v>43089</v>
      </c>
      <c r="B2474" t="s">
        <v>395</v>
      </c>
      <c r="C2474" t="s">
        <v>587</v>
      </c>
      <c r="D2474">
        <v>11</v>
      </c>
      <c r="E2474" s="6">
        <f>WEEKDAY(A2474,2)</f>
        <v>3</v>
      </c>
    </row>
    <row r="2475" spans="1:5" hidden="1" outlineLevel="2" x14ac:dyDescent="0.25">
      <c r="A2475" s="1">
        <v>43089</v>
      </c>
      <c r="B2475" t="s">
        <v>275</v>
      </c>
      <c r="C2475" t="s">
        <v>276</v>
      </c>
      <c r="D2475">
        <v>9</v>
      </c>
      <c r="E2475" s="6">
        <f>WEEKDAY(A2475,2)</f>
        <v>3</v>
      </c>
    </row>
    <row r="2476" spans="1:5" hidden="1" outlineLevel="2" x14ac:dyDescent="0.25">
      <c r="A2476" s="1">
        <v>43089</v>
      </c>
      <c r="B2476" t="s">
        <v>128</v>
      </c>
      <c r="C2476" t="s">
        <v>309</v>
      </c>
      <c r="D2476">
        <v>21</v>
      </c>
      <c r="E2476" s="6">
        <f>WEEKDAY(A2476,2)</f>
        <v>3</v>
      </c>
    </row>
    <row r="2477" spans="1:5" outlineLevel="1" collapsed="1" x14ac:dyDescent="0.25">
      <c r="A2477" s="5" t="s">
        <v>765</v>
      </c>
      <c r="D2477">
        <f>SUBTOTAL(9,D2468:D2476)</f>
        <v>165</v>
      </c>
      <c r="E2477" s="6"/>
    </row>
    <row r="2478" spans="1:5" hidden="1" outlineLevel="2" x14ac:dyDescent="0.25">
      <c r="A2478" s="1">
        <v>43090</v>
      </c>
      <c r="B2478" t="s">
        <v>574</v>
      </c>
      <c r="C2478" t="s">
        <v>607</v>
      </c>
      <c r="D2478">
        <v>26</v>
      </c>
      <c r="E2478" s="6">
        <f>WEEKDAY(A2478,2)</f>
        <v>4</v>
      </c>
    </row>
    <row r="2479" spans="1:5" hidden="1" outlineLevel="2" x14ac:dyDescent="0.25">
      <c r="A2479" s="1">
        <v>43090</v>
      </c>
      <c r="B2479" t="s">
        <v>271</v>
      </c>
      <c r="C2479" t="s">
        <v>272</v>
      </c>
      <c r="D2479">
        <v>4</v>
      </c>
      <c r="E2479" s="6">
        <f>WEEKDAY(A2479,2)</f>
        <v>4</v>
      </c>
    </row>
    <row r="2480" spans="1:5" hidden="1" outlineLevel="2" x14ac:dyDescent="0.25">
      <c r="A2480" s="1">
        <v>43090</v>
      </c>
      <c r="B2480" t="s">
        <v>30</v>
      </c>
      <c r="C2480" t="s">
        <v>432</v>
      </c>
      <c r="D2480">
        <v>18</v>
      </c>
      <c r="E2480" s="6">
        <f>WEEKDAY(A2480,2)</f>
        <v>4</v>
      </c>
    </row>
    <row r="2481" spans="1:5" hidden="1" outlineLevel="2" x14ac:dyDescent="0.25">
      <c r="A2481" s="1">
        <v>43090</v>
      </c>
      <c r="B2481" t="s">
        <v>150</v>
      </c>
      <c r="C2481" t="s">
        <v>462</v>
      </c>
      <c r="D2481">
        <v>27</v>
      </c>
      <c r="E2481" s="6">
        <f>WEEKDAY(A2481,2)</f>
        <v>4</v>
      </c>
    </row>
    <row r="2482" spans="1:5" hidden="1" outlineLevel="2" x14ac:dyDescent="0.25">
      <c r="A2482" s="1">
        <v>43090</v>
      </c>
      <c r="B2482" t="s">
        <v>521</v>
      </c>
      <c r="C2482" t="s">
        <v>440</v>
      </c>
      <c r="D2482">
        <v>15</v>
      </c>
      <c r="E2482" s="6">
        <f>WEEKDAY(A2482,2)</f>
        <v>4</v>
      </c>
    </row>
    <row r="2483" spans="1:5" hidden="1" outlineLevel="2" x14ac:dyDescent="0.25">
      <c r="A2483" s="1">
        <v>43090</v>
      </c>
      <c r="B2483" t="s">
        <v>128</v>
      </c>
      <c r="C2483" t="s">
        <v>559</v>
      </c>
      <c r="D2483">
        <v>50</v>
      </c>
      <c r="E2483" s="6">
        <f>WEEKDAY(A2483,2)</f>
        <v>4</v>
      </c>
    </row>
    <row r="2484" spans="1:5" hidden="1" outlineLevel="2" x14ac:dyDescent="0.25">
      <c r="A2484" s="1">
        <v>43090</v>
      </c>
      <c r="B2484" t="s">
        <v>150</v>
      </c>
      <c r="C2484" t="s">
        <v>200</v>
      </c>
      <c r="D2484">
        <v>13</v>
      </c>
      <c r="E2484" s="6">
        <f>WEEKDAY(A2484,2)</f>
        <v>4</v>
      </c>
    </row>
    <row r="2485" spans="1:5" hidden="1" outlineLevel="2" x14ac:dyDescent="0.25">
      <c r="A2485" s="1">
        <v>43090</v>
      </c>
      <c r="B2485" t="s">
        <v>310</v>
      </c>
      <c r="C2485" t="s">
        <v>505</v>
      </c>
      <c r="D2485">
        <v>27</v>
      </c>
      <c r="E2485" s="6">
        <f>WEEKDAY(A2485,2)</f>
        <v>4</v>
      </c>
    </row>
    <row r="2486" spans="1:5" hidden="1" outlineLevel="2" x14ac:dyDescent="0.25">
      <c r="A2486" s="1">
        <v>43090</v>
      </c>
      <c r="B2486" t="s">
        <v>137</v>
      </c>
      <c r="C2486" t="s">
        <v>138</v>
      </c>
      <c r="D2486">
        <v>7</v>
      </c>
      <c r="E2486" s="6">
        <f>WEEKDAY(A2486,2)</f>
        <v>4</v>
      </c>
    </row>
    <row r="2487" spans="1:5" outlineLevel="1" collapsed="1" x14ac:dyDescent="0.25">
      <c r="A2487" s="5" t="s">
        <v>899</v>
      </c>
      <c r="D2487">
        <f>SUBTOTAL(9,D2478:D2486)</f>
        <v>187</v>
      </c>
      <c r="E2487" s="6"/>
    </row>
    <row r="2488" spans="1:5" hidden="1" outlineLevel="2" x14ac:dyDescent="0.25">
      <c r="A2488" s="1">
        <v>43091</v>
      </c>
      <c r="B2488" t="s">
        <v>10</v>
      </c>
      <c r="C2488" t="s">
        <v>629</v>
      </c>
      <c r="D2488">
        <v>26</v>
      </c>
      <c r="E2488" s="6">
        <f>WEEKDAY(A2488,2)</f>
        <v>5</v>
      </c>
    </row>
    <row r="2489" spans="1:5" hidden="1" outlineLevel="2" x14ac:dyDescent="0.25">
      <c r="A2489" s="1">
        <v>43091</v>
      </c>
      <c r="B2489" t="s">
        <v>55</v>
      </c>
      <c r="C2489" t="s">
        <v>125</v>
      </c>
      <c r="D2489">
        <v>16</v>
      </c>
      <c r="E2489" s="6">
        <f>WEEKDAY(A2489,2)</f>
        <v>5</v>
      </c>
    </row>
    <row r="2490" spans="1:5" hidden="1" outlineLevel="2" x14ac:dyDescent="0.25">
      <c r="A2490" s="1">
        <v>43091</v>
      </c>
      <c r="B2490" t="s">
        <v>101</v>
      </c>
      <c r="C2490" t="s">
        <v>42</v>
      </c>
      <c r="D2490">
        <v>45</v>
      </c>
      <c r="E2490" s="6">
        <f>WEEKDAY(A2490,2)</f>
        <v>5</v>
      </c>
    </row>
    <row r="2491" spans="1:5" hidden="1" outlineLevel="2" x14ac:dyDescent="0.25">
      <c r="A2491" s="1">
        <v>43091</v>
      </c>
      <c r="B2491" t="s">
        <v>346</v>
      </c>
      <c r="C2491" t="s">
        <v>669</v>
      </c>
      <c r="D2491">
        <v>34</v>
      </c>
      <c r="E2491" s="6">
        <f>WEEKDAY(A2491,2)</f>
        <v>5</v>
      </c>
    </row>
    <row r="2492" spans="1:5" hidden="1" outlineLevel="2" x14ac:dyDescent="0.25">
      <c r="A2492" s="1">
        <v>43091</v>
      </c>
      <c r="B2492" t="s">
        <v>36</v>
      </c>
      <c r="C2492" t="s">
        <v>474</v>
      </c>
      <c r="D2492">
        <v>10</v>
      </c>
      <c r="E2492" s="6">
        <f>WEEKDAY(A2492,2)</f>
        <v>5</v>
      </c>
    </row>
    <row r="2493" spans="1:5" hidden="1" outlineLevel="2" x14ac:dyDescent="0.25">
      <c r="A2493" s="1">
        <v>43091</v>
      </c>
      <c r="B2493" t="s">
        <v>541</v>
      </c>
      <c r="C2493" t="s">
        <v>542</v>
      </c>
      <c r="D2493">
        <v>55</v>
      </c>
      <c r="E2493" s="6">
        <f>WEEKDAY(A2493,2)</f>
        <v>5</v>
      </c>
    </row>
    <row r="2494" spans="1:5" hidden="1" outlineLevel="2" x14ac:dyDescent="0.25">
      <c r="A2494" s="1">
        <v>43091</v>
      </c>
      <c r="B2494" t="s">
        <v>18</v>
      </c>
      <c r="C2494" t="s">
        <v>19</v>
      </c>
      <c r="D2494">
        <v>17</v>
      </c>
      <c r="E2494" s="6">
        <f>WEEKDAY(A2494,2)</f>
        <v>5</v>
      </c>
    </row>
    <row r="2495" spans="1:5" hidden="1" outlineLevel="2" x14ac:dyDescent="0.25">
      <c r="A2495" s="1">
        <v>43091</v>
      </c>
      <c r="B2495" t="s">
        <v>114</v>
      </c>
      <c r="C2495" t="s">
        <v>173</v>
      </c>
      <c r="D2495">
        <v>13</v>
      </c>
      <c r="E2495" s="6">
        <f>WEEKDAY(A2495,2)</f>
        <v>5</v>
      </c>
    </row>
    <row r="2496" spans="1:5" hidden="1" outlineLevel="2" x14ac:dyDescent="0.25">
      <c r="A2496" s="1">
        <v>43091</v>
      </c>
      <c r="B2496" t="s">
        <v>128</v>
      </c>
      <c r="C2496" t="s">
        <v>677</v>
      </c>
      <c r="D2496">
        <v>55</v>
      </c>
      <c r="E2496" s="6">
        <f>WEEKDAY(A2496,2)</f>
        <v>5</v>
      </c>
    </row>
    <row r="2497" spans="1:5" outlineLevel="1" collapsed="1" x14ac:dyDescent="0.25">
      <c r="A2497" s="5" t="s">
        <v>884</v>
      </c>
      <c r="D2497">
        <f>SUBTOTAL(9,D2488:D2496)</f>
        <v>271</v>
      </c>
      <c r="E2497" s="6"/>
    </row>
    <row r="2498" spans="1:5" hidden="1" outlineLevel="2" x14ac:dyDescent="0.25">
      <c r="A2498" s="1">
        <v>43096</v>
      </c>
      <c r="B2498" t="s">
        <v>83</v>
      </c>
      <c r="C2498" t="s">
        <v>110</v>
      </c>
      <c r="D2498">
        <v>45</v>
      </c>
      <c r="E2498" s="6">
        <f>WEEKDAY(A2498,2)</f>
        <v>3</v>
      </c>
    </row>
    <row r="2499" spans="1:5" hidden="1" outlineLevel="2" x14ac:dyDescent="0.25">
      <c r="A2499" s="1">
        <v>43096</v>
      </c>
      <c r="B2499" t="s">
        <v>317</v>
      </c>
      <c r="C2499" t="s">
        <v>318</v>
      </c>
      <c r="D2499">
        <v>8</v>
      </c>
      <c r="E2499" s="6">
        <f>WEEKDAY(A2499,2)</f>
        <v>3</v>
      </c>
    </row>
    <row r="2500" spans="1:5" hidden="1" outlineLevel="2" x14ac:dyDescent="0.25">
      <c r="A2500" s="1">
        <v>43096</v>
      </c>
      <c r="B2500" t="s">
        <v>395</v>
      </c>
      <c r="C2500" t="s">
        <v>587</v>
      </c>
      <c r="D2500">
        <v>6</v>
      </c>
      <c r="E2500" s="6">
        <f>WEEKDAY(A2500,2)</f>
        <v>3</v>
      </c>
    </row>
    <row r="2501" spans="1:5" hidden="1" outlineLevel="2" x14ac:dyDescent="0.25">
      <c r="A2501" s="1">
        <v>43096</v>
      </c>
      <c r="B2501" t="s">
        <v>176</v>
      </c>
      <c r="C2501" t="s">
        <v>693</v>
      </c>
      <c r="D2501">
        <v>11</v>
      </c>
      <c r="E2501" s="6">
        <f>WEEKDAY(A2501,2)</f>
        <v>3</v>
      </c>
    </row>
    <row r="2502" spans="1:5" hidden="1" outlineLevel="2" x14ac:dyDescent="0.25">
      <c r="A2502" s="1">
        <v>43096</v>
      </c>
      <c r="B2502" t="s">
        <v>623</v>
      </c>
      <c r="C2502" t="s">
        <v>624</v>
      </c>
      <c r="D2502">
        <v>29</v>
      </c>
      <c r="E2502" s="6">
        <f>WEEKDAY(A2502,2)</f>
        <v>3</v>
      </c>
    </row>
    <row r="2503" spans="1:5" hidden="1" outlineLevel="2" x14ac:dyDescent="0.25">
      <c r="A2503" s="1">
        <v>43096</v>
      </c>
      <c r="B2503" t="s">
        <v>27</v>
      </c>
      <c r="C2503" t="s">
        <v>446</v>
      </c>
      <c r="D2503">
        <v>10</v>
      </c>
      <c r="E2503" s="6">
        <f>WEEKDAY(A2503,2)</f>
        <v>3</v>
      </c>
    </row>
    <row r="2504" spans="1:5" hidden="1" outlineLevel="2" x14ac:dyDescent="0.25">
      <c r="A2504" s="1">
        <v>43096</v>
      </c>
      <c r="B2504" t="s">
        <v>83</v>
      </c>
      <c r="C2504" t="s">
        <v>591</v>
      </c>
      <c r="D2504">
        <v>38</v>
      </c>
      <c r="E2504" s="6">
        <f>WEEKDAY(A2504,2)</f>
        <v>3</v>
      </c>
    </row>
    <row r="2505" spans="1:5" hidden="1" outlineLevel="2" x14ac:dyDescent="0.25">
      <c r="A2505" s="1">
        <v>43096</v>
      </c>
      <c r="B2505" t="s">
        <v>69</v>
      </c>
      <c r="C2505" t="s">
        <v>461</v>
      </c>
      <c r="D2505">
        <v>8</v>
      </c>
      <c r="E2505" s="6">
        <f>WEEKDAY(A2505,2)</f>
        <v>3</v>
      </c>
    </row>
    <row r="2506" spans="1:5" hidden="1" outlineLevel="2" x14ac:dyDescent="0.25">
      <c r="A2506" s="1">
        <v>43096</v>
      </c>
      <c r="B2506" t="s">
        <v>14</v>
      </c>
      <c r="C2506" t="s">
        <v>422</v>
      </c>
      <c r="D2506">
        <v>19</v>
      </c>
      <c r="E2506" s="6">
        <f>WEEKDAY(A2506,2)</f>
        <v>3</v>
      </c>
    </row>
    <row r="2507" spans="1:5" outlineLevel="1" collapsed="1" x14ac:dyDescent="0.25">
      <c r="A2507" s="5" t="s">
        <v>724</v>
      </c>
      <c r="D2507">
        <f>SUBTOTAL(9,D2498:D2506)</f>
        <v>174</v>
      </c>
      <c r="E2507" s="6"/>
    </row>
    <row r="2508" spans="1:5" hidden="1" outlineLevel="2" x14ac:dyDescent="0.25">
      <c r="A2508" s="1">
        <v>43097</v>
      </c>
      <c r="B2508" t="s">
        <v>27</v>
      </c>
      <c r="C2508" t="s">
        <v>446</v>
      </c>
      <c r="D2508">
        <v>22</v>
      </c>
      <c r="E2508" s="6">
        <f>WEEKDAY(A2508,2)</f>
        <v>4</v>
      </c>
    </row>
    <row r="2509" spans="1:5" hidden="1" outlineLevel="2" x14ac:dyDescent="0.25">
      <c r="A2509" s="1">
        <v>43097</v>
      </c>
      <c r="B2509" t="s">
        <v>174</v>
      </c>
      <c r="C2509" t="s">
        <v>424</v>
      </c>
      <c r="D2509">
        <v>12</v>
      </c>
      <c r="E2509" s="6">
        <f>WEEKDAY(A2509,2)</f>
        <v>4</v>
      </c>
    </row>
    <row r="2510" spans="1:5" hidden="1" outlineLevel="2" x14ac:dyDescent="0.25">
      <c r="A2510" s="1">
        <v>43097</v>
      </c>
      <c r="B2510" t="s">
        <v>278</v>
      </c>
      <c r="C2510" t="s">
        <v>202</v>
      </c>
      <c r="D2510">
        <v>7</v>
      </c>
      <c r="E2510" s="6">
        <f>WEEKDAY(A2510,2)</f>
        <v>4</v>
      </c>
    </row>
    <row r="2511" spans="1:5" hidden="1" outlineLevel="2" x14ac:dyDescent="0.25">
      <c r="A2511" s="1">
        <v>43097</v>
      </c>
      <c r="B2511" t="s">
        <v>39</v>
      </c>
      <c r="C2511" t="s">
        <v>391</v>
      </c>
      <c r="D2511">
        <v>17</v>
      </c>
      <c r="E2511" s="6">
        <f>WEEKDAY(A2511,2)</f>
        <v>4</v>
      </c>
    </row>
    <row r="2512" spans="1:5" hidden="1" outlineLevel="2" x14ac:dyDescent="0.25">
      <c r="A2512" s="1">
        <v>43097</v>
      </c>
      <c r="B2512" t="s">
        <v>150</v>
      </c>
      <c r="C2512" t="s">
        <v>462</v>
      </c>
      <c r="D2512">
        <v>29</v>
      </c>
      <c r="E2512" s="6">
        <f>WEEKDAY(A2512,2)</f>
        <v>4</v>
      </c>
    </row>
    <row r="2513" spans="1:5" hidden="1" outlineLevel="2" x14ac:dyDescent="0.25">
      <c r="A2513" s="1">
        <v>43097</v>
      </c>
      <c r="B2513" t="s">
        <v>219</v>
      </c>
      <c r="C2513" t="s">
        <v>543</v>
      </c>
      <c r="D2513">
        <v>9</v>
      </c>
      <c r="E2513" s="6">
        <f>WEEKDAY(A2513,2)</f>
        <v>4</v>
      </c>
    </row>
    <row r="2514" spans="1:5" hidden="1" outlineLevel="2" x14ac:dyDescent="0.25">
      <c r="A2514" s="1">
        <v>43097</v>
      </c>
      <c r="B2514" t="s">
        <v>427</v>
      </c>
      <c r="C2514" t="s">
        <v>428</v>
      </c>
      <c r="D2514">
        <v>21</v>
      </c>
      <c r="E2514" s="6">
        <f>WEEKDAY(A2514,2)</f>
        <v>4</v>
      </c>
    </row>
    <row r="2515" spans="1:5" hidden="1" outlineLevel="2" x14ac:dyDescent="0.25">
      <c r="A2515" s="1">
        <v>43097</v>
      </c>
      <c r="B2515" t="s">
        <v>106</v>
      </c>
      <c r="C2515" t="s">
        <v>602</v>
      </c>
      <c r="D2515">
        <v>10</v>
      </c>
      <c r="E2515" s="6">
        <f>WEEKDAY(A2515,2)</f>
        <v>4</v>
      </c>
    </row>
    <row r="2516" spans="1:5" hidden="1" outlineLevel="2" x14ac:dyDescent="0.25">
      <c r="A2516" s="1">
        <v>43097</v>
      </c>
      <c r="B2516" t="s">
        <v>219</v>
      </c>
      <c r="C2516" t="s">
        <v>220</v>
      </c>
      <c r="D2516">
        <v>30</v>
      </c>
      <c r="E2516" s="6">
        <f>WEEKDAY(A2516,2)</f>
        <v>4</v>
      </c>
    </row>
    <row r="2517" spans="1:5" outlineLevel="1" collapsed="1" x14ac:dyDescent="0.25">
      <c r="A2517" s="5" t="s">
        <v>917</v>
      </c>
      <c r="D2517">
        <f>SUBTOTAL(9,D2508:D2516)</f>
        <v>157</v>
      </c>
      <c r="E2517" s="6"/>
    </row>
    <row r="2518" spans="1:5" hidden="1" outlineLevel="2" x14ac:dyDescent="0.25">
      <c r="A2518" s="1">
        <v>43098</v>
      </c>
      <c r="B2518" t="s">
        <v>95</v>
      </c>
      <c r="C2518" t="s">
        <v>96</v>
      </c>
      <c r="D2518">
        <v>14</v>
      </c>
      <c r="E2518" s="6">
        <f>WEEKDAY(A2518,2)</f>
        <v>5</v>
      </c>
    </row>
    <row r="2519" spans="1:5" hidden="1" outlineLevel="2" x14ac:dyDescent="0.25">
      <c r="A2519" s="1">
        <v>43098</v>
      </c>
      <c r="B2519" t="s">
        <v>232</v>
      </c>
      <c r="C2519" t="s">
        <v>451</v>
      </c>
      <c r="D2519">
        <v>15</v>
      </c>
      <c r="E2519" s="6">
        <f>WEEKDAY(A2519,2)</f>
        <v>5</v>
      </c>
    </row>
    <row r="2520" spans="1:5" hidden="1" outlineLevel="2" x14ac:dyDescent="0.25">
      <c r="A2520" s="1">
        <v>43098</v>
      </c>
      <c r="B2520" t="s">
        <v>16</v>
      </c>
      <c r="C2520" t="s">
        <v>17</v>
      </c>
      <c r="D2520">
        <v>24</v>
      </c>
      <c r="E2520" s="6">
        <f>WEEKDAY(A2520,2)</f>
        <v>5</v>
      </c>
    </row>
    <row r="2521" spans="1:5" hidden="1" outlineLevel="2" x14ac:dyDescent="0.25">
      <c r="A2521" s="1">
        <v>43098</v>
      </c>
      <c r="B2521" t="s">
        <v>193</v>
      </c>
      <c r="C2521" t="s">
        <v>194</v>
      </c>
      <c r="D2521">
        <v>26</v>
      </c>
      <c r="E2521" s="6">
        <f>WEEKDAY(A2521,2)</f>
        <v>5</v>
      </c>
    </row>
    <row r="2522" spans="1:5" hidden="1" outlineLevel="2" x14ac:dyDescent="0.25">
      <c r="A2522" s="1">
        <v>43098</v>
      </c>
      <c r="B2522" t="s">
        <v>47</v>
      </c>
      <c r="C2522" t="s">
        <v>336</v>
      </c>
      <c r="D2522">
        <v>22</v>
      </c>
      <c r="E2522" s="6">
        <f>WEEKDAY(A2522,2)</f>
        <v>5</v>
      </c>
    </row>
    <row r="2523" spans="1:5" hidden="1" outlineLevel="2" x14ac:dyDescent="0.25">
      <c r="A2523" s="1">
        <v>43098</v>
      </c>
      <c r="B2523" t="s">
        <v>101</v>
      </c>
      <c r="C2523" t="s">
        <v>701</v>
      </c>
      <c r="D2523">
        <v>35</v>
      </c>
      <c r="E2523" s="6">
        <f>WEEKDAY(A2523,2)</f>
        <v>5</v>
      </c>
    </row>
    <row r="2524" spans="1:5" hidden="1" outlineLevel="2" x14ac:dyDescent="0.25">
      <c r="A2524" s="1">
        <v>43098</v>
      </c>
      <c r="B2524" t="s">
        <v>143</v>
      </c>
      <c r="C2524" t="s">
        <v>585</v>
      </c>
      <c r="D2524">
        <v>21</v>
      </c>
      <c r="E2524" s="6">
        <f>WEEKDAY(A2524,2)</f>
        <v>5</v>
      </c>
    </row>
    <row r="2525" spans="1:5" hidden="1" outlineLevel="2" x14ac:dyDescent="0.25">
      <c r="A2525" s="1">
        <v>43098</v>
      </c>
      <c r="B2525" t="s">
        <v>114</v>
      </c>
      <c r="C2525" t="s">
        <v>115</v>
      </c>
      <c r="D2525">
        <v>16</v>
      </c>
      <c r="E2525" s="6">
        <f>WEEKDAY(A2525,2)</f>
        <v>5</v>
      </c>
    </row>
    <row r="2526" spans="1:5" hidden="1" outlineLevel="2" x14ac:dyDescent="0.25">
      <c r="A2526" s="1">
        <v>43098</v>
      </c>
      <c r="B2526" t="s">
        <v>193</v>
      </c>
      <c r="C2526" t="s">
        <v>555</v>
      </c>
      <c r="D2526">
        <v>48</v>
      </c>
      <c r="E2526" s="6">
        <f>WEEKDAY(A2526,2)</f>
        <v>5</v>
      </c>
    </row>
    <row r="2527" spans="1:5" outlineLevel="1" collapsed="1" x14ac:dyDescent="0.25">
      <c r="A2527" s="5" t="s">
        <v>901</v>
      </c>
      <c r="D2527">
        <f>SUBTOTAL(9,D2518:D2526)</f>
        <v>221</v>
      </c>
      <c r="E2527" s="6"/>
    </row>
    <row r="2528" spans="1:5" x14ac:dyDescent="0.25">
      <c r="A2528" s="5" t="s">
        <v>715</v>
      </c>
      <c r="D2528">
        <f>SUBTOTAL(9,D2:D2526)</f>
        <v>50903</v>
      </c>
      <c r="E2528" s="6"/>
    </row>
  </sheetData>
  <sortState ref="A2:E2269">
    <sortCondition ref="A2:A2269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8"/>
  <sheetViews>
    <sheetView workbookViewId="0">
      <selection activeCell="A12" sqref="A12:D2527"/>
    </sheetView>
  </sheetViews>
  <sheetFormatPr defaultRowHeight="15" outlineLevelRow="2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1151</v>
      </c>
    </row>
    <row r="2" spans="1:5" hidden="1" outlineLevel="2" x14ac:dyDescent="0.25">
      <c r="A2" s="1">
        <v>42737</v>
      </c>
      <c r="B2" t="s">
        <v>4</v>
      </c>
      <c r="C2" t="s">
        <v>5</v>
      </c>
      <c r="D2">
        <v>2</v>
      </c>
      <c r="E2">
        <f>WEEKDAY(A2,2)</f>
        <v>1</v>
      </c>
    </row>
    <row r="3" spans="1:5" hidden="1" outlineLevel="2" x14ac:dyDescent="0.25">
      <c r="A3" s="1">
        <v>42737</v>
      </c>
      <c r="B3" t="s">
        <v>6</v>
      </c>
      <c r="C3" t="s">
        <v>7</v>
      </c>
      <c r="D3">
        <v>51</v>
      </c>
      <c r="E3">
        <f>WEEKDAY(A3,2)</f>
        <v>1</v>
      </c>
    </row>
    <row r="4" spans="1:5" hidden="1" outlineLevel="2" x14ac:dyDescent="0.25">
      <c r="A4" s="1">
        <v>42737</v>
      </c>
      <c r="B4" t="s">
        <v>8</v>
      </c>
      <c r="C4" t="s">
        <v>9</v>
      </c>
      <c r="D4">
        <v>41</v>
      </c>
      <c r="E4">
        <f>WEEKDAY(A4,2)</f>
        <v>1</v>
      </c>
    </row>
    <row r="5" spans="1:5" hidden="1" outlineLevel="2" x14ac:dyDescent="0.25">
      <c r="A5" s="1">
        <v>42737</v>
      </c>
      <c r="B5" t="s">
        <v>10</v>
      </c>
      <c r="C5" t="s">
        <v>11</v>
      </c>
      <c r="D5">
        <v>7</v>
      </c>
      <c r="E5">
        <f>WEEKDAY(A5,2)</f>
        <v>1</v>
      </c>
    </row>
    <row r="6" spans="1:5" hidden="1" outlineLevel="2" x14ac:dyDescent="0.25">
      <c r="A6" s="1">
        <v>42737</v>
      </c>
      <c r="B6" t="s">
        <v>12</v>
      </c>
      <c r="C6" t="s">
        <v>13</v>
      </c>
      <c r="D6">
        <v>46</v>
      </c>
      <c r="E6">
        <f>WEEKDAY(A6,2)</f>
        <v>1</v>
      </c>
    </row>
    <row r="7" spans="1:5" hidden="1" outlineLevel="2" x14ac:dyDescent="0.25">
      <c r="A7" s="1">
        <v>42737</v>
      </c>
      <c r="B7" t="s">
        <v>14</v>
      </c>
      <c r="C7" t="s">
        <v>15</v>
      </c>
      <c r="D7">
        <v>12</v>
      </c>
      <c r="E7">
        <f>WEEKDAY(A7,2)</f>
        <v>1</v>
      </c>
    </row>
    <row r="8" spans="1:5" hidden="1" outlineLevel="2" x14ac:dyDescent="0.25">
      <c r="A8" s="1">
        <v>42737</v>
      </c>
      <c r="B8" t="s">
        <v>16</v>
      </c>
      <c r="C8" t="s">
        <v>17</v>
      </c>
      <c r="D8">
        <v>54</v>
      </c>
      <c r="E8">
        <f>WEEKDAY(A8,2)</f>
        <v>1</v>
      </c>
    </row>
    <row r="9" spans="1:5" hidden="1" outlineLevel="2" x14ac:dyDescent="0.25">
      <c r="A9" s="1">
        <v>42737</v>
      </c>
      <c r="B9" t="s">
        <v>18</v>
      </c>
      <c r="C9" t="s">
        <v>19</v>
      </c>
      <c r="D9">
        <v>55</v>
      </c>
      <c r="E9">
        <f>WEEKDAY(A9,2)</f>
        <v>1</v>
      </c>
    </row>
    <row r="10" spans="1:5" hidden="1" outlineLevel="2" x14ac:dyDescent="0.25">
      <c r="A10" s="1">
        <v>42737</v>
      </c>
      <c r="B10" t="s">
        <v>20</v>
      </c>
      <c r="C10" t="s">
        <v>21</v>
      </c>
      <c r="D10">
        <v>45</v>
      </c>
      <c r="E10">
        <f>WEEKDAY(A10,2)</f>
        <v>1</v>
      </c>
    </row>
    <row r="11" spans="1:5" hidden="1" outlineLevel="2" x14ac:dyDescent="0.25">
      <c r="A11" s="1">
        <v>42737</v>
      </c>
      <c r="B11" t="s">
        <v>4</v>
      </c>
      <c r="C11" t="s">
        <v>22</v>
      </c>
      <c r="D11">
        <v>3</v>
      </c>
      <c r="E11">
        <f>WEEKDAY(A11,2)</f>
        <v>1</v>
      </c>
    </row>
    <row r="12" spans="1:5" outlineLevel="1" collapsed="1" x14ac:dyDescent="0.25">
      <c r="A12" s="4" t="s">
        <v>781</v>
      </c>
      <c r="D12">
        <f>SUBTOTAL(9,D2:D11)</f>
        <v>316</v>
      </c>
      <c r="E12">
        <f>SUBTOTAL(9,E2:E11)</f>
        <v>10</v>
      </c>
    </row>
    <row r="13" spans="1:5" hidden="1" outlineLevel="2" x14ac:dyDescent="0.25">
      <c r="A13" s="1">
        <v>42738</v>
      </c>
      <c r="B13" t="s">
        <v>23</v>
      </c>
      <c r="C13" t="s">
        <v>24</v>
      </c>
      <c r="D13">
        <v>6</v>
      </c>
      <c r="E13">
        <f>WEEKDAY(A13,2)</f>
        <v>2</v>
      </c>
    </row>
    <row r="14" spans="1:5" hidden="1" outlineLevel="2" x14ac:dyDescent="0.25">
      <c r="A14" s="1">
        <v>42738</v>
      </c>
      <c r="B14" t="s">
        <v>25</v>
      </c>
      <c r="C14" t="s">
        <v>26</v>
      </c>
      <c r="D14">
        <v>23</v>
      </c>
      <c r="E14">
        <f>WEEKDAY(A14,2)</f>
        <v>2</v>
      </c>
    </row>
    <row r="15" spans="1:5" hidden="1" outlineLevel="2" x14ac:dyDescent="0.25">
      <c r="A15" s="1">
        <v>42738</v>
      </c>
      <c r="B15" t="s">
        <v>27</v>
      </c>
      <c r="C15" t="s">
        <v>28</v>
      </c>
      <c r="D15">
        <v>53</v>
      </c>
      <c r="E15">
        <f>WEEKDAY(A15,2)</f>
        <v>2</v>
      </c>
    </row>
    <row r="16" spans="1:5" hidden="1" outlineLevel="2" x14ac:dyDescent="0.25">
      <c r="A16" s="1">
        <v>42738</v>
      </c>
      <c r="B16" t="s">
        <v>18</v>
      </c>
      <c r="C16" t="s">
        <v>29</v>
      </c>
      <c r="D16">
        <v>15</v>
      </c>
      <c r="E16">
        <f>WEEKDAY(A16,2)</f>
        <v>2</v>
      </c>
    </row>
    <row r="17" spans="1:5" hidden="1" outlineLevel="2" x14ac:dyDescent="0.25">
      <c r="A17" s="1">
        <v>42738</v>
      </c>
      <c r="B17" t="s">
        <v>30</v>
      </c>
      <c r="C17" t="s">
        <v>31</v>
      </c>
      <c r="D17">
        <v>44</v>
      </c>
      <c r="E17">
        <f>WEEKDAY(A17,2)</f>
        <v>2</v>
      </c>
    </row>
    <row r="18" spans="1:5" hidden="1" outlineLevel="2" x14ac:dyDescent="0.25">
      <c r="A18" s="1">
        <v>42738</v>
      </c>
      <c r="B18" t="s">
        <v>32</v>
      </c>
      <c r="C18" t="s">
        <v>33</v>
      </c>
      <c r="D18">
        <v>14</v>
      </c>
      <c r="E18">
        <f>WEEKDAY(A18,2)</f>
        <v>2</v>
      </c>
    </row>
    <row r="19" spans="1:5" hidden="1" outlineLevel="2" x14ac:dyDescent="0.25">
      <c r="A19" s="1">
        <v>42738</v>
      </c>
      <c r="B19" t="s">
        <v>34</v>
      </c>
      <c r="C19" t="s">
        <v>35</v>
      </c>
      <c r="D19">
        <v>26</v>
      </c>
      <c r="E19">
        <f>WEEKDAY(A19,2)</f>
        <v>2</v>
      </c>
    </row>
    <row r="20" spans="1:5" hidden="1" outlineLevel="2" x14ac:dyDescent="0.25">
      <c r="A20" s="1">
        <v>42738</v>
      </c>
      <c r="B20" t="s">
        <v>36</v>
      </c>
      <c r="C20" t="s">
        <v>37</v>
      </c>
      <c r="D20">
        <v>19</v>
      </c>
      <c r="E20">
        <f>WEEKDAY(A20,2)</f>
        <v>2</v>
      </c>
    </row>
    <row r="21" spans="1:5" hidden="1" outlineLevel="2" x14ac:dyDescent="0.25">
      <c r="A21" s="1">
        <v>42738</v>
      </c>
      <c r="B21" t="s">
        <v>12</v>
      </c>
      <c r="C21" t="s">
        <v>38</v>
      </c>
      <c r="D21">
        <v>14</v>
      </c>
      <c r="E21">
        <f>WEEKDAY(A21,2)</f>
        <v>2</v>
      </c>
    </row>
    <row r="22" spans="1:5" outlineLevel="1" collapsed="1" x14ac:dyDescent="0.25">
      <c r="A22" s="5" t="s">
        <v>833</v>
      </c>
      <c r="D22">
        <f>SUBTOTAL(9,D13:D21)</f>
        <v>214</v>
      </c>
      <c r="E22">
        <f>SUBTOTAL(9,E13:E21)</f>
        <v>18</v>
      </c>
    </row>
    <row r="23" spans="1:5" hidden="1" outlineLevel="2" x14ac:dyDescent="0.25">
      <c r="A23" s="1">
        <v>42739</v>
      </c>
      <c r="B23" t="s">
        <v>39</v>
      </c>
      <c r="C23" t="s">
        <v>40</v>
      </c>
      <c r="D23">
        <v>56</v>
      </c>
      <c r="E23">
        <f>WEEKDAY(A23,2)</f>
        <v>3</v>
      </c>
    </row>
    <row r="24" spans="1:5" hidden="1" outlineLevel="2" x14ac:dyDescent="0.25">
      <c r="A24" s="1">
        <v>42739</v>
      </c>
      <c r="B24" t="s">
        <v>41</v>
      </c>
      <c r="C24" t="s">
        <v>42</v>
      </c>
      <c r="D24">
        <v>20</v>
      </c>
      <c r="E24">
        <f>WEEKDAY(A24,2)</f>
        <v>3</v>
      </c>
    </row>
    <row r="25" spans="1:5" hidden="1" outlineLevel="2" x14ac:dyDescent="0.25">
      <c r="A25" s="1">
        <v>42739</v>
      </c>
      <c r="B25" t="s">
        <v>43</v>
      </c>
      <c r="C25" t="s">
        <v>44</v>
      </c>
      <c r="D25">
        <v>28</v>
      </c>
      <c r="E25">
        <f>WEEKDAY(A25,2)</f>
        <v>3</v>
      </c>
    </row>
    <row r="26" spans="1:5" hidden="1" outlineLevel="2" x14ac:dyDescent="0.25">
      <c r="A26" s="1">
        <v>42739</v>
      </c>
      <c r="B26" t="s">
        <v>45</v>
      </c>
      <c r="C26" t="s">
        <v>46</v>
      </c>
      <c r="D26">
        <v>24</v>
      </c>
      <c r="E26">
        <f>WEEKDAY(A26,2)</f>
        <v>3</v>
      </c>
    </row>
    <row r="27" spans="1:5" hidden="1" outlineLevel="2" x14ac:dyDescent="0.25">
      <c r="A27" s="1">
        <v>42739</v>
      </c>
      <c r="B27" t="s">
        <v>47</v>
      </c>
      <c r="C27" t="s">
        <v>48</v>
      </c>
      <c r="D27">
        <v>21</v>
      </c>
      <c r="E27">
        <f>WEEKDAY(A27,2)</f>
        <v>3</v>
      </c>
    </row>
    <row r="28" spans="1:5" hidden="1" outlineLevel="2" x14ac:dyDescent="0.25">
      <c r="A28" s="1">
        <v>42739</v>
      </c>
      <c r="B28" t="s">
        <v>49</v>
      </c>
      <c r="C28" t="s">
        <v>50</v>
      </c>
      <c r="D28">
        <v>16</v>
      </c>
      <c r="E28">
        <f>WEEKDAY(A28,2)</f>
        <v>3</v>
      </c>
    </row>
    <row r="29" spans="1:5" hidden="1" outlineLevel="2" x14ac:dyDescent="0.25">
      <c r="A29" s="1">
        <v>42739</v>
      </c>
      <c r="B29" t="s">
        <v>51</v>
      </c>
      <c r="C29" t="s">
        <v>52</v>
      </c>
      <c r="D29">
        <v>8</v>
      </c>
      <c r="E29">
        <f>WEEKDAY(A29,2)</f>
        <v>3</v>
      </c>
    </row>
    <row r="30" spans="1:5" hidden="1" outlineLevel="2" x14ac:dyDescent="0.25">
      <c r="A30" s="1">
        <v>42739</v>
      </c>
      <c r="B30" t="s">
        <v>53</v>
      </c>
      <c r="C30" t="s">
        <v>54</v>
      </c>
      <c r="D30">
        <v>41</v>
      </c>
      <c r="E30">
        <f>WEEKDAY(A30,2)</f>
        <v>3</v>
      </c>
    </row>
    <row r="31" spans="1:5" hidden="1" outlineLevel="2" x14ac:dyDescent="0.25">
      <c r="A31" s="1">
        <v>42739</v>
      </c>
      <c r="B31" t="s">
        <v>55</v>
      </c>
      <c r="C31" t="s">
        <v>56</v>
      </c>
      <c r="D31">
        <v>9</v>
      </c>
      <c r="E31">
        <f>WEEKDAY(A31,2)</f>
        <v>3</v>
      </c>
    </row>
    <row r="32" spans="1:5" outlineLevel="1" collapsed="1" x14ac:dyDescent="0.25">
      <c r="A32" s="5" t="s">
        <v>855</v>
      </c>
      <c r="D32">
        <f>SUBTOTAL(9,D23:D31)</f>
        <v>223</v>
      </c>
      <c r="E32">
        <f>SUBTOTAL(9,E23:E31)</f>
        <v>27</v>
      </c>
    </row>
    <row r="33" spans="1:5" hidden="1" outlineLevel="2" x14ac:dyDescent="0.25">
      <c r="A33" s="1">
        <v>42740</v>
      </c>
      <c r="B33" t="s">
        <v>57</v>
      </c>
      <c r="C33" t="s">
        <v>58</v>
      </c>
      <c r="D33">
        <v>19</v>
      </c>
      <c r="E33">
        <f>WEEKDAY(A33,2)</f>
        <v>4</v>
      </c>
    </row>
    <row r="34" spans="1:5" hidden="1" outlineLevel="2" x14ac:dyDescent="0.25">
      <c r="A34" s="1">
        <v>42740</v>
      </c>
      <c r="B34" t="s">
        <v>59</v>
      </c>
      <c r="C34" t="s">
        <v>60</v>
      </c>
      <c r="D34">
        <v>33</v>
      </c>
      <c r="E34">
        <f>WEEKDAY(A34,2)</f>
        <v>4</v>
      </c>
    </row>
    <row r="35" spans="1:5" hidden="1" outlineLevel="2" x14ac:dyDescent="0.25">
      <c r="A35" s="1">
        <v>42740</v>
      </c>
      <c r="B35" t="s">
        <v>61</v>
      </c>
      <c r="C35" t="s">
        <v>62</v>
      </c>
      <c r="D35">
        <v>29</v>
      </c>
      <c r="E35">
        <f>WEEKDAY(A35,2)</f>
        <v>4</v>
      </c>
    </row>
    <row r="36" spans="1:5" hidden="1" outlineLevel="2" x14ac:dyDescent="0.25">
      <c r="A36" s="1">
        <v>42740</v>
      </c>
      <c r="B36" t="s">
        <v>63</v>
      </c>
      <c r="C36" t="s">
        <v>64</v>
      </c>
      <c r="D36">
        <v>27</v>
      </c>
      <c r="E36">
        <f>WEEKDAY(A36,2)</f>
        <v>4</v>
      </c>
    </row>
    <row r="37" spans="1:5" hidden="1" outlineLevel="2" x14ac:dyDescent="0.25">
      <c r="A37" s="1">
        <v>42740</v>
      </c>
      <c r="B37" t="s">
        <v>65</v>
      </c>
      <c r="C37" t="s">
        <v>66</v>
      </c>
      <c r="D37">
        <v>23</v>
      </c>
      <c r="E37">
        <f>WEEKDAY(A37,2)</f>
        <v>4</v>
      </c>
    </row>
    <row r="38" spans="1:5" hidden="1" outlineLevel="2" x14ac:dyDescent="0.25">
      <c r="A38" s="1">
        <v>42740</v>
      </c>
      <c r="B38" t="s">
        <v>67</v>
      </c>
      <c r="C38" t="s">
        <v>68</v>
      </c>
      <c r="D38">
        <v>50</v>
      </c>
      <c r="E38">
        <f>WEEKDAY(A38,2)</f>
        <v>4</v>
      </c>
    </row>
    <row r="39" spans="1:5" hidden="1" outlineLevel="2" x14ac:dyDescent="0.25">
      <c r="A39" s="1">
        <v>42740</v>
      </c>
      <c r="B39" t="s">
        <v>69</v>
      </c>
      <c r="C39" t="s">
        <v>70</v>
      </c>
      <c r="D39">
        <v>15</v>
      </c>
      <c r="E39">
        <f>WEEKDAY(A39,2)</f>
        <v>4</v>
      </c>
    </row>
    <row r="40" spans="1:5" hidden="1" outlineLevel="2" x14ac:dyDescent="0.25">
      <c r="A40" s="1">
        <v>42740</v>
      </c>
      <c r="B40" t="s">
        <v>43</v>
      </c>
      <c r="C40" t="s">
        <v>71</v>
      </c>
      <c r="D40">
        <v>18</v>
      </c>
      <c r="E40">
        <f>WEEKDAY(A40,2)</f>
        <v>4</v>
      </c>
    </row>
    <row r="41" spans="1:5" hidden="1" outlineLevel="2" x14ac:dyDescent="0.25">
      <c r="A41" s="1">
        <v>42740</v>
      </c>
      <c r="B41" t="s">
        <v>72</v>
      </c>
      <c r="C41" t="s">
        <v>73</v>
      </c>
      <c r="D41">
        <v>2</v>
      </c>
      <c r="E41">
        <f>WEEKDAY(A41,2)</f>
        <v>4</v>
      </c>
    </row>
    <row r="42" spans="1:5" outlineLevel="1" collapsed="1" x14ac:dyDescent="0.25">
      <c r="A42" s="5" t="s">
        <v>737</v>
      </c>
      <c r="D42">
        <f>SUBTOTAL(9,D33:D41)</f>
        <v>216</v>
      </c>
      <c r="E42">
        <f>SUBTOTAL(9,E33:E41)</f>
        <v>36</v>
      </c>
    </row>
    <row r="43" spans="1:5" hidden="1" outlineLevel="2" x14ac:dyDescent="0.25">
      <c r="A43" s="1">
        <v>42741</v>
      </c>
      <c r="B43" t="s">
        <v>67</v>
      </c>
      <c r="C43" t="s">
        <v>68</v>
      </c>
      <c r="D43">
        <v>23</v>
      </c>
      <c r="E43">
        <f>WEEKDAY(A43,2)</f>
        <v>5</v>
      </c>
    </row>
    <row r="44" spans="1:5" hidden="1" outlineLevel="2" x14ac:dyDescent="0.25">
      <c r="A44" s="1">
        <v>42741</v>
      </c>
      <c r="B44" t="s">
        <v>18</v>
      </c>
      <c r="C44" t="s">
        <v>74</v>
      </c>
      <c r="D44">
        <v>22</v>
      </c>
      <c r="E44">
        <f>WEEKDAY(A44,2)</f>
        <v>5</v>
      </c>
    </row>
    <row r="45" spans="1:5" hidden="1" outlineLevel="2" x14ac:dyDescent="0.25">
      <c r="A45" s="1">
        <v>42741</v>
      </c>
      <c r="B45" t="s">
        <v>75</v>
      </c>
      <c r="C45" t="s">
        <v>76</v>
      </c>
      <c r="D45">
        <v>17</v>
      </c>
      <c r="E45">
        <f>WEEKDAY(A45,2)</f>
        <v>5</v>
      </c>
    </row>
    <row r="46" spans="1:5" hidden="1" outlineLevel="2" x14ac:dyDescent="0.25">
      <c r="A46" s="1">
        <v>42741</v>
      </c>
      <c r="B46" t="s">
        <v>12</v>
      </c>
      <c r="C46" t="s">
        <v>38</v>
      </c>
      <c r="D46">
        <v>19</v>
      </c>
      <c r="E46">
        <f>WEEKDAY(A46,2)</f>
        <v>5</v>
      </c>
    </row>
    <row r="47" spans="1:5" hidden="1" outlineLevel="2" x14ac:dyDescent="0.25">
      <c r="A47" s="1">
        <v>42741</v>
      </c>
      <c r="B47" t="s">
        <v>77</v>
      </c>
      <c r="C47" t="s">
        <v>78</v>
      </c>
      <c r="D47">
        <v>43</v>
      </c>
      <c r="E47">
        <f>WEEKDAY(A47,2)</f>
        <v>5</v>
      </c>
    </row>
    <row r="48" spans="1:5" hidden="1" outlineLevel="2" x14ac:dyDescent="0.25">
      <c r="A48" s="1">
        <v>42741</v>
      </c>
      <c r="B48" t="s">
        <v>79</v>
      </c>
      <c r="C48" t="s">
        <v>80</v>
      </c>
      <c r="D48">
        <v>22</v>
      </c>
      <c r="E48">
        <f>WEEKDAY(A48,2)</f>
        <v>5</v>
      </c>
    </row>
    <row r="49" spans="1:5" hidden="1" outlineLevel="2" x14ac:dyDescent="0.25">
      <c r="A49" s="1">
        <v>42741</v>
      </c>
      <c r="B49" t="s">
        <v>81</v>
      </c>
      <c r="C49" t="s">
        <v>82</v>
      </c>
      <c r="D49">
        <v>29</v>
      </c>
      <c r="E49">
        <f>WEEKDAY(A49,2)</f>
        <v>5</v>
      </c>
    </row>
    <row r="50" spans="1:5" hidden="1" outlineLevel="2" x14ac:dyDescent="0.25">
      <c r="A50" s="1">
        <v>42741</v>
      </c>
      <c r="B50" t="s">
        <v>83</v>
      </c>
      <c r="C50" t="s">
        <v>84</v>
      </c>
      <c r="D50">
        <v>26</v>
      </c>
      <c r="E50">
        <f>WEEKDAY(A50,2)</f>
        <v>5</v>
      </c>
    </row>
    <row r="51" spans="1:5" hidden="1" outlineLevel="2" x14ac:dyDescent="0.25">
      <c r="A51" s="1">
        <v>42741</v>
      </c>
      <c r="B51" t="s">
        <v>77</v>
      </c>
      <c r="C51" t="s">
        <v>85</v>
      </c>
      <c r="D51">
        <v>53</v>
      </c>
      <c r="E51">
        <f>WEEKDAY(A51,2)</f>
        <v>5</v>
      </c>
    </row>
    <row r="52" spans="1:5" outlineLevel="1" collapsed="1" x14ac:dyDescent="0.25">
      <c r="A52" s="5" t="s">
        <v>756</v>
      </c>
      <c r="D52">
        <f>SUBTOTAL(9,D43:D51)</f>
        <v>254</v>
      </c>
      <c r="E52">
        <f>SUBTOTAL(9,E43:E51)</f>
        <v>45</v>
      </c>
    </row>
    <row r="53" spans="1:5" hidden="1" outlineLevel="2" x14ac:dyDescent="0.25">
      <c r="A53" s="1">
        <v>42744</v>
      </c>
      <c r="B53" t="s">
        <v>30</v>
      </c>
      <c r="C53" t="s">
        <v>86</v>
      </c>
      <c r="D53">
        <v>20</v>
      </c>
      <c r="E53">
        <f>WEEKDAY(A53,2)</f>
        <v>1</v>
      </c>
    </row>
    <row r="54" spans="1:5" hidden="1" outlineLevel="2" x14ac:dyDescent="0.25">
      <c r="A54" s="1">
        <v>42744</v>
      </c>
      <c r="B54" t="s">
        <v>87</v>
      </c>
      <c r="C54" t="s">
        <v>88</v>
      </c>
      <c r="D54">
        <v>26</v>
      </c>
      <c r="E54">
        <f>WEEKDAY(A54,2)</f>
        <v>1</v>
      </c>
    </row>
    <row r="55" spans="1:5" hidden="1" outlineLevel="2" x14ac:dyDescent="0.25">
      <c r="A55" s="1">
        <v>42744</v>
      </c>
      <c r="B55" t="s">
        <v>30</v>
      </c>
      <c r="C55" t="s">
        <v>89</v>
      </c>
      <c r="D55">
        <v>36</v>
      </c>
      <c r="E55">
        <f>WEEKDAY(A55,2)</f>
        <v>1</v>
      </c>
    </row>
    <row r="56" spans="1:5" hidden="1" outlineLevel="2" x14ac:dyDescent="0.25">
      <c r="A56" s="1">
        <v>42744</v>
      </c>
      <c r="B56" t="s">
        <v>34</v>
      </c>
      <c r="C56" t="s">
        <v>90</v>
      </c>
      <c r="D56">
        <v>11</v>
      </c>
      <c r="E56">
        <f>WEEKDAY(A56,2)</f>
        <v>1</v>
      </c>
    </row>
    <row r="57" spans="1:5" hidden="1" outlineLevel="2" x14ac:dyDescent="0.25">
      <c r="A57" s="1">
        <v>42744</v>
      </c>
      <c r="B57" t="s">
        <v>47</v>
      </c>
      <c r="C57" t="s">
        <v>91</v>
      </c>
      <c r="D57">
        <v>52</v>
      </c>
      <c r="E57">
        <f>WEEKDAY(A57,2)</f>
        <v>1</v>
      </c>
    </row>
    <row r="58" spans="1:5" hidden="1" outlineLevel="2" x14ac:dyDescent="0.25">
      <c r="A58" s="1">
        <v>42744</v>
      </c>
      <c r="B58" t="s">
        <v>92</v>
      </c>
      <c r="C58" t="s">
        <v>93</v>
      </c>
      <c r="D58">
        <v>11</v>
      </c>
      <c r="E58">
        <f>WEEKDAY(A58,2)</f>
        <v>1</v>
      </c>
    </row>
    <row r="59" spans="1:5" hidden="1" outlineLevel="2" x14ac:dyDescent="0.25">
      <c r="A59" s="1">
        <v>42744</v>
      </c>
      <c r="B59" t="s">
        <v>27</v>
      </c>
      <c r="C59" t="s">
        <v>94</v>
      </c>
      <c r="D59">
        <v>11</v>
      </c>
      <c r="E59">
        <f>WEEKDAY(A59,2)</f>
        <v>1</v>
      </c>
    </row>
    <row r="60" spans="1:5" hidden="1" outlineLevel="2" x14ac:dyDescent="0.25">
      <c r="A60" s="1">
        <v>42744</v>
      </c>
      <c r="B60" t="s">
        <v>27</v>
      </c>
      <c r="C60" t="s">
        <v>94</v>
      </c>
      <c r="D60">
        <v>10</v>
      </c>
      <c r="E60">
        <f>WEEKDAY(A60,2)</f>
        <v>1</v>
      </c>
    </row>
    <row r="61" spans="1:5" hidden="1" outlineLevel="2" x14ac:dyDescent="0.25">
      <c r="A61" s="1">
        <v>42744</v>
      </c>
      <c r="B61" t="s">
        <v>95</v>
      </c>
      <c r="C61" t="s">
        <v>96</v>
      </c>
      <c r="D61">
        <v>8</v>
      </c>
      <c r="E61">
        <f>WEEKDAY(A61,2)</f>
        <v>1</v>
      </c>
    </row>
    <row r="62" spans="1:5" outlineLevel="1" collapsed="1" x14ac:dyDescent="0.25">
      <c r="A62" s="5" t="s">
        <v>930</v>
      </c>
      <c r="D62">
        <f>SUBTOTAL(9,D53:D61)</f>
        <v>185</v>
      </c>
      <c r="E62">
        <f>SUBTOTAL(9,E53:E61)</f>
        <v>9</v>
      </c>
    </row>
    <row r="63" spans="1:5" hidden="1" outlineLevel="2" x14ac:dyDescent="0.25">
      <c r="A63" s="1">
        <v>42745</v>
      </c>
      <c r="B63" t="s">
        <v>43</v>
      </c>
      <c r="C63" t="s">
        <v>44</v>
      </c>
      <c r="D63">
        <v>13</v>
      </c>
      <c r="E63">
        <f>WEEKDAY(A63,2)</f>
        <v>2</v>
      </c>
    </row>
    <row r="64" spans="1:5" hidden="1" outlineLevel="2" x14ac:dyDescent="0.25">
      <c r="A64" s="1">
        <v>42745</v>
      </c>
      <c r="B64" t="s">
        <v>97</v>
      </c>
      <c r="C64" t="s">
        <v>98</v>
      </c>
      <c r="D64">
        <v>16</v>
      </c>
      <c r="E64">
        <f>WEEKDAY(A64,2)</f>
        <v>2</v>
      </c>
    </row>
    <row r="65" spans="1:5" hidden="1" outlineLevel="2" x14ac:dyDescent="0.25">
      <c r="A65" s="1">
        <v>42745</v>
      </c>
      <c r="B65" t="s">
        <v>99</v>
      </c>
      <c r="C65" t="s">
        <v>100</v>
      </c>
      <c r="D65">
        <v>46</v>
      </c>
      <c r="E65">
        <f>WEEKDAY(A65,2)</f>
        <v>2</v>
      </c>
    </row>
    <row r="66" spans="1:5" hidden="1" outlineLevel="2" x14ac:dyDescent="0.25">
      <c r="A66" s="1">
        <v>42745</v>
      </c>
      <c r="B66" t="s">
        <v>101</v>
      </c>
      <c r="C66" t="s">
        <v>102</v>
      </c>
      <c r="D66">
        <v>41</v>
      </c>
      <c r="E66">
        <f>WEEKDAY(A66,2)</f>
        <v>2</v>
      </c>
    </row>
    <row r="67" spans="1:5" hidden="1" outlineLevel="2" x14ac:dyDescent="0.25">
      <c r="A67" s="1">
        <v>42745</v>
      </c>
      <c r="B67" t="s">
        <v>39</v>
      </c>
      <c r="C67" t="s">
        <v>103</v>
      </c>
      <c r="D67">
        <v>26</v>
      </c>
      <c r="E67">
        <f>WEEKDAY(A67,2)</f>
        <v>2</v>
      </c>
    </row>
    <row r="68" spans="1:5" hidden="1" outlineLevel="2" x14ac:dyDescent="0.25">
      <c r="A68" s="1">
        <v>42745</v>
      </c>
      <c r="B68" t="s">
        <v>81</v>
      </c>
      <c r="C68" t="s">
        <v>104</v>
      </c>
      <c r="D68">
        <v>22</v>
      </c>
      <c r="E68">
        <f>WEEKDAY(A68,2)</f>
        <v>2</v>
      </c>
    </row>
    <row r="69" spans="1:5" hidden="1" outlineLevel="2" x14ac:dyDescent="0.25">
      <c r="A69" s="1">
        <v>42745</v>
      </c>
      <c r="B69" t="s">
        <v>63</v>
      </c>
      <c r="C69" t="s">
        <v>105</v>
      </c>
      <c r="D69">
        <v>6</v>
      </c>
      <c r="E69">
        <f>WEEKDAY(A69,2)</f>
        <v>2</v>
      </c>
    </row>
    <row r="70" spans="1:5" hidden="1" outlineLevel="2" x14ac:dyDescent="0.25">
      <c r="A70" s="1">
        <v>42745</v>
      </c>
      <c r="B70" t="s">
        <v>106</v>
      </c>
      <c r="C70" t="s">
        <v>107</v>
      </c>
      <c r="D70">
        <v>24</v>
      </c>
      <c r="E70">
        <f>WEEKDAY(A70,2)</f>
        <v>2</v>
      </c>
    </row>
    <row r="71" spans="1:5" hidden="1" outlineLevel="2" x14ac:dyDescent="0.25">
      <c r="A71" s="1">
        <v>42745</v>
      </c>
      <c r="B71" t="s">
        <v>43</v>
      </c>
      <c r="C71" t="s">
        <v>71</v>
      </c>
      <c r="D71">
        <v>11</v>
      </c>
      <c r="E71">
        <f>WEEKDAY(A71,2)</f>
        <v>2</v>
      </c>
    </row>
    <row r="72" spans="1:5" outlineLevel="1" collapsed="1" x14ac:dyDescent="0.25">
      <c r="A72" s="5" t="s">
        <v>763</v>
      </c>
      <c r="D72">
        <f>SUBTOTAL(9,D63:D71)</f>
        <v>205</v>
      </c>
      <c r="E72">
        <f>SUBTOTAL(9,E63:E71)</f>
        <v>18</v>
      </c>
    </row>
    <row r="73" spans="1:5" hidden="1" outlineLevel="2" x14ac:dyDescent="0.25">
      <c r="A73" s="1">
        <v>42746</v>
      </c>
      <c r="B73" t="s">
        <v>49</v>
      </c>
      <c r="C73" t="s">
        <v>50</v>
      </c>
      <c r="D73">
        <v>16</v>
      </c>
      <c r="E73">
        <f>WEEKDAY(A73,2)</f>
        <v>3</v>
      </c>
    </row>
    <row r="74" spans="1:5" hidden="1" outlineLevel="2" x14ac:dyDescent="0.25">
      <c r="A74" s="1">
        <v>42746</v>
      </c>
      <c r="B74" t="s">
        <v>69</v>
      </c>
      <c r="C74" t="s">
        <v>108</v>
      </c>
      <c r="D74">
        <v>8</v>
      </c>
      <c r="E74">
        <f>WEEKDAY(A74,2)</f>
        <v>3</v>
      </c>
    </row>
    <row r="75" spans="1:5" hidden="1" outlineLevel="2" x14ac:dyDescent="0.25">
      <c r="A75" s="1">
        <v>42746</v>
      </c>
      <c r="B75" t="s">
        <v>30</v>
      </c>
      <c r="C75" t="s">
        <v>109</v>
      </c>
      <c r="D75">
        <v>27</v>
      </c>
      <c r="E75">
        <f>WEEKDAY(A75,2)</f>
        <v>3</v>
      </c>
    </row>
    <row r="76" spans="1:5" hidden="1" outlineLevel="2" x14ac:dyDescent="0.25">
      <c r="A76" s="1">
        <v>42746</v>
      </c>
      <c r="B76" t="s">
        <v>83</v>
      </c>
      <c r="C76" t="s">
        <v>110</v>
      </c>
      <c r="D76">
        <v>9</v>
      </c>
      <c r="E76">
        <f>WEEKDAY(A76,2)</f>
        <v>3</v>
      </c>
    </row>
    <row r="77" spans="1:5" hidden="1" outlineLevel="2" x14ac:dyDescent="0.25">
      <c r="A77" s="1">
        <v>42746</v>
      </c>
      <c r="B77" t="s">
        <v>39</v>
      </c>
      <c r="C77" t="s">
        <v>111</v>
      </c>
      <c r="D77">
        <v>32</v>
      </c>
      <c r="E77">
        <f>WEEKDAY(A77,2)</f>
        <v>3</v>
      </c>
    </row>
    <row r="78" spans="1:5" hidden="1" outlineLevel="2" x14ac:dyDescent="0.25">
      <c r="A78" s="1">
        <v>42746</v>
      </c>
      <c r="B78" t="s">
        <v>112</v>
      </c>
      <c r="C78" t="s">
        <v>113</v>
      </c>
      <c r="D78">
        <v>55</v>
      </c>
      <c r="E78">
        <f>WEEKDAY(A78,2)</f>
        <v>3</v>
      </c>
    </row>
    <row r="79" spans="1:5" hidden="1" outlineLevel="2" x14ac:dyDescent="0.25">
      <c r="A79" s="1">
        <v>42746</v>
      </c>
      <c r="B79" t="s">
        <v>77</v>
      </c>
      <c r="C79" t="s">
        <v>85</v>
      </c>
      <c r="D79">
        <v>18</v>
      </c>
      <c r="E79">
        <f>WEEKDAY(A79,2)</f>
        <v>3</v>
      </c>
    </row>
    <row r="80" spans="1:5" hidden="1" outlineLevel="2" x14ac:dyDescent="0.25">
      <c r="A80" s="1">
        <v>42746</v>
      </c>
      <c r="B80" t="s">
        <v>114</v>
      </c>
      <c r="C80" t="s">
        <v>115</v>
      </c>
      <c r="D80">
        <v>46</v>
      </c>
      <c r="E80">
        <f>WEEKDAY(A80,2)</f>
        <v>3</v>
      </c>
    </row>
    <row r="81" spans="1:5" hidden="1" outlineLevel="2" x14ac:dyDescent="0.25">
      <c r="A81" s="1">
        <v>42746</v>
      </c>
      <c r="B81" t="s">
        <v>65</v>
      </c>
      <c r="C81" t="s">
        <v>116</v>
      </c>
      <c r="D81">
        <v>17</v>
      </c>
      <c r="E81">
        <f>WEEKDAY(A81,2)</f>
        <v>3</v>
      </c>
    </row>
    <row r="82" spans="1:5" outlineLevel="1" collapsed="1" x14ac:dyDescent="0.25">
      <c r="A82" s="5" t="s">
        <v>731</v>
      </c>
      <c r="D82">
        <f>SUBTOTAL(9,D73:D81)</f>
        <v>228</v>
      </c>
      <c r="E82">
        <f>SUBTOTAL(9,E73:E81)</f>
        <v>27</v>
      </c>
    </row>
    <row r="83" spans="1:5" hidden="1" outlineLevel="2" x14ac:dyDescent="0.25">
      <c r="A83" s="1">
        <v>42747</v>
      </c>
      <c r="B83" t="s">
        <v>117</v>
      </c>
      <c r="C83" t="s">
        <v>118</v>
      </c>
      <c r="D83">
        <v>43</v>
      </c>
      <c r="E83">
        <f>WEEKDAY(A83,2)</f>
        <v>4</v>
      </c>
    </row>
    <row r="84" spans="1:5" hidden="1" outlineLevel="2" x14ac:dyDescent="0.25">
      <c r="A84" s="1">
        <v>42747</v>
      </c>
      <c r="B84" t="s">
        <v>119</v>
      </c>
      <c r="C84" t="s">
        <v>120</v>
      </c>
      <c r="D84">
        <v>17</v>
      </c>
      <c r="E84">
        <f>WEEKDAY(A84,2)</f>
        <v>4</v>
      </c>
    </row>
    <row r="85" spans="1:5" hidden="1" outlineLevel="2" x14ac:dyDescent="0.25">
      <c r="A85" s="1">
        <v>42747</v>
      </c>
      <c r="B85" t="s">
        <v>121</v>
      </c>
      <c r="C85" t="s">
        <v>122</v>
      </c>
      <c r="D85">
        <v>21</v>
      </c>
      <c r="E85">
        <f>WEEKDAY(A85,2)</f>
        <v>4</v>
      </c>
    </row>
    <row r="86" spans="1:5" hidden="1" outlineLevel="2" x14ac:dyDescent="0.25">
      <c r="A86" s="1">
        <v>42747</v>
      </c>
      <c r="B86" t="s">
        <v>20</v>
      </c>
      <c r="C86" t="s">
        <v>123</v>
      </c>
      <c r="D86">
        <v>27</v>
      </c>
      <c r="E86">
        <f>WEEKDAY(A86,2)</f>
        <v>4</v>
      </c>
    </row>
    <row r="87" spans="1:5" hidden="1" outlineLevel="2" x14ac:dyDescent="0.25">
      <c r="A87" s="1">
        <v>42747</v>
      </c>
      <c r="B87" t="s">
        <v>87</v>
      </c>
      <c r="C87" t="s">
        <v>124</v>
      </c>
      <c r="D87">
        <v>22</v>
      </c>
      <c r="E87">
        <f>WEEKDAY(A87,2)</f>
        <v>4</v>
      </c>
    </row>
    <row r="88" spans="1:5" hidden="1" outlineLevel="2" x14ac:dyDescent="0.25">
      <c r="A88" s="1">
        <v>42747</v>
      </c>
      <c r="B88" t="s">
        <v>55</v>
      </c>
      <c r="C88" t="s">
        <v>125</v>
      </c>
      <c r="D88">
        <v>46</v>
      </c>
      <c r="E88">
        <f>WEEKDAY(A88,2)</f>
        <v>4</v>
      </c>
    </row>
    <row r="89" spans="1:5" hidden="1" outlineLevel="2" x14ac:dyDescent="0.25">
      <c r="A89" s="1">
        <v>42747</v>
      </c>
      <c r="B89" t="s">
        <v>79</v>
      </c>
      <c r="C89" t="s">
        <v>80</v>
      </c>
      <c r="D89">
        <v>15</v>
      </c>
      <c r="E89">
        <f>WEEKDAY(A89,2)</f>
        <v>4</v>
      </c>
    </row>
    <row r="90" spans="1:5" hidden="1" outlineLevel="2" x14ac:dyDescent="0.25">
      <c r="A90" s="1">
        <v>42747</v>
      </c>
      <c r="B90" t="s">
        <v>126</v>
      </c>
      <c r="C90" t="s">
        <v>127</v>
      </c>
      <c r="D90">
        <v>30</v>
      </c>
      <c r="E90">
        <f>WEEKDAY(A90,2)</f>
        <v>4</v>
      </c>
    </row>
    <row r="91" spans="1:5" hidden="1" outlineLevel="2" x14ac:dyDescent="0.25">
      <c r="A91" s="1">
        <v>42747</v>
      </c>
      <c r="B91" t="s">
        <v>128</v>
      </c>
      <c r="C91" t="s">
        <v>129</v>
      </c>
      <c r="D91">
        <v>31</v>
      </c>
      <c r="E91">
        <f>WEEKDAY(A91,2)</f>
        <v>4</v>
      </c>
    </row>
    <row r="92" spans="1:5" outlineLevel="1" collapsed="1" x14ac:dyDescent="0.25">
      <c r="A92" s="5" t="s">
        <v>757</v>
      </c>
      <c r="D92">
        <f>SUBTOTAL(9,D83:D91)</f>
        <v>252</v>
      </c>
      <c r="E92">
        <f>SUBTOTAL(9,E83:E91)</f>
        <v>36</v>
      </c>
    </row>
    <row r="93" spans="1:5" hidden="1" outlineLevel="2" x14ac:dyDescent="0.25">
      <c r="A93" s="1">
        <v>42748</v>
      </c>
      <c r="B93" t="s">
        <v>119</v>
      </c>
      <c r="C93" t="s">
        <v>120</v>
      </c>
      <c r="D93">
        <v>5</v>
      </c>
      <c r="E93">
        <f>WEEKDAY(A93,2)</f>
        <v>5</v>
      </c>
    </row>
    <row r="94" spans="1:5" hidden="1" outlineLevel="2" x14ac:dyDescent="0.25">
      <c r="A94" s="1">
        <v>42748</v>
      </c>
      <c r="B94" t="s">
        <v>97</v>
      </c>
      <c r="C94" t="s">
        <v>130</v>
      </c>
      <c r="D94">
        <v>26</v>
      </c>
      <c r="E94">
        <f>WEEKDAY(A94,2)</f>
        <v>5</v>
      </c>
    </row>
    <row r="95" spans="1:5" hidden="1" outlineLevel="2" x14ac:dyDescent="0.25">
      <c r="A95" s="1">
        <v>42748</v>
      </c>
      <c r="B95" t="s">
        <v>131</v>
      </c>
      <c r="C95" t="s">
        <v>132</v>
      </c>
      <c r="D95">
        <v>10</v>
      </c>
      <c r="E95">
        <f>WEEKDAY(A95,2)</f>
        <v>5</v>
      </c>
    </row>
    <row r="96" spans="1:5" hidden="1" outlineLevel="2" x14ac:dyDescent="0.25">
      <c r="A96" s="1">
        <v>42748</v>
      </c>
      <c r="B96" t="s">
        <v>133</v>
      </c>
      <c r="C96" t="s">
        <v>134</v>
      </c>
      <c r="D96">
        <v>29</v>
      </c>
      <c r="E96">
        <f>WEEKDAY(A96,2)</f>
        <v>5</v>
      </c>
    </row>
    <row r="97" spans="1:5" hidden="1" outlineLevel="2" x14ac:dyDescent="0.25">
      <c r="A97" s="1">
        <v>42748</v>
      </c>
      <c r="B97" t="s">
        <v>57</v>
      </c>
      <c r="C97" t="s">
        <v>135</v>
      </c>
      <c r="D97">
        <v>40</v>
      </c>
      <c r="E97">
        <f>WEEKDAY(A97,2)</f>
        <v>5</v>
      </c>
    </row>
    <row r="98" spans="1:5" hidden="1" outlineLevel="2" x14ac:dyDescent="0.25">
      <c r="A98" s="1">
        <v>42748</v>
      </c>
      <c r="B98" t="s">
        <v>83</v>
      </c>
      <c r="C98" t="s">
        <v>136</v>
      </c>
      <c r="D98">
        <v>21</v>
      </c>
      <c r="E98">
        <f>WEEKDAY(A98,2)</f>
        <v>5</v>
      </c>
    </row>
    <row r="99" spans="1:5" hidden="1" outlineLevel="2" x14ac:dyDescent="0.25">
      <c r="A99" s="1">
        <v>42748</v>
      </c>
      <c r="B99" t="s">
        <v>137</v>
      </c>
      <c r="C99" t="s">
        <v>138</v>
      </c>
      <c r="D99">
        <v>14</v>
      </c>
      <c r="E99">
        <f>WEEKDAY(A99,2)</f>
        <v>5</v>
      </c>
    </row>
    <row r="100" spans="1:5" hidden="1" outlineLevel="2" x14ac:dyDescent="0.25">
      <c r="A100" s="1">
        <v>42748</v>
      </c>
      <c r="B100" t="s">
        <v>139</v>
      </c>
      <c r="C100" t="s">
        <v>140</v>
      </c>
      <c r="D100">
        <v>26</v>
      </c>
      <c r="E100">
        <f>WEEKDAY(A100,2)</f>
        <v>5</v>
      </c>
    </row>
    <row r="101" spans="1:5" hidden="1" outlineLevel="2" x14ac:dyDescent="0.25">
      <c r="A101" s="1">
        <v>42748</v>
      </c>
      <c r="B101" t="s">
        <v>141</v>
      </c>
      <c r="C101" t="s">
        <v>142</v>
      </c>
      <c r="D101">
        <v>8</v>
      </c>
      <c r="E101">
        <f>WEEKDAY(A101,2)</f>
        <v>5</v>
      </c>
    </row>
    <row r="102" spans="1:5" outlineLevel="1" collapsed="1" x14ac:dyDescent="0.25">
      <c r="A102" s="5" t="s">
        <v>938</v>
      </c>
      <c r="D102">
        <f>SUBTOTAL(9,D93:D101)</f>
        <v>179</v>
      </c>
      <c r="E102">
        <f>SUBTOTAL(9,E93:E101)</f>
        <v>45</v>
      </c>
    </row>
    <row r="103" spans="1:5" hidden="1" outlineLevel="2" x14ac:dyDescent="0.25">
      <c r="A103" s="1">
        <v>42751</v>
      </c>
      <c r="B103" t="s">
        <v>143</v>
      </c>
      <c r="C103" t="s">
        <v>47</v>
      </c>
      <c r="D103">
        <v>56</v>
      </c>
      <c r="E103">
        <f>WEEKDAY(A103,2)</f>
        <v>1</v>
      </c>
    </row>
    <row r="104" spans="1:5" hidden="1" outlineLevel="2" x14ac:dyDescent="0.25">
      <c r="A104" s="1">
        <v>42751</v>
      </c>
      <c r="B104" t="s">
        <v>101</v>
      </c>
      <c r="C104" t="s">
        <v>102</v>
      </c>
      <c r="D104">
        <v>3</v>
      </c>
      <c r="E104">
        <f>WEEKDAY(A104,2)</f>
        <v>1</v>
      </c>
    </row>
    <row r="105" spans="1:5" hidden="1" outlineLevel="2" x14ac:dyDescent="0.25">
      <c r="A105" s="1">
        <v>42751</v>
      </c>
      <c r="B105" t="s">
        <v>144</v>
      </c>
      <c r="C105" t="s">
        <v>145</v>
      </c>
      <c r="D105">
        <v>47</v>
      </c>
      <c r="E105">
        <f>WEEKDAY(A105,2)</f>
        <v>1</v>
      </c>
    </row>
    <row r="106" spans="1:5" hidden="1" outlineLevel="2" x14ac:dyDescent="0.25">
      <c r="A106" s="1">
        <v>42751</v>
      </c>
      <c r="B106" t="s">
        <v>25</v>
      </c>
      <c r="C106" t="s">
        <v>146</v>
      </c>
      <c r="D106">
        <v>19</v>
      </c>
      <c r="E106">
        <f>WEEKDAY(A106,2)</f>
        <v>1</v>
      </c>
    </row>
    <row r="107" spans="1:5" hidden="1" outlineLevel="2" x14ac:dyDescent="0.25">
      <c r="A107" s="1">
        <v>42751</v>
      </c>
      <c r="B107" t="s">
        <v>147</v>
      </c>
      <c r="C107" t="s">
        <v>148</v>
      </c>
      <c r="D107">
        <v>14</v>
      </c>
      <c r="E107">
        <f>WEEKDAY(A107,2)</f>
        <v>1</v>
      </c>
    </row>
    <row r="108" spans="1:5" hidden="1" outlineLevel="2" x14ac:dyDescent="0.25">
      <c r="A108" s="1">
        <v>42751</v>
      </c>
      <c r="B108" t="s">
        <v>83</v>
      </c>
      <c r="C108" t="s">
        <v>149</v>
      </c>
      <c r="D108">
        <v>47</v>
      </c>
      <c r="E108">
        <f>WEEKDAY(A108,2)</f>
        <v>1</v>
      </c>
    </row>
    <row r="109" spans="1:5" hidden="1" outlineLevel="2" x14ac:dyDescent="0.25">
      <c r="A109" s="1">
        <v>42751</v>
      </c>
      <c r="B109" t="s">
        <v>150</v>
      </c>
      <c r="C109" t="s">
        <v>151</v>
      </c>
      <c r="D109">
        <v>13</v>
      </c>
      <c r="E109">
        <f>WEEKDAY(A109,2)</f>
        <v>1</v>
      </c>
    </row>
    <row r="110" spans="1:5" hidden="1" outlineLevel="2" x14ac:dyDescent="0.25">
      <c r="A110" s="1">
        <v>42751</v>
      </c>
      <c r="B110" t="s">
        <v>152</v>
      </c>
      <c r="C110" t="s">
        <v>153</v>
      </c>
      <c r="D110">
        <v>27</v>
      </c>
      <c r="E110">
        <f>WEEKDAY(A110,2)</f>
        <v>1</v>
      </c>
    </row>
    <row r="111" spans="1:5" hidden="1" outlineLevel="2" x14ac:dyDescent="0.25">
      <c r="A111" s="1">
        <v>42751</v>
      </c>
      <c r="B111" t="s">
        <v>87</v>
      </c>
      <c r="C111" t="s">
        <v>154</v>
      </c>
      <c r="D111">
        <v>23</v>
      </c>
      <c r="E111">
        <f>WEEKDAY(A111,2)</f>
        <v>1</v>
      </c>
    </row>
    <row r="112" spans="1:5" outlineLevel="1" collapsed="1" x14ac:dyDescent="0.25">
      <c r="A112" s="5" t="s">
        <v>827</v>
      </c>
      <c r="D112">
        <f>SUBTOTAL(9,D103:D111)</f>
        <v>249</v>
      </c>
      <c r="E112">
        <f>SUBTOTAL(9,E103:E111)</f>
        <v>9</v>
      </c>
    </row>
    <row r="113" spans="1:5" hidden="1" outlineLevel="2" x14ac:dyDescent="0.25">
      <c r="A113" s="1">
        <v>42752</v>
      </c>
      <c r="B113" t="s">
        <v>155</v>
      </c>
      <c r="C113" t="s">
        <v>156</v>
      </c>
      <c r="D113">
        <v>39</v>
      </c>
      <c r="E113">
        <f>WEEKDAY(A113,2)</f>
        <v>2</v>
      </c>
    </row>
    <row r="114" spans="1:5" hidden="1" outlineLevel="2" x14ac:dyDescent="0.25">
      <c r="A114" s="1">
        <v>42752</v>
      </c>
      <c r="B114" t="s">
        <v>157</v>
      </c>
      <c r="C114" t="s">
        <v>115</v>
      </c>
      <c r="D114">
        <v>19</v>
      </c>
      <c r="E114">
        <f>WEEKDAY(A114,2)</f>
        <v>2</v>
      </c>
    </row>
    <row r="115" spans="1:5" hidden="1" outlineLevel="2" x14ac:dyDescent="0.25">
      <c r="A115" s="1">
        <v>42752</v>
      </c>
      <c r="B115" t="s">
        <v>39</v>
      </c>
      <c r="C115" t="s">
        <v>158</v>
      </c>
      <c r="D115">
        <v>17</v>
      </c>
      <c r="E115">
        <f>WEEKDAY(A115,2)</f>
        <v>2</v>
      </c>
    </row>
    <row r="116" spans="1:5" hidden="1" outlineLevel="2" x14ac:dyDescent="0.25">
      <c r="A116" s="1">
        <v>42752</v>
      </c>
      <c r="B116" t="s">
        <v>65</v>
      </c>
      <c r="C116" t="s">
        <v>159</v>
      </c>
      <c r="D116">
        <v>30</v>
      </c>
      <c r="E116">
        <f>WEEKDAY(A116,2)</f>
        <v>2</v>
      </c>
    </row>
    <row r="117" spans="1:5" hidden="1" outlineLevel="2" x14ac:dyDescent="0.25">
      <c r="A117" s="1">
        <v>42752</v>
      </c>
      <c r="B117" t="s">
        <v>34</v>
      </c>
      <c r="C117" t="s">
        <v>160</v>
      </c>
      <c r="D117">
        <v>22</v>
      </c>
      <c r="E117">
        <f>WEEKDAY(A117,2)</f>
        <v>2</v>
      </c>
    </row>
    <row r="118" spans="1:5" hidden="1" outlineLevel="2" x14ac:dyDescent="0.25">
      <c r="A118" s="1">
        <v>42752</v>
      </c>
      <c r="B118" t="s">
        <v>161</v>
      </c>
      <c r="C118" t="s">
        <v>162</v>
      </c>
      <c r="D118">
        <v>8</v>
      </c>
      <c r="E118">
        <f>WEEKDAY(A118,2)</f>
        <v>2</v>
      </c>
    </row>
    <row r="119" spans="1:5" hidden="1" outlineLevel="2" x14ac:dyDescent="0.25">
      <c r="A119" s="1">
        <v>42752</v>
      </c>
      <c r="B119" t="s">
        <v>23</v>
      </c>
      <c r="C119" t="s">
        <v>163</v>
      </c>
      <c r="D119">
        <v>20</v>
      </c>
      <c r="E119">
        <f>WEEKDAY(A119,2)</f>
        <v>2</v>
      </c>
    </row>
    <row r="120" spans="1:5" hidden="1" outlineLevel="2" x14ac:dyDescent="0.25">
      <c r="A120" s="1">
        <v>42752</v>
      </c>
      <c r="B120" t="s">
        <v>39</v>
      </c>
      <c r="C120" t="s">
        <v>40</v>
      </c>
      <c r="D120">
        <v>20</v>
      </c>
      <c r="E120">
        <f>WEEKDAY(A120,2)</f>
        <v>2</v>
      </c>
    </row>
    <row r="121" spans="1:5" hidden="1" outlineLevel="2" x14ac:dyDescent="0.25">
      <c r="A121" s="1">
        <v>42752</v>
      </c>
      <c r="B121" t="s">
        <v>39</v>
      </c>
      <c r="C121" t="s">
        <v>164</v>
      </c>
      <c r="D121">
        <v>29</v>
      </c>
      <c r="E121">
        <f>WEEKDAY(A121,2)</f>
        <v>2</v>
      </c>
    </row>
    <row r="122" spans="1:5" outlineLevel="1" collapsed="1" x14ac:dyDescent="0.25">
      <c r="A122" s="5" t="s">
        <v>829</v>
      </c>
      <c r="D122">
        <f>SUBTOTAL(9,D113:D121)</f>
        <v>204</v>
      </c>
      <c r="E122">
        <f>SUBTOTAL(9,E113:E121)</f>
        <v>18</v>
      </c>
    </row>
    <row r="123" spans="1:5" hidden="1" outlineLevel="2" x14ac:dyDescent="0.25">
      <c r="A123" s="1">
        <v>42753</v>
      </c>
      <c r="B123" t="s">
        <v>81</v>
      </c>
      <c r="C123" t="s">
        <v>165</v>
      </c>
      <c r="D123">
        <v>42</v>
      </c>
      <c r="E123">
        <f>WEEKDAY(A123,2)</f>
        <v>3</v>
      </c>
    </row>
    <row r="124" spans="1:5" hidden="1" outlineLevel="2" x14ac:dyDescent="0.25">
      <c r="A124" s="1">
        <v>42753</v>
      </c>
      <c r="B124" t="s">
        <v>36</v>
      </c>
      <c r="C124" t="s">
        <v>166</v>
      </c>
      <c r="D124">
        <v>4</v>
      </c>
      <c r="E124">
        <f>WEEKDAY(A124,2)</f>
        <v>3</v>
      </c>
    </row>
    <row r="125" spans="1:5" hidden="1" outlineLevel="2" x14ac:dyDescent="0.25">
      <c r="A125" s="1">
        <v>42753</v>
      </c>
      <c r="B125" t="s">
        <v>167</v>
      </c>
      <c r="C125" t="s">
        <v>168</v>
      </c>
      <c r="D125">
        <v>3</v>
      </c>
      <c r="E125">
        <f>WEEKDAY(A125,2)</f>
        <v>3</v>
      </c>
    </row>
    <row r="126" spans="1:5" hidden="1" outlineLevel="2" x14ac:dyDescent="0.25">
      <c r="A126" s="1">
        <v>42753</v>
      </c>
      <c r="B126" t="s">
        <v>169</v>
      </c>
      <c r="C126" t="s">
        <v>170</v>
      </c>
      <c r="D126">
        <v>39</v>
      </c>
      <c r="E126">
        <f>WEEKDAY(A126,2)</f>
        <v>3</v>
      </c>
    </row>
    <row r="127" spans="1:5" hidden="1" outlineLevel="2" x14ac:dyDescent="0.25">
      <c r="A127" s="1">
        <v>42753</v>
      </c>
      <c r="B127" t="s">
        <v>171</v>
      </c>
      <c r="C127" t="s">
        <v>172</v>
      </c>
      <c r="D127">
        <v>51</v>
      </c>
      <c r="E127">
        <f>WEEKDAY(A127,2)</f>
        <v>3</v>
      </c>
    </row>
    <row r="128" spans="1:5" hidden="1" outlineLevel="2" x14ac:dyDescent="0.25">
      <c r="A128" s="1">
        <v>42753</v>
      </c>
      <c r="B128" t="s">
        <v>114</v>
      </c>
      <c r="C128" t="s">
        <v>173</v>
      </c>
      <c r="D128">
        <v>8</v>
      </c>
      <c r="E128">
        <f>WEEKDAY(A128,2)</f>
        <v>3</v>
      </c>
    </row>
    <row r="129" spans="1:5" hidden="1" outlineLevel="2" x14ac:dyDescent="0.25">
      <c r="A129" s="1">
        <v>42753</v>
      </c>
      <c r="B129" t="s">
        <v>174</v>
      </c>
      <c r="C129" t="s">
        <v>175</v>
      </c>
      <c r="D129">
        <v>22</v>
      </c>
      <c r="E129">
        <f>WEEKDAY(A129,2)</f>
        <v>3</v>
      </c>
    </row>
    <row r="130" spans="1:5" hidden="1" outlineLevel="2" x14ac:dyDescent="0.25">
      <c r="A130" s="1">
        <v>42753</v>
      </c>
      <c r="B130" t="s">
        <v>176</v>
      </c>
      <c r="C130" t="s">
        <v>177</v>
      </c>
      <c r="D130">
        <v>15</v>
      </c>
      <c r="E130">
        <f>WEEKDAY(A130,2)</f>
        <v>3</v>
      </c>
    </row>
    <row r="131" spans="1:5" hidden="1" outlineLevel="2" x14ac:dyDescent="0.25">
      <c r="A131" s="1">
        <v>42753</v>
      </c>
      <c r="B131" t="s">
        <v>178</v>
      </c>
      <c r="C131" t="s">
        <v>179</v>
      </c>
      <c r="D131">
        <v>10</v>
      </c>
      <c r="E131">
        <f>WEEKDAY(A131,2)</f>
        <v>3</v>
      </c>
    </row>
    <row r="132" spans="1:5" outlineLevel="1" collapsed="1" x14ac:dyDescent="0.25">
      <c r="A132" s="5" t="s">
        <v>816</v>
      </c>
      <c r="D132">
        <f>SUBTOTAL(9,D123:D131)</f>
        <v>194</v>
      </c>
      <c r="E132">
        <f>SUBTOTAL(9,E123:E131)</f>
        <v>27</v>
      </c>
    </row>
    <row r="133" spans="1:5" hidden="1" outlineLevel="2" x14ac:dyDescent="0.25">
      <c r="A133" s="1">
        <v>42754</v>
      </c>
      <c r="B133" t="s">
        <v>36</v>
      </c>
      <c r="C133" t="s">
        <v>180</v>
      </c>
      <c r="D133">
        <v>21</v>
      </c>
      <c r="E133">
        <f>WEEKDAY(A133,2)</f>
        <v>4</v>
      </c>
    </row>
    <row r="134" spans="1:5" hidden="1" outlineLevel="2" x14ac:dyDescent="0.25">
      <c r="A134" s="1">
        <v>42754</v>
      </c>
      <c r="B134" t="s">
        <v>97</v>
      </c>
      <c r="C134" t="s">
        <v>181</v>
      </c>
      <c r="D134">
        <v>34</v>
      </c>
      <c r="E134">
        <f>WEEKDAY(A134,2)</f>
        <v>4</v>
      </c>
    </row>
    <row r="135" spans="1:5" hidden="1" outlineLevel="2" x14ac:dyDescent="0.25">
      <c r="A135" s="1">
        <v>42754</v>
      </c>
      <c r="B135" t="s">
        <v>34</v>
      </c>
      <c r="C135" t="s">
        <v>182</v>
      </c>
      <c r="D135">
        <v>43</v>
      </c>
      <c r="E135">
        <f>WEEKDAY(A135,2)</f>
        <v>4</v>
      </c>
    </row>
    <row r="136" spans="1:5" hidden="1" outlineLevel="2" x14ac:dyDescent="0.25">
      <c r="A136" s="1">
        <v>42754</v>
      </c>
      <c r="B136" t="s">
        <v>114</v>
      </c>
      <c r="C136" t="s">
        <v>173</v>
      </c>
      <c r="D136">
        <v>24</v>
      </c>
      <c r="E136">
        <f>WEEKDAY(A136,2)</f>
        <v>4</v>
      </c>
    </row>
    <row r="137" spans="1:5" hidden="1" outlineLevel="2" x14ac:dyDescent="0.25">
      <c r="A137" s="1">
        <v>42754</v>
      </c>
      <c r="B137" t="s">
        <v>117</v>
      </c>
      <c r="C137" t="s">
        <v>183</v>
      </c>
      <c r="D137">
        <v>29</v>
      </c>
      <c r="E137">
        <f>WEEKDAY(A137,2)</f>
        <v>4</v>
      </c>
    </row>
    <row r="138" spans="1:5" hidden="1" outlineLevel="2" x14ac:dyDescent="0.25">
      <c r="A138" s="1">
        <v>42754</v>
      </c>
      <c r="B138" t="s">
        <v>55</v>
      </c>
      <c r="C138" t="s">
        <v>184</v>
      </c>
      <c r="D138">
        <v>5</v>
      </c>
      <c r="E138">
        <f>WEEKDAY(A138,2)</f>
        <v>4</v>
      </c>
    </row>
    <row r="139" spans="1:5" hidden="1" outlineLevel="2" x14ac:dyDescent="0.25">
      <c r="A139" s="1">
        <v>42754</v>
      </c>
      <c r="B139" t="s">
        <v>41</v>
      </c>
      <c r="C139" t="s">
        <v>42</v>
      </c>
      <c r="D139">
        <v>54</v>
      </c>
      <c r="E139">
        <f>WEEKDAY(A139,2)</f>
        <v>4</v>
      </c>
    </row>
    <row r="140" spans="1:5" hidden="1" outlineLevel="2" x14ac:dyDescent="0.25">
      <c r="A140" s="1">
        <v>42754</v>
      </c>
      <c r="B140" t="s">
        <v>30</v>
      </c>
      <c r="C140" t="s">
        <v>185</v>
      </c>
      <c r="D140">
        <v>29</v>
      </c>
      <c r="E140">
        <f>WEEKDAY(A140,2)</f>
        <v>4</v>
      </c>
    </row>
    <row r="141" spans="1:5" hidden="1" outlineLevel="2" x14ac:dyDescent="0.25">
      <c r="A141" s="1">
        <v>42754</v>
      </c>
      <c r="B141" t="s">
        <v>155</v>
      </c>
      <c r="C141" t="s">
        <v>186</v>
      </c>
      <c r="D141">
        <v>4</v>
      </c>
      <c r="E141">
        <f>WEEKDAY(A141,2)</f>
        <v>4</v>
      </c>
    </row>
    <row r="142" spans="1:5" outlineLevel="1" collapsed="1" x14ac:dyDescent="0.25">
      <c r="A142" s="5" t="s">
        <v>888</v>
      </c>
      <c r="D142">
        <f>SUBTOTAL(9,D133:D141)</f>
        <v>243</v>
      </c>
      <c r="E142">
        <f>SUBTOTAL(9,E133:E141)</f>
        <v>36</v>
      </c>
    </row>
    <row r="143" spans="1:5" hidden="1" outlineLevel="2" x14ac:dyDescent="0.25">
      <c r="A143" s="1">
        <v>42755</v>
      </c>
      <c r="B143" t="s">
        <v>101</v>
      </c>
      <c r="C143" t="s">
        <v>187</v>
      </c>
      <c r="D143">
        <v>12</v>
      </c>
      <c r="E143">
        <f>WEEKDAY(A143,2)</f>
        <v>5</v>
      </c>
    </row>
    <row r="144" spans="1:5" hidden="1" outlineLevel="2" x14ac:dyDescent="0.25">
      <c r="A144" s="1">
        <v>42755</v>
      </c>
      <c r="B144" t="s">
        <v>97</v>
      </c>
      <c r="C144" t="s">
        <v>181</v>
      </c>
      <c r="D144">
        <v>14</v>
      </c>
      <c r="E144">
        <f>WEEKDAY(A144,2)</f>
        <v>5</v>
      </c>
    </row>
    <row r="145" spans="1:5" hidden="1" outlineLevel="2" x14ac:dyDescent="0.25">
      <c r="A145" s="1">
        <v>42755</v>
      </c>
      <c r="B145" t="s">
        <v>97</v>
      </c>
      <c r="C145" t="s">
        <v>188</v>
      </c>
      <c r="D145">
        <v>46</v>
      </c>
      <c r="E145">
        <f>WEEKDAY(A145,2)</f>
        <v>5</v>
      </c>
    </row>
    <row r="146" spans="1:5" hidden="1" outlineLevel="2" x14ac:dyDescent="0.25">
      <c r="A146" s="1">
        <v>42755</v>
      </c>
      <c r="B146" t="s">
        <v>189</v>
      </c>
      <c r="C146" t="s">
        <v>190</v>
      </c>
      <c r="D146">
        <v>13</v>
      </c>
      <c r="E146">
        <f>WEEKDAY(A146,2)</f>
        <v>5</v>
      </c>
    </row>
    <row r="147" spans="1:5" hidden="1" outlineLevel="2" x14ac:dyDescent="0.25">
      <c r="A147" s="1">
        <v>42755</v>
      </c>
      <c r="B147" t="s">
        <v>53</v>
      </c>
      <c r="C147" t="s">
        <v>191</v>
      </c>
      <c r="D147">
        <v>15</v>
      </c>
      <c r="E147">
        <f>WEEKDAY(A147,2)</f>
        <v>5</v>
      </c>
    </row>
    <row r="148" spans="1:5" hidden="1" outlineLevel="2" x14ac:dyDescent="0.25">
      <c r="A148" s="1">
        <v>42755</v>
      </c>
      <c r="B148" t="s">
        <v>47</v>
      </c>
      <c r="C148" t="s">
        <v>192</v>
      </c>
      <c r="D148">
        <v>38</v>
      </c>
      <c r="E148">
        <f>WEEKDAY(A148,2)</f>
        <v>5</v>
      </c>
    </row>
    <row r="149" spans="1:5" hidden="1" outlineLevel="2" x14ac:dyDescent="0.25">
      <c r="A149" s="1">
        <v>42755</v>
      </c>
      <c r="B149" t="s">
        <v>193</v>
      </c>
      <c r="C149" t="s">
        <v>194</v>
      </c>
      <c r="D149">
        <v>27</v>
      </c>
      <c r="E149">
        <f>WEEKDAY(A149,2)</f>
        <v>5</v>
      </c>
    </row>
    <row r="150" spans="1:5" hidden="1" outlineLevel="2" x14ac:dyDescent="0.25">
      <c r="A150" s="1">
        <v>42755</v>
      </c>
      <c r="B150" t="s">
        <v>87</v>
      </c>
      <c r="C150" t="s">
        <v>88</v>
      </c>
      <c r="D150">
        <v>49</v>
      </c>
      <c r="E150">
        <f>WEEKDAY(A150,2)</f>
        <v>5</v>
      </c>
    </row>
    <row r="151" spans="1:5" hidden="1" outlineLevel="2" x14ac:dyDescent="0.25">
      <c r="A151" s="1">
        <v>42755</v>
      </c>
      <c r="B151" t="s">
        <v>51</v>
      </c>
      <c r="C151" t="s">
        <v>52</v>
      </c>
      <c r="D151">
        <v>17</v>
      </c>
      <c r="E151">
        <f>WEEKDAY(A151,2)</f>
        <v>5</v>
      </c>
    </row>
    <row r="152" spans="1:5" outlineLevel="1" collapsed="1" x14ac:dyDescent="0.25">
      <c r="A152" s="5" t="s">
        <v>911</v>
      </c>
      <c r="D152">
        <f>SUBTOTAL(9,D143:D151)</f>
        <v>231</v>
      </c>
      <c r="E152">
        <f>SUBTOTAL(9,E143:E151)</f>
        <v>45</v>
      </c>
    </row>
    <row r="153" spans="1:5" hidden="1" outlineLevel="2" x14ac:dyDescent="0.25">
      <c r="A153" s="1">
        <v>42758</v>
      </c>
      <c r="B153" t="s">
        <v>195</v>
      </c>
      <c r="C153" t="s">
        <v>196</v>
      </c>
      <c r="D153">
        <v>10</v>
      </c>
      <c r="E153">
        <f>WEEKDAY(A153,2)</f>
        <v>1</v>
      </c>
    </row>
    <row r="154" spans="1:5" hidden="1" outlineLevel="2" x14ac:dyDescent="0.25">
      <c r="A154" s="1">
        <v>42758</v>
      </c>
      <c r="B154" t="s">
        <v>101</v>
      </c>
      <c r="C154" t="s">
        <v>187</v>
      </c>
      <c r="D154">
        <v>12</v>
      </c>
      <c r="E154">
        <f>WEEKDAY(A154,2)</f>
        <v>1</v>
      </c>
    </row>
    <row r="155" spans="1:5" hidden="1" outlineLevel="2" x14ac:dyDescent="0.25">
      <c r="A155" s="1">
        <v>42758</v>
      </c>
      <c r="B155" t="s">
        <v>4</v>
      </c>
      <c r="C155" t="s">
        <v>197</v>
      </c>
      <c r="D155">
        <v>42</v>
      </c>
      <c r="E155">
        <f>WEEKDAY(A155,2)</f>
        <v>1</v>
      </c>
    </row>
    <row r="156" spans="1:5" hidden="1" outlineLevel="2" x14ac:dyDescent="0.25">
      <c r="A156" s="1">
        <v>42758</v>
      </c>
      <c r="B156" t="s">
        <v>198</v>
      </c>
      <c r="C156" t="s">
        <v>199</v>
      </c>
      <c r="D156">
        <v>25</v>
      </c>
      <c r="E156">
        <f>WEEKDAY(A156,2)</f>
        <v>1</v>
      </c>
    </row>
    <row r="157" spans="1:5" hidden="1" outlineLevel="2" x14ac:dyDescent="0.25">
      <c r="A157" s="1">
        <v>42758</v>
      </c>
      <c r="B157" t="s">
        <v>117</v>
      </c>
      <c r="C157" t="s">
        <v>118</v>
      </c>
      <c r="D157">
        <v>47</v>
      </c>
      <c r="E157">
        <f>WEEKDAY(A157,2)</f>
        <v>1</v>
      </c>
    </row>
    <row r="158" spans="1:5" hidden="1" outlineLevel="2" x14ac:dyDescent="0.25">
      <c r="A158" s="1">
        <v>42758</v>
      </c>
      <c r="B158" t="s">
        <v>150</v>
      </c>
      <c r="C158" t="s">
        <v>200</v>
      </c>
      <c r="D158">
        <v>14</v>
      </c>
      <c r="E158">
        <f>WEEKDAY(A158,2)</f>
        <v>1</v>
      </c>
    </row>
    <row r="159" spans="1:5" hidden="1" outlineLevel="2" x14ac:dyDescent="0.25">
      <c r="A159" s="1">
        <v>42758</v>
      </c>
      <c r="B159" t="s">
        <v>201</v>
      </c>
      <c r="C159" t="s">
        <v>202</v>
      </c>
      <c r="D159">
        <v>6</v>
      </c>
      <c r="E159">
        <f>WEEKDAY(A159,2)</f>
        <v>1</v>
      </c>
    </row>
    <row r="160" spans="1:5" hidden="1" outlineLevel="2" x14ac:dyDescent="0.25">
      <c r="A160" s="1">
        <v>42758</v>
      </c>
      <c r="B160" t="s">
        <v>203</v>
      </c>
      <c r="C160" t="s">
        <v>204</v>
      </c>
      <c r="D160">
        <v>55</v>
      </c>
      <c r="E160">
        <f>WEEKDAY(A160,2)</f>
        <v>1</v>
      </c>
    </row>
    <row r="161" spans="1:5" hidden="1" outlineLevel="2" x14ac:dyDescent="0.25">
      <c r="A161" s="1">
        <v>42758</v>
      </c>
      <c r="B161" t="s">
        <v>65</v>
      </c>
      <c r="C161" t="s">
        <v>205</v>
      </c>
      <c r="D161">
        <v>22</v>
      </c>
      <c r="E161">
        <f>WEEKDAY(A161,2)</f>
        <v>1</v>
      </c>
    </row>
    <row r="162" spans="1:5" outlineLevel="1" collapsed="1" x14ac:dyDescent="0.25">
      <c r="A162" s="5" t="s">
        <v>792</v>
      </c>
      <c r="D162">
        <f>SUBTOTAL(9,D153:D161)</f>
        <v>233</v>
      </c>
      <c r="E162">
        <f>SUBTOTAL(9,E153:E161)</f>
        <v>9</v>
      </c>
    </row>
    <row r="163" spans="1:5" hidden="1" outlineLevel="2" x14ac:dyDescent="0.25">
      <c r="A163" s="1">
        <v>42759</v>
      </c>
      <c r="B163" t="s">
        <v>206</v>
      </c>
      <c r="C163" t="s">
        <v>192</v>
      </c>
      <c r="D163">
        <v>45</v>
      </c>
      <c r="E163">
        <f>WEEKDAY(A163,2)</f>
        <v>2</v>
      </c>
    </row>
    <row r="164" spans="1:5" hidden="1" outlineLevel="2" x14ac:dyDescent="0.25">
      <c r="A164" s="1">
        <v>42759</v>
      </c>
      <c r="B164" t="s">
        <v>4</v>
      </c>
      <c r="C164" t="s">
        <v>207</v>
      </c>
      <c r="D164">
        <v>20</v>
      </c>
      <c r="E164">
        <f>WEEKDAY(A164,2)</f>
        <v>2</v>
      </c>
    </row>
    <row r="165" spans="1:5" hidden="1" outlineLevel="2" x14ac:dyDescent="0.25">
      <c r="A165" s="1">
        <v>42759</v>
      </c>
      <c r="B165" t="s">
        <v>208</v>
      </c>
      <c r="C165" t="s">
        <v>209</v>
      </c>
      <c r="D165">
        <v>52</v>
      </c>
      <c r="E165">
        <f>WEEKDAY(A165,2)</f>
        <v>2</v>
      </c>
    </row>
    <row r="166" spans="1:5" hidden="1" outlineLevel="2" x14ac:dyDescent="0.25">
      <c r="A166" s="1">
        <v>42759</v>
      </c>
      <c r="B166" t="s">
        <v>65</v>
      </c>
      <c r="C166" t="s">
        <v>210</v>
      </c>
      <c r="D166">
        <v>47</v>
      </c>
      <c r="E166">
        <f>WEEKDAY(A166,2)</f>
        <v>2</v>
      </c>
    </row>
    <row r="167" spans="1:5" hidden="1" outlineLevel="2" x14ac:dyDescent="0.25">
      <c r="A167" s="1">
        <v>42759</v>
      </c>
      <c r="B167" t="s">
        <v>150</v>
      </c>
      <c r="C167" t="s">
        <v>211</v>
      </c>
      <c r="D167">
        <v>13</v>
      </c>
      <c r="E167">
        <f>WEEKDAY(A167,2)</f>
        <v>2</v>
      </c>
    </row>
    <row r="168" spans="1:5" hidden="1" outlineLevel="2" x14ac:dyDescent="0.25">
      <c r="A168" s="1">
        <v>42759</v>
      </c>
      <c r="B168" t="s">
        <v>101</v>
      </c>
      <c r="C168" t="s">
        <v>212</v>
      </c>
      <c r="D168">
        <v>23</v>
      </c>
      <c r="E168">
        <f>WEEKDAY(A168,2)</f>
        <v>2</v>
      </c>
    </row>
    <row r="169" spans="1:5" hidden="1" outlineLevel="2" x14ac:dyDescent="0.25">
      <c r="A169" s="1">
        <v>42759</v>
      </c>
      <c r="B169" t="s">
        <v>27</v>
      </c>
      <c r="C169" t="s">
        <v>28</v>
      </c>
      <c r="D169">
        <v>11</v>
      </c>
      <c r="E169">
        <f>WEEKDAY(A169,2)</f>
        <v>2</v>
      </c>
    </row>
    <row r="170" spans="1:5" hidden="1" outlineLevel="2" x14ac:dyDescent="0.25">
      <c r="A170" s="1">
        <v>42759</v>
      </c>
      <c r="B170" t="s">
        <v>141</v>
      </c>
      <c r="C170" t="s">
        <v>142</v>
      </c>
      <c r="D170">
        <v>35</v>
      </c>
      <c r="E170">
        <f>WEEKDAY(A170,2)</f>
        <v>2</v>
      </c>
    </row>
    <row r="171" spans="1:5" hidden="1" outlineLevel="2" x14ac:dyDescent="0.25">
      <c r="A171" s="1">
        <v>42759</v>
      </c>
      <c r="B171" t="s">
        <v>75</v>
      </c>
      <c r="C171" t="s">
        <v>213</v>
      </c>
      <c r="D171">
        <v>42</v>
      </c>
      <c r="E171">
        <f>WEEKDAY(A171,2)</f>
        <v>2</v>
      </c>
    </row>
    <row r="172" spans="1:5" outlineLevel="1" collapsed="1" x14ac:dyDescent="0.25">
      <c r="A172" s="5" t="s">
        <v>800</v>
      </c>
      <c r="D172">
        <f>SUBTOTAL(9,D163:D171)</f>
        <v>288</v>
      </c>
      <c r="E172">
        <f>SUBTOTAL(9,E163:E171)</f>
        <v>18</v>
      </c>
    </row>
    <row r="173" spans="1:5" hidden="1" outlineLevel="2" x14ac:dyDescent="0.25">
      <c r="A173" s="1">
        <v>42760</v>
      </c>
      <c r="B173" t="s">
        <v>161</v>
      </c>
      <c r="C173" t="s">
        <v>214</v>
      </c>
      <c r="D173">
        <v>15</v>
      </c>
      <c r="E173">
        <f>WEEKDAY(A173,2)</f>
        <v>3</v>
      </c>
    </row>
    <row r="174" spans="1:5" hidden="1" outlineLevel="2" x14ac:dyDescent="0.25">
      <c r="A174" s="1">
        <v>42760</v>
      </c>
      <c r="B174" t="s">
        <v>193</v>
      </c>
      <c r="C174" t="s">
        <v>215</v>
      </c>
      <c r="D174">
        <v>9</v>
      </c>
      <c r="E174">
        <f>WEEKDAY(A174,2)</f>
        <v>3</v>
      </c>
    </row>
    <row r="175" spans="1:5" hidden="1" outlineLevel="2" x14ac:dyDescent="0.25">
      <c r="A175" s="1">
        <v>42760</v>
      </c>
      <c r="B175" t="s">
        <v>119</v>
      </c>
      <c r="C175" t="s">
        <v>216</v>
      </c>
      <c r="D175">
        <v>33</v>
      </c>
      <c r="E175">
        <f>WEEKDAY(A175,2)</f>
        <v>3</v>
      </c>
    </row>
    <row r="176" spans="1:5" hidden="1" outlineLevel="2" x14ac:dyDescent="0.25">
      <c r="A176" s="1">
        <v>42760</v>
      </c>
      <c r="B176" t="s">
        <v>27</v>
      </c>
      <c r="C176" t="s">
        <v>94</v>
      </c>
      <c r="D176">
        <v>17</v>
      </c>
      <c r="E176">
        <f>WEEKDAY(A176,2)</f>
        <v>3</v>
      </c>
    </row>
    <row r="177" spans="1:5" hidden="1" outlineLevel="2" x14ac:dyDescent="0.25">
      <c r="A177" s="1">
        <v>42760</v>
      </c>
      <c r="B177" t="s">
        <v>95</v>
      </c>
      <c r="C177" t="s">
        <v>96</v>
      </c>
      <c r="D177">
        <v>11</v>
      </c>
      <c r="E177">
        <f>WEEKDAY(A177,2)</f>
        <v>3</v>
      </c>
    </row>
    <row r="178" spans="1:5" hidden="1" outlineLevel="2" x14ac:dyDescent="0.25">
      <c r="A178" s="1">
        <v>42760</v>
      </c>
      <c r="B178" t="s">
        <v>217</v>
      </c>
      <c r="C178" t="s">
        <v>218</v>
      </c>
      <c r="D178">
        <v>19</v>
      </c>
      <c r="E178">
        <f>WEEKDAY(A178,2)</f>
        <v>3</v>
      </c>
    </row>
    <row r="179" spans="1:5" hidden="1" outlineLevel="2" x14ac:dyDescent="0.25">
      <c r="A179" s="1">
        <v>42760</v>
      </c>
      <c r="B179" t="s">
        <v>32</v>
      </c>
      <c r="C179" t="s">
        <v>33</v>
      </c>
      <c r="D179">
        <v>14</v>
      </c>
      <c r="E179">
        <f>WEEKDAY(A179,2)</f>
        <v>3</v>
      </c>
    </row>
    <row r="180" spans="1:5" hidden="1" outlineLevel="2" x14ac:dyDescent="0.25">
      <c r="A180" s="1">
        <v>42760</v>
      </c>
      <c r="B180" t="s">
        <v>23</v>
      </c>
      <c r="C180" t="s">
        <v>163</v>
      </c>
      <c r="D180">
        <v>6</v>
      </c>
      <c r="E180">
        <f>WEEKDAY(A180,2)</f>
        <v>3</v>
      </c>
    </row>
    <row r="181" spans="1:5" hidden="1" outlineLevel="2" x14ac:dyDescent="0.25">
      <c r="A181" s="1">
        <v>42760</v>
      </c>
      <c r="B181" t="s">
        <v>61</v>
      </c>
      <c r="C181" t="s">
        <v>62</v>
      </c>
      <c r="D181">
        <v>47</v>
      </c>
      <c r="E181">
        <f>WEEKDAY(A181,2)</f>
        <v>3</v>
      </c>
    </row>
    <row r="182" spans="1:5" hidden="1" outlineLevel="2" x14ac:dyDescent="0.25">
      <c r="A182" s="1">
        <v>42760</v>
      </c>
      <c r="B182" t="s">
        <v>219</v>
      </c>
      <c r="C182" t="s">
        <v>220</v>
      </c>
      <c r="D182">
        <v>4</v>
      </c>
      <c r="E182">
        <f>WEEKDAY(A182,2)</f>
        <v>3</v>
      </c>
    </row>
    <row r="183" spans="1:5" hidden="1" outlineLevel="2" x14ac:dyDescent="0.25">
      <c r="A183" s="1">
        <v>42760</v>
      </c>
      <c r="B183" t="s">
        <v>221</v>
      </c>
      <c r="C183" t="s">
        <v>222</v>
      </c>
      <c r="D183">
        <v>45</v>
      </c>
      <c r="E183">
        <f>WEEKDAY(A183,2)</f>
        <v>3</v>
      </c>
    </row>
    <row r="184" spans="1:5" outlineLevel="1" collapsed="1" x14ac:dyDescent="0.25">
      <c r="A184" s="5" t="s">
        <v>830</v>
      </c>
      <c r="D184">
        <f>SUBTOTAL(9,D173:D183)</f>
        <v>220</v>
      </c>
      <c r="E184">
        <f>SUBTOTAL(9,E173:E183)</f>
        <v>33</v>
      </c>
    </row>
    <row r="185" spans="1:5" hidden="1" outlineLevel="2" x14ac:dyDescent="0.25">
      <c r="A185" s="1">
        <v>42761</v>
      </c>
      <c r="B185" t="s">
        <v>14</v>
      </c>
      <c r="C185" t="s">
        <v>15</v>
      </c>
      <c r="D185">
        <v>39</v>
      </c>
      <c r="E185">
        <f>WEEKDAY(A185,2)</f>
        <v>4</v>
      </c>
    </row>
    <row r="186" spans="1:5" hidden="1" outlineLevel="2" x14ac:dyDescent="0.25">
      <c r="A186" s="1">
        <v>42761</v>
      </c>
      <c r="B186" t="s">
        <v>101</v>
      </c>
      <c r="C186" t="s">
        <v>223</v>
      </c>
      <c r="D186">
        <v>34</v>
      </c>
      <c r="E186">
        <f>WEEKDAY(A186,2)</f>
        <v>4</v>
      </c>
    </row>
    <row r="187" spans="1:5" hidden="1" outlineLevel="2" x14ac:dyDescent="0.25">
      <c r="A187" s="1">
        <v>42761</v>
      </c>
      <c r="B187" t="s">
        <v>195</v>
      </c>
      <c r="C187" t="s">
        <v>224</v>
      </c>
      <c r="D187">
        <v>9</v>
      </c>
      <c r="E187">
        <f>WEEKDAY(A187,2)</f>
        <v>4</v>
      </c>
    </row>
    <row r="188" spans="1:5" hidden="1" outlineLevel="2" x14ac:dyDescent="0.25">
      <c r="A188" s="1">
        <v>42761</v>
      </c>
      <c r="B188" t="s">
        <v>225</v>
      </c>
      <c r="C188" t="s">
        <v>226</v>
      </c>
      <c r="D188">
        <v>23</v>
      </c>
      <c r="E188">
        <f>WEEKDAY(A188,2)</f>
        <v>4</v>
      </c>
    </row>
    <row r="189" spans="1:5" hidden="1" outlineLevel="2" x14ac:dyDescent="0.25">
      <c r="A189" s="1">
        <v>42761</v>
      </c>
      <c r="B189" t="s">
        <v>34</v>
      </c>
      <c r="C189" t="s">
        <v>160</v>
      </c>
      <c r="D189">
        <v>3</v>
      </c>
      <c r="E189">
        <f>WEEKDAY(A189,2)</f>
        <v>4</v>
      </c>
    </row>
    <row r="190" spans="1:5" hidden="1" outlineLevel="2" x14ac:dyDescent="0.25">
      <c r="A190" s="1">
        <v>42761</v>
      </c>
      <c r="B190" t="s">
        <v>193</v>
      </c>
      <c r="C190" t="s">
        <v>227</v>
      </c>
      <c r="D190">
        <v>13</v>
      </c>
      <c r="E190">
        <f>WEEKDAY(A190,2)</f>
        <v>4</v>
      </c>
    </row>
    <row r="191" spans="1:5" hidden="1" outlineLevel="2" x14ac:dyDescent="0.25">
      <c r="A191" s="1">
        <v>42761</v>
      </c>
      <c r="B191" t="s">
        <v>193</v>
      </c>
      <c r="C191" t="s">
        <v>228</v>
      </c>
      <c r="D191">
        <v>16</v>
      </c>
      <c r="E191">
        <f>WEEKDAY(A191,2)</f>
        <v>4</v>
      </c>
    </row>
    <row r="192" spans="1:5" hidden="1" outlineLevel="2" x14ac:dyDescent="0.25">
      <c r="A192" s="1">
        <v>42761</v>
      </c>
      <c r="B192" t="s">
        <v>36</v>
      </c>
      <c r="C192" t="s">
        <v>229</v>
      </c>
      <c r="D192">
        <v>19</v>
      </c>
      <c r="E192">
        <f>WEEKDAY(A192,2)</f>
        <v>4</v>
      </c>
    </row>
    <row r="193" spans="1:5" hidden="1" outlineLevel="2" x14ac:dyDescent="0.25">
      <c r="A193" s="1">
        <v>42761</v>
      </c>
      <c r="B193" t="s">
        <v>47</v>
      </c>
      <c r="C193" t="s">
        <v>230</v>
      </c>
      <c r="D193">
        <v>49</v>
      </c>
      <c r="E193">
        <f>WEEKDAY(A193,2)</f>
        <v>4</v>
      </c>
    </row>
    <row r="194" spans="1:5" hidden="1" outlineLevel="2" x14ac:dyDescent="0.25">
      <c r="A194" s="1">
        <v>42761</v>
      </c>
      <c r="B194" t="s">
        <v>63</v>
      </c>
      <c r="C194" t="s">
        <v>231</v>
      </c>
      <c r="D194">
        <v>45</v>
      </c>
      <c r="E194">
        <f>WEEKDAY(A194,2)</f>
        <v>4</v>
      </c>
    </row>
    <row r="195" spans="1:5" hidden="1" outlineLevel="2" x14ac:dyDescent="0.25">
      <c r="A195" s="1">
        <v>42761</v>
      </c>
      <c r="B195" t="s">
        <v>232</v>
      </c>
      <c r="C195" t="s">
        <v>233</v>
      </c>
      <c r="D195">
        <v>14</v>
      </c>
      <c r="E195">
        <f>WEEKDAY(A195,2)</f>
        <v>4</v>
      </c>
    </row>
    <row r="196" spans="1:5" outlineLevel="1" collapsed="1" x14ac:dyDescent="0.25">
      <c r="A196" s="5" t="s">
        <v>770</v>
      </c>
      <c r="D196">
        <f>SUBTOTAL(9,D185:D195)</f>
        <v>264</v>
      </c>
      <c r="E196">
        <f>SUBTOTAL(9,E185:E195)</f>
        <v>44</v>
      </c>
    </row>
    <row r="197" spans="1:5" hidden="1" outlineLevel="2" x14ac:dyDescent="0.25">
      <c r="A197" s="1">
        <v>42762</v>
      </c>
      <c r="B197" t="s">
        <v>83</v>
      </c>
      <c r="C197" t="s">
        <v>110</v>
      </c>
      <c r="D197">
        <v>23</v>
      </c>
      <c r="E197">
        <f>WEEKDAY(A197,2)</f>
        <v>5</v>
      </c>
    </row>
    <row r="198" spans="1:5" hidden="1" outlineLevel="2" x14ac:dyDescent="0.25">
      <c r="A198" s="1">
        <v>42762</v>
      </c>
      <c r="B198" t="s">
        <v>234</v>
      </c>
      <c r="C198" t="s">
        <v>235</v>
      </c>
      <c r="D198">
        <v>42</v>
      </c>
      <c r="E198">
        <f>WEEKDAY(A198,2)</f>
        <v>5</v>
      </c>
    </row>
    <row r="199" spans="1:5" hidden="1" outlineLevel="2" x14ac:dyDescent="0.25">
      <c r="A199" s="1">
        <v>42762</v>
      </c>
      <c r="B199" t="s">
        <v>236</v>
      </c>
      <c r="C199" t="s">
        <v>237</v>
      </c>
      <c r="D199">
        <v>30</v>
      </c>
      <c r="E199">
        <f>WEEKDAY(A199,2)</f>
        <v>5</v>
      </c>
    </row>
    <row r="200" spans="1:5" hidden="1" outlineLevel="2" x14ac:dyDescent="0.25">
      <c r="A200" s="1">
        <v>42762</v>
      </c>
      <c r="B200" t="s">
        <v>41</v>
      </c>
      <c r="C200" t="s">
        <v>238</v>
      </c>
      <c r="D200">
        <v>42</v>
      </c>
      <c r="E200">
        <f>WEEKDAY(A200,2)</f>
        <v>5</v>
      </c>
    </row>
    <row r="201" spans="1:5" hidden="1" outlineLevel="2" x14ac:dyDescent="0.25">
      <c r="A201" s="1">
        <v>42762</v>
      </c>
      <c r="B201" t="s">
        <v>12</v>
      </c>
      <c r="C201" t="s">
        <v>38</v>
      </c>
      <c r="D201">
        <v>29</v>
      </c>
      <c r="E201">
        <f>WEEKDAY(A201,2)</f>
        <v>5</v>
      </c>
    </row>
    <row r="202" spans="1:5" hidden="1" outlineLevel="2" x14ac:dyDescent="0.25">
      <c r="A202" s="1">
        <v>42762</v>
      </c>
      <c r="B202" t="s">
        <v>72</v>
      </c>
      <c r="C202" t="s">
        <v>239</v>
      </c>
      <c r="D202">
        <v>6</v>
      </c>
      <c r="E202">
        <f>WEEKDAY(A202,2)</f>
        <v>5</v>
      </c>
    </row>
    <row r="203" spans="1:5" hidden="1" outlineLevel="2" x14ac:dyDescent="0.25">
      <c r="A203" s="1">
        <v>42762</v>
      </c>
      <c r="B203" t="s">
        <v>106</v>
      </c>
      <c r="C203" t="s">
        <v>240</v>
      </c>
      <c r="D203">
        <v>17</v>
      </c>
      <c r="E203">
        <f>WEEKDAY(A203,2)</f>
        <v>5</v>
      </c>
    </row>
    <row r="204" spans="1:5" hidden="1" outlineLevel="2" x14ac:dyDescent="0.25">
      <c r="A204" s="1">
        <v>42762</v>
      </c>
      <c r="B204" t="s">
        <v>30</v>
      </c>
      <c r="C204" t="s">
        <v>241</v>
      </c>
      <c r="D204">
        <v>41</v>
      </c>
      <c r="E204">
        <f>WEEKDAY(A204,2)</f>
        <v>5</v>
      </c>
    </row>
    <row r="205" spans="1:5" hidden="1" outlineLevel="2" x14ac:dyDescent="0.25">
      <c r="A205" s="1">
        <v>42762</v>
      </c>
      <c r="B205" t="s">
        <v>178</v>
      </c>
      <c r="C205" t="s">
        <v>242</v>
      </c>
      <c r="D205">
        <v>23</v>
      </c>
      <c r="E205">
        <f>WEEKDAY(A205,2)</f>
        <v>5</v>
      </c>
    </row>
    <row r="206" spans="1:5" hidden="1" outlineLevel="2" x14ac:dyDescent="0.25">
      <c r="A206" s="1">
        <v>42762</v>
      </c>
      <c r="B206" t="s">
        <v>53</v>
      </c>
      <c r="C206" t="s">
        <v>191</v>
      </c>
      <c r="D206">
        <v>4</v>
      </c>
      <c r="E206">
        <f>WEEKDAY(A206,2)</f>
        <v>5</v>
      </c>
    </row>
    <row r="207" spans="1:5" hidden="1" outlineLevel="2" x14ac:dyDescent="0.25">
      <c r="A207" s="1">
        <v>42762</v>
      </c>
      <c r="B207" t="s">
        <v>243</v>
      </c>
      <c r="C207" t="s">
        <v>82</v>
      </c>
      <c r="D207">
        <v>52</v>
      </c>
      <c r="E207">
        <f>WEEKDAY(A207,2)</f>
        <v>5</v>
      </c>
    </row>
    <row r="208" spans="1:5" outlineLevel="1" collapsed="1" x14ac:dyDescent="0.25">
      <c r="A208" s="5" t="s">
        <v>944</v>
      </c>
      <c r="D208">
        <f>SUBTOTAL(9,D197:D207)</f>
        <v>309</v>
      </c>
      <c r="E208">
        <f>SUBTOTAL(9,E197:E207)</f>
        <v>55</v>
      </c>
    </row>
    <row r="209" spans="1:5" hidden="1" outlineLevel="2" x14ac:dyDescent="0.25">
      <c r="A209" s="1">
        <v>42765</v>
      </c>
      <c r="B209" t="s">
        <v>59</v>
      </c>
      <c r="C209" t="s">
        <v>60</v>
      </c>
      <c r="D209">
        <v>7</v>
      </c>
      <c r="E209">
        <f>WEEKDAY(A209,2)</f>
        <v>1</v>
      </c>
    </row>
    <row r="210" spans="1:5" hidden="1" outlineLevel="2" x14ac:dyDescent="0.25">
      <c r="A210" s="1">
        <v>42765</v>
      </c>
      <c r="B210" t="s">
        <v>18</v>
      </c>
      <c r="C210" t="s">
        <v>74</v>
      </c>
      <c r="D210">
        <v>33</v>
      </c>
      <c r="E210">
        <f>WEEKDAY(A210,2)</f>
        <v>1</v>
      </c>
    </row>
    <row r="211" spans="1:5" hidden="1" outlineLevel="2" x14ac:dyDescent="0.25">
      <c r="A211" s="1">
        <v>42765</v>
      </c>
      <c r="B211" t="s">
        <v>244</v>
      </c>
      <c r="C211" t="s">
        <v>245</v>
      </c>
      <c r="D211">
        <v>55</v>
      </c>
      <c r="E211">
        <f>WEEKDAY(A211,2)</f>
        <v>1</v>
      </c>
    </row>
    <row r="212" spans="1:5" hidden="1" outlineLevel="2" x14ac:dyDescent="0.25">
      <c r="A212" s="1">
        <v>42765</v>
      </c>
      <c r="B212" t="s">
        <v>246</v>
      </c>
      <c r="C212" t="s">
        <v>247</v>
      </c>
      <c r="D212">
        <v>13</v>
      </c>
      <c r="E212">
        <f>WEEKDAY(A212,2)</f>
        <v>1</v>
      </c>
    </row>
    <row r="213" spans="1:5" hidden="1" outlineLevel="2" x14ac:dyDescent="0.25">
      <c r="A213" s="1">
        <v>42765</v>
      </c>
      <c r="B213" t="s">
        <v>248</v>
      </c>
      <c r="C213" t="s">
        <v>249</v>
      </c>
      <c r="D213">
        <v>2</v>
      </c>
      <c r="E213">
        <f>WEEKDAY(A213,2)</f>
        <v>1</v>
      </c>
    </row>
    <row r="214" spans="1:5" hidden="1" outlineLevel="2" x14ac:dyDescent="0.25">
      <c r="A214" s="1">
        <v>42765</v>
      </c>
      <c r="B214" t="s">
        <v>81</v>
      </c>
      <c r="C214" t="s">
        <v>82</v>
      </c>
      <c r="D214">
        <v>19</v>
      </c>
      <c r="E214">
        <f>WEEKDAY(A214,2)</f>
        <v>1</v>
      </c>
    </row>
    <row r="215" spans="1:5" hidden="1" outlineLevel="2" x14ac:dyDescent="0.25">
      <c r="A215" s="1">
        <v>42765</v>
      </c>
      <c r="B215" t="s">
        <v>128</v>
      </c>
      <c r="C215" t="s">
        <v>250</v>
      </c>
      <c r="D215">
        <v>28</v>
      </c>
      <c r="E215">
        <f>WEEKDAY(A215,2)</f>
        <v>1</v>
      </c>
    </row>
    <row r="216" spans="1:5" hidden="1" outlineLevel="2" x14ac:dyDescent="0.25">
      <c r="A216" s="1">
        <v>42765</v>
      </c>
      <c r="B216" t="s">
        <v>87</v>
      </c>
      <c r="C216" t="s">
        <v>251</v>
      </c>
      <c r="D216">
        <v>43</v>
      </c>
      <c r="E216">
        <f>WEEKDAY(A216,2)</f>
        <v>1</v>
      </c>
    </row>
    <row r="217" spans="1:5" hidden="1" outlineLevel="2" x14ac:dyDescent="0.25">
      <c r="A217" s="1">
        <v>42765</v>
      </c>
      <c r="B217" t="s">
        <v>252</v>
      </c>
      <c r="C217" t="s">
        <v>253</v>
      </c>
      <c r="D217">
        <v>20</v>
      </c>
      <c r="E217">
        <f>WEEKDAY(A217,2)</f>
        <v>1</v>
      </c>
    </row>
    <row r="218" spans="1:5" hidden="1" outlineLevel="2" x14ac:dyDescent="0.25">
      <c r="A218" s="1">
        <v>42765</v>
      </c>
      <c r="B218" t="s">
        <v>219</v>
      </c>
      <c r="C218" t="s">
        <v>254</v>
      </c>
      <c r="D218">
        <v>22</v>
      </c>
      <c r="E218">
        <f>WEEKDAY(A218,2)</f>
        <v>1</v>
      </c>
    </row>
    <row r="219" spans="1:5" hidden="1" outlineLevel="2" x14ac:dyDescent="0.25">
      <c r="A219" s="1">
        <v>42765</v>
      </c>
      <c r="B219" t="s">
        <v>87</v>
      </c>
      <c r="C219" t="s">
        <v>255</v>
      </c>
      <c r="D219">
        <v>9</v>
      </c>
      <c r="E219">
        <f>WEEKDAY(A219,2)</f>
        <v>1</v>
      </c>
    </row>
    <row r="220" spans="1:5" outlineLevel="1" collapsed="1" x14ac:dyDescent="0.25">
      <c r="A220" s="5" t="s">
        <v>750</v>
      </c>
      <c r="D220">
        <f>SUBTOTAL(9,D209:D219)</f>
        <v>251</v>
      </c>
      <c r="E220">
        <f>SUBTOTAL(9,E209:E219)</f>
        <v>11</v>
      </c>
    </row>
    <row r="221" spans="1:5" hidden="1" outlineLevel="2" x14ac:dyDescent="0.25">
      <c r="A221" s="1">
        <v>42766</v>
      </c>
      <c r="B221" t="s">
        <v>12</v>
      </c>
      <c r="C221" t="s">
        <v>13</v>
      </c>
      <c r="D221">
        <v>26</v>
      </c>
      <c r="E221">
        <f>WEEKDAY(A221,2)</f>
        <v>2</v>
      </c>
    </row>
    <row r="222" spans="1:5" hidden="1" outlineLevel="2" x14ac:dyDescent="0.25">
      <c r="A222" s="1">
        <v>42766</v>
      </c>
      <c r="B222" t="s">
        <v>47</v>
      </c>
      <c r="C222" t="s">
        <v>256</v>
      </c>
      <c r="D222">
        <v>38</v>
      </c>
      <c r="E222">
        <f>WEEKDAY(A222,2)</f>
        <v>2</v>
      </c>
    </row>
    <row r="223" spans="1:5" hidden="1" outlineLevel="2" x14ac:dyDescent="0.25">
      <c r="A223" s="1">
        <v>42766</v>
      </c>
      <c r="B223" t="s">
        <v>55</v>
      </c>
      <c r="C223" t="s">
        <v>199</v>
      </c>
      <c r="D223">
        <v>40</v>
      </c>
      <c r="E223">
        <f>WEEKDAY(A223,2)</f>
        <v>2</v>
      </c>
    </row>
    <row r="224" spans="1:5" hidden="1" outlineLevel="2" x14ac:dyDescent="0.25">
      <c r="A224" s="1">
        <v>42766</v>
      </c>
      <c r="B224" t="s">
        <v>152</v>
      </c>
      <c r="C224" t="s">
        <v>257</v>
      </c>
      <c r="D224">
        <v>56</v>
      </c>
      <c r="E224">
        <f>WEEKDAY(A224,2)</f>
        <v>2</v>
      </c>
    </row>
    <row r="225" spans="1:5" hidden="1" outlineLevel="2" x14ac:dyDescent="0.25">
      <c r="A225" s="1">
        <v>42766</v>
      </c>
      <c r="B225" t="s">
        <v>150</v>
      </c>
      <c r="C225" t="s">
        <v>258</v>
      </c>
      <c r="D225">
        <v>18</v>
      </c>
      <c r="E225">
        <f>WEEKDAY(A225,2)</f>
        <v>2</v>
      </c>
    </row>
    <row r="226" spans="1:5" hidden="1" outlineLevel="2" x14ac:dyDescent="0.25">
      <c r="A226" s="1">
        <v>42766</v>
      </c>
      <c r="B226" t="s">
        <v>101</v>
      </c>
      <c r="C226" t="s">
        <v>102</v>
      </c>
      <c r="D226">
        <v>14</v>
      </c>
      <c r="E226">
        <f>WEEKDAY(A226,2)</f>
        <v>2</v>
      </c>
    </row>
    <row r="227" spans="1:5" hidden="1" outlineLevel="2" x14ac:dyDescent="0.25">
      <c r="A227" s="1">
        <v>42766</v>
      </c>
      <c r="B227" t="s">
        <v>87</v>
      </c>
      <c r="C227" t="s">
        <v>259</v>
      </c>
      <c r="D227">
        <v>16</v>
      </c>
      <c r="E227">
        <f>WEEKDAY(A227,2)</f>
        <v>2</v>
      </c>
    </row>
    <row r="228" spans="1:5" hidden="1" outlineLevel="2" x14ac:dyDescent="0.25">
      <c r="A228" s="1">
        <v>42766</v>
      </c>
      <c r="B228" t="s">
        <v>141</v>
      </c>
      <c r="C228" t="s">
        <v>260</v>
      </c>
      <c r="D228">
        <v>41</v>
      </c>
      <c r="E228">
        <f>WEEKDAY(A228,2)</f>
        <v>2</v>
      </c>
    </row>
    <row r="229" spans="1:5" hidden="1" outlineLevel="2" x14ac:dyDescent="0.25">
      <c r="A229" s="1">
        <v>42766</v>
      </c>
      <c r="B229" t="s">
        <v>261</v>
      </c>
      <c r="C229" t="s">
        <v>262</v>
      </c>
      <c r="D229">
        <v>52</v>
      </c>
      <c r="E229">
        <f>WEEKDAY(A229,2)</f>
        <v>2</v>
      </c>
    </row>
    <row r="230" spans="1:5" hidden="1" outlineLevel="2" x14ac:dyDescent="0.25">
      <c r="A230" s="1">
        <v>42766</v>
      </c>
      <c r="B230" t="s">
        <v>101</v>
      </c>
      <c r="C230" t="s">
        <v>263</v>
      </c>
      <c r="D230">
        <v>50</v>
      </c>
      <c r="E230">
        <f>WEEKDAY(A230,2)</f>
        <v>2</v>
      </c>
    </row>
    <row r="231" spans="1:5" hidden="1" outlineLevel="2" x14ac:dyDescent="0.25">
      <c r="A231" s="1">
        <v>42766</v>
      </c>
      <c r="B231" t="s">
        <v>75</v>
      </c>
      <c r="C231" t="s">
        <v>264</v>
      </c>
      <c r="D231">
        <v>34</v>
      </c>
      <c r="E231">
        <f>WEEKDAY(A231,2)</f>
        <v>2</v>
      </c>
    </row>
    <row r="232" spans="1:5" outlineLevel="1" collapsed="1" x14ac:dyDescent="0.25">
      <c r="A232" s="5" t="s">
        <v>893</v>
      </c>
      <c r="D232">
        <f>SUBTOTAL(9,D221:D231)</f>
        <v>385</v>
      </c>
      <c r="E232">
        <f>SUBTOTAL(9,E221:E231)</f>
        <v>22</v>
      </c>
    </row>
    <row r="233" spans="1:5" hidden="1" outlineLevel="2" x14ac:dyDescent="0.25">
      <c r="A233" s="1">
        <v>42767</v>
      </c>
      <c r="B233" t="s">
        <v>55</v>
      </c>
      <c r="C233" t="s">
        <v>265</v>
      </c>
      <c r="D233">
        <v>17</v>
      </c>
      <c r="E233">
        <f>WEEKDAY(A233,2)</f>
        <v>3</v>
      </c>
    </row>
    <row r="234" spans="1:5" hidden="1" outlineLevel="2" x14ac:dyDescent="0.25">
      <c r="A234" s="1">
        <v>42767</v>
      </c>
      <c r="B234" t="s">
        <v>10</v>
      </c>
      <c r="C234" t="s">
        <v>266</v>
      </c>
      <c r="D234">
        <v>3</v>
      </c>
      <c r="E234">
        <f>WEEKDAY(A234,2)</f>
        <v>3</v>
      </c>
    </row>
    <row r="235" spans="1:5" hidden="1" outlineLevel="2" x14ac:dyDescent="0.25">
      <c r="A235" s="1">
        <v>42767</v>
      </c>
      <c r="B235" t="s">
        <v>267</v>
      </c>
      <c r="C235" t="s">
        <v>268</v>
      </c>
      <c r="D235">
        <v>3</v>
      </c>
      <c r="E235">
        <f>WEEKDAY(A235,2)</f>
        <v>3</v>
      </c>
    </row>
    <row r="236" spans="1:5" hidden="1" outlineLevel="2" x14ac:dyDescent="0.25">
      <c r="A236" s="1">
        <v>42767</v>
      </c>
      <c r="B236" t="s">
        <v>161</v>
      </c>
      <c r="C236" t="s">
        <v>214</v>
      </c>
      <c r="D236">
        <v>26</v>
      </c>
      <c r="E236">
        <f>WEEKDAY(A236,2)</f>
        <v>3</v>
      </c>
    </row>
    <row r="237" spans="1:5" hidden="1" outlineLevel="2" x14ac:dyDescent="0.25">
      <c r="A237" s="1">
        <v>42767</v>
      </c>
      <c r="B237" t="s">
        <v>61</v>
      </c>
      <c r="C237" t="s">
        <v>62</v>
      </c>
      <c r="D237">
        <v>3</v>
      </c>
      <c r="E237">
        <f>WEEKDAY(A237,2)</f>
        <v>3</v>
      </c>
    </row>
    <row r="238" spans="1:5" hidden="1" outlineLevel="2" x14ac:dyDescent="0.25">
      <c r="A238" s="1">
        <v>42767</v>
      </c>
      <c r="B238" t="s">
        <v>269</v>
      </c>
      <c r="C238" t="s">
        <v>270</v>
      </c>
      <c r="D238">
        <v>20</v>
      </c>
      <c r="E238">
        <f>WEEKDAY(A238,2)</f>
        <v>3</v>
      </c>
    </row>
    <row r="239" spans="1:5" hidden="1" outlineLevel="2" x14ac:dyDescent="0.25">
      <c r="A239" s="1">
        <v>42767</v>
      </c>
      <c r="B239" t="s">
        <v>271</v>
      </c>
      <c r="C239" t="s">
        <v>272</v>
      </c>
      <c r="D239">
        <v>23</v>
      </c>
      <c r="E239">
        <f>WEEKDAY(A239,2)</f>
        <v>3</v>
      </c>
    </row>
    <row r="240" spans="1:5" hidden="1" outlineLevel="2" x14ac:dyDescent="0.25">
      <c r="A240" s="1">
        <v>42767</v>
      </c>
      <c r="B240" t="s">
        <v>273</v>
      </c>
      <c r="C240" t="s">
        <v>274</v>
      </c>
      <c r="D240">
        <v>24</v>
      </c>
      <c r="E240">
        <f>WEEKDAY(A240,2)</f>
        <v>3</v>
      </c>
    </row>
    <row r="241" spans="1:5" hidden="1" outlineLevel="2" x14ac:dyDescent="0.25">
      <c r="A241" s="1">
        <v>42767</v>
      </c>
      <c r="B241" t="s">
        <v>275</v>
      </c>
      <c r="C241" t="s">
        <v>276</v>
      </c>
      <c r="D241">
        <v>17</v>
      </c>
      <c r="E241">
        <f>WEEKDAY(A241,2)</f>
        <v>3</v>
      </c>
    </row>
    <row r="242" spans="1:5" hidden="1" outlineLevel="2" x14ac:dyDescent="0.25">
      <c r="A242" s="1">
        <v>42767</v>
      </c>
      <c r="B242" t="s">
        <v>106</v>
      </c>
      <c r="C242" t="s">
        <v>277</v>
      </c>
      <c r="D242">
        <v>6</v>
      </c>
      <c r="E242">
        <f>WEEKDAY(A242,2)</f>
        <v>3</v>
      </c>
    </row>
    <row r="243" spans="1:5" hidden="1" outlineLevel="2" x14ac:dyDescent="0.25">
      <c r="A243" s="1">
        <v>42767</v>
      </c>
      <c r="B243" t="s">
        <v>278</v>
      </c>
      <c r="C243" t="s">
        <v>279</v>
      </c>
      <c r="D243">
        <v>47</v>
      </c>
      <c r="E243">
        <f>WEEKDAY(A243,2)</f>
        <v>3</v>
      </c>
    </row>
    <row r="244" spans="1:5" outlineLevel="1" collapsed="1" x14ac:dyDescent="0.25">
      <c r="A244" s="5" t="s">
        <v>848</v>
      </c>
      <c r="D244">
        <f>SUBTOTAL(9,D233:D243)</f>
        <v>189</v>
      </c>
      <c r="E244">
        <f>SUBTOTAL(9,E233:E243)</f>
        <v>33</v>
      </c>
    </row>
    <row r="245" spans="1:5" hidden="1" outlineLevel="2" x14ac:dyDescent="0.25">
      <c r="A245" s="1">
        <v>42768</v>
      </c>
      <c r="B245" t="s">
        <v>280</v>
      </c>
      <c r="C245" t="s">
        <v>281</v>
      </c>
      <c r="D245">
        <v>25</v>
      </c>
      <c r="E245">
        <f>WEEKDAY(A245,2)</f>
        <v>4</v>
      </c>
    </row>
    <row r="246" spans="1:5" hidden="1" outlineLevel="2" x14ac:dyDescent="0.25">
      <c r="A246" s="1">
        <v>42768</v>
      </c>
      <c r="B246" t="s">
        <v>282</v>
      </c>
      <c r="C246" t="s">
        <v>283</v>
      </c>
      <c r="D246">
        <v>20</v>
      </c>
      <c r="E246">
        <f>WEEKDAY(A246,2)</f>
        <v>4</v>
      </c>
    </row>
    <row r="247" spans="1:5" hidden="1" outlineLevel="2" x14ac:dyDescent="0.25">
      <c r="A247" s="1">
        <v>42768</v>
      </c>
      <c r="B247" t="s">
        <v>284</v>
      </c>
      <c r="C247" t="s">
        <v>285</v>
      </c>
      <c r="D247">
        <v>6</v>
      </c>
      <c r="E247">
        <f>WEEKDAY(A247,2)</f>
        <v>4</v>
      </c>
    </row>
    <row r="248" spans="1:5" hidden="1" outlineLevel="2" x14ac:dyDescent="0.25">
      <c r="A248" s="1">
        <v>42768</v>
      </c>
      <c r="B248" t="s">
        <v>69</v>
      </c>
      <c r="C248" t="s">
        <v>286</v>
      </c>
      <c r="D248">
        <v>16</v>
      </c>
      <c r="E248">
        <f>WEEKDAY(A248,2)</f>
        <v>4</v>
      </c>
    </row>
    <row r="249" spans="1:5" hidden="1" outlineLevel="2" x14ac:dyDescent="0.25">
      <c r="A249" s="1">
        <v>42768</v>
      </c>
      <c r="B249" t="s">
        <v>267</v>
      </c>
      <c r="C249" t="s">
        <v>287</v>
      </c>
      <c r="D249">
        <v>16</v>
      </c>
      <c r="E249">
        <f>WEEKDAY(A249,2)</f>
        <v>4</v>
      </c>
    </row>
    <row r="250" spans="1:5" hidden="1" outlineLevel="2" x14ac:dyDescent="0.25">
      <c r="A250" s="1">
        <v>42768</v>
      </c>
      <c r="B250" t="s">
        <v>252</v>
      </c>
      <c r="C250" t="s">
        <v>288</v>
      </c>
      <c r="D250">
        <v>8</v>
      </c>
      <c r="E250">
        <f>WEEKDAY(A250,2)</f>
        <v>4</v>
      </c>
    </row>
    <row r="251" spans="1:5" hidden="1" outlineLevel="2" x14ac:dyDescent="0.25">
      <c r="A251" s="1">
        <v>42768</v>
      </c>
      <c r="B251" t="s">
        <v>178</v>
      </c>
      <c r="C251" t="s">
        <v>242</v>
      </c>
      <c r="D251">
        <v>17</v>
      </c>
      <c r="E251">
        <f>WEEKDAY(A251,2)</f>
        <v>4</v>
      </c>
    </row>
    <row r="252" spans="1:5" hidden="1" outlineLevel="2" x14ac:dyDescent="0.25">
      <c r="A252" s="1">
        <v>42768</v>
      </c>
      <c r="B252" t="s">
        <v>39</v>
      </c>
      <c r="C252" t="s">
        <v>289</v>
      </c>
      <c r="D252">
        <v>8</v>
      </c>
      <c r="E252">
        <f>WEEKDAY(A252,2)</f>
        <v>4</v>
      </c>
    </row>
    <row r="253" spans="1:5" hidden="1" outlineLevel="2" x14ac:dyDescent="0.25">
      <c r="A253" s="1">
        <v>42768</v>
      </c>
      <c r="B253" t="s">
        <v>30</v>
      </c>
      <c r="C253" t="s">
        <v>31</v>
      </c>
      <c r="D253">
        <v>29</v>
      </c>
      <c r="E253">
        <f>WEEKDAY(A253,2)</f>
        <v>4</v>
      </c>
    </row>
    <row r="254" spans="1:5" hidden="1" outlineLevel="2" x14ac:dyDescent="0.25">
      <c r="A254" s="1">
        <v>42768</v>
      </c>
      <c r="B254" t="s">
        <v>206</v>
      </c>
      <c r="C254" t="s">
        <v>227</v>
      </c>
      <c r="D254">
        <v>43</v>
      </c>
      <c r="E254">
        <f>WEEKDAY(A254,2)</f>
        <v>4</v>
      </c>
    </row>
    <row r="255" spans="1:5" hidden="1" outlineLevel="2" x14ac:dyDescent="0.25">
      <c r="A255" s="1">
        <v>42768</v>
      </c>
      <c r="B255" t="s">
        <v>290</v>
      </c>
      <c r="C255" t="s">
        <v>291</v>
      </c>
      <c r="D255">
        <v>17</v>
      </c>
      <c r="E255">
        <f>WEEKDAY(A255,2)</f>
        <v>4</v>
      </c>
    </row>
    <row r="256" spans="1:5" outlineLevel="1" collapsed="1" x14ac:dyDescent="0.25">
      <c r="A256" s="5" t="s">
        <v>742</v>
      </c>
      <c r="D256">
        <f>SUBTOTAL(9,D245:D255)</f>
        <v>205</v>
      </c>
      <c r="E256">
        <f>SUBTOTAL(9,E245:E255)</f>
        <v>44</v>
      </c>
    </row>
    <row r="257" spans="1:5" hidden="1" outlineLevel="2" x14ac:dyDescent="0.25">
      <c r="A257" s="1">
        <v>42769</v>
      </c>
      <c r="B257" t="s">
        <v>67</v>
      </c>
      <c r="C257" t="s">
        <v>68</v>
      </c>
      <c r="D257">
        <v>29</v>
      </c>
      <c r="E257">
        <f>WEEKDAY(A257,2)</f>
        <v>5</v>
      </c>
    </row>
    <row r="258" spans="1:5" hidden="1" outlineLevel="2" x14ac:dyDescent="0.25">
      <c r="A258" s="1">
        <v>42769</v>
      </c>
      <c r="B258" t="s">
        <v>117</v>
      </c>
      <c r="C258" t="s">
        <v>183</v>
      </c>
      <c r="D258">
        <v>7</v>
      </c>
      <c r="E258">
        <f>WEEKDAY(A258,2)</f>
        <v>5</v>
      </c>
    </row>
    <row r="259" spans="1:5" hidden="1" outlineLevel="2" x14ac:dyDescent="0.25">
      <c r="A259" s="1">
        <v>42769</v>
      </c>
      <c r="B259" t="s">
        <v>141</v>
      </c>
      <c r="C259" t="s">
        <v>292</v>
      </c>
      <c r="D259">
        <v>16</v>
      </c>
      <c r="E259">
        <f>WEEKDAY(A259,2)</f>
        <v>5</v>
      </c>
    </row>
    <row r="260" spans="1:5" hidden="1" outlineLevel="2" x14ac:dyDescent="0.25">
      <c r="A260" s="1">
        <v>42769</v>
      </c>
      <c r="B260" t="s">
        <v>150</v>
      </c>
      <c r="C260" t="s">
        <v>258</v>
      </c>
      <c r="D260">
        <v>3</v>
      </c>
      <c r="E260">
        <f>WEEKDAY(A260,2)</f>
        <v>5</v>
      </c>
    </row>
    <row r="261" spans="1:5" hidden="1" outlineLevel="2" x14ac:dyDescent="0.25">
      <c r="A261" s="1">
        <v>42769</v>
      </c>
      <c r="B261" t="s">
        <v>12</v>
      </c>
      <c r="C261" t="s">
        <v>13</v>
      </c>
      <c r="D261">
        <v>26</v>
      </c>
      <c r="E261">
        <f>WEEKDAY(A261,2)</f>
        <v>5</v>
      </c>
    </row>
    <row r="262" spans="1:5" hidden="1" outlineLevel="2" x14ac:dyDescent="0.25">
      <c r="A262" s="1">
        <v>42769</v>
      </c>
      <c r="B262" t="s">
        <v>101</v>
      </c>
      <c r="C262" t="s">
        <v>293</v>
      </c>
      <c r="D262">
        <v>5</v>
      </c>
      <c r="E262">
        <f>WEEKDAY(A262,2)</f>
        <v>5</v>
      </c>
    </row>
    <row r="263" spans="1:5" hidden="1" outlineLevel="2" x14ac:dyDescent="0.25">
      <c r="A263" s="1">
        <v>42769</v>
      </c>
      <c r="B263" t="s">
        <v>39</v>
      </c>
      <c r="C263" t="s">
        <v>294</v>
      </c>
      <c r="D263">
        <v>16</v>
      </c>
      <c r="E263">
        <f>WEEKDAY(A263,2)</f>
        <v>5</v>
      </c>
    </row>
    <row r="264" spans="1:5" hidden="1" outlineLevel="2" x14ac:dyDescent="0.25">
      <c r="A264" s="1">
        <v>42769</v>
      </c>
      <c r="B264" t="s">
        <v>36</v>
      </c>
      <c r="C264" t="s">
        <v>295</v>
      </c>
      <c r="D264">
        <v>19</v>
      </c>
      <c r="E264">
        <f>WEEKDAY(A264,2)</f>
        <v>5</v>
      </c>
    </row>
    <row r="265" spans="1:5" hidden="1" outlineLevel="2" x14ac:dyDescent="0.25">
      <c r="A265" s="1">
        <v>42769</v>
      </c>
      <c r="B265" t="s">
        <v>217</v>
      </c>
      <c r="C265" t="s">
        <v>218</v>
      </c>
      <c r="D265">
        <v>13</v>
      </c>
      <c r="E265">
        <f>WEEKDAY(A265,2)</f>
        <v>5</v>
      </c>
    </row>
    <row r="266" spans="1:5" hidden="1" outlineLevel="2" x14ac:dyDescent="0.25">
      <c r="A266" s="1">
        <v>42769</v>
      </c>
      <c r="B266" t="s">
        <v>206</v>
      </c>
      <c r="C266" t="s">
        <v>296</v>
      </c>
      <c r="D266">
        <v>8</v>
      </c>
      <c r="E266">
        <f>WEEKDAY(A266,2)</f>
        <v>5</v>
      </c>
    </row>
    <row r="267" spans="1:5" hidden="1" outlineLevel="2" x14ac:dyDescent="0.25">
      <c r="A267" s="1">
        <v>42769</v>
      </c>
      <c r="B267" t="s">
        <v>150</v>
      </c>
      <c r="C267" t="s">
        <v>297</v>
      </c>
      <c r="D267">
        <v>13</v>
      </c>
      <c r="E267">
        <f>WEEKDAY(A267,2)</f>
        <v>5</v>
      </c>
    </row>
    <row r="268" spans="1:5" outlineLevel="1" collapsed="1" x14ac:dyDescent="0.25">
      <c r="A268" s="5" t="s">
        <v>914</v>
      </c>
      <c r="D268">
        <f>SUBTOTAL(9,D257:D267)</f>
        <v>155</v>
      </c>
      <c r="E268">
        <f>SUBTOTAL(9,E257:E267)</f>
        <v>55</v>
      </c>
    </row>
    <row r="269" spans="1:5" hidden="1" outlineLevel="2" x14ac:dyDescent="0.25">
      <c r="A269" s="1">
        <v>42772</v>
      </c>
      <c r="B269" t="s">
        <v>150</v>
      </c>
      <c r="C269" t="s">
        <v>298</v>
      </c>
      <c r="D269">
        <v>25</v>
      </c>
      <c r="E269">
        <f>WEEKDAY(A269,2)</f>
        <v>1</v>
      </c>
    </row>
    <row r="270" spans="1:5" hidden="1" outlineLevel="2" x14ac:dyDescent="0.25">
      <c r="A270" s="1">
        <v>42772</v>
      </c>
      <c r="B270" t="s">
        <v>299</v>
      </c>
      <c r="C270" t="s">
        <v>300</v>
      </c>
      <c r="D270">
        <v>25</v>
      </c>
      <c r="E270">
        <f>WEEKDAY(A270,2)</f>
        <v>1</v>
      </c>
    </row>
    <row r="271" spans="1:5" hidden="1" outlineLevel="2" x14ac:dyDescent="0.25">
      <c r="A271" s="1">
        <v>42772</v>
      </c>
      <c r="B271" t="s">
        <v>67</v>
      </c>
      <c r="C271" t="s">
        <v>301</v>
      </c>
      <c r="D271">
        <v>56</v>
      </c>
      <c r="E271">
        <f>WEEKDAY(A271,2)</f>
        <v>1</v>
      </c>
    </row>
    <row r="272" spans="1:5" hidden="1" outlineLevel="2" x14ac:dyDescent="0.25">
      <c r="A272" s="1">
        <v>42772</v>
      </c>
      <c r="B272" t="s">
        <v>198</v>
      </c>
      <c r="C272" t="s">
        <v>199</v>
      </c>
      <c r="D272">
        <v>3</v>
      </c>
      <c r="E272">
        <f>WEEKDAY(A272,2)</f>
        <v>1</v>
      </c>
    </row>
    <row r="273" spans="1:5" hidden="1" outlineLevel="2" x14ac:dyDescent="0.25">
      <c r="A273" s="1">
        <v>42772</v>
      </c>
      <c r="B273" t="s">
        <v>41</v>
      </c>
      <c r="C273" t="s">
        <v>302</v>
      </c>
      <c r="D273">
        <v>18</v>
      </c>
      <c r="E273">
        <f>WEEKDAY(A273,2)</f>
        <v>1</v>
      </c>
    </row>
    <row r="274" spans="1:5" hidden="1" outlineLevel="2" x14ac:dyDescent="0.25">
      <c r="A274" s="1">
        <v>42772</v>
      </c>
      <c r="B274" t="s">
        <v>67</v>
      </c>
      <c r="C274" t="s">
        <v>301</v>
      </c>
      <c r="D274">
        <v>14</v>
      </c>
      <c r="E274">
        <f>WEEKDAY(A274,2)</f>
        <v>1</v>
      </c>
    </row>
    <row r="275" spans="1:5" hidden="1" outlineLevel="2" x14ac:dyDescent="0.25">
      <c r="A275" s="1">
        <v>42772</v>
      </c>
      <c r="B275" t="s">
        <v>303</v>
      </c>
      <c r="C275" t="s">
        <v>304</v>
      </c>
      <c r="D275">
        <v>5</v>
      </c>
      <c r="E275">
        <f>WEEKDAY(A275,2)</f>
        <v>1</v>
      </c>
    </row>
    <row r="276" spans="1:5" hidden="1" outlineLevel="2" x14ac:dyDescent="0.25">
      <c r="A276" s="1">
        <v>42772</v>
      </c>
      <c r="B276" t="s">
        <v>161</v>
      </c>
      <c r="C276" t="s">
        <v>305</v>
      </c>
      <c r="D276">
        <v>3</v>
      </c>
      <c r="E276">
        <f>WEEKDAY(A276,2)</f>
        <v>1</v>
      </c>
    </row>
    <row r="277" spans="1:5" hidden="1" outlineLevel="2" x14ac:dyDescent="0.25">
      <c r="A277" s="1">
        <v>42772</v>
      </c>
      <c r="B277" t="s">
        <v>36</v>
      </c>
      <c r="C277" t="s">
        <v>306</v>
      </c>
      <c r="D277">
        <v>27</v>
      </c>
      <c r="E277">
        <f>WEEKDAY(A277,2)</f>
        <v>1</v>
      </c>
    </row>
    <row r="278" spans="1:5" hidden="1" outlineLevel="2" x14ac:dyDescent="0.25">
      <c r="A278" s="1">
        <v>42772</v>
      </c>
      <c r="B278" t="s">
        <v>307</v>
      </c>
      <c r="C278" t="s">
        <v>308</v>
      </c>
      <c r="D278">
        <v>28</v>
      </c>
      <c r="E278">
        <f>WEEKDAY(A278,2)</f>
        <v>1</v>
      </c>
    </row>
    <row r="279" spans="1:5" hidden="1" outlineLevel="2" x14ac:dyDescent="0.25">
      <c r="A279" s="1">
        <v>42772</v>
      </c>
      <c r="B279" t="s">
        <v>128</v>
      </c>
      <c r="C279" t="s">
        <v>309</v>
      </c>
      <c r="D279">
        <v>2</v>
      </c>
      <c r="E279">
        <f>WEEKDAY(A279,2)</f>
        <v>1</v>
      </c>
    </row>
    <row r="280" spans="1:5" outlineLevel="1" collapsed="1" x14ac:dyDescent="0.25">
      <c r="A280" s="5" t="s">
        <v>866</v>
      </c>
      <c r="D280">
        <f>SUBTOTAL(9,D269:D279)</f>
        <v>206</v>
      </c>
      <c r="E280">
        <f>SUBTOTAL(9,E269:E279)</f>
        <v>11</v>
      </c>
    </row>
    <row r="281" spans="1:5" hidden="1" outlineLevel="2" x14ac:dyDescent="0.25">
      <c r="A281" s="1">
        <v>42773</v>
      </c>
      <c r="B281" t="s">
        <v>269</v>
      </c>
      <c r="C281" t="s">
        <v>270</v>
      </c>
      <c r="D281">
        <v>29</v>
      </c>
      <c r="E281">
        <f>WEEKDAY(A281,2)</f>
        <v>2</v>
      </c>
    </row>
    <row r="282" spans="1:5" hidden="1" outlineLevel="2" x14ac:dyDescent="0.25">
      <c r="A282" s="1">
        <v>42773</v>
      </c>
      <c r="B282" t="s">
        <v>310</v>
      </c>
      <c r="C282" t="s">
        <v>311</v>
      </c>
      <c r="D282">
        <v>54</v>
      </c>
      <c r="E282">
        <f>WEEKDAY(A282,2)</f>
        <v>2</v>
      </c>
    </row>
    <row r="283" spans="1:5" hidden="1" outlineLevel="2" x14ac:dyDescent="0.25">
      <c r="A283" s="1">
        <v>42773</v>
      </c>
      <c r="B283" t="s">
        <v>312</v>
      </c>
      <c r="C283" t="s">
        <v>88</v>
      </c>
      <c r="D283">
        <v>4</v>
      </c>
      <c r="E283">
        <f>WEEKDAY(A283,2)</f>
        <v>2</v>
      </c>
    </row>
    <row r="284" spans="1:5" hidden="1" outlineLevel="2" x14ac:dyDescent="0.25">
      <c r="A284" s="1">
        <v>42773</v>
      </c>
      <c r="B284" t="s">
        <v>150</v>
      </c>
      <c r="C284" t="s">
        <v>313</v>
      </c>
      <c r="D284">
        <v>29</v>
      </c>
      <c r="E284">
        <f>WEEKDAY(A284,2)</f>
        <v>2</v>
      </c>
    </row>
    <row r="285" spans="1:5" hidden="1" outlineLevel="2" x14ac:dyDescent="0.25">
      <c r="A285" s="1">
        <v>42773</v>
      </c>
      <c r="B285" t="s">
        <v>314</v>
      </c>
      <c r="C285" t="s">
        <v>315</v>
      </c>
      <c r="D285">
        <v>22</v>
      </c>
      <c r="E285">
        <f>WEEKDAY(A285,2)</f>
        <v>2</v>
      </c>
    </row>
    <row r="286" spans="1:5" hidden="1" outlineLevel="2" x14ac:dyDescent="0.25">
      <c r="A286" s="1">
        <v>42773</v>
      </c>
      <c r="B286" t="s">
        <v>150</v>
      </c>
      <c r="C286" t="s">
        <v>313</v>
      </c>
      <c r="D286">
        <v>6</v>
      </c>
      <c r="E286">
        <f>WEEKDAY(A286,2)</f>
        <v>2</v>
      </c>
    </row>
    <row r="287" spans="1:5" hidden="1" outlineLevel="2" x14ac:dyDescent="0.25">
      <c r="A287" s="1">
        <v>42773</v>
      </c>
      <c r="B287" t="s">
        <v>169</v>
      </c>
      <c r="C287" t="s">
        <v>170</v>
      </c>
      <c r="D287">
        <v>7</v>
      </c>
      <c r="E287">
        <f>WEEKDAY(A287,2)</f>
        <v>2</v>
      </c>
    </row>
    <row r="288" spans="1:5" hidden="1" outlineLevel="2" x14ac:dyDescent="0.25">
      <c r="A288" s="1">
        <v>42773</v>
      </c>
      <c r="B288" t="s">
        <v>133</v>
      </c>
      <c r="C288" t="s">
        <v>316</v>
      </c>
      <c r="D288">
        <v>21</v>
      </c>
      <c r="E288">
        <f>WEEKDAY(A288,2)</f>
        <v>2</v>
      </c>
    </row>
    <row r="289" spans="1:5" hidden="1" outlineLevel="2" x14ac:dyDescent="0.25">
      <c r="A289" s="1">
        <v>42773</v>
      </c>
      <c r="B289" t="s">
        <v>39</v>
      </c>
      <c r="C289" t="s">
        <v>164</v>
      </c>
      <c r="D289">
        <v>19</v>
      </c>
      <c r="E289">
        <f>WEEKDAY(A289,2)</f>
        <v>2</v>
      </c>
    </row>
    <row r="290" spans="1:5" hidden="1" outlineLevel="2" x14ac:dyDescent="0.25">
      <c r="A290" s="1">
        <v>42773</v>
      </c>
      <c r="B290" t="s">
        <v>317</v>
      </c>
      <c r="C290" t="s">
        <v>318</v>
      </c>
      <c r="D290">
        <v>8</v>
      </c>
      <c r="E290">
        <f>WEEKDAY(A290,2)</f>
        <v>2</v>
      </c>
    </row>
    <row r="291" spans="1:5" hidden="1" outlineLevel="2" x14ac:dyDescent="0.25">
      <c r="A291" s="1">
        <v>42773</v>
      </c>
      <c r="B291" t="s">
        <v>39</v>
      </c>
      <c r="C291" t="s">
        <v>40</v>
      </c>
      <c r="D291">
        <v>2</v>
      </c>
      <c r="E291">
        <f>WEEKDAY(A291,2)</f>
        <v>2</v>
      </c>
    </row>
    <row r="292" spans="1:5" outlineLevel="1" collapsed="1" x14ac:dyDescent="0.25">
      <c r="A292" s="5" t="s">
        <v>817</v>
      </c>
      <c r="D292">
        <f>SUBTOTAL(9,D281:D291)</f>
        <v>201</v>
      </c>
      <c r="E292">
        <f>SUBTOTAL(9,E281:E291)</f>
        <v>22</v>
      </c>
    </row>
    <row r="293" spans="1:5" hidden="1" outlineLevel="2" x14ac:dyDescent="0.25">
      <c r="A293" s="1">
        <v>42774</v>
      </c>
      <c r="B293" t="s">
        <v>267</v>
      </c>
      <c r="C293" t="s">
        <v>287</v>
      </c>
      <c r="D293">
        <v>45</v>
      </c>
      <c r="E293">
        <f>WEEKDAY(A293,2)</f>
        <v>3</v>
      </c>
    </row>
    <row r="294" spans="1:5" hidden="1" outlineLevel="2" x14ac:dyDescent="0.25">
      <c r="A294" s="1">
        <v>42774</v>
      </c>
      <c r="B294" t="s">
        <v>152</v>
      </c>
      <c r="C294" t="s">
        <v>319</v>
      </c>
      <c r="D294">
        <v>3</v>
      </c>
      <c r="E294">
        <f>WEEKDAY(A294,2)</f>
        <v>3</v>
      </c>
    </row>
    <row r="295" spans="1:5" hidden="1" outlineLevel="2" x14ac:dyDescent="0.25">
      <c r="A295" s="1">
        <v>42774</v>
      </c>
      <c r="B295" t="s">
        <v>320</v>
      </c>
      <c r="C295" t="s">
        <v>321</v>
      </c>
      <c r="D295">
        <v>36</v>
      </c>
      <c r="E295">
        <f>WEEKDAY(A295,2)</f>
        <v>3</v>
      </c>
    </row>
    <row r="296" spans="1:5" hidden="1" outlineLevel="2" x14ac:dyDescent="0.25">
      <c r="A296" s="1">
        <v>42774</v>
      </c>
      <c r="B296" t="s">
        <v>152</v>
      </c>
      <c r="C296" t="s">
        <v>319</v>
      </c>
      <c r="D296">
        <v>9</v>
      </c>
      <c r="E296">
        <f>WEEKDAY(A296,2)</f>
        <v>3</v>
      </c>
    </row>
    <row r="297" spans="1:5" hidden="1" outlineLevel="2" x14ac:dyDescent="0.25">
      <c r="A297" s="1">
        <v>42774</v>
      </c>
      <c r="B297" t="s">
        <v>8</v>
      </c>
      <c r="C297" t="s">
        <v>322</v>
      </c>
      <c r="D297">
        <v>24</v>
      </c>
      <c r="E297">
        <f>WEEKDAY(A297,2)</f>
        <v>3</v>
      </c>
    </row>
    <row r="298" spans="1:5" hidden="1" outlineLevel="2" x14ac:dyDescent="0.25">
      <c r="A298" s="1">
        <v>42774</v>
      </c>
      <c r="B298" t="s">
        <v>51</v>
      </c>
      <c r="C298" t="s">
        <v>52</v>
      </c>
      <c r="D298">
        <v>5</v>
      </c>
      <c r="E298">
        <f>WEEKDAY(A298,2)</f>
        <v>3</v>
      </c>
    </row>
    <row r="299" spans="1:5" hidden="1" outlineLevel="2" x14ac:dyDescent="0.25">
      <c r="A299" s="1">
        <v>42774</v>
      </c>
      <c r="B299" t="s">
        <v>323</v>
      </c>
      <c r="C299" t="s">
        <v>324</v>
      </c>
      <c r="D299">
        <v>22</v>
      </c>
      <c r="E299">
        <f>WEEKDAY(A299,2)</f>
        <v>3</v>
      </c>
    </row>
    <row r="300" spans="1:5" hidden="1" outlineLevel="2" x14ac:dyDescent="0.25">
      <c r="A300" s="1">
        <v>42774</v>
      </c>
      <c r="B300" t="s">
        <v>307</v>
      </c>
      <c r="C300" t="s">
        <v>325</v>
      </c>
      <c r="D300">
        <v>9</v>
      </c>
      <c r="E300">
        <f>WEEKDAY(A300,2)</f>
        <v>3</v>
      </c>
    </row>
    <row r="301" spans="1:5" hidden="1" outlineLevel="2" x14ac:dyDescent="0.25">
      <c r="A301" s="1">
        <v>42774</v>
      </c>
      <c r="B301" t="s">
        <v>55</v>
      </c>
      <c r="C301" t="s">
        <v>326</v>
      </c>
      <c r="D301">
        <v>6</v>
      </c>
      <c r="E301">
        <f>WEEKDAY(A301,2)</f>
        <v>3</v>
      </c>
    </row>
    <row r="302" spans="1:5" hidden="1" outlineLevel="2" x14ac:dyDescent="0.25">
      <c r="A302" s="1">
        <v>42774</v>
      </c>
      <c r="B302" t="s">
        <v>327</v>
      </c>
      <c r="C302" t="s">
        <v>102</v>
      </c>
      <c r="D302">
        <v>9</v>
      </c>
      <c r="E302">
        <f>WEEKDAY(A302,2)</f>
        <v>3</v>
      </c>
    </row>
    <row r="303" spans="1:5" hidden="1" outlineLevel="2" x14ac:dyDescent="0.25">
      <c r="A303" s="1">
        <v>42774</v>
      </c>
      <c r="B303" t="s">
        <v>133</v>
      </c>
      <c r="C303" t="s">
        <v>328</v>
      </c>
      <c r="D303">
        <v>19</v>
      </c>
      <c r="E303">
        <f>WEEKDAY(A303,2)</f>
        <v>3</v>
      </c>
    </row>
    <row r="304" spans="1:5" outlineLevel="1" collapsed="1" x14ac:dyDescent="0.25">
      <c r="A304" s="5" t="s">
        <v>786</v>
      </c>
      <c r="D304">
        <f>SUBTOTAL(9,D293:D303)</f>
        <v>187</v>
      </c>
      <c r="E304">
        <f>SUBTOTAL(9,E293:E303)</f>
        <v>33</v>
      </c>
    </row>
    <row r="305" spans="1:5" hidden="1" outlineLevel="2" x14ac:dyDescent="0.25">
      <c r="A305" s="1">
        <v>42775</v>
      </c>
      <c r="B305" t="s">
        <v>329</v>
      </c>
      <c r="C305" t="s">
        <v>330</v>
      </c>
      <c r="D305">
        <v>14</v>
      </c>
      <c r="E305">
        <f>WEEKDAY(A305,2)</f>
        <v>4</v>
      </c>
    </row>
    <row r="306" spans="1:5" hidden="1" outlineLevel="2" x14ac:dyDescent="0.25">
      <c r="A306" s="1">
        <v>42775</v>
      </c>
      <c r="B306" t="s">
        <v>331</v>
      </c>
      <c r="C306" t="s">
        <v>26</v>
      </c>
      <c r="D306">
        <v>44</v>
      </c>
      <c r="E306">
        <f>WEEKDAY(A306,2)</f>
        <v>4</v>
      </c>
    </row>
    <row r="307" spans="1:5" hidden="1" outlineLevel="2" x14ac:dyDescent="0.25">
      <c r="A307" s="1">
        <v>42775</v>
      </c>
      <c r="B307" t="s">
        <v>206</v>
      </c>
      <c r="C307" t="s">
        <v>332</v>
      </c>
      <c r="D307">
        <v>38</v>
      </c>
      <c r="E307">
        <f>WEEKDAY(A307,2)</f>
        <v>4</v>
      </c>
    </row>
    <row r="308" spans="1:5" hidden="1" outlineLevel="2" x14ac:dyDescent="0.25">
      <c r="A308" s="1">
        <v>42775</v>
      </c>
      <c r="B308" t="s">
        <v>178</v>
      </c>
      <c r="C308" t="s">
        <v>333</v>
      </c>
      <c r="D308">
        <v>18</v>
      </c>
      <c r="E308">
        <f>WEEKDAY(A308,2)</f>
        <v>4</v>
      </c>
    </row>
    <row r="309" spans="1:5" hidden="1" outlineLevel="2" x14ac:dyDescent="0.25">
      <c r="A309" s="1">
        <v>42775</v>
      </c>
      <c r="B309" t="s">
        <v>47</v>
      </c>
      <c r="C309" t="s">
        <v>256</v>
      </c>
      <c r="D309">
        <v>51</v>
      </c>
      <c r="E309">
        <f>WEEKDAY(A309,2)</f>
        <v>4</v>
      </c>
    </row>
    <row r="310" spans="1:5" hidden="1" outlineLevel="2" x14ac:dyDescent="0.25">
      <c r="A310" s="1">
        <v>42775</v>
      </c>
      <c r="B310" t="s">
        <v>47</v>
      </c>
      <c r="C310" t="s">
        <v>334</v>
      </c>
      <c r="D310">
        <v>10</v>
      </c>
      <c r="E310">
        <f>WEEKDAY(A310,2)</f>
        <v>4</v>
      </c>
    </row>
    <row r="311" spans="1:5" hidden="1" outlineLevel="2" x14ac:dyDescent="0.25">
      <c r="A311" s="1">
        <v>42775</v>
      </c>
      <c r="B311" t="s">
        <v>178</v>
      </c>
      <c r="C311" t="s">
        <v>335</v>
      </c>
      <c r="D311">
        <v>47</v>
      </c>
      <c r="E311">
        <f>WEEKDAY(A311,2)</f>
        <v>4</v>
      </c>
    </row>
    <row r="312" spans="1:5" hidden="1" outlineLevel="2" x14ac:dyDescent="0.25">
      <c r="A312" s="1">
        <v>42775</v>
      </c>
      <c r="B312" t="s">
        <v>47</v>
      </c>
      <c r="C312" t="s">
        <v>336</v>
      </c>
      <c r="D312">
        <v>54</v>
      </c>
      <c r="E312">
        <f>WEEKDAY(A312,2)</f>
        <v>4</v>
      </c>
    </row>
    <row r="313" spans="1:5" hidden="1" outlineLevel="2" x14ac:dyDescent="0.25">
      <c r="A313" s="1">
        <v>42775</v>
      </c>
      <c r="B313" t="s">
        <v>87</v>
      </c>
      <c r="C313" t="s">
        <v>88</v>
      </c>
      <c r="D313">
        <v>32</v>
      </c>
      <c r="E313">
        <f>WEEKDAY(A313,2)</f>
        <v>4</v>
      </c>
    </row>
    <row r="314" spans="1:5" hidden="1" outlineLevel="2" x14ac:dyDescent="0.25">
      <c r="A314" s="1">
        <v>42775</v>
      </c>
      <c r="B314" t="s">
        <v>248</v>
      </c>
      <c r="C314" t="s">
        <v>337</v>
      </c>
      <c r="D314">
        <v>16</v>
      </c>
      <c r="E314">
        <f>WEEKDAY(A314,2)</f>
        <v>4</v>
      </c>
    </row>
    <row r="315" spans="1:5" hidden="1" outlineLevel="2" x14ac:dyDescent="0.25">
      <c r="A315" s="1">
        <v>42775</v>
      </c>
      <c r="B315" t="s">
        <v>34</v>
      </c>
      <c r="C315" t="s">
        <v>338</v>
      </c>
      <c r="D315">
        <v>18</v>
      </c>
      <c r="E315">
        <f>WEEKDAY(A315,2)</f>
        <v>4</v>
      </c>
    </row>
    <row r="316" spans="1:5" outlineLevel="1" collapsed="1" x14ac:dyDescent="0.25">
      <c r="A316" s="5" t="s">
        <v>953</v>
      </c>
      <c r="D316">
        <f>SUBTOTAL(9,D305:D315)</f>
        <v>342</v>
      </c>
      <c r="E316">
        <f>SUBTOTAL(9,E305:E315)</f>
        <v>44</v>
      </c>
    </row>
    <row r="317" spans="1:5" hidden="1" outlineLevel="2" x14ac:dyDescent="0.25">
      <c r="A317" s="1">
        <v>42776</v>
      </c>
      <c r="B317" t="s">
        <v>339</v>
      </c>
      <c r="C317" t="s">
        <v>340</v>
      </c>
      <c r="D317">
        <v>38</v>
      </c>
      <c r="E317">
        <f>WEEKDAY(A317,2)</f>
        <v>5</v>
      </c>
    </row>
    <row r="318" spans="1:5" hidden="1" outlineLevel="2" x14ac:dyDescent="0.25">
      <c r="A318" s="1">
        <v>42776</v>
      </c>
      <c r="B318" t="s">
        <v>341</v>
      </c>
      <c r="C318" t="s">
        <v>342</v>
      </c>
      <c r="D318">
        <v>7</v>
      </c>
      <c r="E318">
        <f>WEEKDAY(A318,2)</f>
        <v>5</v>
      </c>
    </row>
    <row r="319" spans="1:5" hidden="1" outlineLevel="2" x14ac:dyDescent="0.25">
      <c r="A319" s="1">
        <v>42776</v>
      </c>
      <c r="B319" t="s">
        <v>343</v>
      </c>
      <c r="C319" t="s">
        <v>344</v>
      </c>
      <c r="D319">
        <v>16</v>
      </c>
      <c r="E319">
        <f>WEEKDAY(A319,2)</f>
        <v>5</v>
      </c>
    </row>
    <row r="320" spans="1:5" hidden="1" outlineLevel="2" x14ac:dyDescent="0.25">
      <c r="A320" s="1">
        <v>42776</v>
      </c>
      <c r="B320" t="s">
        <v>161</v>
      </c>
      <c r="C320" t="s">
        <v>345</v>
      </c>
      <c r="D320">
        <v>42</v>
      </c>
      <c r="E320">
        <f>WEEKDAY(A320,2)</f>
        <v>5</v>
      </c>
    </row>
    <row r="321" spans="1:5" hidden="1" outlineLevel="2" x14ac:dyDescent="0.25">
      <c r="A321" s="1">
        <v>42776</v>
      </c>
      <c r="B321" t="s">
        <v>346</v>
      </c>
      <c r="C321" t="s">
        <v>347</v>
      </c>
      <c r="D321">
        <v>27</v>
      </c>
      <c r="E321">
        <f>WEEKDAY(A321,2)</f>
        <v>5</v>
      </c>
    </row>
    <row r="322" spans="1:5" hidden="1" outlineLevel="2" x14ac:dyDescent="0.25">
      <c r="A322" s="1">
        <v>42776</v>
      </c>
      <c r="B322" t="s">
        <v>30</v>
      </c>
      <c r="C322" t="s">
        <v>185</v>
      </c>
      <c r="D322">
        <v>19</v>
      </c>
      <c r="E322">
        <f>WEEKDAY(A322,2)</f>
        <v>5</v>
      </c>
    </row>
    <row r="323" spans="1:5" hidden="1" outlineLevel="2" x14ac:dyDescent="0.25">
      <c r="A323" s="1">
        <v>42776</v>
      </c>
      <c r="B323" t="s">
        <v>267</v>
      </c>
      <c r="C323" t="s">
        <v>268</v>
      </c>
      <c r="D323">
        <v>37</v>
      </c>
      <c r="E323">
        <f>WEEKDAY(A323,2)</f>
        <v>5</v>
      </c>
    </row>
    <row r="324" spans="1:5" hidden="1" outlineLevel="2" x14ac:dyDescent="0.25">
      <c r="A324" s="1">
        <v>42776</v>
      </c>
      <c r="B324" t="s">
        <v>221</v>
      </c>
      <c r="C324" t="s">
        <v>348</v>
      </c>
      <c r="D324">
        <v>49</v>
      </c>
      <c r="E324">
        <f>WEEKDAY(A324,2)</f>
        <v>5</v>
      </c>
    </row>
    <row r="325" spans="1:5" hidden="1" outlineLevel="2" x14ac:dyDescent="0.25">
      <c r="A325" s="1">
        <v>42776</v>
      </c>
      <c r="B325" t="s">
        <v>119</v>
      </c>
      <c r="C325" t="s">
        <v>349</v>
      </c>
      <c r="D325">
        <v>38</v>
      </c>
      <c r="E325">
        <f>WEEKDAY(A325,2)</f>
        <v>5</v>
      </c>
    </row>
    <row r="326" spans="1:5" hidden="1" outlineLevel="2" x14ac:dyDescent="0.25">
      <c r="A326" s="1">
        <v>42776</v>
      </c>
      <c r="B326" t="s">
        <v>79</v>
      </c>
      <c r="C326" t="s">
        <v>80</v>
      </c>
      <c r="D326">
        <v>8</v>
      </c>
      <c r="E326">
        <f>WEEKDAY(A326,2)</f>
        <v>5</v>
      </c>
    </row>
    <row r="327" spans="1:5" hidden="1" outlineLevel="2" x14ac:dyDescent="0.25">
      <c r="A327" s="1">
        <v>42776</v>
      </c>
      <c r="B327" t="s">
        <v>106</v>
      </c>
      <c r="C327" t="s">
        <v>240</v>
      </c>
      <c r="D327">
        <v>9</v>
      </c>
      <c r="E327">
        <f>WEEKDAY(A327,2)</f>
        <v>5</v>
      </c>
    </row>
    <row r="328" spans="1:5" outlineLevel="1" collapsed="1" x14ac:dyDescent="0.25">
      <c r="A328" s="5" t="s">
        <v>758</v>
      </c>
      <c r="D328">
        <f>SUBTOTAL(9,D317:D327)</f>
        <v>290</v>
      </c>
      <c r="E328">
        <f>SUBTOTAL(9,E317:E327)</f>
        <v>55</v>
      </c>
    </row>
    <row r="329" spans="1:5" hidden="1" outlineLevel="2" x14ac:dyDescent="0.25">
      <c r="A329" s="1">
        <v>42779</v>
      </c>
      <c r="B329" t="s">
        <v>278</v>
      </c>
      <c r="C329" t="s">
        <v>279</v>
      </c>
      <c r="D329">
        <v>48</v>
      </c>
      <c r="E329">
        <f>WEEKDAY(A329,2)</f>
        <v>1</v>
      </c>
    </row>
    <row r="330" spans="1:5" hidden="1" outlineLevel="2" x14ac:dyDescent="0.25">
      <c r="A330" s="1">
        <v>42779</v>
      </c>
      <c r="B330" t="s">
        <v>280</v>
      </c>
      <c r="C330" t="s">
        <v>281</v>
      </c>
      <c r="D330">
        <v>19</v>
      </c>
      <c r="E330">
        <f>WEEKDAY(A330,2)</f>
        <v>1</v>
      </c>
    </row>
    <row r="331" spans="1:5" hidden="1" outlineLevel="2" x14ac:dyDescent="0.25">
      <c r="A331" s="1">
        <v>42779</v>
      </c>
      <c r="B331" t="s">
        <v>97</v>
      </c>
      <c r="C331" t="s">
        <v>5</v>
      </c>
      <c r="D331">
        <v>5</v>
      </c>
      <c r="E331">
        <f>WEEKDAY(A331,2)</f>
        <v>1</v>
      </c>
    </row>
    <row r="332" spans="1:5" hidden="1" outlineLevel="2" x14ac:dyDescent="0.25">
      <c r="A332" s="1">
        <v>42779</v>
      </c>
      <c r="B332" t="s">
        <v>83</v>
      </c>
      <c r="C332" t="s">
        <v>350</v>
      </c>
      <c r="D332">
        <v>25</v>
      </c>
      <c r="E332">
        <f>WEEKDAY(A332,2)</f>
        <v>1</v>
      </c>
    </row>
    <row r="333" spans="1:5" hidden="1" outlineLevel="2" x14ac:dyDescent="0.25">
      <c r="A333" s="1">
        <v>42779</v>
      </c>
      <c r="B333" t="s">
        <v>248</v>
      </c>
      <c r="C333" t="s">
        <v>249</v>
      </c>
      <c r="D333">
        <v>21</v>
      </c>
      <c r="E333">
        <f>WEEKDAY(A333,2)</f>
        <v>1</v>
      </c>
    </row>
    <row r="334" spans="1:5" hidden="1" outlineLevel="2" x14ac:dyDescent="0.25">
      <c r="A334" s="1">
        <v>42779</v>
      </c>
      <c r="B334" t="s">
        <v>351</v>
      </c>
      <c r="C334" t="s">
        <v>227</v>
      </c>
      <c r="D334">
        <v>6</v>
      </c>
      <c r="E334">
        <f>WEEKDAY(A334,2)</f>
        <v>1</v>
      </c>
    </row>
    <row r="335" spans="1:5" hidden="1" outlineLevel="2" x14ac:dyDescent="0.25">
      <c r="A335" s="1">
        <v>42779</v>
      </c>
      <c r="B335" t="s">
        <v>133</v>
      </c>
      <c r="C335" t="s">
        <v>288</v>
      </c>
      <c r="D335">
        <v>4</v>
      </c>
      <c r="E335">
        <f>WEEKDAY(A335,2)</f>
        <v>1</v>
      </c>
    </row>
    <row r="336" spans="1:5" hidden="1" outlineLevel="2" x14ac:dyDescent="0.25">
      <c r="A336" s="1">
        <v>42779</v>
      </c>
      <c r="B336" t="s">
        <v>352</v>
      </c>
      <c r="C336" t="s">
        <v>227</v>
      </c>
      <c r="D336">
        <v>9</v>
      </c>
      <c r="E336">
        <f>WEEKDAY(A336,2)</f>
        <v>1</v>
      </c>
    </row>
    <row r="337" spans="1:5" hidden="1" outlineLevel="2" x14ac:dyDescent="0.25">
      <c r="A337" s="1">
        <v>42779</v>
      </c>
      <c r="B337" t="s">
        <v>81</v>
      </c>
      <c r="C337" t="s">
        <v>82</v>
      </c>
      <c r="D337">
        <v>10</v>
      </c>
      <c r="E337">
        <f>WEEKDAY(A337,2)</f>
        <v>1</v>
      </c>
    </row>
    <row r="338" spans="1:5" hidden="1" outlineLevel="2" x14ac:dyDescent="0.25">
      <c r="A338" s="1">
        <v>42779</v>
      </c>
      <c r="B338" t="s">
        <v>133</v>
      </c>
      <c r="C338" t="s">
        <v>316</v>
      </c>
      <c r="D338">
        <v>26</v>
      </c>
      <c r="E338">
        <f>WEEKDAY(A338,2)</f>
        <v>1</v>
      </c>
    </row>
    <row r="339" spans="1:5" hidden="1" outlineLevel="2" x14ac:dyDescent="0.25">
      <c r="A339" s="1">
        <v>42779</v>
      </c>
      <c r="B339" t="s">
        <v>30</v>
      </c>
      <c r="C339" t="s">
        <v>185</v>
      </c>
      <c r="D339">
        <v>26</v>
      </c>
      <c r="E339">
        <f>WEEKDAY(A339,2)</f>
        <v>1</v>
      </c>
    </row>
    <row r="340" spans="1:5" outlineLevel="1" collapsed="1" x14ac:dyDescent="0.25">
      <c r="A340" s="5" t="s">
        <v>936</v>
      </c>
      <c r="D340">
        <f>SUBTOTAL(9,D329:D339)</f>
        <v>199</v>
      </c>
      <c r="E340">
        <f>SUBTOTAL(9,E329:E339)</f>
        <v>11</v>
      </c>
    </row>
    <row r="341" spans="1:5" hidden="1" outlineLevel="2" x14ac:dyDescent="0.25">
      <c r="A341" s="1">
        <v>42780</v>
      </c>
      <c r="B341" t="s">
        <v>69</v>
      </c>
      <c r="C341" t="s">
        <v>353</v>
      </c>
      <c r="D341">
        <v>42</v>
      </c>
      <c r="E341">
        <f>WEEKDAY(A341,2)</f>
        <v>2</v>
      </c>
    </row>
    <row r="342" spans="1:5" hidden="1" outlineLevel="2" x14ac:dyDescent="0.25">
      <c r="A342" s="1">
        <v>42780</v>
      </c>
      <c r="B342" t="s">
        <v>331</v>
      </c>
      <c r="C342" t="s">
        <v>26</v>
      </c>
      <c r="D342">
        <v>8</v>
      </c>
      <c r="E342">
        <f>WEEKDAY(A342,2)</f>
        <v>2</v>
      </c>
    </row>
    <row r="343" spans="1:5" hidden="1" outlineLevel="2" x14ac:dyDescent="0.25">
      <c r="A343" s="1">
        <v>42780</v>
      </c>
      <c r="B343" t="s">
        <v>18</v>
      </c>
      <c r="C343" t="s">
        <v>354</v>
      </c>
      <c r="D343">
        <v>8</v>
      </c>
      <c r="E343">
        <f>WEEKDAY(A343,2)</f>
        <v>2</v>
      </c>
    </row>
    <row r="344" spans="1:5" hidden="1" outlineLevel="2" x14ac:dyDescent="0.25">
      <c r="A344" s="1">
        <v>42780</v>
      </c>
      <c r="B344" t="s">
        <v>355</v>
      </c>
      <c r="C344" t="s">
        <v>356</v>
      </c>
      <c r="D344">
        <v>45</v>
      </c>
      <c r="E344">
        <f>WEEKDAY(A344,2)</f>
        <v>2</v>
      </c>
    </row>
    <row r="345" spans="1:5" hidden="1" outlineLevel="2" x14ac:dyDescent="0.25">
      <c r="A345" s="1">
        <v>42780</v>
      </c>
      <c r="B345" t="s">
        <v>201</v>
      </c>
      <c r="C345" t="s">
        <v>357</v>
      </c>
      <c r="D345">
        <v>41</v>
      </c>
      <c r="E345">
        <f>WEEKDAY(A345,2)</f>
        <v>2</v>
      </c>
    </row>
    <row r="346" spans="1:5" hidden="1" outlineLevel="2" x14ac:dyDescent="0.25">
      <c r="A346" s="1">
        <v>42780</v>
      </c>
      <c r="B346" t="s">
        <v>51</v>
      </c>
      <c r="C346" t="s">
        <v>358</v>
      </c>
      <c r="D346">
        <v>5</v>
      </c>
      <c r="E346">
        <f>WEEKDAY(A346,2)</f>
        <v>2</v>
      </c>
    </row>
    <row r="347" spans="1:5" hidden="1" outlineLevel="2" x14ac:dyDescent="0.25">
      <c r="A347" s="1">
        <v>42780</v>
      </c>
      <c r="B347" t="s">
        <v>359</v>
      </c>
      <c r="C347" t="s">
        <v>360</v>
      </c>
      <c r="D347">
        <v>54</v>
      </c>
      <c r="E347">
        <f>WEEKDAY(A347,2)</f>
        <v>2</v>
      </c>
    </row>
    <row r="348" spans="1:5" hidden="1" outlineLevel="2" x14ac:dyDescent="0.25">
      <c r="A348" s="1">
        <v>42780</v>
      </c>
      <c r="B348" t="s">
        <v>101</v>
      </c>
      <c r="C348" t="s">
        <v>263</v>
      </c>
      <c r="D348">
        <v>6</v>
      </c>
      <c r="E348">
        <f>WEEKDAY(A348,2)</f>
        <v>2</v>
      </c>
    </row>
    <row r="349" spans="1:5" hidden="1" outlineLevel="2" x14ac:dyDescent="0.25">
      <c r="A349" s="1">
        <v>42780</v>
      </c>
      <c r="B349" t="s">
        <v>361</v>
      </c>
      <c r="C349" t="s">
        <v>362</v>
      </c>
      <c r="D349">
        <v>3</v>
      </c>
      <c r="E349">
        <f>WEEKDAY(A349,2)</f>
        <v>2</v>
      </c>
    </row>
    <row r="350" spans="1:5" hidden="1" outlineLevel="2" x14ac:dyDescent="0.25">
      <c r="A350" s="1">
        <v>42780</v>
      </c>
      <c r="B350" t="s">
        <v>97</v>
      </c>
      <c r="C350" t="s">
        <v>130</v>
      </c>
      <c r="D350">
        <v>49</v>
      </c>
      <c r="E350">
        <f>WEEKDAY(A350,2)</f>
        <v>2</v>
      </c>
    </row>
    <row r="351" spans="1:5" hidden="1" outlineLevel="2" x14ac:dyDescent="0.25">
      <c r="A351" s="1">
        <v>42780</v>
      </c>
      <c r="B351" t="s">
        <v>39</v>
      </c>
      <c r="C351" t="s">
        <v>164</v>
      </c>
      <c r="D351">
        <v>19</v>
      </c>
      <c r="E351">
        <f>WEEKDAY(A351,2)</f>
        <v>2</v>
      </c>
    </row>
    <row r="352" spans="1:5" outlineLevel="1" collapsed="1" x14ac:dyDescent="0.25">
      <c r="A352" s="5" t="s">
        <v>746</v>
      </c>
      <c r="D352">
        <f>SUBTOTAL(9,D341:D351)</f>
        <v>280</v>
      </c>
      <c r="E352">
        <f>SUBTOTAL(9,E341:E351)</f>
        <v>22</v>
      </c>
    </row>
    <row r="353" spans="1:5" hidden="1" outlineLevel="2" x14ac:dyDescent="0.25">
      <c r="A353" s="1">
        <v>42781</v>
      </c>
      <c r="B353" t="s">
        <v>47</v>
      </c>
      <c r="C353" t="s">
        <v>230</v>
      </c>
      <c r="D353">
        <v>29</v>
      </c>
      <c r="E353">
        <f>WEEKDAY(A353,2)</f>
        <v>3</v>
      </c>
    </row>
    <row r="354" spans="1:5" hidden="1" outlineLevel="2" x14ac:dyDescent="0.25">
      <c r="A354" s="1">
        <v>42781</v>
      </c>
      <c r="B354" t="s">
        <v>352</v>
      </c>
      <c r="C354" t="s">
        <v>363</v>
      </c>
      <c r="D354">
        <v>14</v>
      </c>
      <c r="E354">
        <f>WEEKDAY(A354,2)</f>
        <v>3</v>
      </c>
    </row>
    <row r="355" spans="1:5" hidden="1" outlineLevel="2" x14ac:dyDescent="0.25">
      <c r="A355" s="1">
        <v>42781</v>
      </c>
      <c r="B355" t="s">
        <v>141</v>
      </c>
      <c r="C355" t="s">
        <v>364</v>
      </c>
      <c r="D355">
        <v>12</v>
      </c>
      <c r="E355">
        <f>WEEKDAY(A355,2)</f>
        <v>3</v>
      </c>
    </row>
    <row r="356" spans="1:5" hidden="1" outlineLevel="2" x14ac:dyDescent="0.25">
      <c r="A356" s="1">
        <v>42781</v>
      </c>
      <c r="B356" t="s">
        <v>365</v>
      </c>
      <c r="C356" t="s">
        <v>366</v>
      </c>
      <c r="D356">
        <v>4</v>
      </c>
      <c r="E356">
        <f>WEEKDAY(A356,2)</f>
        <v>3</v>
      </c>
    </row>
    <row r="357" spans="1:5" hidden="1" outlineLevel="2" x14ac:dyDescent="0.25">
      <c r="A357" s="1">
        <v>42781</v>
      </c>
      <c r="B357" t="s">
        <v>178</v>
      </c>
      <c r="C357" t="s">
        <v>242</v>
      </c>
      <c r="D357">
        <v>14</v>
      </c>
      <c r="E357">
        <f>WEEKDAY(A357,2)</f>
        <v>3</v>
      </c>
    </row>
    <row r="358" spans="1:5" hidden="1" outlineLevel="2" x14ac:dyDescent="0.25">
      <c r="A358" s="1">
        <v>42781</v>
      </c>
      <c r="B358" t="s">
        <v>367</v>
      </c>
      <c r="C358" t="s">
        <v>368</v>
      </c>
      <c r="D358">
        <v>12</v>
      </c>
      <c r="E358">
        <f>WEEKDAY(A358,2)</f>
        <v>3</v>
      </c>
    </row>
    <row r="359" spans="1:5" hidden="1" outlineLevel="2" x14ac:dyDescent="0.25">
      <c r="A359" s="1">
        <v>42781</v>
      </c>
      <c r="B359" t="s">
        <v>193</v>
      </c>
      <c r="C359" t="s">
        <v>369</v>
      </c>
      <c r="D359">
        <v>52</v>
      </c>
      <c r="E359">
        <f>WEEKDAY(A359,2)</f>
        <v>3</v>
      </c>
    </row>
    <row r="360" spans="1:5" hidden="1" outlineLevel="2" x14ac:dyDescent="0.25">
      <c r="A360" s="1">
        <v>42781</v>
      </c>
      <c r="B360" t="s">
        <v>203</v>
      </c>
      <c r="C360" t="s">
        <v>370</v>
      </c>
      <c r="D360">
        <v>9</v>
      </c>
      <c r="E360">
        <f>WEEKDAY(A360,2)</f>
        <v>3</v>
      </c>
    </row>
    <row r="361" spans="1:5" hidden="1" outlineLevel="2" x14ac:dyDescent="0.25">
      <c r="A361" s="1">
        <v>42781</v>
      </c>
      <c r="B361" t="s">
        <v>39</v>
      </c>
      <c r="C361" t="s">
        <v>371</v>
      </c>
      <c r="D361">
        <v>13</v>
      </c>
      <c r="E361">
        <f>WEEKDAY(A361,2)</f>
        <v>3</v>
      </c>
    </row>
    <row r="362" spans="1:5" hidden="1" outlineLevel="2" x14ac:dyDescent="0.25">
      <c r="A362" s="1">
        <v>42781</v>
      </c>
      <c r="B362" t="s">
        <v>372</v>
      </c>
      <c r="C362" t="s">
        <v>373</v>
      </c>
      <c r="D362">
        <v>29</v>
      </c>
      <c r="E362">
        <f>WEEKDAY(A362,2)</f>
        <v>3</v>
      </c>
    </row>
    <row r="363" spans="1:5" hidden="1" outlineLevel="2" x14ac:dyDescent="0.25">
      <c r="A363" s="1">
        <v>42781</v>
      </c>
      <c r="B363" t="s">
        <v>374</v>
      </c>
      <c r="C363" t="s">
        <v>375</v>
      </c>
      <c r="D363">
        <v>18</v>
      </c>
      <c r="E363">
        <f>WEEKDAY(A363,2)</f>
        <v>3</v>
      </c>
    </row>
    <row r="364" spans="1:5" outlineLevel="1" collapsed="1" x14ac:dyDescent="0.25">
      <c r="A364" s="5" t="s">
        <v>900</v>
      </c>
      <c r="D364">
        <f>SUBTOTAL(9,D353:D363)</f>
        <v>206</v>
      </c>
      <c r="E364">
        <f>SUBTOTAL(9,E353:E363)</f>
        <v>33</v>
      </c>
    </row>
    <row r="365" spans="1:5" hidden="1" outlineLevel="2" x14ac:dyDescent="0.25">
      <c r="A365" s="1">
        <v>42782</v>
      </c>
      <c r="B365" t="s">
        <v>193</v>
      </c>
      <c r="C365" t="s">
        <v>215</v>
      </c>
      <c r="D365">
        <v>17</v>
      </c>
      <c r="E365">
        <f>WEEKDAY(A365,2)</f>
        <v>4</v>
      </c>
    </row>
    <row r="366" spans="1:5" hidden="1" outlineLevel="2" x14ac:dyDescent="0.25">
      <c r="A366" s="1">
        <v>42782</v>
      </c>
      <c r="B366" t="s">
        <v>178</v>
      </c>
      <c r="C366" t="s">
        <v>376</v>
      </c>
      <c r="D366">
        <v>9</v>
      </c>
      <c r="E366">
        <f>WEEKDAY(A366,2)</f>
        <v>4</v>
      </c>
    </row>
    <row r="367" spans="1:5" hidden="1" outlineLevel="2" x14ac:dyDescent="0.25">
      <c r="A367" s="1">
        <v>42782</v>
      </c>
      <c r="B367" t="s">
        <v>83</v>
      </c>
      <c r="C367" t="s">
        <v>136</v>
      </c>
      <c r="D367">
        <v>20</v>
      </c>
      <c r="E367">
        <f>WEEKDAY(A367,2)</f>
        <v>4</v>
      </c>
    </row>
    <row r="368" spans="1:5" hidden="1" outlineLevel="2" x14ac:dyDescent="0.25">
      <c r="A368" s="1">
        <v>42782</v>
      </c>
      <c r="B368" t="s">
        <v>30</v>
      </c>
      <c r="C368" t="s">
        <v>377</v>
      </c>
      <c r="D368">
        <v>50</v>
      </c>
      <c r="E368">
        <f>WEEKDAY(A368,2)</f>
        <v>4</v>
      </c>
    </row>
    <row r="369" spans="1:5" hidden="1" outlineLevel="2" x14ac:dyDescent="0.25">
      <c r="A369" s="1">
        <v>42782</v>
      </c>
      <c r="B369" t="s">
        <v>232</v>
      </c>
      <c r="C369" t="s">
        <v>378</v>
      </c>
      <c r="D369">
        <v>9</v>
      </c>
      <c r="E369">
        <f>WEEKDAY(A369,2)</f>
        <v>4</v>
      </c>
    </row>
    <row r="370" spans="1:5" hidden="1" outlineLevel="2" x14ac:dyDescent="0.25">
      <c r="A370" s="1">
        <v>42782</v>
      </c>
      <c r="B370" t="s">
        <v>83</v>
      </c>
      <c r="C370" t="s">
        <v>350</v>
      </c>
      <c r="D370">
        <v>4</v>
      </c>
      <c r="E370">
        <f>WEEKDAY(A370,2)</f>
        <v>4</v>
      </c>
    </row>
    <row r="371" spans="1:5" hidden="1" outlineLevel="2" x14ac:dyDescent="0.25">
      <c r="A371" s="1">
        <v>42782</v>
      </c>
      <c r="B371" t="s">
        <v>39</v>
      </c>
      <c r="C371" t="s">
        <v>158</v>
      </c>
      <c r="D371">
        <v>41</v>
      </c>
      <c r="E371">
        <f>WEEKDAY(A371,2)</f>
        <v>4</v>
      </c>
    </row>
    <row r="372" spans="1:5" hidden="1" outlineLevel="2" x14ac:dyDescent="0.25">
      <c r="A372" s="1">
        <v>42782</v>
      </c>
      <c r="B372" t="s">
        <v>8</v>
      </c>
      <c r="C372" t="s">
        <v>322</v>
      </c>
      <c r="D372">
        <v>11</v>
      </c>
      <c r="E372">
        <f>WEEKDAY(A372,2)</f>
        <v>4</v>
      </c>
    </row>
    <row r="373" spans="1:5" hidden="1" outlineLevel="2" x14ac:dyDescent="0.25">
      <c r="A373" s="1">
        <v>42782</v>
      </c>
      <c r="B373" t="s">
        <v>152</v>
      </c>
      <c r="C373" t="s">
        <v>153</v>
      </c>
      <c r="D373">
        <v>22</v>
      </c>
      <c r="E373">
        <f>WEEKDAY(A373,2)</f>
        <v>4</v>
      </c>
    </row>
    <row r="374" spans="1:5" hidden="1" outlineLevel="2" x14ac:dyDescent="0.25">
      <c r="A374" s="1">
        <v>42782</v>
      </c>
      <c r="B374" t="s">
        <v>43</v>
      </c>
      <c r="C374" t="s">
        <v>71</v>
      </c>
      <c r="D374">
        <v>23</v>
      </c>
      <c r="E374">
        <f>WEEKDAY(A374,2)</f>
        <v>4</v>
      </c>
    </row>
    <row r="375" spans="1:5" hidden="1" outlineLevel="2" x14ac:dyDescent="0.25">
      <c r="A375" s="1">
        <v>42782</v>
      </c>
      <c r="B375" t="s">
        <v>137</v>
      </c>
      <c r="C375" t="s">
        <v>379</v>
      </c>
      <c r="D375">
        <v>33</v>
      </c>
      <c r="E375">
        <f>WEEKDAY(A375,2)</f>
        <v>4</v>
      </c>
    </row>
    <row r="376" spans="1:5" outlineLevel="1" collapsed="1" x14ac:dyDescent="0.25">
      <c r="A376" s="5" t="s">
        <v>787</v>
      </c>
      <c r="D376">
        <f>SUBTOTAL(9,D365:D375)</f>
        <v>239</v>
      </c>
      <c r="E376">
        <f>SUBTOTAL(9,E365:E375)</f>
        <v>44</v>
      </c>
    </row>
    <row r="377" spans="1:5" hidden="1" outlineLevel="2" x14ac:dyDescent="0.25">
      <c r="A377" s="1">
        <v>42783</v>
      </c>
      <c r="B377" t="s">
        <v>97</v>
      </c>
      <c r="C377" t="s">
        <v>380</v>
      </c>
      <c r="D377">
        <v>14</v>
      </c>
      <c r="E377">
        <f>WEEKDAY(A377,2)</f>
        <v>5</v>
      </c>
    </row>
    <row r="378" spans="1:5" hidden="1" outlineLevel="2" x14ac:dyDescent="0.25">
      <c r="A378" s="1">
        <v>42783</v>
      </c>
      <c r="B378" t="s">
        <v>20</v>
      </c>
      <c r="C378" t="s">
        <v>381</v>
      </c>
      <c r="D378">
        <v>28</v>
      </c>
      <c r="E378">
        <f>WEEKDAY(A378,2)</f>
        <v>5</v>
      </c>
    </row>
    <row r="379" spans="1:5" hidden="1" outlineLevel="2" x14ac:dyDescent="0.25">
      <c r="A379" s="1">
        <v>42783</v>
      </c>
      <c r="B379" t="s">
        <v>4</v>
      </c>
      <c r="C379" t="s">
        <v>382</v>
      </c>
      <c r="D379">
        <v>12</v>
      </c>
      <c r="E379">
        <f>WEEKDAY(A379,2)</f>
        <v>5</v>
      </c>
    </row>
    <row r="380" spans="1:5" hidden="1" outlineLevel="2" x14ac:dyDescent="0.25">
      <c r="A380" s="1">
        <v>42783</v>
      </c>
      <c r="B380" t="s">
        <v>155</v>
      </c>
      <c r="C380" t="s">
        <v>186</v>
      </c>
      <c r="D380">
        <v>55</v>
      </c>
      <c r="E380">
        <f>WEEKDAY(A380,2)</f>
        <v>5</v>
      </c>
    </row>
    <row r="381" spans="1:5" hidden="1" outlineLevel="2" x14ac:dyDescent="0.25">
      <c r="A381" s="1">
        <v>42783</v>
      </c>
      <c r="B381" t="s">
        <v>106</v>
      </c>
      <c r="C381" t="s">
        <v>107</v>
      </c>
      <c r="D381">
        <v>27</v>
      </c>
      <c r="E381">
        <f>WEEKDAY(A381,2)</f>
        <v>5</v>
      </c>
    </row>
    <row r="382" spans="1:5" hidden="1" outlineLevel="2" x14ac:dyDescent="0.25">
      <c r="A382" s="1">
        <v>42783</v>
      </c>
      <c r="B382" t="s">
        <v>367</v>
      </c>
      <c r="C382" t="s">
        <v>5</v>
      </c>
      <c r="D382">
        <v>12</v>
      </c>
      <c r="E382">
        <f>WEEKDAY(A382,2)</f>
        <v>5</v>
      </c>
    </row>
    <row r="383" spans="1:5" hidden="1" outlineLevel="2" x14ac:dyDescent="0.25">
      <c r="A383" s="1">
        <v>42783</v>
      </c>
      <c r="B383" t="s">
        <v>128</v>
      </c>
      <c r="C383" t="s">
        <v>12</v>
      </c>
      <c r="D383">
        <v>50</v>
      </c>
      <c r="E383">
        <f>WEEKDAY(A383,2)</f>
        <v>5</v>
      </c>
    </row>
    <row r="384" spans="1:5" hidden="1" outlineLevel="2" x14ac:dyDescent="0.25">
      <c r="A384" s="1">
        <v>42783</v>
      </c>
      <c r="B384" t="s">
        <v>341</v>
      </c>
      <c r="C384" t="s">
        <v>342</v>
      </c>
      <c r="D384">
        <v>23</v>
      </c>
      <c r="E384">
        <f>WEEKDAY(A384,2)</f>
        <v>5</v>
      </c>
    </row>
    <row r="385" spans="1:5" hidden="1" outlineLevel="2" x14ac:dyDescent="0.25">
      <c r="A385" s="1">
        <v>42783</v>
      </c>
      <c r="B385" t="s">
        <v>87</v>
      </c>
      <c r="C385" t="s">
        <v>383</v>
      </c>
      <c r="D385">
        <v>24</v>
      </c>
      <c r="E385">
        <f>WEEKDAY(A385,2)</f>
        <v>5</v>
      </c>
    </row>
    <row r="386" spans="1:5" hidden="1" outlineLevel="2" x14ac:dyDescent="0.25">
      <c r="A386" s="1">
        <v>42783</v>
      </c>
      <c r="B386" t="s">
        <v>77</v>
      </c>
      <c r="C386" t="s">
        <v>384</v>
      </c>
      <c r="D386">
        <v>29</v>
      </c>
      <c r="E386">
        <f>WEEKDAY(A386,2)</f>
        <v>5</v>
      </c>
    </row>
    <row r="387" spans="1:5" hidden="1" outlineLevel="2" x14ac:dyDescent="0.25">
      <c r="A387" s="1">
        <v>42783</v>
      </c>
      <c r="B387" t="s">
        <v>119</v>
      </c>
      <c r="C387" t="s">
        <v>349</v>
      </c>
      <c r="D387">
        <v>25</v>
      </c>
      <c r="E387">
        <f>WEEKDAY(A387,2)</f>
        <v>5</v>
      </c>
    </row>
    <row r="388" spans="1:5" outlineLevel="1" collapsed="1" x14ac:dyDescent="0.25">
      <c r="A388" s="5" t="s">
        <v>802</v>
      </c>
      <c r="D388">
        <f>SUBTOTAL(9,D377:D387)</f>
        <v>299</v>
      </c>
      <c r="E388">
        <f>SUBTOTAL(9,E377:E387)</f>
        <v>55</v>
      </c>
    </row>
    <row r="389" spans="1:5" hidden="1" outlineLevel="2" x14ac:dyDescent="0.25">
      <c r="A389" s="1">
        <v>42786</v>
      </c>
      <c r="B389" t="s">
        <v>206</v>
      </c>
      <c r="C389" t="s">
        <v>385</v>
      </c>
      <c r="D389">
        <v>17</v>
      </c>
      <c r="E389">
        <f>WEEKDAY(A389,2)</f>
        <v>1</v>
      </c>
    </row>
    <row r="390" spans="1:5" hidden="1" outlineLevel="2" x14ac:dyDescent="0.25">
      <c r="A390" s="1">
        <v>42786</v>
      </c>
      <c r="B390" t="s">
        <v>4</v>
      </c>
      <c r="C390" t="s">
        <v>386</v>
      </c>
      <c r="D390">
        <v>5</v>
      </c>
      <c r="E390">
        <f>WEEKDAY(A390,2)</f>
        <v>1</v>
      </c>
    </row>
    <row r="391" spans="1:5" hidden="1" outlineLevel="2" x14ac:dyDescent="0.25">
      <c r="A391" s="1">
        <v>42786</v>
      </c>
      <c r="B391" t="s">
        <v>97</v>
      </c>
      <c r="C391" t="s">
        <v>188</v>
      </c>
      <c r="D391">
        <v>12</v>
      </c>
      <c r="E391">
        <f>WEEKDAY(A391,2)</f>
        <v>1</v>
      </c>
    </row>
    <row r="392" spans="1:5" hidden="1" outlineLevel="2" x14ac:dyDescent="0.25">
      <c r="A392" s="1">
        <v>42786</v>
      </c>
      <c r="B392" t="s">
        <v>198</v>
      </c>
      <c r="C392" t="s">
        <v>199</v>
      </c>
      <c r="D392">
        <v>31</v>
      </c>
      <c r="E392">
        <f>WEEKDAY(A392,2)</f>
        <v>1</v>
      </c>
    </row>
    <row r="393" spans="1:5" hidden="1" outlineLevel="2" x14ac:dyDescent="0.25">
      <c r="A393" s="1">
        <v>42786</v>
      </c>
      <c r="B393" t="s">
        <v>30</v>
      </c>
      <c r="C393" t="s">
        <v>387</v>
      </c>
      <c r="D393">
        <v>7</v>
      </c>
      <c r="E393">
        <f>WEEKDAY(A393,2)</f>
        <v>1</v>
      </c>
    </row>
    <row r="394" spans="1:5" hidden="1" outlineLevel="2" x14ac:dyDescent="0.25">
      <c r="A394" s="1">
        <v>42786</v>
      </c>
      <c r="B394" t="s">
        <v>150</v>
      </c>
      <c r="C394" t="s">
        <v>140</v>
      </c>
      <c r="D394">
        <v>26</v>
      </c>
      <c r="E394">
        <f>WEEKDAY(A394,2)</f>
        <v>1</v>
      </c>
    </row>
    <row r="395" spans="1:5" hidden="1" outlineLevel="2" x14ac:dyDescent="0.25">
      <c r="A395" s="1">
        <v>42786</v>
      </c>
      <c r="B395" t="s">
        <v>83</v>
      </c>
      <c r="C395" t="s">
        <v>91</v>
      </c>
      <c r="D395">
        <v>28</v>
      </c>
      <c r="E395">
        <f>WEEKDAY(A395,2)</f>
        <v>1</v>
      </c>
    </row>
    <row r="396" spans="1:5" hidden="1" outlineLevel="2" x14ac:dyDescent="0.25">
      <c r="A396" s="1">
        <v>42786</v>
      </c>
      <c r="B396" t="s">
        <v>45</v>
      </c>
      <c r="C396" t="s">
        <v>46</v>
      </c>
      <c r="D396">
        <v>19</v>
      </c>
      <c r="E396">
        <f>WEEKDAY(A396,2)</f>
        <v>1</v>
      </c>
    </row>
    <row r="397" spans="1:5" hidden="1" outlineLevel="2" x14ac:dyDescent="0.25">
      <c r="A397" s="1">
        <v>42786</v>
      </c>
      <c r="B397" t="s">
        <v>8</v>
      </c>
      <c r="C397" t="s">
        <v>322</v>
      </c>
      <c r="D397">
        <v>3</v>
      </c>
      <c r="E397">
        <f>WEEKDAY(A397,2)</f>
        <v>1</v>
      </c>
    </row>
    <row r="398" spans="1:5" hidden="1" outlineLevel="2" x14ac:dyDescent="0.25">
      <c r="A398" s="1">
        <v>42786</v>
      </c>
      <c r="B398" t="s">
        <v>69</v>
      </c>
      <c r="C398" t="s">
        <v>108</v>
      </c>
      <c r="D398">
        <v>12</v>
      </c>
      <c r="E398">
        <f>WEEKDAY(A398,2)</f>
        <v>1</v>
      </c>
    </row>
    <row r="399" spans="1:5" hidden="1" outlineLevel="2" x14ac:dyDescent="0.25">
      <c r="A399" s="1">
        <v>42786</v>
      </c>
      <c r="B399" t="s">
        <v>45</v>
      </c>
      <c r="C399" t="s">
        <v>388</v>
      </c>
      <c r="D399">
        <v>11</v>
      </c>
      <c r="E399">
        <f>WEEKDAY(A399,2)</f>
        <v>1</v>
      </c>
    </row>
    <row r="400" spans="1:5" outlineLevel="1" collapsed="1" x14ac:dyDescent="0.25">
      <c r="A400" s="5" t="s">
        <v>732</v>
      </c>
      <c r="D400">
        <f>SUBTOTAL(9,D389:D399)</f>
        <v>171</v>
      </c>
      <c r="E400">
        <f>SUBTOTAL(9,E389:E399)</f>
        <v>11</v>
      </c>
    </row>
    <row r="401" spans="1:5" hidden="1" outlineLevel="2" x14ac:dyDescent="0.25">
      <c r="A401" s="1">
        <v>42787</v>
      </c>
      <c r="B401" t="s">
        <v>280</v>
      </c>
      <c r="C401" t="s">
        <v>281</v>
      </c>
      <c r="D401">
        <v>29</v>
      </c>
      <c r="E401">
        <f>WEEKDAY(A401,2)</f>
        <v>2</v>
      </c>
    </row>
    <row r="402" spans="1:5" hidden="1" outlineLevel="2" x14ac:dyDescent="0.25">
      <c r="A402" s="1">
        <v>42787</v>
      </c>
      <c r="B402" t="s">
        <v>53</v>
      </c>
      <c r="C402" t="s">
        <v>389</v>
      </c>
      <c r="D402">
        <v>4</v>
      </c>
      <c r="E402">
        <f>WEEKDAY(A402,2)</f>
        <v>2</v>
      </c>
    </row>
    <row r="403" spans="1:5" hidden="1" outlineLevel="2" x14ac:dyDescent="0.25">
      <c r="A403" s="1">
        <v>42787</v>
      </c>
      <c r="B403" t="s">
        <v>144</v>
      </c>
      <c r="C403" t="s">
        <v>390</v>
      </c>
      <c r="D403">
        <v>2</v>
      </c>
      <c r="E403">
        <f>WEEKDAY(A403,2)</f>
        <v>2</v>
      </c>
    </row>
    <row r="404" spans="1:5" hidden="1" outlineLevel="2" x14ac:dyDescent="0.25">
      <c r="A404" s="1">
        <v>42787</v>
      </c>
      <c r="B404" t="s">
        <v>39</v>
      </c>
      <c r="C404" t="s">
        <v>391</v>
      </c>
      <c r="D404">
        <v>45</v>
      </c>
      <c r="E404">
        <f>WEEKDAY(A404,2)</f>
        <v>2</v>
      </c>
    </row>
    <row r="405" spans="1:5" hidden="1" outlineLevel="2" x14ac:dyDescent="0.25">
      <c r="A405" s="1">
        <v>42787</v>
      </c>
      <c r="B405" t="s">
        <v>18</v>
      </c>
      <c r="C405" t="s">
        <v>392</v>
      </c>
      <c r="D405">
        <v>46</v>
      </c>
      <c r="E405">
        <f>WEEKDAY(A405,2)</f>
        <v>2</v>
      </c>
    </row>
    <row r="406" spans="1:5" hidden="1" outlineLevel="2" x14ac:dyDescent="0.25">
      <c r="A406" s="1">
        <v>42787</v>
      </c>
      <c r="B406" t="s">
        <v>393</v>
      </c>
      <c r="C406" t="s">
        <v>394</v>
      </c>
      <c r="D406">
        <v>21</v>
      </c>
      <c r="E406">
        <f>WEEKDAY(A406,2)</f>
        <v>2</v>
      </c>
    </row>
    <row r="407" spans="1:5" hidden="1" outlineLevel="2" x14ac:dyDescent="0.25">
      <c r="A407" s="1">
        <v>42787</v>
      </c>
      <c r="B407" t="s">
        <v>395</v>
      </c>
      <c r="C407" t="s">
        <v>396</v>
      </c>
      <c r="D407">
        <v>24</v>
      </c>
      <c r="E407">
        <f>WEEKDAY(A407,2)</f>
        <v>2</v>
      </c>
    </row>
    <row r="408" spans="1:5" hidden="1" outlineLevel="2" x14ac:dyDescent="0.25">
      <c r="A408" s="1">
        <v>42787</v>
      </c>
      <c r="B408" t="s">
        <v>87</v>
      </c>
      <c r="C408" t="s">
        <v>397</v>
      </c>
      <c r="D408">
        <v>53</v>
      </c>
      <c r="E408">
        <f>WEEKDAY(A408,2)</f>
        <v>2</v>
      </c>
    </row>
    <row r="409" spans="1:5" hidden="1" outlineLevel="2" x14ac:dyDescent="0.25">
      <c r="A409" s="1">
        <v>42787</v>
      </c>
      <c r="B409" t="s">
        <v>393</v>
      </c>
      <c r="C409" t="s">
        <v>398</v>
      </c>
      <c r="D409">
        <v>45</v>
      </c>
      <c r="E409">
        <f>WEEKDAY(A409,2)</f>
        <v>2</v>
      </c>
    </row>
    <row r="410" spans="1:5" hidden="1" outlineLevel="2" x14ac:dyDescent="0.25">
      <c r="A410" s="1">
        <v>42787</v>
      </c>
      <c r="B410" t="s">
        <v>57</v>
      </c>
      <c r="C410" t="s">
        <v>399</v>
      </c>
      <c r="D410">
        <v>56</v>
      </c>
      <c r="E410">
        <f>WEEKDAY(A410,2)</f>
        <v>2</v>
      </c>
    </row>
    <row r="411" spans="1:5" hidden="1" outlineLevel="2" x14ac:dyDescent="0.25">
      <c r="A411" s="1">
        <v>42787</v>
      </c>
      <c r="B411" t="s">
        <v>97</v>
      </c>
      <c r="C411" t="s">
        <v>181</v>
      </c>
      <c r="D411">
        <v>28</v>
      </c>
      <c r="E411">
        <f>WEEKDAY(A411,2)</f>
        <v>2</v>
      </c>
    </row>
    <row r="412" spans="1:5" outlineLevel="1" collapsed="1" x14ac:dyDescent="0.25">
      <c r="A412" s="5" t="s">
        <v>822</v>
      </c>
      <c r="D412">
        <f>SUBTOTAL(9,D401:D411)</f>
        <v>353</v>
      </c>
      <c r="E412">
        <f>SUBTOTAL(9,E401:E411)</f>
        <v>22</v>
      </c>
    </row>
    <row r="413" spans="1:5" hidden="1" outlineLevel="2" x14ac:dyDescent="0.25">
      <c r="A413" s="1">
        <v>42788</v>
      </c>
      <c r="B413" t="s">
        <v>144</v>
      </c>
      <c r="C413" t="s">
        <v>390</v>
      </c>
      <c r="D413">
        <v>45</v>
      </c>
      <c r="E413">
        <f>WEEKDAY(A413,2)</f>
        <v>3</v>
      </c>
    </row>
    <row r="414" spans="1:5" hidden="1" outlineLevel="2" x14ac:dyDescent="0.25">
      <c r="A414" s="1">
        <v>42788</v>
      </c>
      <c r="B414" t="s">
        <v>39</v>
      </c>
      <c r="C414" t="s">
        <v>400</v>
      </c>
      <c r="D414">
        <v>43</v>
      </c>
      <c r="E414">
        <f>WEEKDAY(A414,2)</f>
        <v>3</v>
      </c>
    </row>
    <row r="415" spans="1:5" hidden="1" outlineLevel="2" x14ac:dyDescent="0.25">
      <c r="A415" s="1">
        <v>42788</v>
      </c>
      <c r="B415" t="s">
        <v>87</v>
      </c>
      <c r="C415" t="s">
        <v>124</v>
      </c>
      <c r="D415">
        <v>6</v>
      </c>
      <c r="E415">
        <f>WEEKDAY(A415,2)</f>
        <v>3</v>
      </c>
    </row>
    <row r="416" spans="1:5" hidden="1" outlineLevel="2" x14ac:dyDescent="0.25">
      <c r="A416" s="1">
        <v>42788</v>
      </c>
      <c r="B416" t="s">
        <v>195</v>
      </c>
      <c r="C416" t="s">
        <v>401</v>
      </c>
      <c r="D416">
        <v>5</v>
      </c>
      <c r="E416">
        <f>WEEKDAY(A416,2)</f>
        <v>3</v>
      </c>
    </row>
    <row r="417" spans="1:5" hidden="1" outlineLevel="2" x14ac:dyDescent="0.25">
      <c r="A417" s="1">
        <v>42788</v>
      </c>
      <c r="B417" t="s">
        <v>402</v>
      </c>
      <c r="C417" t="s">
        <v>403</v>
      </c>
      <c r="D417">
        <v>47</v>
      </c>
      <c r="E417">
        <f>WEEKDAY(A417,2)</f>
        <v>3</v>
      </c>
    </row>
    <row r="418" spans="1:5" hidden="1" outlineLevel="2" x14ac:dyDescent="0.25">
      <c r="A418" s="1">
        <v>42788</v>
      </c>
      <c r="B418" t="s">
        <v>36</v>
      </c>
      <c r="C418" t="s">
        <v>404</v>
      </c>
      <c r="D418">
        <v>6</v>
      </c>
      <c r="E418">
        <f>WEEKDAY(A418,2)</f>
        <v>3</v>
      </c>
    </row>
    <row r="419" spans="1:5" hidden="1" outlineLevel="2" x14ac:dyDescent="0.25">
      <c r="A419" s="1">
        <v>42788</v>
      </c>
      <c r="B419" t="s">
        <v>117</v>
      </c>
      <c r="C419" t="s">
        <v>183</v>
      </c>
      <c r="D419">
        <v>55</v>
      </c>
      <c r="E419">
        <f>WEEKDAY(A419,2)</f>
        <v>3</v>
      </c>
    </row>
    <row r="420" spans="1:5" hidden="1" outlineLevel="2" x14ac:dyDescent="0.25">
      <c r="A420" s="1">
        <v>42788</v>
      </c>
      <c r="B420" t="s">
        <v>23</v>
      </c>
      <c r="C420" t="s">
        <v>24</v>
      </c>
      <c r="D420">
        <v>37</v>
      </c>
      <c r="E420">
        <f>WEEKDAY(A420,2)</f>
        <v>3</v>
      </c>
    </row>
    <row r="421" spans="1:5" hidden="1" outlineLevel="2" x14ac:dyDescent="0.25">
      <c r="A421" s="1">
        <v>42788</v>
      </c>
      <c r="B421" t="s">
        <v>128</v>
      </c>
      <c r="C421" t="s">
        <v>309</v>
      </c>
      <c r="D421">
        <v>10</v>
      </c>
      <c r="E421">
        <f>WEEKDAY(A421,2)</f>
        <v>3</v>
      </c>
    </row>
    <row r="422" spans="1:5" hidden="1" outlineLevel="2" x14ac:dyDescent="0.25">
      <c r="A422" s="1">
        <v>42788</v>
      </c>
      <c r="B422" t="s">
        <v>27</v>
      </c>
      <c r="C422" t="s">
        <v>94</v>
      </c>
      <c r="D422">
        <v>39</v>
      </c>
      <c r="E422">
        <f>WEEKDAY(A422,2)</f>
        <v>3</v>
      </c>
    </row>
    <row r="423" spans="1:5" hidden="1" outlineLevel="2" x14ac:dyDescent="0.25">
      <c r="A423" s="1">
        <v>42788</v>
      </c>
      <c r="B423" t="s">
        <v>232</v>
      </c>
      <c r="C423" t="s">
        <v>405</v>
      </c>
      <c r="D423">
        <v>23</v>
      </c>
      <c r="E423">
        <f>WEEKDAY(A423,2)</f>
        <v>3</v>
      </c>
    </row>
    <row r="424" spans="1:5" outlineLevel="1" collapsed="1" x14ac:dyDescent="0.25">
      <c r="A424" s="5" t="s">
        <v>823</v>
      </c>
      <c r="D424">
        <f>SUBTOTAL(9,D413:D423)</f>
        <v>316</v>
      </c>
      <c r="E424">
        <f>SUBTOTAL(9,E413:E423)</f>
        <v>33</v>
      </c>
    </row>
    <row r="425" spans="1:5" hidden="1" outlineLevel="2" x14ac:dyDescent="0.25">
      <c r="A425" s="1">
        <v>42789</v>
      </c>
      <c r="B425" t="s">
        <v>41</v>
      </c>
      <c r="C425" t="s">
        <v>238</v>
      </c>
      <c r="D425">
        <v>19</v>
      </c>
      <c r="E425">
        <f>WEEKDAY(A425,2)</f>
        <v>4</v>
      </c>
    </row>
    <row r="426" spans="1:5" hidden="1" outlineLevel="2" x14ac:dyDescent="0.25">
      <c r="A426" s="1">
        <v>42789</v>
      </c>
      <c r="B426" t="s">
        <v>87</v>
      </c>
      <c r="C426" t="s">
        <v>383</v>
      </c>
      <c r="D426">
        <v>28</v>
      </c>
      <c r="E426">
        <f>WEEKDAY(A426,2)</f>
        <v>4</v>
      </c>
    </row>
    <row r="427" spans="1:5" hidden="1" outlineLevel="2" x14ac:dyDescent="0.25">
      <c r="A427" s="1">
        <v>42789</v>
      </c>
      <c r="B427" t="s">
        <v>128</v>
      </c>
      <c r="C427" t="s">
        <v>129</v>
      </c>
      <c r="D427">
        <v>2</v>
      </c>
      <c r="E427">
        <f>WEEKDAY(A427,2)</f>
        <v>4</v>
      </c>
    </row>
    <row r="428" spans="1:5" hidden="1" outlineLevel="2" x14ac:dyDescent="0.25">
      <c r="A428" s="1">
        <v>42789</v>
      </c>
      <c r="B428" t="s">
        <v>47</v>
      </c>
      <c r="C428" t="s">
        <v>48</v>
      </c>
      <c r="D428">
        <v>6</v>
      </c>
      <c r="E428">
        <f>WEEKDAY(A428,2)</f>
        <v>4</v>
      </c>
    </row>
    <row r="429" spans="1:5" hidden="1" outlineLevel="2" x14ac:dyDescent="0.25">
      <c r="A429" s="1">
        <v>42789</v>
      </c>
      <c r="B429" t="s">
        <v>32</v>
      </c>
      <c r="C429" t="s">
        <v>406</v>
      </c>
      <c r="D429">
        <v>26</v>
      </c>
      <c r="E429">
        <f>WEEKDAY(A429,2)</f>
        <v>4</v>
      </c>
    </row>
    <row r="430" spans="1:5" hidden="1" outlineLevel="2" x14ac:dyDescent="0.25">
      <c r="A430" s="1">
        <v>42789</v>
      </c>
      <c r="B430" t="s">
        <v>407</v>
      </c>
      <c r="C430" t="s">
        <v>408</v>
      </c>
      <c r="D430">
        <v>55</v>
      </c>
      <c r="E430">
        <f>WEEKDAY(A430,2)</f>
        <v>4</v>
      </c>
    </row>
    <row r="431" spans="1:5" hidden="1" outlineLevel="2" x14ac:dyDescent="0.25">
      <c r="A431" s="1">
        <v>42789</v>
      </c>
      <c r="B431" t="s">
        <v>409</v>
      </c>
      <c r="C431" t="s">
        <v>410</v>
      </c>
      <c r="D431">
        <v>52</v>
      </c>
      <c r="E431">
        <f>WEEKDAY(A431,2)</f>
        <v>4</v>
      </c>
    </row>
    <row r="432" spans="1:5" hidden="1" outlineLevel="2" x14ac:dyDescent="0.25">
      <c r="A432" s="1">
        <v>42789</v>
      </c>
      <c r="B432" t="s">
        <v>367</v>
      </c>
      <c r="C432" t="s">
        <v>411</v>
      </c>
      <c r="D432">
        <v>55</v>
      </c>
      <c r="E432">
        <f>WEEKDAY(A432,2)</f>
        <v>4</v>
      </c>
    </row>
    <row r="433" spans="1:5" hidden="1" outlineLevel="2" x14ac:dyDescent="0.25">
      <c r="A433" s="1">
        <v>42789</v>
      </c>
      <c r="B433" t="s">
        <v>412</v>
      </c>
      <c r="C433" t="s">
        <v>413</v>
      </c>
      <c r="D433">
        <v>15</v>
      </c>
      <c r="E433">
        <f>WEEKDAY(A433,2)</f>
        <v>4</v>
      </c>
    </row>
    <row r="434" spans="1:5" hidden="1" outlineLevel="2" x14ac:dyDescent="0.25">
      <c r="A434" s="1">
        <v>42789</v>
      </c>
      <c r="B434" t="s">
        <v>155</v>
      </c>
      <c r="C434" t="s">
        <v>414</v>
      </c>
      <c r="D434">
        <v>44</v>
      </c>
      <c r="E434">
        <f>WEEKDAY(A434,2)</f>
        <v>4</v>
      </c>
    </row>
    <row r="435" spans="1:5" hidden="1" outlineLevel="2" x14ac:dyDescent="0.25">
      <c r="A435" s="1">
        <v>42789</v>
      </c>
      <c r="B435" t="s">
        <v>41</v>
      </c>
      <c r="C435" t="s">
        <v>42</v>
      </c>
      <c r="D435">
        <v>28</v>
      </c>
      <c r="E435">
        <f>WEEKDAY(A435,2)</f>
        <v>4</v>
      </c>
    </row>
    <row r="436" spans="1:5" outlineLevel="1" collapsed="1" x14ac:dyDescent="0.25">
      <c r="A436" s="5" t="s">
        <v>923</v>
      </c>
      <c r="D436">
        <f>SUBTOTAL(9,D425:D435)</f>
        <v>330</v>
      </c>
      <c r="E436">
        <f>SUBTOTAL(9,E425:E435)</f>
        <v>44</v>
      </c>
    </row>
    <row r="437" spans="1:5" hidden="1" outlineLevel="2" x14ac:dyDescent="0.25">
      <c r="A437" s="1">
        <v>42790</v>
      </c>
      <c r="B437" t="s">
        <v>174</v>
      </c>
      <c r="C437" t="s">
        <v>415</v>
      </c>
      <c r="D437">
        <v>19</v>
      </c>
      <c r="E437">
        <f>WEEKDAY(A437,2)</f>
        <v>5</v>
      </c>
    </row>
    <row r="438" spans="1:5" hidden="1" outlineLevel="2" x14ac:dyDescent="0.25">
      <c r="A438" s="1">
        <v>42790</v>
      </c>
      <c r="B438" t="s">
        <v>193</v>
      </c>
      <c r="C438" t="s">
        <v>215</v>
      </c>
      <c r="D438">
        <v>20</v>
      </c>
      <c r="E438">
        <f>WEEKDAY(A438,2)</f>
        <v>5</v>
      </c>
    </row>
    <row r="439" spans="1:5" hidden="1" outlineLevel="2" x14ac:dyDescent="0.25">
      <c r="A439" s="1">
        <v>42790</v>
      </c>
      <c r="B439" t="s">
        <v>416</v>
      </c>
      <c r="C439" t="s">
        <v>417</v>
      </c>
      <c r="D439">
        <v>24</v>
      </c>
      <c r="E439">
        <f>WEEKDAY(A439,2)</f>
        <v>5</v>
      </c>
    </row>
    <row r="440" spans="1:5" hidden="1" outlineLevel="2" x14ac:dyDescent="0.25">
      <c r="A440" s="1">
        <v>42790</v>
      </c>
      <c r="B440" t="s">
        <v>34</v>
      </c>
      <c r="C440" t="s">
        <v>182</v>
      </c>
      <c r="D440">
        <v>8</v>
      </c>
      <c r="E440">
        <f>WEEKDAY(A440,2)</f>
        <v>5</v>
      </c>
    </row>
    <row r="441" spans="1:5" hidden="1" outlineLevel="2" x14ac:dyDescent="0.25">
      <c r="A441" s="1">
        <v>42790</v>
      </c>
      <c r="B441" t="s">
        <v>57</v>
      </c>
      <c r="C441" t="s">
        <v>418</v>
      </c>
      <c r="D441">
        <v>8</v>
      </c>
      <c r="E441">
        <f>WEEKDAY(A441,2)</f>
        <v>5</v>
      </c>
    </row>
    <row r="442" spans="1:5" hidden="1" outlineLevel="2" x14ac:dyDescent="0.25">
      <c r="A442" s="1">
        <v>42790</v>
      </c>
      <c r="B442" t="s">
        <v>275</v>
      </c>
      <c r="C442" t="s">
        <v>276</v>
      </c>
      <c r="D442">
        <v>18</v>
      </c>
      <c r="E442">
        <f>WEEKDAY(A442,2)</f>
        <v>5</v>
      </c>
    </row>
    <row r="443" spans="1:5" hidden="1" outlineLevel="2" x14ac:dyDescent="0.25">
      <c r="A443" s="1">
        <v>42790</v>
      </c>
      <c r="B443" t="s">
        <v>67</v>
      </c>
      <c r="C443" t="s">
        <v>68</v>
      </c>
      <c r="D443">
        <v>26</v>
      </c>
      <c r="E443">
        <f>WEEKDAY(A443,2)</f>
        <v>5</v>
      </c>
    </row>
    <row r="444" spans="1:5" hidden="1" outlineLevel="2" x14ac:dyDescent="0.25">
      <c r="A444" s="1">
        <v>42790</v>
      </c>
      <c r="B444" t="s">
        <v>77</v>
      </c>
      <c r="C444" t="s">
        <v>384</v>
      </c>
      <c r="D444">
        <v>5</v>
      </c>
      <c r="E444">
        <f>WEEKDAY(A444,2)</f>
        <v>5</v>
      </c>
    </row>
    <row r="445" spans="1:5" hidden="1" outlineLevel="2" x14ac:dyDescent="0.25">
      <c r="A445" s="1">
        <v>42790</v>
      </c>
      <c r="B445" t="s">
        <v>219</v>
      </c>
      <c r="C445" t="s">
        <v>220</v>
      </c>
      <c r="D445">
        <v>39</v>
      </c>
      <c r="E445">
        <f>WEEKDAY(A445,2)</f>
        <v>5</v>
      </c>
    </row>
    <row r="446" spans="1:5" hidden="1" outlineLevel="2" x14ac:dyDescent="0.25">
      <c r="A446" s="1">
        <v>42790</v>
      </c>
      <c r="B446" t="s">
        <v>57</v>
      </c>
      <c r="C446" t="s">
        <v>418</v>
      </c>
      <c r="D446">
        <v>13</v>
      </c>
      <c r="E446">
        <f>WEEKDAY(A446,2)</f>
        <v>5</v>
      </c>
    </row>
    <row r="447" spans="1:5" hidden="1" outlineLevel="2" x14ac:dyDescent="0.25">
      <c r="A447" s="1">
        <v>42790</v>
      </c>
      <c r="B447" t="s">
        <v>317</v>
      </c>
      <c r="C447" t="s">
        <v>318</v>
      </c>
      <c r="D447">
        <v>52</v>
      </c>
      <c r="E447">
        <f>WEEKDAY(A447,2)</f>
        <v>5</v>
      </c>
    </row>
    <row r="448" spans="1:5" outlineLevel="1" collapsed="1" x14ac:dyDescent="0.25">
      <c r="A448" s="5" t="s">
        <v>849</v>
      </c>
      <c r="D448">
        <f>SUBTOTAL(9,D437:D447)</f>
        <v>232</v>
      </c>
      <c r="E448">
        <f>SUBTOTAL(9,E437:E447)</f>
        <v>55</v>
      </c>
    </row>
    <row r="449" spans="1:5" hidden="1" outlineLevel="2" x14ac:dyDescent="0.25">
      <c r="A449" s="1">
        <v>42793</v>
      </c>
      <c r="B449" t="s">
        <v>393</v>
      </c>
      <c r="C449" t="s">
        <v>419</v>
      </c>
      <c r="D449">
        <v>21</v>
      </c>
      <c r="E449">
        <f>WEEKDAY(A449,2)</f>
        <v>1</v>
      </c>
    </row>
    <row r="450" spans="1:5" hidden="1" outlineLevel="2" x14ac:dyDescent="0.25">
      <c r="A450" s="1">
        <v>42793</v>
      </c>
      <c r="B450" t="s">
        <v>97</v>
      </c>
      <c r="C450" t="s">
        <v>136</v>
      </c>
      <c r="D450">
        <v>50</v>
      </c>
      <c r="E450">
        <f>WEEKDAY(A450,2)</f>
        <v>1</v>
      </c>
    </row>
    <row r="451" spans="1:5" hidden="1" outlineLevel="2" x14ac:dyDescent="0.25">
      <c r="A451" s="1">
        <v>42793</v>
      </c>
      <c r="B451" t="s">
        <v>63</v>
      </c>
      <c r="C451" t="s">
        <v>231</v>
      </c>
      <c r="D451">
        <v>17</v>
      </c>
      <c r="E451">
        <f>WEEKDAY(A451,2)</f>
        <v>1</v>
      </c>
    </row>
    <row r="452" spans="1:5" hidden="1" outlineLevel="2" x14ac:dyDescent="0.25">
      <c r="A452" s="1">
        <v>42793</v>
      </c>
      <c r="B452" t="s">
        <v>420</v>
      </c>
      <c r="C452" t="s">
        <v>421</v>
      </c>
      <c r="D452">
        <v>45</v>
      </c>
      <c r="E452">
        <f>WEEKDAY(A452,2)</f>
        <v>1</v>
      </c>
    </row>
    <row r="453" spans="1:5" hidden="1" outlineLevel="2" x14ac:dyDescent="0.25">
      <c r="A453" s="1">
        <v>42793</v>
      </c>
      <c r="B453" t="s">
        <v>150</v>
      </c>
      <c r="C453" t="s">
        <v>211</v>
      </c>
      <c r="D453">
        <v>10</v>
      </c>
      <c r="E453">
        <f>WEEKDAY(A453,2)</f>
        <v>1</v>
      </c>
    </row>
    <row r="454" spans="1:5" hidden="1" outlineLevel="2" x14ac:dyDescent="0.25">
      <c r="A454" s="1">
        <v>42793</v>
      </c>
      <c r="B454" t="s">
        <v>14</v>
      </c>
      <c r="C454" t="s">
        <v>422</v>
      </c>
      <c r="D454">
        <v>24</v>
      </c>
      <c r="E454">
        <f>WEEKDAY(A454,2)</f>
        <v>1</v>
      </c>
    </row>
    <row r="455" spans="1:5" hidden="1" outlineLevel="2" x14ac:dyDescent="0.25">
      <c r="A455" s="1">
        <v>42793</v>
      </c>
      <c r="B455" t="s">
        <v>34</v>
      </c>
      <c r="C455" t="s">
        <v>338</v>
      </c>
      <c r="D455">
        <v>7</v>
      </c>
      <c r="E455">
        <f>WEEKDAY(A455,2)</f>
        <v>1</v>
      </c>
    </row>
    <row r="456" spans="1:5" hidden="1" outlineLevel="2" x14ac:dyDescent="0.25">
      <c r="A456" s="1">
        <v>42793</v>
      </c>
      <c r="B456" t="s">
        <v>10</v>
      </c>
      <c r="C456" t="s">
        <v>423</v>
      </c>
      <c r="D456">
        <v>30</v>
      </c>
      <c r="E456">
        <f>WEEKDAY(A456,2)</f>
        <v>1</v>
      </c>
    </row>
    <row r="457" spans="1:5" hidden="1" outlineLevel="2" x14ac:dyDescent="0.25">
      <c r="A457" s="1">
        <v>42793</v>
      </c>
      <c r="B457" t="s">
        <v>87</v>
      </c>
      <c r="C457" t="s">
        <v>424</v>
      </c>
      <c r="D457">
        <v>41</v>
      </c>
      <c r="E457">
        <f>WEEKDAY(A457,2)</f>
        <v>1</v>
      </c>
    </row>
    <row r="458" spans="1:5" hidden="1" outlineLevel="2" x14ac:dyDescent="0.25">
      <c r="A458" s="1">
        <v>42793</v>
      </c>
      <c r="B458" t="s">
        <v>45</v>
      </c>
      <c r="C458" t="s">
        <v>388</v>
      </c>
      <c r="D458">
        <v>22</v>
      </c>
      <c r="E458">
        <f>WEEKDAY(A458,2)</f>
        <v>1</v>
      </c>
    </row>
    <row r="459" spans="1:5" hidden="1" outlineLevel="2" x14ac:dyDescent="0.25">
      <c r="A459" s="1">
        <v>42793</v>
      </c>
      <c r="B459" t="s">
        <v>352</v>
      </c>
      <c r="C459" t="s">
        <v>425</v>
      </c>
      <c r="D459">
        <v>18</v>
      </c>
      <c r="E459">
        <f>WEEKDAY(A459,2)</f>
        <v>1</v>
      </c>
    </row>
    <row r="460" spans="1:5" outlineLevel="1" collapsed="1" x14ac:dyDescent="0.25">
      <c r="A460" s="5" t="s">
        <v>771</v>
      </c>
      <c r="D460">
        <f>SUBTOTAL(9,D449:D459)</f>
        <v>285</v>
      </c>
      <c r="E460">
        <f>SUBTOTAL(9,E449:E459)</f>
        <v>11</v>
      </c>
    </row>
    <row r="461" spans="1:5" hidden="1" outlineLevel="2" x14ac:dyDescent="0.25">
      <c r="A461" s="1">
        <v>42794</v>
      </c>
      <c r="B461" t="s">
        <v>83</v>
      </c>
      <c r="C461" t="s">
        <v>84</v>
      </c>
      <c r="D461">
        <v>9</v>
      </c>
      <c r="E461">
        <f>WEEKDAY(A461,2)</f>
        <v>2</v>
      </c>
    </row>
    <row r="462" spans="1:5" hidden="1" outlineLevel="2" x14ac:dyDescent="0.25">
      <c r="A462" s="1">
        <v>42794</v>
      </c>
      <c r="B462" t="s">
        <v>53</v>
      </c>
      <c r="C462" t="s">
        <v>54</v>
      </c>
      <c r="D462">
        <v>19</v>
      </c>
      <c r="E462">
        <f>WEEKDAY(A462,2)</f>
        <v>2</v>
      </c>
    </row>
    <row r="463" spans="1:5" hidden="1" outlineLevel="2" x14ac:dyDescent="0.25">
      <c r="A463" s="1">
        <v>42794</v>
      </c>
      <c r="B463" t="s">
        <v>30</v>
      </c>
      <c r="C463" t="s">
        <v>31</v>
      </c>
      <c r="D463">
        <v>16</v>
      </c>
      <c r="E463">
        <f>WEEKDAY(A463,2)</f>
        <v>2</v>
      </c>
    </row>
    <row r="464" spans="1:5" hidden="1" outlineLevel="2" x14ac:dyDescent="0.25">
      <c r="A464" s="1">
        <v>42794</v>
      </c>
      <c r="B464" t="s">
        <v>95</v>
      </c>
      <c r="C464" t="s">
        <v>426</v>
      </c>
      <c r="D464">
        <v>27</v>
      </c>
      <c r="E464">
        <f>WEEKDAY(A464,2)</f>
        <v>2</v>
      </c>
    </row>
    <row r="465" spans="1:5" hidden="1" outlineLevel="2" x14ac:dyDescent="0.25">
      <c r="A465" s="1">
        <v>42794</v>
      </c>
      <c r="B465" t="s">
        <v>427</v>
      </c>
      <c r="C465" t="s">
        <v>428</v>
      </c>
      <c r="D465">
        <v>13</v>
      </c>
      <c r="E465">
        <f>WEEKDAY(A465,2)</f>
        <v>2</v>
      </c>
    </row>
    <row r="466" spans="1:5" hidden="1" outlineLevel="2" x14ac:dyDescent="0.25">
      <c r="A466" s="1">
        <v>42794</v>
      </c>
      <c r="B466" t="s">
        <v>252</v>
      </c>
      <c r="C466" t="s">
        <v>253</v>
      </c>
      <c r="D466">
        <v>44</v>
      </c>
      <c r="E466">
        <f>WEEKDAY(A466,2)</f>
        <v>2</v>
      </c>
    </row>
    <row r="467" spans="1:5" hidden="1" outlineLevel="2" x14ac:dyDescent="0.25">
      <c r="A467" s="1">
        <v>42794</v>
      </c>
      <c r="B467" t="s">
        <v>147</v>
      </c>
      <c r="C467" t="s">
        <v>148</v>
      </c>
      <c r="D467">
        <v>16</v>
      </c>
      <c r="E467">
        <f>WEEKDAY(A467,2)</f>
        <v>2</v>
      </c>
    </row>
    <row r="468" spans="1:5" hidden="1" outlineLevel="2" x14ac:dyDescent="0.25">
      <c r="A468" s="1">
        <v>42794</v>
      </c>
      <c r="B468" t="s">
        <v>244</v>
      </c>
      <c r="C468" t="s">
        <v>245</v>
      </c>
      <c r="D468">
        <v>13</v>
      </c>
      <c r="E468">
        <f>WEEKDAY(A468,2)</f>
        <v>2</v>
      </c>
    </row>
    <row r="469" spans="1:5" hidden="1" outlineLevel="2" x14ac:dyDescent="0.25">
      <c r="A469" s="1">
        <v>42794</v>
      </c>
      <c r="B469" t="s">
        <v>57</v>
      </c>
      <c r="C469" t="s">
        <v>429</v>
      </c>
      <c r="D469">
        <v>42</v>
      </c>
      <c r="E469">
        <f>WEEKDAY(A469,2)</f>
        <v>2</v>
      </c>
    </row>
    <row r="470" spans="1:5" hidden="1" outlineLevel="2" x14ac:dyDescent="0.25">
      <c r="A470" s="1">
        <v>42794</v>
      </c>
      <c r="B470" t="s">
        <v>217</v>
      </c>
      <c r="C470" t="s">
        <v>218</v>
      </c>
      <c r="D470">
        <v>28</v>
      </c>
      <c r="E470">
        <f>WEEKDAY(A470,2)</f>
        <v>2</v>
      </c>
    </row>
    <row r="471" spans="1:5" hidden="1" outlineLevel="2" x14ac:dyDescent="0.25">
      <c r="A471" s="1">
        <v>42794</v>
      </c>
      <c r="B471" t="s">
        <v>14</v>
      </c>
      <c r="C471" t="s">
        <v>430</v>
      </c>
      <c r="D471">
        <v>54</v>
      </c>
      <c r="E471">
        <f>WEEKDAY(A471,2)</f>
        <v>2</v>
      </c>
    </row>
    <row r="472" spans="1:5" outlineLevel="1" collapsed="1" x14ac:dyDescent="0.25">
      <c r="A472" s="5" t="s">
        <v>751</v>
      </c>
      <c r="D472">
        <f>SUBTOTAL(9,D461:D471)</f>
        <v>281</v>
      </c>
      <c r="E472">
        <f>SUBTOTAL(9,E461:E471)</f>
        <v>22</v>
      </c>
    </row>
    <row r="473" spans="1:5" hidden="1" outlineLevel="2" x14ac:dyDescent="0.25">
      <c r="A473" s="1">
        <v>42795</v>
      </c>
      <c r="B473" t="s">
        <v>359</v>
      </c>
      <c r="C473" t="s">
        <v>431</v>
      </c>
      <c r="D473">
        <v>40</v>
      </c>
      <c r="E473">
        <f>WEEKDAY(A473,2)</f>
        <v>3</v>
      </c>
    </row>
    <row r="474" spans="1:5" hidden="1" outlineLevel="2" x14ac:dyDescent="0.25">
      <c r="A474" s="1">
        <v>42795</v>
      </c>
      <c r="B474" t="s">
        <v>30</v>
      </c>
      <c r="C474" t="s">
        <v>432</v>
      </c>
      <c r="D474">
        <v>19</v>
      </c>
      <c r="E474">
        <f>WEEKDAY(A474,2)</f>
        <v>3</v>
      </c>
    </row>
    <row r="475" spans="1:5" hidden="1" outlineLevel="2" x14ac:dyDescent="0.25">
      <c r="A475" s="1">
        <v>42795</v>
      </c>
      <c r="B475" t="s">
        <v>147</v>
      </c>
      <c r="C475" t="s">
        <v>148</v>
      </c>
      <c r="D475">
        <v>18</v>
      </c>
      <c r="E475">
        <f>WEEKDAY(A475,2)</f>
        <v>3</v>
      </c>
    </row>
    <row r="476" spans="1:5" hidden="1" outlineLevel="2" x14ac:dyDescent="0.25">
      <c r="A476" s="1">
        <v>42795</v>
      </c>
      <c r="B476" t="s">
        <v>393</v>
      </c>
      <c r="C476" t="s">
        <v>394</v>
      </c>
      <c r="D476">
        <v>24</v>
      </c>
      <c r="E476">
        <f>WEEKDAY(A476,2)</f>
        <v>3</v>
      </c>
    </row>
    <row r="477" spans="1:5" hidden="1" outlineLevel="2" x14ac:dyDescent="0.25">
      <c r="A477" s="1">
        <v>42795</v>
      </c>
      <c r="B477" t="s">
        <v>81</v>
      </c>
      <c r="C477" t="s">
        <v>145</v>
      </c>
      <c r="D477">
        <v>25</v>
      </c>
      <c r="E477">
        <f>WEEKDAY(A477,2)</f>
        <v>3</v>
      </c>
    </row>
    <row r="478" spans="1:5" hidden="1" outlineLevel="2" x14ac:dyDescent="0.25">
      <c r="A478" s="1">
        <v>42795</v>
      </c>
      <c r="B478" t="s">
        <v>201</v>
      </c>
      <c r="C478" t="s">
        <v>433</v>
      </c>
      <c r="D478">
        <v>7</v>
      </c>
      <c r="E478">
        <f>WEEKDAY(A478,2)</f>
        <v>3</v>
      </c>
    </row>
    <row r="479" spans="1:5" hidden="1" outlineLevel="2" x14ac:dyDescent="0.25">
      <c r="A479" s="1">
        <v>42795</v>
      </c>
      <c r="B479" t="s">
        <v>34</v>
      </c>
      <c r="C479" t="s">
        <v>160</v>
      </c>
      <c r="D479">
        <v>52</v>
      </c>
      <c r="E479">
        <f>WEEKDAY(A479,2)</f>
        <v>3</v>
      </c>
    </row>
    <row r="480" spans="1:5" hidden="1" outlineLevel="2" x14ac:dyDescent="0.25">
      <c r="A480" s="1">
        <v>42795</v>
      </c>
      <c r="B480" t="s">
        <v>30</v>
      </c>
      <c r="C480" t="s">
        <v>241</v>
      </c>
      <c r="D480">
        <v>23</v>
      </c>
      <c r="E480">
        <f>WEEKDAY(A480,2)</f>
        <v>3</v>
      </c>
    </row>
    <row r="481" spans="1:5" hidden="1" outlineLevel="2" x14ac:dyDescent="0.25">
      <c r="A481" s="1">
        <v>42795</v>
      </c>
      <c r="B481" t="s">
        <v>217</v>
      </c>
      <c r="C481" t="s">
        <v>218</v>
      </c>
      <c r="D481">
        <v>45</v>
      </c>
      <c r="E481">
        <f>WEEKDAY(A481,2)</f>
        <v>3</v>
      </c>
    </row>
    <row r="482" spans="1:5" hidden="1" outlineLevel="2" x14ac:dyDescent="0.25">
      <c r="A482" s="1">
        <v>42795</v>
      </c>
      <c r="B482" t="s">
        <v>14</v>
      </c>
      <c r="C482" t="s">
        <v>422</v>
      </c>
      <c r="D482">
        <v>12</v>
      </c>
      <c r="E482">
        <f>WEEKDAY(A482,2)</f>
        <v>3</v>
      </c>
    </row>
    <row r="483" spans="1:5" hidden="1" outlineLevel="2" x14ac:dyDescent="0.25">
      <c r="A483" s="1">
        <v>42795</v>
      </c>
      <c r="B483" t="s">
        <v>39</v>
      </c>
      <c r="C483" t="s">
        <v>434</v>
      </c>
      <c r="D483">
        <v>25</v>
      </c>
      <c r="E483">
        <f>WEEKDAY(A483,2)</f>
        <v>3</v>
      </c>
    </row>
    <row r="484" spans="1:5" outlineLevel="1" collapsed="1" x14ac:dyDescent="0.25">
      <c r="A484" s="5" t="s">
        <v>828</v>
      </c>
      <c r="D484">
        <f>SUBTOTAL(9,D473:D483)</f>
        <v>290</v>
      </c>
      <c r="E484">
        <f>SUBTOTAL(9,E473:E483)</f>
        <v>33</v>
      </c>
    </row>
    <row r="485" spans="1:5" hidden="1" outlineLevel="2" x14ac:dyDescent="0.25">
      <c r="A485" s="1">
        <v>42796</v>
      </c>
      <c r="B485" t="s">
        <v>141</v>
      </c>
      <c r="C485" t="s">
        <v>435</v>
      </c>
      <c r="D485">
        <v>4</v>
      </c>
      <c r="E485">
        <f>WEEKDAY(A485,2)</f>
        <v>4</v>
      </c>
    </row>
    <row r="486" spans="1:5" hidden="1" outlineLevel="2" x14ac:dyDescent="0.25">
      <c r="A486" s="1">
        <v>42796</v>
      </c>
      <c r="B486" t="s">
        <v>39</v>
      </c>
      <c r="C486" t="s">
        <v>436</v>
      </c>
      <c r="D486">
        <v>10</v>
      </c>
      <c r="E486">
        <f>WEEKDAY(A486,2)</f>
        <v>4</v>
      </c>
    </row>
    <row r="487" spans="1:5" hidden="1" outlineLevel="2" x14ac:dyDescent="0.25">
      <c r="A487" s="1">
        <v>42796</v>
      </c>
      <c r="B487" t="s">
        <v>77</v>
      </c>
      <c r="C487" t="s">
        <v>384</v>
      </c>
      <c r="D487">
        <v>23</v>
      </c>
      <c r="E487">
        <f>WEEKDAY(A487,2)</f>
        <v>4</v>
      </c>
    </row>
    <row r="488" spans="1:5" hidden="1" outlineLevel="2" x14ac:dyDescent="0.25">
      <c r="A488" s="1">
        <v>42796</v>
      </c>
      <c r="B488" t="s">
        <v>437</v>
      </c>
      <c r="C488" t="s">
        <v>199</v>
      </c>
      <c r="D488">
        <v>56</v>
      </c>
      <c r="E488">
        <f>WEEKDAY(A488,2)</f>
        <v>4</v>
      </c>
    </row>
    <row r="489" spans="1:5" hidden="1" outlineLevel="2" x14ac:dyDescent="0.25">
      <c r="A489" s="1">
        <v>42796</v>
      </c>
      <c r="B489" t="s">
        <v>18</v>
      </c>
      <c r="C489" t="s">
        <v>74</v>
      </c>
      <c r="D489">
        <v>38</v>
      </c>
      <c r="E489">
        <f>WEEKDAY(A489,2)</f>
        <v>4</v>
      </c>
    </row>
    <row r="490" spans="1:5" hidden="1" outlineLevel="2" x14ac:dyDescent="0.25">
      <c r="A490" s="1">
        <v>42796</v>
      </c>
      <c r="B490" t="s">
        <v>438</v>
      </c>
      <c r="C490" t="s">
        <v>439</v>
      </c>
      <c r="D490">
        <v>27</v>
      </c>
      <c r="E490">
        <f>WEEKDAY(A490,2)</f>
        <v>4</v>
      </c>
    </row>
    <row r="491" spans="1:5" hidden="1" outlineLevel="2" x14ac:dyDescent="0.25">
      <c r="A491" s="1">
        <v>42796</v>
      </c>
      <c r="B491" t="s">
        <v>206</v>
      </c>
      <c r="C491" t="s">
        <v>332</v>
      </c>
      <c r="D491">
        <v>28</v>
      </c>
      <c r="E491">
        <f>WEEKDAY(A491,2)</f>
        <v>4</v>
      </c>
    </row>
    <row r="492" spans="1:5" hidden="1" outlineLevel="2" x14ac:dyDescent="0.25">
      <c r="A492" s="1">
        <v>42796</v>
      </c>
      <c r="B492" t="s">
        <v>36</v>
      </c>
      <c r="C492" t="s">
        <v>306</v>
      </c>
      <c r="D492">
        <v>8</v>
      </c>
      <c r="E492">
        <f>WEEKDAY(A492,2)</f>
        <v>4</v>
      </c>
    </row>
    <row r="493" spans="1:5" hidden="1" outlineLevel="2" x14ac:dyDescent="0.25">
      <c r="A493" s="1">
        <v>42796</v>
      </c>
      <c r="B493" t="s">
        <v>101</v>
      </c>
      <c r="C493" t="s">
        <v>42</v>
      </c>
      <c r="D493">
        <v>39</v>
      </c>
      <c r="E493">
        <f>WEEKDAY(A493,2)</f>
        <v>4</v>
      </c>
    </row>
    <row r="494" spans="1:5" hidden="1" outlineLevel="2" x14ac:dyDescent="0.25">
      <c r="A494" s="1">
        <v>42796</v>
      </c>
      <c r="B494" t="s">
        <v>16</v>
      </c>
      <c r="C494" t="s">
        <v>440</v>
      </c>
      <c r="D494">
        <v>4</v>
      </c>
      <c r="E494">
        <f>WEEKDAY(A494,2)</f>
        <v>4</v>
      </c>
    </row>
    <row r="495" spans="1:5" hidden="1" outlineLevel="2" x14ac:dyDescent="0.25">
      <c r="A495" s="1">
        <v>42796</v>
      </c>
      <c r="B495" t="s">
        <v>112</v>
      </c>
      <c r="C495" t="s">
        <v>113</v>
      </c>
      <c r="D495">
        <v>56</v>
      </c>
      <c r="E495">
        <f>WEEKDAY(A495,2)</f>
        <v>4</v>
      </c>
    </row>
    <row r="496" spans="1:5" outlineLevel="1" collapsed="1" x14ac:dyDescent="0.25">
      <c r="A496" s="5" t="s">
        <v>810</v>
      </c>
      <c r="D496">
        <f>SUBTOTAL(9,D485:D495)</f>
        <v>293</v>
      </c>
      <c r="E496">
        <f>SUBTOTAL(9,E485:E495)</f>
        <v>44</v>
      </c>
    </row>
    <row r="497" spans="1:5" hidden="1" outlineLevel="2" x14ac:dyDescent="0.25">
      <c r="A497" s="1">
        <v>42797</v>
      </c>
      <c r="B497" t="s">
        <v>101</v>
      </c>
      <c r="C497" t="s">
        <v>188</v>
      </c>
      <c r="D497">
        <v>33</v>
      </c>
      <c r="E497">
        <f>WEEKDAY(A497,2)</f>
        <v>5</v>
      </c>
    </row>
    <row r="498" spans="1:5" hidden="1" outlineLevel="2" x14ac:dyDescent="0.25">
      <c r="A498" s="1">
        <v>42797</v>
      </c>
      <c r="B498" t="s">
        <v>63</v>
      </c>
      <c r="C498" t="s">
        <v>441</v>
      </c>
      <c r="D498">
        <v>53</v>
      </c>
      <c r="E498">
        <f>WEEKDAY(A498,2)</f>
        <v>5</v>
      </c>
    </row>
    <row r="499" spans="1:5" hidden="1" outlineLevel="2" x14ac:dyDescent="0.25">
      <c r="A499" s="1">
        <v>42797</v>
      </c>
      <c r="B499" t="s">
        <v>442</v>
      </c>
      <c r="C499" t="s">
        <v>443</v>
      </c>
      <c r="D499">
        <v>26</v>
      </c>
      <c r="E499">
        <f>WEEKDAY(A499,2)</f>
        <v>5</v>
      </c>
    </row>
    <row r="500" spans="1:5" hidden="1" outlineLevel="2" x14ac:dyDescent="0.25">
      <c r="A500" s="1">
        <v>42797</v>
      </c>
      <c r="B500" t="s">
        <v>55</v>
      </c>
      <c r="C500" t="s">
        <v>444</v>
      </c>
      <c r="D500">
        <v>27</v>
      </c>
      <c r="E500">
        <f>WEEKDAY(A500,2)</f>
        <v>5</v>
      </c>
    </row>
    <row r="501" spans="1:5" hidden="1" outlineLevel="2" x14ac:dyDescent="0.25">
      <c r="A501" s="1">
        <v>42797</v>
      </c>
      <c r="B501" t="s">
        <v>34</v>
      </c>
      <c r="C501" t="s">
        <v>445</v>
      </c>
      <c r="D501">
        <v>49</v>
      </c>
      <c r="E501">
        <f>WEEKDAY(A501,2)</f>
        <v>5</v>
      </c>
    </row>
    <row r="502" spans="1:5" hidden="1" outlineLevel="2" x14ac:dyDescent="0.25">
      <c r="A502" s="1">
        <v>42797</v>
      </c>
      <c r="B502" t="s">
        <v>32</v>
      </c>
      <c r="C502" t="s">
        <v>446</v>
      </c>
      <c r="D502">
        <v>20</v>
      </c>
      <c r="E502">
        <f>WEEKDAY(A502,2)</f>
        <v>5</v>
      </c>
    </row>
    <row r="503" spans="1:5" hidden="1" outlineLevel="2" x14ac:dyDescent="0.25">
      <c r="A503" s="1">
        <v>42797</v>
      </c>
      <c r="B503" t="s">
        <v>352</v>
      </c>
      <c r="C503" t="s">
        <v>425</v>
      </c>
      <c r="D503">
        <v>7</v>
      </c>
      <c r="E503">
        <f>WEEKDAY(A503,2)</f>
        <v>5</v>
      </c>
    </row>
    <row r="504" spans="1:5" hidden="1" outlineLevel="2" x14ac:dyDescent="0.25">
      <c r="A504" s="1">
        <v>42797</v>
      </c>
      <c r="B504" t="s">
        <v>141</v>
      </c>
      <c r="C504" t="s">
        <v>447</v>
      </c>
      <c r="D504">
        <v>3</v>
      </c>
      <c r="E504">
        <f>WEEKDAY(A504,2)</f>
        <v>5</v>
      </c>
    </row>
    <row r="505" spans="1:5" hidden="1" outlineLevel="2" x14ac:dyDescent="0.25">
      <c r="A505" s="1">
        <v>42797</v>
      </c>
      <c r="B505" t="s">
        <v>141</v>
      </c>
      <c r="C505" t="s">
        <v>448</v>
      </c>
      <c r="D505">
        <v>47</v>
      </c>
      <c r="E505">
        <f>WEEKDAY(A505,2)</f>
        <v>5</v>
      </c>
    </row>
    <row r="506" spans="1:5" hidden="1" outlineLevel="2" x14ac:dyDescent="0.25">
      <c r="A506" s="1">
        <v>42797</v>
      </c>
      <c r="B506" t="s">
        <v>150</v>
      </c>
      <c r="C506" t="s">
        <v>140</v>
      </c>
      <c r="D506">
        <v>48</v>
      </c>
      <c r="E506">
        <f>WEEKDAY(A506,2)</f>
        <v>5</v>
      </c>
    </row>
    <row r="507" spans="1:5" hidden="1" outlineLevel="2" x14ac:dyDescent="0.25">
      <c r="A507" s="1">
        <v>42797</v>
      </c>
      <c r="B507" t="s">
        <v>449</v>
      </c>
      <c r="C507" t="s">
        <v>382</v>
      </c>
      <c r="D507">
        <v>24</v>
      </c>
      <c r="E507">
        <f>WEEKDAY(A507,2)</f>
        <v>5</v>
      </c>
    </row>
    <row r="508" spans="1:5" outlineLevel="1" collapsed="1" x14ac:dyDescent="0.25">
      <c r="A508" s="5" t="s">
        <v>760</v>
      </c>
      <c r="D508">
        <f>SUBTOTAL(9,D497:D507)</f>
        <v>337</v>
      </c>
      <c r="E508">
        <f>SUBTOTAL(9,E497:E507)</f>
        <v>55</v>
      </c>
    </row>
    <row r="509" spans="1:5" hidden="1" outlineLevel="2" x14ac:dyDescent="0.25">
      <c r="A509" s="1">
        <v>42800</v>
      </c>
      <c r="B509" t="s">
        <v>47</v>
      </c>
      <c r="C509" t="s">
        <v>91</v>
      </c>
      <c r="D509">
        <v>33</v>
      </c>
      <c r="E509">
        <f>WEEKDAY(A509,2)</f>
        <v>1</v>
      </c>
    </row>
    <row r="510" spans="1:5" hidden="1" outlineLevel="2" x14ac:dyDescent="0.25">
      <c r="A510" s="1">
        <v>42800</v>
      </c>
      <c r="B510" t="s">
        <v>55</v>
      </c>
      <c r="C510" t="s">
        <v>444</v>
      </c>
      <c r="D510">
        <v>20</v>
      </c>
      <c r="E510">
        <f>WEEKDAY(A510,2)</f>
        <v>1</v>
      </c>
    </row>
    <row r="511" spans="1:5" hidden="1" outlineLevel="2" x14ac:dyDescent="0.25">
      <c r="A511" s="1">
        <v>42800</v>
      </c>
      <c r="B511" t="s">
        <v>32</v>
      </c>
      <c r="C511" t="s">
        <v>33</v>
      </c>
      <c r="D511">
        <v>35</v>
      </c>
      <c r="E511">
        <f>WEEKDAY(A511,2)</f>
        <v>1</v>
      </c>
    </row>
    <row r="512" spans="1:5" hidden="1" outlineLevel="2" x14ac:dyDescent="0.25">
      <c r="A512" s="1">
        <v>42800</v>
      </c>
      <c r="B512" t="s">
        <v>314</v>
      </c>
      <c r="C512" t="s">
        <v>450</v>
      </c>
      <c r="D512">
        <v>10</v>
      </c>
      <c r="E512">
        <f>WEEKDAY(A512,2)</f>
        <v>1</v>
      </c>
    </row>
    <row r="513" spans="1:5" hidden="1" outlineLevel="2" x14ac:dyDescent="0.25">
      <c r="A513" s="1">
        <v>42800</v>
      </c>
      <c r="B513" t="s">
        <v>20</v>
      </c>
      <c r="C513" t="s">
        <v>123</v>
      </c>
      <c r="D513">
        <v>43</v>
      </c>
      <c r="E513">
        <f>WEEKDAY(A513,2)</f>
        <v>1</v>
      </c>
    </row>
    <row r="514" spans="1:5" hidden="1" outlineLevel="2" x14ac:dyDescent="0.25">
      <c r="A514" s="1">
        <v>42800</v>
      </c>
      <c r="B514" t="s">
        <v>280</v>
      </c>
      <c r="C514" t="s">
        <v>451</v>
      </c>
      <c r="D514">
        <v>15</v>
      </c>
      <c r="E514">
        <f>WEEKDAY(A514,2)</f>
        <v>1</v>
      </c>
    </row>
    <row r="515" spans="1:5" hidden="1" outlineLevel="2" x14ac:dyDescent="0.25">
      <c r="A515" s="1">
        <v>42800</v>
      </c>
      <c r="B515" t="s">
        <v>352</v>
      </c>
      <c r="C515" t="s">
        <v>363</v>
      </c>
      <c r="D515">
        <v>8</v>
      </c>
      <c r="E515">
        <f>WEEKDAY(A515,2)</f>
        <v>1</v>
      </c>
    </row>
    <row r="516" spans="1:5" hidden="1" outlineLevel="2" x14ac:dyDescent="0.25">
      <c r="A516" s="1">
        <v>42800</v>
      </c>
      <c r="B516" t="s">
        <v>81</v>
      </c>
      <c r="C516" t="s">
        <v>104</v>
      </c>
      <c r="D516">
        <v>20</v>
      </c>
      <c r="E516">
        <f>WEEKDAY(A516,2)</f>
        <v>1</v>
      </c>
    </row>
    <row r="517" spans="1:5" hidden="1" outlineLevel="2" x14ac:dyDescent="0.25">
      <c r="A517" s="1">
        <v>42800</v>
      </c>
      <c r="B517" t="s">
        <v>65</v>
      </c>
      <c r="C517" t="s">
        <v>116</v>
      </c>
      <c r="D517">
        <v>35</v>
      </c>
      <c r="E517">
        <f>WEEKDAY(A517,2)</f>
        <v>1</v>
      </c>
    </row>
    <row r="518" spans="1:5" hidden="1" outlineLevel="2" x14ac:dyDescent="0.25">
      <c r="A518" s="1">
        <v>42800</v>
      </c>
      <c r="B518" t="s">
        <v>267</v>
      </c>
      <c r="C518" t="s">
        <v>287</v>
      </c>
      <c r="D518">
        <v>26</v>
      </c>
      <c r="E518">
        <f>WEEKDAY(A518,2)</f>
        <v>1</v>
      </c>
    </row>
    <row r="519" spans="1:5" hidden="1" outlineLevel="2" x14ac:dyDescent="0.25">
      <c r="A519" s="1">
        <v>42800</v>
      </c>
      <c r="B519" t="s">
        <v>72</v>
      </c>
      <c r="C519" t="s">
        <v>239</v>
      </c>
      <c r="D519">
        <v>39</v>
      </c>
      <c r="E519">
        <f>WEEKDAY(A519,2)</f>
        <v>1</v>
      </c>
    </row>
    <row r="520" spans="1:5" outlineLevel="1" collapsed="1" x14ac:dyDescent="0.25">
      <c r="A520" s="5" t="s">
        <v>873</v>
      </c>
      <c r="D520">
        <f>SUBTOTAL(9,D509:D519)</f>
        <v>284</v>
      </c>
      <c r="E520">
        <f>SUBTOTAL(9,E509:E519)</f>
        <v>11</v>
      </c>
    </row>
    <row r="521" spans="1:5" hidden="1" outlineLevel="2" x14ac:dyDescent="0.25">
      <c r="A521" s="1">
        <v>42801</v>
      </c>
      <c r="B521" t="s">
        <v>97</v>
      </c>
      <c r="C521" t="s">
        <v>98</v>
      </c>
      <c r="D521">
        <v>52</v>
      </c>
      <c r="E521">
        <f>WEEKDAY(A521,2)</f>
        <v>2</v>
      </c>
    </row>
    <row r="522" spans="1:5" hidden="1" outlineLevel="2" x14ac:dyDescent="0.25">
      <c r="A522" s="1">
        <v>42801</v>
      </c>
      <c r="B522" t="s">
        <v>193</v>
      </c>
      <c r="C522" t="s">
        <v>215</v>
      </c>
      <c r="D522">
        <v>13</v>
      </c>
      <c r="E522">
        <f>WEEKDAY(A522,2)</f>
        <v>2</v>
      </c>
    </row>
    <row r="523" spans="1:5" hidden="1" outlineLevel="2" x14ac:dyDescent="0.25">
      <c r="A523" s="1">
        <v>42801</v>
      </c>
      <c r="B523" t="s">
        <v>83</v>
      </c>
      <c r="C523" t="s">
        <v>136</v>
      </c>
      <c r="D523">
        <v>16</v>
      </c>
      <c r="E523">
        <f>WEEKDAY(A523,2)</f>
        <v>2</v>
      </c>
    </row>
    <row r="524" spans="1:5" hidden="1" outlineLevel="2" x14ac:dyDescent="0.25">
      <c r="A524" s="1">
        <v>42801</v>
      </c>
      <c r="B524" t="s">
        <v>141</v>
      </c>
      <c r="C524" t="s">
        <v>202</v>
      </c>
      <c r="D524">
        <v>17</v>
      </c>
      <c r="E524">
        <f>WEEKDAY(A524,2)</f>
        <v>2</v>
      </c>
    </row>
    <row r="525" spans="1:5" hidden="1" outlineLevel="2" x14ac:dyDescent="0.25">
      <c r="A525" s="1">
        <v>42801</v>
      </c>
      <c r="B525" t="s">
        <v>243</v>
      </c>
      <c r="C525" t="s">
        <v>82</v>
      </c>
      <c r="D525">
        <v>7</v>
      </c>
      <c r="E525">
        <f>WEEKDAY(A525,2)</f>
        <v>2</v>
      </c>
    </row>
    <row r="526" spans="1:5" hidden="1" outlineLevel="2" x14ac:dyDescent="0.25">
      <c r="A526" s="1">
        <v>42801</v>
      </c>
      <c r="B526" t="s">
        <v>32</v>
      </c>
      <c r="C526" t="s">
        <v>446</v>
      </c>
      <c r="D526">
        <v>48</v>
      </c>
      <c r="E526">
        <f>WEEKDAY(A526,2)</f>
        <v>2</v>
      </c>
    </row>
    <row r="527" spans="1:5" hidden="1" outlineLevel="2" x14ac:dyDescent="0.25">
      <c r="A527" s="1">
        <v>42801</v>
      </c>
      <c r="B527" t="s">
        <v>97</v>
      </c>
      <c r="C527" t="s">
        <v>452</v>
      </c>
      <c r="D527">
        <v>20</v>
      </c>
      <c r="E527">
        <f>WEEKDAY(A527,2)</f>
        <v>2</v>
      </c>
    </row>
    <row r="528" spans="1:5" hidden="1" outlineLevel="2" x14ac:dyDescent="0.25">
      <c r="A528" s="1">
        <v>42801</v>
      </c>
      <c r="B528" t="s">
        <v>97</v>
      </c>
      <c r="C528" t="s">
        <v>309</v>
      </c>
      <c r="D528">
        <v>3</v>
      </c>
      <c r="E528">
        <f>WEEKDAY(A528,2)</f>
        <v>2</v>
      </c>
    </row>
    <row r="529" spans="1:5" hidden="1" outlineLevel="2" x14ac:dyDescent="0.25">
      <c r="A529" s="1">
        <v>42801</v>
      </c>
      <c r="B529" t="s">
        <v>87</v>
      </c>
      <c r="C529" t="s">
        <v>259</v>
      </c>
      <c r="D529">
        <v>22</v>
      </c>
      <c r="E529">
        <f>WEEKDAY(A529,2)</f>
        <v>2</v>
      </c>
    </row>
    <row r="530" spans="1:5" outlineLevel="1" collapsed="1" x14ac:dyDescent="0.25">
      <c r="A530" s="5" t="s">
        <v>925</v>
      </c>
      <c r="D530">
        <f>SUBTOTAL(9,D521:D529)</f>
        <v>198</v>
      </c>
      <c r="E530">
        <f>SUBTOTAL(9,E521:E529)</f>
        <v>18</v>
      </c>
    </row>
    <row r="531" spans="1:5" hidden="1" outlineLevel="2" x14ac:dyDescent="0.25">
      <c r="A531" s="1">
        <v>42802</v>
      </c>
      <c r="B531" t="s">
        <v>87</v>
      </c>
      <c r="C531" t="s">
        <v>397</v>
      </c>
      <c r="D531">
        <v>14</v>
      </c>
      <c r="E531">
        <f>WEEKDAY(A531,2)</f>
        <v>3</v>
      </c>
    </row>
    <row r="532" spans="1:5" hidden="1" outlineLevel="2" x14ac:dyDescent="0.25">
      <c r="A532" s="1">
        <v>42802</v>
      </c>
      <c r="B532" t="s">
        <v>155</v>
      </c>
      <c r="C532" t="s">
        <v>186</v>
      </c>
      <c r="D532">
        <v>17</v>
      </c>
      <c r="E532">
        <f>WEEKDAY(A532,2)</f>
        <v>3</v>
      </c>
    </row>
    <row r="533" spans="1:5" hidden="1" outlineLevel="2" x14ac:dyDescent="0.25">
      <c r="A533" s="1">
        <v>42802</v>
      </c>
      <c r="B533" t="s">
        <v>30</v>
      </c>
      <c r="C533" t="s">
        <v>89</v>
      </c>
      <c r="D533">
        <v>3</v>
      </c>
      <c r="E533">
        <f>WEEKDAY(A533,2)</f>
        <v>3</v>
      </c>
    </row>
    <row r="534" spans="1:5" hidden="1" outlineLevel="2" x14ac:dyDescent="0.25">
      <c r="A534" s="1">
        <v>42802</v>
      </c>
      <c r="B534" t="s">
        <v>453</v>
      </c>
      <c r="C534" t="s">
        <v>454</v>
      </c>
      <c r="D534">
        <v>10</v>
      </c>
      <c r="E534">
        <f>WEEKDAY(A534,2)</f>
        <v>3</v>
      </c>
    </row>
    <row r="535" spans="1:5" hidden="1" outlineLevel="2" x14ac:dyDescent="0.25">
      <c r="A535" s="1">
        <v>42802</v>
      </c>
      <c r="B535" t="s">
        <v>178</v>
      </c>
      <c r="C535" t="s">
        <v>242</v>
      </c>
      <c r="D535">
        <v>14</v>
      </c>
      <c r="E535">
        <f>WEEKDAY(A535,2)</f>
        <v>3</v>
      </c>
    </row>
    <row r="536" spans="1:5" hidden="1" outlineLevel="2" x14ac:dyDescent="0.25">
      <c r="A536" s="1">
        <v>42802</v>
      </c>
      <c r="B536" t="s">
        <v>393</v>
      </c>
      <c r="C536" t="s">
        <v>398</v>
      </c>
      <c r="D536">
        <v>3</v>
      </c>
      <c r="E536">
        <f>WEEKDAY(A536,2)</f>
        <v>3</v>
      </c>
    </row>
    <row r="537" spans="1:5" hidden="1" outlineLevel="2" x14ac:dyDescent="0.25">
      <c r="A537" s="1">
        <v>42802</v>
      </c>
      <c r="B537" t="s">
        <v>141</v>
      </c>
      <c r="C537" t="s">
        <v>364</v>
      </c>
      <c r="D537">
        <v>22</v>
      </c>
      <c r="E537">
        <f>WEEKDAY(A537,2)</f>
        <v>3</v>
      </c>
    </row>
    <row r="538" spans="1:5" hidden="1" outlineLevel="2" x14ac:dyDescent="0.25">
      <c r="A538" s="1">
        <v>42802</v>
      </c>
      <c r="B538" t="s">
        <v>83</v>
      </c>
      <c r="C538" t="s">
        <v>455</v>
      </c>
      <c r="D538">
        <v>11</v>
      </c>
      <c r="E538">
        <f>WEEKDAY(A538,2)</f>
        <v>3</v>
      </c>
    </row>
    <row r="539" spans="1:5" hidden="1" outlineLevel="2" x14ac:dyDescent="0.25">
      <c r="A539" s="1">
        <v>42802</v>
      </c>
      <c r="B539" t="s">
        <v>32</v>
      </c>
      <c r="C539" t="s">
        <v>406</v>
      </c>
      <c r="D539">
        <v>7</v>
      </c>
      <c r="E539">
        <f>WEEKDAY(A539,2)</f>
        <v>3</v>
      </c>
    </row>
    <row r="540" spans="1:5" outlineLevel="1" collapsed="1" x14ac:dyDescent="0.25">
      <c r="A540" s="5" t="s">
        <v>862</v>
      </c>
      <c r="D540">
        <f>SUBTOTAL(9,D531:D539)</f>
        <v>101</v>
      </c>
      <c r="E540">
        <f>SUBTOTAL(9,E531:E539)</f>
        <v>27</v>
      </c>
    </row>
    <row r="541" spans="1:5" hidden="1" outlineLevel="2" x14ac:dyDescent="0.25">
      <c r="A541" s="1">
        <v>42803</v>
      </c>
      <c r="B541" t="s">
        <v>87</v>
      </c>
      <c r="C541" t="s">
        <v>88</v>
      </c>
      <c r="D541">
        <v>13</v>
      </c>
      <c r="E541">
        <f>WEEKDAY(A541,2)</f>
        <v>4</v>
      </c>
    </row>
    <row r="542" spans="1:5" hidden="1" outlineLevel="2" x14ac:dyDescent="0.25">
      <c r="A542" s="1">
        <v>42803</v>
      </c>
      <c r="B542" t="s">
        <v>55</v>
      </c>
      <c r="C542" t="s">
        <v>456</v>
      </c>
      <c r="D542">
        <v>47</v>
      </c>
      <c r="E542">
        <f>WEEKDAY(A542,2)</f>
        <v>4</v>
      </c>
    </row>
    <row r="543" spans="1:5" hidden="1" outlineLevel="2" x14ac:dyDescent="0.25">
      <c r="A543" s="1">
        <v>42803</v>
      </c>
      <c r="B543" t="s">
        <v>155</v>
      </c>
      <c r="C543" t="s">
        <v>156</v>
      </c>
      <c r="D543">
        <v>22</v>
      </c>
      <c r="E543">
        <f>WEEKDAY(A543,2)</f>
        <v>4</v>
      </c>
    </row>
    <row r="544" spans="1:5" hidden="1" outlineLevel="2" x14ac:dyDescent="0.25">
      <c r="A544" s="1">
        <v>42803</v>
      </c>
      <c r="B544" t="s">
        <v>97</v>
      </c>
      <c r="C544" t="s">
        <v>457</v>
      </c>
      <c r="D544">
        <v>10</v>
      </c>
      <c r="E544">
        <f>WEEKDAY(A544,2)</f>
        <v>4</v>
      </c>
    </row>
    <row r="545" spans="1:5" hidden="1" outlineLevel="2" x14ac:dyDescent="0.25">
      <c r="A545" s="1">
        <v>42803</v>
      </c>
      <c r="B545" t="s">
        <v>310</v>
      </c>
      <c r="C545" t="s">
        <v>458</v>
      </c>
      <c r="D545">
        <v>38</v>
      </c>
      <c r="E545">
        <f>WEEKDAY(A545,2)</f>
        <v>4</v>
      </c>
    </row>
    <row r="546" spans="1:5" hidden="1" outlineLevel="2" x14ac:dyDescent="0.25">
      <c r="A546" s="1">
        <v>42803</v>
      </c>
      <c r="B546" t="s">
        <v>55</v>
      </c>
      <c r="C546" t="s">
        <v>459</v>
      </c>
      <c r="D546">
        <v>48</v>
      </c>
      <c r="E546">
        <f>WEEKDAY(A546,2)</f>
        <v>4</v>
      </c>
    </row>
    <row r="547" spans="1:5" hidden="1" outlineLevel="2" x14ac:dyDescent="0.25">
      <c r="A547" s="1">
        <v>42803</v>
      </c>
      <c r="B547" t="s">
        <v>67</v>
      </c>
      <c r="C547" t="s">
        <v>460</v>
      </c>
      <c r="D547">
        <v>9</v>
      </c>
      <c r="E547">
        <f>WEEKDAY(A547,2)</f>
        <v>4</v>
      </c>
    </row>
    <row r="548" spans="1:5" hidden="1" outlineLevel="2" x14ac:dyDescent="0.25">
      <c r="A548" s="1">
        <v>42803</v>
      </c>
      <c r="B548" t="s">
        <v>101</v>
      </c>
      <c r="C548" t="s">
        <v>212</v>
      </c>
      <c r="D548">
        <v>6</v>
      </c>
      <c r="E548">
        <f>WEEKDAY(A548,2)</f>
        <v>4</v>
      </c>
    </row>
    <row r="549" spans="1:5" hidden="1" outlineLevel="2" x14ac:dyDescent="0.25">
      <c r="A549" s="1">
        <v>42803</v>
      </c>
      <c r="B549" t="s">
        <v>195</v>
      </c>
      <c r="C549" t="s">
        <v>196</v>
      </c>
      <c r="D549">
        <v>13</v>
      </c>
      <c r="E549">
        <f>WEEKDAY(A549,2)</f>
        <v>4</v>
      </c>
    </row>
    <row r="550" spans="1:5" outlineLevel="1" collapsed="1" x14ac:dyDescent="0.25">
      <c r="A550" s="5" t="s">
        <v>878</v>
      </c>
      <c r="D550">
        <f>SUBTOTAL(9,D541:D549)</f>
        <v>206</v>
      </c>
      <c r="E550">
        <f>SUBTOTAL(9,E541:E549)</f>
        <v>36</v>
      </c>
    </row>
    <row r="551" spans="1:5" hidden="1" outlineLevel="2" x14ac:dyDescent="0.25">
      <c r="A551" s="1">
        <v>42804</v>
      </c>
      <c r="B551" t="s">
        <v>97</v>
      </c>
      <c r="C551" t="s">
        <v>181</v>
      </c>
      <c r="D551">
        <v>30</v>
      </c>
      <c r="E551">
        <f>WEEKDAY(A551,2)</f>
        <v>5</v>
      </c>
    </row>
    <row r="552" spans="1:5" hidden="1" outlineLevel="2" x14ac:dyDescent="0.25">
      <c r="A552" s="1">
        <v>42804</v>
      </c>
      <c r="B552" t="s">
        <v>69</v>
      </c>
      <c r="C552" t="s">
        <v>461</v>
      </c>
      <c r="D552">
        <v>3</v>
      </c>
      <c r="E552">
        <f>WEEKDAY(A552,2)</f>
        <v>5</v>
      </c>
    </row>
    <row r="553" spans="1:5" hidden="1" outlineLevel="2" x14ac:dyDescent="0.25">
      <c r="A553" s="1">
        <v>42804</v>
      </c>
      <c r="B553" t="s">
        <v>12</v>
      </c>
      <c r="C553" t="s">
        <v>38</v>
      </c>
      <c r="D553">
        <v>8</v>
      </c>
      <c r="E553">
        <f>WEEKDAY(A553,2)</f>
        <v>5</v>
      </c>
    </row>
    <row r="554" spans="1:5" hidden="1" outlineLevel="2" x14ac:dyDescent="0.25">
      <c r="A554" s="1">
        <v>42804</v>
      </c>
      <c r="B554" t="s">
        <v>178</v>
      </c>
      <c r="C554" t="s">
        <v>242</v>
      </c>
      <c r="D554">
        <v>12</v>
      </c>
      <c r="E554">
        <f>WEEKDAY(A554,2)</f>
        <v>5</v>
      </c>
    </row>
    <row r="555" spans="1:5" hidden="1" outlineLevel="2" x14ac:dyDescent="0.25">
      <c r="A555" s="1">
        <v>42804</v>
      </c>
      <c r="B555" t="s">
        <v>16</v>
      </c>
      <c r="C555" t="s">
        <v>440</v>
      </c>
      <c r="D555">
        <v>14</v>
      </c>
      <c r="E555">
        <f>WEEKDAY(A555,2)</f>
        <v>5</v>
      </c>
    </row>
    <row r="556" spans="1:5" hidden="1" outlineLevel="2" x14ac:dyDescent="0.25">
      <c r="A556" s="1">
        <v>42804</v>
      </c>
      <c r="B556" t="s">
        <v>453</v>
      </c>
      <c r="C556" t="s">
        <v>454</v>
      </c>
      <c r="D556">
        <v>4</v>
      </c>
      <c r="E556">
        <f>WEEKDAY(A556,2)</f>
        <v>5</v>
      </c>
    </row>
    <row r="557" spans="1:5" hidden="1" outlineLevel="2" x14ac:dyDescent="0.25">
      <c r="A557" s="1">
        <v>42804</v>
      </c>
      <c r="B557" t="s">
        <v>99</v>
      </c>
      <c r="C557" t="s">
        <v>100</v>
      </c>
      <c r="D557">
        <v>5</v>
      </c>
      <c r="E557">
        <f>WEEKDAY(A557,2)</f>
        <v>5</v>
      </c>
    </row>
    <row r="558" spans="1:5" hidden="1" outlineLevel="2" x14ac:dyDescent="0.25">
      <c r="A558" s="1">
        <v>42804</v>
      </c>
      <c r="B558" t="s">
        <v>150</v>
      </c>
      <c r="C558" t="s">
        <v>462</v>
      </c>
      <c r="D558">
        <v>13</v>
      </c>
      <c r="E558">
        <f>WEEKDAY(A558,2)</f>
        <v>5</v>
      </c>
    </row>
    <row r="559" spans="1:5" hidden="1" outlineLevel="2" x14ac:dyDescent="0.25">
      <c r="A559" s="1">
        <v>42804</v>
      </c>
      <c r="B559" t="s">
        <v>30</v>
      </c>
      <c r="C559" t="s">
        <v>463</v>
      </c>
      <c r="D559">
        <v>9</v>
      </c>
      <c r="E559">
        <f>WEEKDAY(A559,2)</f>
        <v>5</v>
      </c>
    </row>
    <row r="560" spans="1:5" outlineLevel="1" collapsed="1" x14ac:dyDescent="0.25">
      <c r="A560" s="5" t="s">
        <v>719</v>
      </c>
      <c r="D560">
        <f>SUBTOTAL(9,D551:D559)</f>
        <v>98</v>
      </c>
      <c r="E560">
        <f>SUBTOTAL(9,E551:E559)</f>
        <v>45</v>
      </c>
    </row>
    <row r="561" spans="1:5" hidden="1" outlineLevel="2" x14ac:dyDescent="0.25">
      <c r="A561" s="1">
        <v>42807</v>
      </c>
      <c r="B561" t="s">
        <v>97</v>
      </c>
      <c r="C561" t="s">
        <v>464</v>
      </c>
      <c r="D561">
        <v>14</v>
      </c>
      <c r="E561">
        <f>WEEKDAY(A561,2)</f>
        <v>1</v>
      </c>
    </row>
    <row r="562" spans="1:5" hidden="1" outlineLevel="2" x14ac:dyDescent="0.25">
      <c r="A562" s="1">
        <v>42807</v>
      </c>
      <c r="B562" t="s">
        <v>47</v>
      </c>
      <c r="C562" t="s">
        <v>465</v>
      </c>
      <c r="D562">
        <v>19</v>
      </c>
      <c r="E562">
        <f>WEEKDAY(A562,2)</f>
        <v>1</v>
      </c>
    </row>
    <row r="563" spans="1:5" hidden="1" outlineLevel="2" x14ac:dyDescent="0.25">
      <c r="A563" s="1">
        <v>42807</v>
      </c>
      <c r="B563" t="s">
        <v>282</v>
      </c>
      <c r="C563" t="s">
        <v>283</v>
      </c>
      <c r="D563">
        <v>21</v>
      </c>
      <c r="E563">
        <f>WEEKDAY(A563,2)</f>
        <v>1</v>
      </c>
    </row>
    <row r="564" spans="1:5" hidden="1" outlineLevel="2" x14ac:dyDescent="0.25">
      <c r="A564" s="1">
        <v>42807</v>
      </c>
      <c r="B564" t="s">
        <v>141</v>
      </c>
      <c r="C564" t="s">
        <v>292</v>
      </c>
      <c r="D564">
        <v>5</v>
      </c>
      <c r="E564">
        <f>WEEKDAY(A564,2)</f>
        <v>1</v>
      </c>
    </row>
    <row r="565" spans="1:5" hidden="1" outlineLevel="2" x14ac:dyDescent="0.25">
      <c r="A565" s="1">
        <v>42807</v>
      </c>
      <c r="B565" t="s">
        <v>314</v>
      </c>
      <c r="C565" t="s">
        <v>466</v>
      </c>
      <c r="D565">
        <v>18</v>
      </c>
      <c r="E565">
        <f>WEEKDAY(A565,2)</f>
        <v>1</v>
      </c>
    </row>
    <row r="566" spans="1:5" hidden="1" outlineLevel="2" x14ac:dyDescent="0.25">
      <c r="A566" s="1">
        <v>42807</v>
      </c>
      <c r="B566" t="s">
        <v>55</v>
      </c>
      <c r="C566" t="s">
        <v>56</v>
      </c>
      <c r="D566">
        <v>4</v>
      </c>
      <c r="E566">
        <f>WEEKDAY(A566,2)</f>
        <v>1</v>
      </c>
    </row>
    <row r="567" spans="1:5" hidden="1" outlineLevel="2" x14ac:dyDescent="0.25">
      <c r="A567" s="1">
        <v>42807</v>
      </c>
      <c r="B567" t="s">
        <v>395</v>
      </c>
      <c r="C567" t="s">
        <v>467</v>
      </c>
      <c r="D567">
        <v>34</v>
      </c>
      <c r="E567">
        <f>WEEKDAY(A567,2)</f>
        <v>1</v>
      </c>
    </row>
    <row r="568" spans="1:5" hidden="1" outlineLevel="2" x14ac:dyDescent="0.25">
      <c r="A568" s="1">
        <v>42807</v>
      </c>
      <c r="B568" t="s">
        <v>36</v>
      </c>
      <c r="C568" t="s">
        <v>37</v>
      </c>
      <c r="D568">
        <v>7</v>
      </c>
      <c r="E568">
        <f>WEEKDAY(A568,2)</f>
        <v>1</v>
      </c>
    </row>
    <row r="569" spans="1:5" hidden="1" outlineLevel="2" x14ac:dyDescent="0.25">
      <c r="A569" s="1">
        <v>42807</v>
      </c>
      <c r="B569" t="s">
        <v>171</v>
      </c>
      <c r="C569" t="s">
        <v>468</v>
      </c>
      <c r="D569">
        <v>41</v>
      </c>
      <c r="E569">
        <f>WEEKDAY(A569,2)</f>
        <v>1</v>
      </c>
    </row>
    <row r="570" spans="1:5" outlineLevel="1" collapsed="1" x14ac:dyDescent="0.25">
      <c r="A570" s="5" t="s">
        <v>879</v>
      </c>
      <c r="D570">
        <f>SUBTOTAL(9,D561:D569)</f>
        <v>163</v>
      </c>
      <c r="E570">
        <f>SUBTOTAL(9,E561:E569)</f>
        <v>9</v>
      </c>
    </row>
    <row r="571" spans="1:5" hidden="1" outlineLevel="2" x14ac:dyDescent="0.25">
      <c r="A571" s="1">
        <v>42808</v>
      </c>
      <c r="B571" t="s">
        <v>41</v>
      </c>
      <c r="C571" t="s">
        <v>42</v>
      </c>
      <c r="D571">
        <v>10</v>
      </c>
      <c r="E571">
        <f>WEEKDAY(A571,2)</f>
        <v>2</v>
      </c>
    </row>
    <row r="572" spans="1:5" hidden="1" outlineLevel="2" x14ac:dyDescent="0.25">
      <c r="A572" s="1">
        <v>42808</v>
      </c>
      <c r="B572" t="s">
        <v>87</v>
      </c>
      <c r="C572" t="s">
        <v>124</v>
      </c>
      <c r="D572">
        <v>42</v>
      </c>
      <c r="E572">
        <f>WEEKDAY(A572,2)</f>
        <v>2</v>
      </c>
    </row>
    <row r="573" spans="1:5" hidden="1" outlineLevel="2" x14ac:dyDescent="0.25">
      <c r="A573" s="1">
        <v>42808</v>
      </c>
      <c r="B573" t="s">
        <v>178</v>
      </c>
      <c r="C573" t="s">
        <v>335</v>
      </c>
      <c r="D573">
        <v>10</v>
      </c>
      <c r="E573">
        <f>WEEKDAY(A573,2)</f>
        <v>2</v>
      </c>
    </row>
    <row r="574" spans="1:5" hidden="1" outlineLevel="2" x14ac:dyDescent="0.25">
      <c r="A574" s="1">
        <v>42808</v>
      </c>
      <c r="B574" t="s">
        <v>51</v>
      </c>
      <c r="C574" t="s">
        <v>469</v>
      </c>
      <c r="D574">
        <v>4</v>
      </c>
      <c r="E574">
        <f>WEEKDAY(A574,2)</f>
        <v>2</v>
      </c>
    </row>
    <row r="575" spans="1:5" hidden="1" outlineLevel="2" x14ac:dyDescent="0.25">
      <c r="A575" s="1">
        <v>42808</v>
      </c>
      <c r="B575" t="s">
        <v>442</v>
      </c>
      <c r="C575" t="s">
        <v>443</v>
      </c>
      <c r="D575">
        <v>17</v>
      </c>
      <c r="E575">
        <f>WEEKDAY(A575,2)</f>
        <v>2</v>
      </c>
    </row>
    <row r="576" spans="1:5" hidden="1" outlineLevel="2" x14ac:dyDescent="0.25">
      <c r="A576" s="1">
        <v>42808</v>
      </c>
      <c r="B576" t="s">
        <v>121</v>
      </c>
      <c r="C576" t="s">
        <v>122</v>
      </c>
      <c r="D576">
        <v>29</v>
      </c>
      <c r="E576">
        <f>WEEKDAY(A576,2)</f>
        <v>2</v>
      </c>
    </row>
    <row r="577" spans="1:5" hidden="1" outlineLevel="2" x14ac:dyDescent="0.25">
      <c r="A577" s="1">
        <v>42808</v>
      </c>
      <c r="B577" t="s">
        <v>83</v>
      </c>
      <c r="C577" t="s">
        <v>470</v>
      </c>
      <c r="D577">
        <v>6</v>
      </c>
      <c r="E577">
        <f>WEEKDAY(A577,2)</f>
        <v>2</v>
      </c>
    </row>
    <row r="578" spans="1:5" hidden="1" outlineLevel="2" x14ac:dyDescent="0.25">
      <c r="A578" s="1">
        <v>42808</v>
      </c>
      <c r="B578" t="s">
        <v>8</v>
      </c>
      <c r="C578" t="s">
        <v>9</v>
      </c>
      <c r="D578">
        <v>12</v>
      </c>
      <c r="E578">
        <f>WEEKDAY(A578,2)</f>
        <v>2</v>
      </c>
    </row>
    <row r="579" spans="1:5" hidden="1" outlineLevel="2" x14ac:dyDescent="0.25">
      <c r="A579" s="1">
        <v>42808</v>
      </c>
      <c r="B579" t="s">
        <v>193</v>
      </c>
      <c r="C579" t="s">
        <v>406</v>
      </c>
      <c r="D579">
        <v>14</v>
      </c>
      <c r="E579">
        <f>WEEKDAY(A579,2)</f>
        <v>2</v>
      </c>
    </row>
    <row r="580" spans="1:5" outlineLevel="1" collapsed="1" x14ac:dyDescent="0.25">
      <c r="A580" s="5" t="s">
        <v>782</v>
      </c>
      <c r="D580">
        <f>SUBTOTAL(9,D571:D579)</f>
        <v>144</v>
      </c>
      <c r="E580">
        <f>SUBTOTAL(9,E571:E579)</f>
        <v>18</v>
      </c>
    </row>
    <row r="581" spans="1:5" hidden="1" outlineLevel="2" x14ac:dyDescent="0.25">
      <c r="A581" s="1">
        <v>42809</v>
      </c>
      <c r="B581" t="s">
        <v>47</v>
      </c>
      <c r="C581" t="s">
        <v>471</v>
      </c>
      <c r="D581">
        <v>28</v>
      </c>
      <c r="E581">
        <f>WEEKDAY(A581,2)</f>
        <v>3</v>
      </c>
    </row>
    <row r="582" spans="1:5" hidden="1" outlineLevel="2" x14ac:dyDescent="0.25">
      <c r="A582" s="1">
        <v>42809</v>
      </c>
      <c r="B582" t="s">
        <v>131</v>
      </c>
      <c r="C582" t="s">
        <v>472</v>
      </c>
      <c r="D582">
        <v>19</v>
      </c>
      <c r="E582">
        <f>WEEKDAY(A582,2)</f>
        <v>3</v>
      </c>
    </row>
    <row r="583" spans="1:5" hidden="1" outlineLevel="2" x14ac:dyDescent="0.25">
      <c r="A583" s="1">
        <v>42809</v>
      </c>
      <c r="B583" t="s">
        <v>87</v>
      </c>
      <c r="C583" t="s">
        <v>135</v>
      </c>
      <c r="D583">
        <v>30</v>
      </c>
      <c r="E583">
        <f>WEEKDAY(A583,2)</f>
        <v>3</v>
      </c>
    </row>
    <row r="584" spans="1:5" hidden="1" outlineLevel="2" x14ac:dyDescent="0.25">
      <c r="A584" s="1">
        <v>42809</v>
      </c>
      <c r="B584" t="s">
        <v>137</v>
      </c>
      <c r="C584" t="s">
        <v>473</v>
      </c>
      <c r="D584">
        <v>54</v>
      </c>
      <c r="E584">
        <f>WEEKDAY(A584,2)</f>
        <v>3</v>
      </c>
    </row>
    <row r="585" spans="1:5" hidden="1" outlineLevel="2" x14ac:dyDescent="0.25">
      <c r="A585" s="1">
        <v>42809</v>
      </c>
      <c r="B585" t="s">
        <v>131</v>
      </c>
      <c r="C585" t="s">
        <v>132</v>
      </c>
      <c r="D585">
        <v>21</v>
      </c>
      <c r="E585">
        <f>WEEKDAY(A585,2)</f>
        <v>3</v>
      </c>
    </row>
    <row r="586" spans="1:5" hidden="1" outlineLevel="2" x14ac:dyDescent="0.25">
      <c r="A586" s="1">
        <v>42809</v>
      </c>
      <c r="B586" t="s">
        <v>4</v>
      </c>
      <c r="C586" t="s">
        <v>386</v>
      </c>
      <c r="D586">
        <v>10</v>
      </c>
      <c r="E586">
        <f>WEEKDAY(A586,2)</f>
        <v>3</v>
      </c>
    </row>
    <row r="587" spans="1:5" hidden="1" outlineLevel="2" x14ac:dyDescent="0.25">
      <c r="A587" s="1">
        <v>42809</v>
      </c>
      <c r="B587" t="s">
        <v>97</v>
      </c>
      <c r="C587" t="s">
        <v>464</v>
      </c>
      <c r="D587">
        <v>25</v>
      </c>
      <c r="E587">
        <f>WEEKDAY(A587,2)</f>
        <v>3</v>
      </c>
    </row>
    <row r="588" spans="1:5" hidden="1" outlineLevel="2" x14ac:dyDescent="0.25">
      <c r="A588" s="1">
        <v>42809</v>
      </c>
      <c r="B588" t="s">
        <v>36</v>
      </c>
      <c r="C588" t="s">
        <v>295</v>
      </c>
      <c r="D588">
        <v>5</v>
      </c>
      <c r="E588">
        <f>WEEKDAY(A588,2)</f>
        <v>3</v>
      </c>
    </row>
    <row r="589" spans="1:5" hidden="1" outlineLevel="2" x14ac:dyDescent="0.25">
      <c r="A589" s="1">
        <v>42809</v>
      </c>
      <c r="B589" t="s">
        <v>30</v>
      </c>
      <c r="C589" t="s">
        <v>109</v>
      </c>
      <c r="D589">
        <v>12</v>
      </c>
      <c r="E589">
        <f>WEEKDAY(A589,2)</f>
        <v>3</v>
      </c>
    </row>
    <row r="590" spans="1:5" outlineLevel="1" collapsed="1" x14ac:dyDescent="0.25">
      <c r="A590" s="5" t="s">
        <v>798</v>
      </c>
      <c r="D590">
        <f>SUBTOTAL(9,D581:D589)</f>
        <v>204</v>
      </c>
      <c r="E590">
        <f>SUBTOTAL(9,E581:E589)</f>
        <v>27</v>
      </c>
    </row>
    <row r="591" spans="1:5" hidden="1" outlineLevel="2" x14ac:dyDescent="0.25">
      <c r="A591" s="1">
        <v>42810</v>
      </c>
      <c r="B591" t="s">
        <v>150</v>
      </c>
      <c r="C591" t="s">
        <v>313</v>
      </c>
      <c r="D591">
        <v>24</v>
      </c>
      <c r="E591">
        <f>WEEKDAY(A591,2)</f>
        <v>4</v>
      </c>
    </row>
    <row r="592" spans="1:5" hidden="1" outlineLevel="2" x14ac:dyDescent="0.25">
      <c r="A592" s="1">
        <v>42810</v>
      </c>
      <c r="B592" t="s">
        <v>106</v>
      </c>
      <c r="C592" t="s">
        <v>240</v>
      </c>
      <c r="D592">
        <v>11</v>
      </c>
      <c r="E592">
        <f>WEEKDAY(A592,2)</f>
        <v>4</v>
      </c>
    </row>
    <row r="593" spans="1:5" hidden="1" outlineLevel="2" x14ac:dyDescent="0.25">
      <c r="A593" s="1">
        <v>42810</v>
      </c>
      <c r="B593" t="s">
        <v>36</v>
      </c>
      <c r="C593" t="s">
        <v>474</v>
      </c>
      <c r="D593">
        <v>37</v>
      </c>
      <c r="E593">
        <f>WEEKDAY(A593,2)</f>
        <v>4</v>
      </c>
    </row>
    <row r="594" spans="1:5" hidden="1" outlineLevel="2" x14ac:dyDescent="0.25">
      <c r="A594" s="1">
        <v>42810</v>
      </c>
      <c r="B594" t="s">
        <v>178</v>
      </c>
      <c r="C594" t="s">
        <v>333</v>
      </c>
      <c r="D594">
        <v>26</v>
      </c>
      <c r="E594">
        <f>WEEKDAY(A594,2)</f>
        <v>4</v>
      </c>
    </row>
    <row r="595" spans="1:5" hidden="1" outlineLevel="2" x14ac:dyDescent="0.25">
      <c r="A595" s="1">
        <v>42810</v>
      </c>
      <c r="B595" t="s">
        <v>208</v>
      </c>
      <c r="C595" t="s">
        <v>475</v>
      </c>
      <c r="D595">
        <v>3</v>
      </c>
      <c r="E595">
        <f>WEEKDAY(A595,2)</f>
        <v>4</v>
      </c>
    </row>
    <row r="596" spans="1:5" hidden="1" outlineLevel="2" x14ac:dyDescent="0.25">
      <c r="A596" s="1">
        <v>42810</v>
      </c>
      <c r="B596" t="s">
        <v>476</v>
      </c>
      <c r="C596" t="s">
        <v>477</v>
      </c>
      <c r="D596">
        <v>52</v>
      </c>
      <c r="E596">
        <f>WEEKDAY(A596,2)</f>
        <v>4</v>
      </c>
    </row>
    <row r="597" spans="1:5" hidden="1" outlineLevel="2" x14ac:dyDescent="0.25">
      <c r="A597" s="1">
        <v>42810</v>
      </c>
      <c r="B597" t="s">
        <v>10</v>
      </c>
      <c r="C597" t="s">
        <v>266</v>
      </c>
      <c r="D597">
        <v>24</v>
      </c>
      <c r="E597">
        <f>WEEKDAY(A597,2)</f>
        <v>4</v>
      </c>
    </row>
    <row r="598" spans="1:5" hidden="1" outlineLevel="2" x14ac:dyDescent="0.25">
      <c r="A598" s="1">
        <v>42810</v>
      </c>
      <c r="B598" t="s">
        <v>12</v>
      </c>
      <c r="C598" t="s">
        <v>386</v>
      </c>
      <c r="D598">
        <v>43</v>
      </c>
      <c r="E598">
        <f>WEEKDAY(A598,2)</f>
        <v>4</v>
      </c>
    </row>
    <row r="599" spans="1:5" hidden="1" outlineLevel="2" x14ac:dyDescent="0.25">
      <c r="A599" s="1">
        <v>42810</v>
      </c>
      <c r="B599" t="s">
        <v>128</v>
      </c>
      <c r="C599" t="s">
        <v>478</v>
      </c>
      <c r="D599">
        <v>54</v>
      </c>
      <c r="E599">
        <f>WEEKDAY(A599,2)</f>
        <v>4</v>
      </c>
    </row>
    <row r="600" spans="1:5" hidden="1" outlineLevel="2" x14ac:dyDescent="0.25">
      <c r="A600" s="1">
        <v>42810</v>
      </c>
      <c r="B600" t="s">
        <v>119</v>
      </c>
      <c r="C600" t="s">
        <v>120</v>
      </c>
      <c r="D600">
        <v>42</v>
      </c>
      <c r="E600">
        <f>WEEKDAY(A600,2)</f>
        <v>4</v>
      </c>
    </row>
    <row r="601" spans="1:5" outlineLevel="1" collapsed="1" x14ac:dyDescent="0.25">
      <c r="A601" s="5" t="s">
        <v>957</v>
      </c>
      <c r="D601">
        <f>SUBTOTAL(9,D591:D600)</f>
        <v>316</v>
      </c>
      <c r="E601">
        <f>SUBTOTAL(9,E591:E600)</f>
        <v>40</v>
      </c>
    </row>
    <row r="602" spans="1:5" hidden="1" outlineLevel="2" x14ac:dyDescent="0.25">
      <c r="A602" s="1">
        <v>42811</v>
      </c>
      <c r="B602" t="s">
        <v>479</v>
      </c>
      <c r="C602" t="s">
        <v>480</v>
      </c>
      <c r="D602">
        <v>10</v>
      </c>
      <c r="E602">
        <f>WEEKDAY(A602,2)</f>
        <v>5</v>
      </c>
    </row>
    <row r="603" spans="1:5" hidden="1" outlineLevel="2" x14ac:dyDescent="0.25">
      <c r="A603" s="1">
        <v>42811</v>
      </c>
      <c r="B603" t="s">
        <v>232</v>
      </c>
      <c r="C603" t="s">
        <v>405</v>
      </c>
      <c r="D603">
        <v>40</v>
      </c>
      <c r="E603">
        <f>WEEKDAY(A603,2)</f>
        <v>5</v>
      </c>
    </row>
    <row r="604" spans="1:5" hidden="1" outlineLevel="2" x14ac:dyDescent="0.25">
      <c r="A604" s="1">
        <v>42811</v>
      </c>
      <c r="B604" t="s">
        <v>34</v>
      </c>
      <c r="C604" t="s">
        <v>481</v>
      </c>
      <c r="D604">
        <v>16</v>
      </c>
      <c r="E604">
        <f>WEEKDAY(A604,2)</f>
        <v>5</v>
      </c>
    </row>
    <row r="605" spans="1:5" hidden="1" outlineLevel="2" x14ac:dyDescent="0.25">
      <c r="A605" s="1">
        <v>42811</v>
      </c>
      <c r="B605" t="s">
        <v>299</v>
      </c>
      <c r="C605" t="s">
        <v>482</v>
      </c>
      <c r="D605">
        <v>27</v>
      </c>
      <c r="E605">
        <f>WEEKDAY(A605,2)</f>
        <v>5</v>
      </c>
    </row>
    <row r="606" spans="1:5" hidden="1" outlineLevel="2" x14ac:dyDescent="0.25">
      <c r="A606" s="1">
        <v>42811</v>
      </c>
      <c r="B606" t="s">
        <v>8</v>
      </c>
      <c r="C606" t="s">
        <v>9</v>
      </c>
      <c r="D606">
        <v>14</v>
      </c>
      <c r="E606">
        <f>WEEKDAY(A606,2)</f>
        <v>5</v>
      </c>
    </row>
    <row r="607" spans="1:5" hidden="1" outlineLevel="2" x14ac:dyDescent="0.25">
      <c r="A607" s="1">
        <v>42811</v>
      </c>
      <c r="B607" t="s">
        <v>131</v>
      </c>
      <c r="C607" t="s">
        <v>132</v>
      </c>
      <c r="D607">
        <v>5</v>
      </c>
      <c r="E607">
        <f>WEEKDAY(A607,2)</f>
        <v>5</v>
      </c>
    </row>
    <row r="608" spans="1:5" hidden="1" outlineLevel="2" x14ac:dyDescent="0.25">
      <c r="A608" s="1">
        <v>42811</v>
      </c>
      <c r="B608" t="s">
        <v>101</v>
      </c>
      <c r="C608" t="s">
        <v>263</v>
      </c>
      <c r="D608">
        <v>23</v>
      </c>
      <c r="E608">
        <f>WEEKDAY(A608,2)</f>
        <v>5</v>
      </c>
    </row>
    <row r="609" spans="1:5" hidden="1" outlineLevel="2" x14ac:dyDescent="0.25">
      <c r="A609" s="1">
        <v>42811</v>
      </c>
      <c r="B609" t="s">
        <v>67</v>
      </c>
      <c r="C609" t="s">
        <v>460</v>
      </c>
      <c r="D609">
        <v>17</v>
      </c>
      <c r="E609">
        <f>WEEKDAY(A609,2)</f>
        <v>5</v>
      </c>
    </row>
    <row r="610" spans="1:5" hidden="1" outlineLevel="2" x14ac:dyDescent="0.25">
      <c r="A610" s="1">
        <v>42811</v>
      </c>
      <c r="B610" t="s">
        <v>193</v>
      </c>
      <c r="C610" t="s">
        <v>483</v>
      </c>
      <c r="D610">
        <v>54</v>
      </c>
      <c r="E610">
        <f>WEEKDAY(A610,2)</f>
        <v>5</v>
      </c>
    </row>
    <row r="611" spans="1:5" hidden="1" outlineLevel="2" x14ac:dyDescent="0.25">
      <c r="A611" s="1">
        <v>42811</v>
      </c>
      <c r="B611" t="s">
        <v>484</v>
      </c>
      <c r="C611" t="s">
        <v>485</v>
      </c>
      <c r="D611">
        <v>24</v>
      </c>
      <c r="E611">
        <f>WEEKDAY(A611,2)</f>
        <v>5</v>
      </c>
    </row>
    <row r="612" spans="1:5" outlineLevel="1" collapsed="1" x14ac:dyDescent="0.25">
      <c r="A612" s="5" t="s">
        <v>783</v>
      </c>
      <c r="D612">
        <f>SUBTOTAL(9,D602:D611)</f>
        <v>230</v>
      </c>
      <c r="E612">
        <f>SUBTOTAL(9,E602:E611)</f>
        <v>50</v>
      </c>
    </row>
    <row r="613" spans="1:5" hidden="1" outlineLevel="2" x14ac:dyDescent="0.25">
      <c r="A613" s="1">
        <v>42814</v>
      </c>
      <c r="B613" t="s">
        <v>176</v>
      </c>
      <c r="C613" t="s">
        <v>486</v>
      </c>
      <c r="D613">
        <v>19</v>
      </c>
      <c r="E613">
        <f>WEEKDAY(A613,2)</f>
        <v>1</v>
      </c>
    </row>
    <row r="614" spans="1:5" hidden="1" outlineLevel="2" x14ac:dyDescent="0.25">
      <c r="A614" s="1">
        <v>42814</v>
      </c>
      <c r="B614" t="s">
        <v>232</v>
      </c>
      <c r="C614" t="s">
        <v>487</v>
      </c>
      <c r="D614">
        <v>17</v>
      </c>
      <c r="E614">
        <f>WEEKDAY(A614,2)</f>
        <v>1</v>
      </c>
    </row>
    <row r="615" spans="1:5" hidden="1" outlineLevel="2" x14ac:dyDescent="0.25">
      <c r="A615" s="1">
        <v>42814</v>
      </c>
      <c r="B615" t="s">
        <v>81</v>
      </c>
      <c r="C615" t="s">
        <v>488</v>
      </c>
      <c r="D615">
        <v>20</v>
      </c>
      <c r="E615">
        <f>WEEKDAY(A615,2)</f>
        <v>1</v>
      </c>
    </row>
    <row r="616" spans="1:5" hidden="1" outlineLevel="2" x14ac:dyDescent="0.25">
      <c r="A616" s="1">
        <v>42814</v>
      </c>
      <c r="B616" t="s">
        <v>193</v>
      </c>
      <c r="C616" t="s">
        <v>194</v>
      </c>
      <c r="D616">
        <v>42</v>
      </c>
      <c r="E616">
        <f>WEEKDAY(A616,2)</f>
        <v>1</v>
      </c>
    </row>
    <row r="617" spans="1:5" hidden="1" outlineLevel="2" x14ac:dyDescent="0.25">
      <c r="A617" s="1">
        <v>42814</v>
      </c>
      <c r="B617" t="s">
        <v>36</v>
      </c>
      <c r="C617" t="s">
        <v>37</v>
      </c>
      <c r="D617">
        <v>14</v>
      </c>
      <c r="E617">
        <f>WEEKDAY(A617,2)</f>
        <v>1</v>
      </c>
    </row>
    <row r="618" spans="1:5" hidden="1" outlineLevel="2" x14ac:dyDescent="0.25">
      <c r="A618" s="1">
        <v>42814</v>
      </c>
      <c r="B618" t="s">
        <v>4</v>
      </c>
      <c r="C618" t="s">
        <v>489</v>
      </c>
      <c r="D618">
        <v>10</v>
      </c>
      <c r="E618">
        <f>WEEKDAY(A618,2)</f>
        <v>1</v>
      </c>
    </row>
    <row r="619" spans="1:5" hidden="1" outlineLevel="2" x14ac:dyDescent="0.25">
      <c r="A619" s="1">
        <v>42814</v>
      </c>
      <c r="B619" t="s">
        <v>36</v>
      </c>
      <c r="C619" t="s">
        <v>490</v>
      </c>
      <c r="D619">
        <v>24</v>
      </c>
      <c r="E619">
        <f>WEEKDAY(A619,2)</f>
        <v>1</v>
      </c>
    </row>
    <row r="620" spans="1:5" hidden="1" outlineLevel="2" x14ac:dyDescent="0.25">
      <c r="A620" s="1">
        <v>42814</v>
      </c>
      <c r="B620" t="s">
        <v>97</v>
      </c>
      <c r="C620" t="s">
        <v>309</v>
      </c>
      <c r="D620">
        <v>10</v>
      </c>
      <c r="E620">
        <f>WEEKDAY(A620,2)</f>
        <v>1</v>
      </c>
    </row>
    <row r="621" spans="1:5" hidden="1" outlineLevel="2" x14ac:dyDescent="0.25">
      <c r="A621" s="1">
        <v>42814</v>
      </c>
      <c r="B621" t="s">
        <v>314</v>
      </c>
      <c r="C621" t="s">
        <v>315</v>
      </c>
      <c r="D621">
        <v>17</v>
      </c>
      <c r="E621">
        <f>WEEKDAY(A621,2)</f>
        <v>1</v>
      </c>
    </row>
    <row r="622" spans="1:5" hidden="1" outlineLevel="2" x14ac:dyDescent="0.25">
      <c r="A622" s="1">
        <v>42814</v>
      </c>
      <c r="B622" t="s">
        <v>8</v>
      </c>
      <c r="C622" t="s">
        <v>491</v>
      </c>
      <c r="D622">
        <v>4</v>
      </c>
      <c r="E622">
        <f>WEEKDAY(A622,2)</f>
        <v>1</v>
      </c>
    </row>
    <row r="623" spans="1:5" outlineLevel="1" collapsed="1" x14ac:dyDescent="0.25">
      <c r="A623" s="5" t="s">
        <v>791</v>
      </c>
      <c r="D623">
        <f>SUBTOTAL(9,D613:D622)</f>
        <v>177</v>
      </c>
      <c r="E623">
        <f>SUBTOTAL(9,E613:E622)</f>
        <v>10</v>
      </c>
    </row>
    <row r="624" spans="1:5" hidden="1" outlineLevel="2" x14ac:dyDescent="0.25">
      <c r="A624" s="1">
        <v>42815</v>
      </c>
      <c r="B624" t="s">
        <v>55</v>
      </c>
      <c r="C624" t="s">
        <v>492</v>
      </c>
      <c r="D624">
        <v>30</v>
      </c>
      <c r="E624">
        <f>WEEKDAY(A624,2)</f>
        <v>2</v>
      </c>
    </row>
    <row r="625" spans="1:5" hidden="1" outlineLevel="2" x14ac:dyDescent="0.25">
      <c r="A625" s="1">
        <v>42815</v>
      </c>
      <c r="B625" t="s">
        <v>374</v>
      </c>
      <c r="C625" t="s">
        <v>375</v>
      </c>
      <c r="D625">
        <v>13</v>
      </c>
      <c r="E625">
        <f>WEEKDAY(A625,2)</f>
        <v>2</v>
      </c>
    </row>
    <row r="626" spans="1:5" hidden="1" outlineLevel="2" x14ac:dyDescent="0.25">
      <c r="A626" s="1">
        <v>42815</v>
      </c>
      <c r="B626" t="s">
        <v>206</v>
      </c>
      <c r="C626" t="s">
        <v>332</v>
      </c>
      <c r="D626">
        <v>8</v>
      </c>
      <c r="E626">
        <f>WEEKDAY(A626,2)</f>
        <v>2</v>
      </c>
    </row>
    <row r="627" spans="1:5" hidden="1" outlineLevel="2" x14ac:dyDescent="0.25">
      <c r="A627" s="1">
        <v>42815</v>
      </c>
      <c r="B627" t="s">
        <v>55</v>
      </c>
      <c r="C627" t="s">
        <v>493</v>
      </c>
      <c r="D627">
        <v>21</v>
      </c>
      <c r="E627">
        <f>WEEKDAY(A627,2)</f>
        <v>2</v>
      </c>
    </row>
    <row r="628" spans="1:5" hidden="1" outlineLevel="2" x14ac:dyDescent="0.25">
      <c r="A628" s="1">
        <v>42815</v>
      </c>
      <c r="B628" t="s">
        <v>494</v>
      </c>
      <c r="C628" t="s">
        <v>495</v>
      </c>
      <c r="D628">
        <v>7</v>
      </c>
      <c r="E628">
        <f>WEEKDAY(A628,2)</f>
        <v>2</v>
      </c>
    </row>
    <row r="629" spans="1:5" hidden="1" outlineLevel="2" x14ac:dyDescent="0.25">
      <c r="A629" s="1">
        <v>42815</v>
      </c>
      <c r="B629" t="s">
        <v>97</v>
      </c>
      <c r="C629" t="s">
        <v>188</v>
      </c>
      <c r="D629">
        <v>13</v>
      </c>
      <c r="E629">
        <f>WEEKDAY(A629,2)</f>
        <v>2</v>
      </c>
    </row>
    <row r="630" spans="1:5" hidden="1" outlineLevel="2" x14ac:dyDescent="0.25">
      <c r="A630" s="1">
        <v>42815</v>
      </c>
      <c r="B630" t="s">
        <v>81</v>
      </c>
      <c r="C630" t="s">
        <v>496</v>
      </c>
      <c r="D630">
        <v>19</v>
      </c>
      <c r="E630">
        <f>WEEKDAY(A630,2)</f>
        <v>2</v>
      </c>
    </row>
    <row r="631" spans="1:5" hidden="1" outlineLevel="2" x14ac:dyDescent="0.25">
      <c r="A631" s="1">
        <v>42815</v>
      </c>
      <c r="B631" t="s">
        <v>128</v>
      </c>
      <c r="C631" t="s">
        <v>309</v>
      </c>
      <c r="D631">
        <v>47</v>
      </c>
      <c r="E631">
        <f>WEEKDAY(A631,2)</f>
        <v>2</v>
      </c>
    </row>
    <row r="632" spans="1:5" hidden="1" outlineLevel="2" x14ac:dyDescent="0.25">
      <c r="A632" s="1">
        <v>42815</v>
      </c>
      <c r="B632" t="s">
        <v>355</v>
      </c>
      <c r="C632" t="s">
        <v>356</v>
      </c>
      <c r="D632">
        <v>15</v>
      </c>
      <c r="E632">
        <f>WEEKDAY(A632,2)</f>
        <v>2</v>
      </c>
    </row>
    <row r="633" spans="1:5" hidden="1" outlineLevel="2" x14ac:dyDescent="0.25">
      <c r="A633" s="1">
        <v>42815</v>
      </c>
      <c r="B633" t="s">
        <v>355</v>
      </c>
      <c r="C633" t="s">
        <v>497</v>
      </c>
      <c r="D633">
        <v>50</v>
      </c>
      <c r="E633">
        <f>WEEKDAY(A633,2)</f>
        <v>2</v>
      </c>
    </row>
    <row r="634" spans="1:5" outlineLevel="1" collapsed="1" x14ac:dyDescent="0.25">
      <c r="A634" s="5" t="s">
        <v>874</v>
      </c>
      <c r="D634">
        <f>SUBTOTAL(9,D624:D633)</f>
        <v>223</v>
      </c>
      <c r="E634">
        <f>SUBTOTAL(9,E624:E633)</f>
        <v>20</v>
      </c>
    </row>
    <row r="635" spans="1:5" hidden="1" outlineLevel="2" x14ac:dyDescent="0.25">
      <c r="A635" s="1">
        <v>42816</v>
      </c>
      <c r="B635" t="s">
        <v>498</v>
      </c>
      <c r="C635" t="s">
        <v>110</v>
      </c>
      <c r="D635">
        <v>10</v>
      </c>
      <c r="E635">
        <f>WEEKDAY(A635,2)</f>
        <v>3</v>
      </c>
    </row>
    <row r="636" spans="1:5" hidden="1" outlineLevel="2" x14ac:dyDescent="0.25">
      <c r="A636" s="1">
        <v>42816</v>
      </c>
      <c r="B636" t="s">
        <v>267</v>
      </c>
      <c r="C636" t="s">
        <v>268</v>
      </c>
      <c r="D636">
        <v>21</v>
      </c>
      <c r="E636">
        <f>WEEKDAY(A636,2)</f>
        <v>3</v>
      </c>
    </row>
    <row r="637" spans="1:5" hidden="1" outlineLevel="2" x14ac:dyDescent="0.25">
      <c r="A637" s="1">
        <v>42816</v>
      </c>
      <c r="B637" t="s">
        <v>133</v>
      </c>
      <c r="C637" t="s">
        <v>499</v>
      </c>
      <c r="D637">
        <v>7</v>
      </c>
      <c r="E637">
        <f>WEEKDAY(A637,2)</f>
        <v>3</v>
      </c>
    </row>
    <row r="638" spans="1:5" hidden="1" outlineLevel="2" x14ac:dyDescent="0.25">
      <c r="A638" s="1">
        <v>42816</v>
      </c>
      <c r="B638" t="s">
        <v>47</v>
      </c>
      <c r="C638" t="s">
        <v>334</v>
      </c>
      <c r="D638">
        <v>13</v>
      </c>
      <c r="E638">
        <f>WEEKDAY(A638,2)</f>
        <v>3</v>
      </c>
    </row>
    <row r="639" spans="1:5" hidden="1" outlineLevel="2" x14ac:dyDescent="0.25">
      <c r="A639" s="1">
        <v>42816</v>
      </c>
      <c r="B639" t="s">
        <v>18</v>
      </c>
      <c r="C639" t="s">
        <v>19</v>
      </c>
      <c r="D639">
        <v>27</v>
      </c>
      <c r="E639">
        <f>WEEKDAY(A639,2)</f>
        <v>3</v>
      </c>
    </row>
    <row r="640" spans="1:5" hidden="1" outlineLevel="2" x14ac:dyDescent="0.25">
      <c r="A640" s="1">
        <v>42816</v>
      </c>
      <c r="B640" t="s">
        <v>75</v>
      </c>
      <c r="C640" t="s">
        <v>500</v>
      </c>
      <c r="D640">
        <v>23</v>
      </c>
      <c r="E640">
        <f>WEEKDAY(A640,2)</f>
        <v>3</v>
      </c>
    </row>
    <row r="641" spans="1:5" hidden="1" outlineLevel="2" x14ac:dyDescent="0.25">
      <c r="A641" s="1">
        <v>42816</v>
      </c>
      <c r="B641" t="s">
        <v>18</v>
      </c>
      <c r="C641" t="s">
        <v>19</v>
      </c>
      <c r="D641">
        <v>18</v>
      </c>
      <c r="E641">
        <f>WEEKDAY(A641,2)</f>
        <v>3</v>
      </c>
    </row>
    <row r="642" spans="1:5" hidden="1" outlineLevel="2" x14ac:dyDescent="0.25">
      <c r="A642" s="1">
        <v>42816</v>
      </c>
      <c r="B642" t="s">
        <v>178</v>
      </c>
      <c r="C642" t="s">
        <v>376</v>
      </c>
      <c r="D642">
        <v>16</v>
      </c>
      <c r="E642">
        <f>WEEKDAY(A642,2)</f>
        <v>3</v>
      </c>
    </row>
    <row r="643" spans="1:5" hidden="1" outlineLevel="2" x14ac:dyDescent="0.25">
      <c r="A643" s="1">
        <v>42816</v>
      </c>
      <c r="B643" t="s">
        <v>83</v>
      </c>
      <c r="C643" t="s">
        <v>350</v>
      </c>
      <c r="D643">
        <v>21</v>
      </c>
      <c r="E643">
        <f>WEEKDAY(A643,2)</f>
        <v>3</v>
      </c>
    </row>
    <row r="644" spans="1:5" hidden="1" outlineLevel="2" x14ac:dyDescent="0.25">
      <c r="A644" s="1">
        <v>42816</v>
      </c>
      <c r="B644" t="s">
        <v>393</v>
      </c>
      <c r="C644" t="s">
        <v>419</v>
      </c>
      <c r="D644">
        <v>17</v>
      </c>
      <c r="E644">
        <f>WEEKDAY(A644,2)</f>
        <v>3</v>
      </c>
    </row>
    <row r="645" spans="1:5" outlineLevel="1" collapsed="1" x14ac:dyDescent="0.25">
      <c r="A645" s="5" t="s">
        <v>920</v>
      </c>
      <c r="D645">
        <f>SUBTOTAL(9,D635:D644)</f>
        <v>173</v>
      </c>
      <c r="E645">
        <f>SUBTOTAL(9,E635:E644)</f>
        <v>30</v>
      </c>
    </row>
    <row r="646" spans="1:5" hidden="1" outlineLevel="2" x14ac:dyDescent="0.25">
      <c r="A646" s="1">
        <v>42817</v>
      </c>
      <c r="B646" t="s">
        <v>30</v>
      </c>
      <c r="C646" t="s">
        <v>89</v>
      </c>
      <c r="D646">
        <v>21</v>
      </c>
      <c r="E646">
        <f>WEEKDAY(A646,2)</f>
        <v>4</v>
      </c>
    </row>
    <row r="647" spans="1:5" hidden="1" outlineLevel="2" x14ac:dyDescent="0.25">
      <c r="A647" s="1">
        <v>42817</v>
      </c>
      <c r="B647" t="s">
        <v>343</v>
      </c>
      <c r="C647" t="s">
        <v>501</v>
      </c>
      <c r="D647">
        <v>19</v>
      </c>
      <c r="E647">
        <f>WEEKDAY(A647,2)</f>
        <v>4</v>
      </c>
    </row>
    <row r="648" spans="1:5" hidden="1" outlineLevel="2" x14ac:dyDescent="0.25">
      <c r="A648" s="1">
        <v>42817</v>
      </c>
      <c r="B648" t="s">
        <v>393</v>
      </c>
      <c r="C648" t="s">
        <v>398</v>
      </c>
      <c r="D648">
        <v>24</v>
      </c>
      <c r="E648">
        <f>WEEKDAY(A648,2)</f>
        <v>4</v>
      </c>
    </row>
    <row r="649" spans="1:5" hidden="1" outlineLevel="2" x14ac:dyDescent="0.25">
      <c r="A649" s="1">
        <v>42817</v>
      </c>
      <c r="B649" t="s">
        <v>442</v>
      </c>
      <c r="C649" t="s">
        <v>502</v>
      </c>
      <c r="D649">
        <v>16</v>
      </c>
      <c r="E649">
        <f>WEEKDAY(A649,2)</f>
        <v>4</v>
      </c>
    </row>
    <row r="650" spans="1:5" hidden="1" outlineLevel="2" x14ac:dyDescent="0.25">
      <c r="A650" s="1">
        <v>42817</v>
      </c>
      <c r="B650" t="s">
        <v>503</v>
      </c>
      <c r="C650" t="s">
        <v>183</v>
      </c>
      <c r="D650">
        <v>8</v>
      </c>
      <c r="E650">
        <f>WEEKDAY(A650,2)</f>
        <v>4</v>
      </c>
    </row>
    <row r="651" spans="1:5" hidden="1" outlineLevel="2" x14ac:dyDescent="0.25">
      <c r="A651" s="1">
        <v>42817</v>
      </c>
      <c r="B651" t="s">
        <v>232</v>
      </c>
      <c r="C651" t="s">
        <v>233</v>
      </c>
      <c r="D651">
        <v>27</v>
      </c>
      <c r="E651">
        <f>WEEKDAY(A651,2)</f>
        <v>4</v>
      </c>
    </row>
    <row r="652" spans="1:5" hidden="1" outlineLevel="2" x14ac:dyDescent="0.25">
      <c r="A652" s="1">
        <v>42817</v>
      </c>
      <c r="B652" t="s">
        <v>393</v>
      </c>
      <c r="C652" t="s">
        <v>394</v>
      </c>
      <c r="D652">
        <v>25</v>
      </c>
      <c r="E652">
        <f>WEEKDAY(A652,2)</f>
        <v>4</v>
      </c>
    </row>
    <row r="653" spans="1:5" hidden="1" outlineLevel="2" x14ac:dyDescent="0.25">
      <c r="A653" s="1">
        <v>42817</v>
      </c>
      <c r="B653" t="s">
        <v>36</v>
      </c>
      <c r="C653" t="s">
        <v>295</v>
      </c>
      <c r="D653">
        <v>10</v>
      </c>
      <c r="E653">
        <f>WEEKDAY(A653,2)</f>
        <v>4</v>
      </c>
    </row>
    <row r="654" spans="1:5" hidden="1" outlineLevel="2" x14ac:dyDescent="0.25">
      <c r="A654" s="1">
        <v>42817</v>
      </c>
      <c r="B654" t="s">
        <v>10</v>
      </c>
      <c r="C654" t="s">
        <v>504</v>
      </c>
      <c r="D654">
        <v>11</v>
      </c>
      <c r="E654">
        <f>WEEKDAY(A654,2)</f>
        <v>4</v>
      </c>
    </row>
    <row r="655" spans="1:5" hidden="1" outlineLevel="2" x14ac:dyDescent="0.25">
      <c r="A655" s="1">
        <v>42817</v>
      </c>
      <c r="B655" t="s">
        <v>310</v>
      </c>
      <c r="C655" t="s">
        <v>505</v>
      </c>
      <c r="D655">
        <v>3</v>
      </c>
      <c r="E655">
        <f>WEEKDAY(A655,2)</f>
        <v>4</v>
      </c>
    </row>
    <row r="656" spans="1:5" outlineLevel="1" collapsed="1" x14ac:dyDescent="0.25">
      <c r="A656" s="5" t="s">
        <v>898</v>
      </c>
      <c r="D656">
        <f>SUBTOTAL(9,D646:D655)</f>
        <v>164</v>
      </c>
      <c r="E656">
        <f>SUBTOTAL(9,E646:E655)</f>
        <v>40</v>
      </c>
    </row>
    <row r="657" spans="1:5" hidden="1" outlineLevel="2" x14ac:dyDescent="0.25">
      <c r="A657" s="1">
        <v>42818</v>
      </c>
      <c r="B657" t="s">
        <v>4</v>
      </c>
      <c r="C657" t="s">
        <v>489</v>
      </c>
      <c r="D657">
        <v>15</v>
      </c>
      <c r="E657">
        <f>WEEKDAY(A657,2)</f>
        <v>5</v>
      </c>
    </row>
    <row r="658" spans="1:5" hidden="1" outlineLevel="2" x14ac:dyDescent="0.25">
      <c r="A658" s="1">
        <v>42818</v>
      </c>
      <c r="B658" t="s">
        <v>87</v>
      </c>
      <c r="C658" t="s">
        <v>124</v>
      </c>
      <c r="D658">
        <v>14</v>
      </c>
      <c r="E658">
        <f>WEEKDAY(A658,2)</f>
        <v>5</v>
      </c>
    </row>
    <row r="659" spans="1:5" hidden="1" outlineLevel="2" x14ac:dyDescent="0.25">
      <c r="A659" s="1">
        <v>42818</v>
      </c>
      <c r="B659" t="s">
        <v>55</v>
      </c>
      <c r="C659" t="s">
        <v>506</v>
      </c>
      <c r="D659">
        <v>37</v>
      </c>
      <c r="E659">
        <f>WEEKDAY(A659,2)</f>
        <v>5</v>
      </c>
    </row>
    <row r="660" spans="1:5" hidden="1" outlineLevel="2" x14ac:dyDescent="0.25">
      <c r="A660" s="1">
        <v>42818</v>
      </c>
      <c r="B660" t="s">
        <v>43</v>
      </c>
      <c r="C660" t="s">
        <v>507</v>
      </c>
      <c r="D660">
        <v>22</v>
      </c>
      <c r="E660">
        <f>WEEKDAY(A660,2)</f>
        <v>5</v>
      </c>
    </row>
    <row r="661" spans="1:5" hidden="1" outlineLevel="2" x14ac:dyDescent="0.25">
      <c r="A661" s="1">
        <v>42818</v>
      </c>
      <c r="B661" t="s">
        <v>67</v>
      </c>
      <c r="C661" t="s">
        <v>301</v>
      </c>
      <c r="D661">
        <v>5</v>
      </c>
      <c r="E661">
        <f>WEEKDAY(A661,2)</f>
        <v>5</v>
      </c>
    </row>
    <row r="662" spans="1:5" hidden="1" outlineLevel="2" x14ac:dyDescent="0.25">
      <c r="A662" s="1">
        <v>42818</v>
      </c>
      <c r="B662" t="s">
        <v>30</v>
      </c>
      <c r="C662" t="s">
        <v>227</v>
      </c>
      <c r="D662">
        <v>29</v>
      </c>
      <c r="E662">
        <f>WEEKDAY(A662,2)</f>
        <v>5</v>
      </c>
    </row>
    <row r="663" spans="1:5" hidden="1" outlineLevel="2" x14ac:dyDescent="0.25">
      <c r="A663" s="1">
        <v>42818</v>
      </c>
      <c r="B663" t="s">
        <v>32</v>
      </c>
      <c r="C663" t="s">
        <v>33</v>
      </c>
      <c r="D663">
        <v>25</v>
      </c>
      <c r="E663">
        <f>WEEKDAY(A663,2)</f>
        <v>5</v>
      </c>
    </row>
    <row r="664" spans="1:5" hidden="1" outlineLevel="2" x14ac:dyDescent="0.25">
      <c r="A664" s="1">
        <v>42818</v>
      </c>
      <c r="B664" t="s">
        <v>101</v>
      </c>
      <c r="C664" t="s">
        <v>223</v>
      </c>
      <c r="D664">
        <v>52</v>
      </c>
      <c r="E664">
        <f>WEEKDAY(A664,2)</f>
        <v>5</v>
      </c>
    </row>
    <row r="665" spans="1:5" hidden="1" outlineLevel="2" x14ac:dyDescent="0.25">
      <c r="A665" s="1">
        <v>42818</v>
      </c>
      <c r="B665" t="s">
        <v>508</v>
      </c>
      <c r="C665" t="s">
        <v>509</v>
      </c>
      <c r="D665">
        <v>2</v>
      </c>
      <c r="E665">
        <f>WEEKDAY(A665,2)</f>
        <v>5</v>
      </c>
    </row>
    <row r="666" spans="1:5" hidden="1" outlineLevel="2" x14ac:dyDescent="0.25">
      <c r="A666" s="1">
        <v>42818</v>
      </c>
      <c r="B666" t="s">
        <v>75</v>
      </c>
      <c r="C666" t="s">
        <v>76</v>
      </c>
      <c r="D666">
        <v>27</v>
      </c>
      <c r="E666">
        <f>WEEKDAY(A666,2)</f>
        <v>5</v>
      </c>
    </row>
    <row r="667" spans="1:5" outlineLevel="1" collapsed="1" x14ac:dyDescent="0.25">
      <c r="A667" s="5" t="s">
        <v>794</v>
      </c>
      <c r="D667">
        <f>SUBTOTAL(9,D657:D666)</f>
        <v>228</v>
      </c>
      <c r="E667">
        <f>SUBTOTAL(9,E657:E666)</f>
        <v>50</v>
      </c>
    </row>
    <row r="668" spans="1:5" hidden="1" outlineLevel="2" x14ac:dyDescent="0.25">
      <c r="A668" s="1">
        <v>42821</v>
      </c>
      <c r="B668" t="s">
        <v>121</v>
      </c>
      <c r="C668" t="s">
        <v>122</v>
      </c>
      <c r="D668">
        <v>43</v>
      </c>
      <c r="E668">
        <f>WEEKDAY(A668,2)</f>
        <v>1</v>
      </c>
    </row>
    <row r="669" spans="1:5" hidden="1" outlineLevel="2" x14ac:dyDescent="0.25">
      <c r="A669" s="1">
        <v>42821</v>
      </c>
      <c r="B669" t="s">
        <v>169</v>
      </c>
      <c r="C669" t="s">
        <v>170</v>
      </c>
      <c r="D669">
        <v>23</v>
      </c>
      <c r="E669">
        <f>WEEKDAY(A669,2)</f>
        <v>1</v>
      </c>
    </row>
    <row r="670" spans="1:5" hidden="1" outlineLevel="2" x14ac:dyDescent="0.25">
      <c r="A670" s="1">
        <v>42821</v>
      </c>
      <c r="B670" t="s">
        <v>361</v>
      </c>
      <c r="C670" t="s">
        <v>362</v>
      </c>
      <c r="D670">
        <v>19</v>
      </c>
      <c r="E670">
        <f>WEEKDAY(A670,2)</f>
        <v>1</v>
      </c>
    </row>
    <row r="671" spans="1:5" hidden="1" outlineLevel="2" x14ac:dyDescent="0.25">
      <c r="A671" s="1">
        <v>42821</v>
      </c>
      <c r="B671" t="s">
        <v>16</v>
      </c>
      <c r="C671" t="s">
        <v>440</v>
      </c>
      <c r="D671">
        <v>36</v>
      </c>
      <c r="E671">
        <f>WEEKDAY(A671,2)</f>
        <v>1</v>
      </c>
    </row>
    <row r="672" spans="1:5" hidden="1" outlineLevel="2" x14ac:dyDescent="0.25">
      <c r="A672" s="1">
        <v>42821</v>
      </c>
      <c r="B672" t="s">
        <v>57</v>
      </c>
      <c r="C672" t="s">
        <v>418</v>
      </c>
      <c r="D672">
        <v>26</v>
      </c>
      <c r="E672">
        <f>WEEKDAY(A672,2)</f>
        <v>1</v>
      </c>
    </row>
    <row r="673" spans="1:5" hidden="1" outlineLevel="2" x14ac:dyDescent="0.25">
      <c r="A673" s="1">
        <v>42821</v>
      </c>
      <c r="B673" t="s">
        <v>143</v>
      </c>
      <c r="C673" t="s">
        <v>510</v>
      </c>
      <c r="D673">
        <v>24</v>
      </c>
      <c r="E673">
        <f>WEEKDAY(A673,2)</f>
        <v>1</v>
      </c>
    </row>
    <row r="674" spans="1:5" hidden="1" outlineLevel="2" x14ac:dyDescent="0.25">
      <c r="A674" s="1">
        <v>42821</v>
      </c>
      <c r="B674" t="s">
        <v>119</v>
      </c>
      <c r="C674" t="s">
        <v>380</v>
      </c>
      <c r="D674">
        <v>5</v>
      </c>
      <c r="E674">
        <f>WEEKDAY(A674,2)</f>
        <v>1</v>
      </c>
    </row>
    <row r="675" spans="1:5" hidden="1" outlineLevel="2" x14ac:dyDescent="0.25">
      <c r="A675" s="1">
        <v>42821</v>
      </c>
      <c r="B675" t="s">
        <v>39</v>
      </c>
      <c r="C675" t="s">
        <v>391</v>
      </c>
      <c r="D675">
        <v>53</v>
      </c>
      <c r="E675">
        <f>WEEKDAY(A675,2)</f>
        <v>1</v>
      </c>
    </row>
    <row r="676" spans="1:5" hidden="1" outlineLevel="2" x14ac:dyDescent="0.25">
      <c r="A676" s="1">
        <v>42821</v>
      </c>
      <c r="B676" t="s">
        <v>10</v>
      </c>
      <c r="C676" t="s">
        <v>504</v>
      </c>
      <c r="D676">
        <v>18</v>
      </c>
      <c r="E676">
        <f>WEEKDAY(A676,2)</f>
        <v>1</v>
      </c>
    </row>
    <row r="677" spans="1:5" hidden="1" outlineLevel="2" x14ac:dyDescent="0.25">
      <c r="A677" s="1">
        <v>42821</v>
      </c>
      <c r="B677" t="s">
        <v>36</v>
      </c>
      <c r="C677" t="s">
        <v>490</v>
      </c>
      <c r="D677">
        <v>15</v>
      </c>
      <c r="E677">
        <f>WEEKDAY(A677,2)</f>
        <v>1</v>
      </c>
    </row>
    <row r="678" spans="1:5" outlineLevel="1" collapsed="1" x14ac:dyDescent="0.25">
      <c r="A678" s="5" t="s">
        <v>818</v>
      </c>
      <c r="D678">
        <f>SUBTOTAL(9,D668:D677)</f>
        <v>262</v>
      </c>
      <c r="E678">
        <f>SUBTOTAL(9,E668:E677)</f>
        <v>10</v>
      </c>
    </row>
    <row r="679" spans="1:5" hidden="1" outlineLevel="2" x14ac:dyDescent="0.25">
      <c r="A679" s="1">
        <v>42822</v>
      </c>
      <c r="B679" t="s">
        <v>152</v>
      </c>
      <c r="C679" t="s">
        <v>511</v>
      </c>
      <c r="D679">
        <v>20</v>
      </c>
      <c r="E679">
        <f>WEEKDAY(A679,2)</f>
        <v>2</v>
      </c>
    </row>
    <row r="680" spans="1:5" hidden="1" outlineLevel="2" x14ac:dyDescent="0.25">
      <c r="A680" s="1">
        <v>42822</v>
      </c>
      <c r="B680" t="s">
        <v>141</v>
      </c>
      <c r="C680" t="s">
        <v>512</v>
      </c>
      <c r="D680">
        <v>34</v>
      </c>
      <c r="E680">
        <f>WEEKDAY(A680,2)</f>
        <v>2</v>
      </c>
    </row>
    <row r="681" spans="1:5" hidden="1" outlineLevel="2" x14ac:dyDescent="0.25">
      <c r="A681" s="1">
        <v>42822</v>
      </c>
      <c r="B681" t="s">
        <v>63</v>
      </c>
      <c r="C681" t="s">
        <v>64</v>
      </c>
      <c r="D681">
        <v>35</v>
      </c>
      <c r="E681">
        <f>WEEKDAY(A681,2)</f>
        <v>2</v>
      </c>
    </row>
    <row r="682" spans="1:5" hidden="1" outlineLevel="2" x14ac:dyDescent="0.25">
      <c r="A682" s="1">
        <v>42822</v>
      </c>
      <c r="B682" t="s">
        <v>83</v>
      </c>
      <c r="C682" t="s">
        <v>513</v>
      </c>
      <c r="D682">
        <v>29</v>
      </c>
      <c r="E682">
        <f>WEEKDAY(A682,2)</f>
        <v>2</v>
      </c>
    </row>
    <row r="683" spans="1:5" hidden="1" outlineLevel="2" x14ac:dyDescent="0.25">
      <c r="A683" s="1">
        <v>42822</v>
      </c>
      <c r="B683" t="s">
        <v>442</v>
      </c>
      <c r="C683" t="s">
        <v>502</v>
      </c>
      <c r="D683">
        <v>7</v>
      </c>
      <c r="E683">
        <f>WEEKDAY(A683,2)</f>
        <v>2</v>
      </c>
    </row>
    <row r="684" spans="1:5" hidden="1" outlineLevel="2" x14ac:dyDescent="0.25">
      <c r="A684" s="1">
        <v>42822</v>
      </c>
      <c r="B684" t="s">
        <v>41</v>
      </c>
      <c r="C684" t="s">
        <v>238</v>
      </c>
      <c r="D684">
        <v>10</v>
      </c>
      <c r="E684">
        <f>WEEKDAY(A684,2)</f>
        <v>2</v>
      </c>
    </row>
    <row r="685" spans="1:5" hidden="1" outlineLevel="2" x14ac:dyDescent="0.25">
      <c r="A685" s="1">
        <v>42822</v>
      </c>
      <c r="B685" t="s">
        <v>514</v>
      </c>
      <c r="C685" t="s">
        <v>515</v>
      </c>
      <c r="D685">
        <v>14</v>
      </c>
      <c r="E685">
        <f>WEEKDAY(A685,2)</f>
        <v>2</v>
      </c>
    </row>
    <row r="686" spans="1:5" hidden="1" outlineLevel="2" x14ac:dyDescent="0.25">
      <c r="A686" s="1">
        <v>42822</v>
      </c>
      <c r="B686" t="s">
        <v>234</v>
      </c>
      <c r="C686" t="s">
        <v>516</v>
      </c>
      <c r="D686">
        <v>23</v>
      </c>
      <c r="E686">
        <f>WEEKDAY(A686,2)</f>
        <v>2</v>
      </c>
    </row>
    <row r="687" spans="1:5" hidden="1" outlineLevel="2" x14ac:dyDescent="0.25">
      <c r="A687" s="1">
        <v>42822</v>
      </c>
      <c r="B687" t="s">
        <v>232</v>
      </c>
      <c r="C687" t="s">
        <v>487</v>
      </c>
      <c r="D687">
        <v>26</v>
      </c>
      <c r="E687">
        <f>WEEKDAY(A687,2)</f>
        <v>2</v>
      </c>
    </row>
    <row r="688" spans="1:5" hidden="1" outlineLevel="2" x14ac:dyDescent="0.25">
      <c r="A688" s="1">
        <v>42822</v>
      </c>
      <c r="B688" t="s">
        <v>280</v>
      </c>
      <c r="C688" t="s">
        <v>281</v>
      </c>
      <c r="D688">
        <v>2</v>
      </c>
      <c r="E688">
        <f>WEEKDAY(A688,2)</f>
        <v>2</v>
      </c>
    </row>
    <row r="689" spans="1:5" outlineLevel="1" collapsed="1" x14ac:dyDescent="0.25">
      <c r="A689" s="5" t="s">
        <v>776</v>
      </c>
      <c r="D689">
        <f>SUBTOTAL(9,D679:D688)</f>
        <v>200</v>
      </c>
      <c r="E689">
        <f>SUBTOTAL(9,E679:E688)</f>
        <v>20</v>
      </c>
    </row>
    <row r="690" spans="1:5" hidden="1" outlineLevel="2" x14ac:dyDescent="0.25">
      <c r="A690" s="1">
        <v>42823</v>
      </c>
      <c r="B690" t="s">
        <v>119</v>
      </c>
      <c r="C690" t="s">
        <v>319</v>
      </c>
      <c r="D690">
        <v>36</v>
      </c>
      <c r="E690">
        <f>WEEKDAY(A690,2)</f>
        <v>3</v>
      </c>
    </row>
    <row r="691" spans="1:5" hidden="1" outlineLevel="2" x14ac:dyDescent="0.25">
      <c r="A691" s="1">
        <v>42823</v>
      </c>
      <c r="B691" t="s">
        <v>119</v>
      </c>
      <c r="C691" t="s">
        <v>517</v>
      </c>
      <c r="D691">
        <v>18</v>
      </c>
      <c r="E691">
        <f>WEEKDAY(A691,2)</f>
        <v>3</v>
      </c>
    </row>
    <row r="692" spans="1:5" hidden="1" outlineLevel="2" x14ac:dyDescent="0.25">
      <c r="A692" s="1">
        <v>42823</v>
      </c>
      <c r="B692" t="s">
        <v>83</v>
      </c>
      <c r="C692" t="s">
        <v>518</v>
      </c>
      <c r="D692">
        <v>23</v>
      </c>
      <c r="E692">
        <f>WEEKDAY(A692,2)</f>
        <v>3</v>
      </c>
    </row>
    <row r="693" spans="1:5" hidden="1" outlineLevel="2" x14ac:dyDescent="0.25">
      <c r="A693" s="1">
        <v>42823</v>
      </c>
      <c r="B693" t="s">
        <v>143</v>
      </c>
      <c r="C693" t="s">
        <v>510</v>
      </c>
      <c r="D693">
        <v>20</v>
      </c>
      <c r="E693">
        <f>WEEKDAY(A693,2)</f>
        <v>3</v>
      </c>
    </row>
    <row r="694" spans="1:5" hidden="1" outlineLevel="2" x14ac:dyDescent="0.25">
      <c r="A694" s="1">
        <v>42823</v>
      </c>
      <c r="B694" t="s">
        <v>193</v>
      </c>
      <c r="C694" t="s">
        <v>369</v>
      </c>
      <c r="D694">
        <v>16</v>
      </c>
      <c r="E694">
        <f>WEEKDAY(A694,2)</f>
        <v>3</v>
      </c>
    </row>
    <row r="695" spans="1:5" hidden="1" outlineLevel="2" x14ac:dyDescent="0.25">
      <c r="A695" s="1">
        <v>42823</v>
      </c>
      <c r="B695" t="s">
        <v>519</v>
      </c>
      <c r="C695" t="s">
        <v>520</v>
      </c>
      <c r="D695">
        <v>7</v>
      </c>
      <c r="E695">
        <f>WEEKDAY(A695,2)</f>
        <v>3</v>
      </c>
    </row>
    <row r="696" spans="1:5" hidden="1" outlineLevel="2" x14ac:dyDescent="0.25">
      <c r="A696" s="1">
        <v>42823</v>
      </c>
      <c r="B696" t="s">
        <v>521</v>
      </c>
      <c r="C696" t="s">
        <v>410</v>
      </c>
      <c r="D696">
        <v>47</v>
      </c>
      <c r="E696">
        <f>WEEKDAY(A696,2)</f>
        <v>3</v>
      </c>
    </row>
    <row r="697" spans="1:5" hidden="1" outlineLevel="2" x14ac:dyDescent="0.25">
      <c r="A697" s="1">
        <v>42823</v>
      </c>
      <c r="B697" t="s">
        <v>314</v>
      </c>
      <c r="C697" t="s">
        <v>366</v>
      </c>
      <c r="D697">
        <v>9</v>
      </c>
      <c r="E697">
        <f>WEEKDAY(A697,2)</f>
        <v>3</v>
      </c>
    </row>
    <row r="698" spans="1:5" hidden="1" outlineLevel="2" x14ac:dyDescent="0.25">
      <c r="A698" s="1">
        <v>42823</v>
      </c>
      <c r="B698" t="s">
        <v>51</v>
      </c>
      <c r="C698" t="s">
        <v>522</v>
      </c>
      <c r="D698">
        <v>11</v>
      </c>
      <c r="E698">
        <f>WEEKDAY(A698,2)</f>
        <v>3</v>
      </c>
    </row>
    <row r="699" spans="1:5" hidden="1" outlineLevel="2" x14ac:dyDescent="0.25">
      <c r="A699" s="1">
        <v>42823</v>
      </c>
      <c r="B699" t="s">
        <v>523</v>
      </c>
      <c r="C699" t="s">
        <v>524</v>
      </c>
      <c r="D699">
        <v>12</v>
      </c>
      <c r="E699">
        <f>WEEKDAY(A699,2)</f>
        <v>3</v>
      </c>
    </row>
    <row r="700" spans="1:5" outlineLevel="1" collapsed="1" x14ac:dyDescent="0.25">
      <c r="A700" s="5" t="s">
        <v>907</v>
      </c>
      <c r="D700">
        <f>SUBTOTAL(9,D690:D699)</f>
        <v>199</v>
      </c>
      <c r="E700">
        <f>SUBTOTAL(9,E690:E699)</f>
        <v>30</v>
      </c>
    </row>
    <row r="701" spans="1:5" hidden="1" outlineLevel="2" x14ac:dyDescent="0.25">
      <c r="A701" s="1">
        <v>42824</v>
      </c>
      <c r="B701" t="s">
        <v>144</v>
      </c>
      <c r="C701" t="s">
        <v>525</v>
      </c>
      <c r="D701">
        <v>2</v>
      </c>
      <c r="E701">
        <f>WEEKDAY(A701,2)</f>
        <v>4</v>
      </c>
    </row>
    <row r="702" spans="1:5" hidden="1" outlineLevel="2" x14ac:dyDescent="0.25">
      <c r="A702" s="1">
        <v>42824</v>
      </c>
      <c r="B702" t="s">
        <v>280</v>
      </c>
      <c r="C702" t="s">
        <v>281</v>
      </c>
      <c r="D702">
        <v>23</v>
      </c>
      <c r="E702">
        <f>WEEKDAY(A702,2)</f>
        <v>4</v>
      </c>
    </row>
    <row r="703" spans="1:5" hidden="1" outlineLevel="2" x14ac:dyDescent="0.25">
      <c r="A703" s="1">
        <v>42824</v>
      </c>
      <c r="B703" t="s">
        <v>23</v>
      </c>
      <c r="C703" t="s">
        <v>24</v>
      </c>
      <c r="D703">
        <v>52</v>
      </c>
      <c r="E703">
        <f>WEEKDAY(A703,2)</f>
        <v>4</v>
      </c>
    </row>
    <row r="704" spans="1:5" hidden="1" outlineLevel="2" x14ac:dyDescent="0.25">
      <c r="A704" s="1">
        <v>42824</v>
      </c>
      <c r="B704" t="s">
        <v>81</v>
      </c>
      <c r="C704" t="s">
        <v>145</v>
      </c>
      <c r="D704">
        <v>10</v>
      </c>
      <c r="E704">
        <f>WEEKDAY(A704,2)</f>
        <v>4</v>
      </c>
    </row>
    <row r="705" spans="1:5" hidden="1" outlineLevel="2" x14ac:dyDescent="0.25">
      <c r="A705" s="1">
        <v>42824</v>
      </c>
      <c r="B705" t="s">
        <v>43</v>
      </c>
      <c r="C705" t="s">
        <v>124</v>
      </c>
      <c r="D705">
        <v>47</v>
      </c>
      <c r="E705">
        <f>WEEKDAY(A705,2)</f>
        <v>4</v>
      </c>
    </row>
    <row r="706" spans="1:5" hidden="1" outlineLevel="2" x14ac:dyDescent="0.25">
      <c r="A706" s="1">
        <v>42824</v>
      </c>
      <c r="B706" t="s">
        <v>503</v>
      </c>
      <c r="C706" t="s">
        <v>183</v>
      </c>
      <c r="D706">
        <v>20</v>
      </c>
      <c r="E706">
        <f>WEEKDAY(A706,2)</f>
        <v>4</v>
      </c>
    </row>
    <row r="707" spans="1:5" hidden="1" outlineLevel="2" x14ac:dyDescent="0.25">
      <c r="A707" s="1">
        <v>42824</v>
      </c>
      <c r="B707" t="s">
        <v>30</v>
      </c>
      <c r="C707" t="s">
        <v>241</v>
      </c>
      <c r="D707">
        <v>3</v>
      </c>
      <c r="E707">
        <f>WEEKDAY(A707,2)</f>
        <v>4</v>
      </c>
    </row>
    <row r="708" spans="1:5" hidden="1" outlineLevel="2" x14ac:dyDescent="0.25">
      <c r="A708" s="1">
        <v>42824</v>
      </c>
      <c r="B708" t="s">
        <v>232</v>
      </c>
      <c r="C708" t="s">
        <v>526</v>
      </c>
      <c r="D708">
        <v>9</v>
      </c>
      <c r="E708">
        <f>WEEKDAY(A708,2)</f>
        <v>4</v>
      </c>
    </row>
    <row r="709" spans="1:5" hidden="1" outlineLevel="2" x14ac:dyDescent="0.25">
      <c r="A709" s="1">
        <v>42824</v>
      </c>
      <c r="B709" t="s">
        <v>147</v>
      </c>
      <c r="C709" t="s">
        <v>527</v>
      </c>
      <c r="D709">
        <v>22</v>
      </c>
      <c r="E709">
        <f>WEEKDAY(A709,2)</f>
        <v>4</v>
      </c>
    </row>
    <row r="710" spans="1:5" hidden="1" outlineLevel="2" x14ac:dyDescent="0.25">
      <c r="A710" s="1">
        <v>42824</v>
      </c>
      <c r="B710" t="s">
        <v>55</v>
      </c>
      <c r="C710" t="s">
        <v>326</v>
      </c>
      <c r="D710">
        <v>9</v>
      </c>
      <c r="E710">
        <f>WEEKDAY(A710,2)</f>
        <v>4</v>
      </c>
    </row>
    <row r="711" spans="1:5" outlineLevel="1" collapsed="1" x14ac:dyDescent="0.25">
      <c r="A711" s="5" t="s">
        <v>820</v>
      </c>
      <c r="D711">
        <f>SUBTOTAL(9,D701:D710)</f>
        <v>197</v>
      </c>
      <c r="E711">
        <f>SUBTOTAL(9,E701:E710)</f>
        <v>40</v>
      </c>
    </row>
    <row r="712" spans="1:5" hidden="1" outlineLevel="2" x14ac:dyDescent="0.25">
      <c r="A712" s="1">
        <v>42825</v>
      </c>
      <c r="B712" t="s">
        <v>47</v>
      </c>
      <c r="C712" t="s">
        <v>334</v>
      </c>
      <c r="D712">
        <v>30</v>
      </c>
      <c r="E712">
        <f>WEEKDAY(A712,2)</f>
        <v>5</v>
      </c>
    </row>
    <row r="713" spans="1:5" hidden="1" outlineLevel="2" x14ac:dyDescent="0.25">
      <c r="A713" s="1">
        <v>42825</v>
      </c>
      <c r="B713" t="s">
        <v>528</v>
      </c>
      <c r="C713" t="s">
        <v>428</v>
      </c>
      <c r="D713">
        <v>18</v>
      </c>
      <c r="E713">
        <f>WEEKDAY(A713,2)</f>
        <v>5</v>
      </c>
    </row>
    <row r="714" spans="1:5" hidden="1" outlineLevel="2" x14ac:dyDescent="0.25">
      <c r="A714" s="1">
        <v>42825</v>
      </c>
      <c r="B714" t="s">
        <v>30</v>
      </c>
      <c r="C714" t="s">
        <v>86</v>
      </c>
      <c r="D714">
        <v>55</v>
      </c>
      <c r="E714">
        <f>WEEKDAY(A714,2)</f>
        <v>5</v>
      </c>
    </row>
    <row r="715" spans="1:5" hidden="1" outlineLevel="2" x14ac:dyDescent="0.25">
      <c r="A715" s="1">
        <v>42825</v>
      </c>
      <c r="B715" t="s">
        <v>20</v>
      </c>
      <c r="C715" t="s">
        <v>381</v>
      </c>
      <c r="D715">
        <v>17</v>
      </c>
      <c r="E715">
        <f>WEEKDAY(A715,2)</f>
        <v>5</v>
      </c>
    </row>
    <row r="716" spans="1:5" hidden="1" outlineLevel="2" x14ac:dyDescent="0.25">
      <c r="A716" s="1">
        <v>42825</v>
      </c>
      <c r="B716" t="s">
        <v>97</v>
      </c>
      <c r="C716" t="s">
        <v>529</v>
      </c>
      <c r="D716">
        <v>30</v>
      </c>
      <c r="E716">
        <f>WEEKDAY(A716,2)</f>
        <v>5</v>
      </c>
    </row>
    <row r="717" spans="1:5" hidden="1" outlineLevel="2" x14ac:dyDescent="0.25">
      <c r="A717" s="1">
        <v>42825</v>
      </c>
      <c r="B717" t="s">
        <v>508</v>
      </c>
      <c r="C717" t="s">
        <v>509</v>
      </c>
      <c r="D717">
        <v>4</v>
      </c>
      <c r="E717">
        <f>WEEKDAY(A717,2)</f>
        <v>5</v>
      </c>
    </row>
    <row r="718" spans="1:5" hidden="1" outlineLevel="2" x14ac:dyDescent="0.25">
      <c r="A718" s="1">
        <v>42825</v>
      </c>
      <c r="B718" t="s">
        <v>361</v>
      </c>
      <c r="C718" t="s">
        <v>362</v>
      </c>
      <c r="D718">
        <v>21</v>
      </c>
      <c r="E718">
        <f>WEEKDAY(A718,2)</f>
        <v>5</v>
      </c>
    </row>
    <row r="719" spans="1:5" hidden="1" outlineLevel="2" x14ac:dyDescent="0.25">
      <c r="A719" s="1">
        <v>42825</v>
      </c>
      <c r="B719" t="s">
        <v>6</v>
      </c>
      <c r="C719" t="s">
        <v>7</v>
      </c>
      <c r="D719">
        <v>7</v>
      </c>
      <c r="E719">
        <f>WEEKDAY(A719,2)</f>
        <v>5</v>
      </c>
    </row>
    <row r="720" spans="1:5" hidden="1" outlineLevel="2" x14ac:dyDescent="0.25">
      <c r="A720" s="1">
        <v>42825</v>
      </c>
      <c r="B720" t="s">
        <v>39</v>
      </c>
      <c r="C720" t="s">
        <v>40</v>
      </c>
      <c r="D720">
        <v>20</v>
      </c>
      <c r="E720">
        <f>WEEKDAY(A720,2)</f>
        <v>5</v>
      </c>
    </row>
    <row r="721" spans="1:5" hidden="1" outlineLevel="2" x14ac:dyDescent="0.25">
      <c r="A721" s="1">
        <v>42825</v>
      </c>
      <c r="B721" t="s">
        <v>341</v>
      </c>
      <c r="C721" t="s">
        <v>342</v>
      </c>
      <c r="D721">
        <v>6</v>
      </c>
      <c r="E721">
        <f>WEEKDAY(A721,2)</f>
        <v>5</v>
      </c>
    </row>
    <row r="722" spans="1:5" outlineLevel="1" collapsed="1" x14ac:dyDescent="0.25">
      <c r="A722" s="5" t="s">
        <v>922</v>
      </c>
      <c r="D722">
        <f>SUBTOTAL(9,D712:D721)</f>
        <v>208</v>
      </c>
      <c r="E722">
        <f>SUBTOTAL(9,E712:E721)</f>
        <v>50</v>
      </c>
    </row>
    <row r="723" spans="1:5" hidden="1" outlineLevel="2" x14ac:dyDescent="0.25">
      <c r="A723" s="1">
        <v>42828</v>
      </c>
      <c r="B723" t="s">
        <v>278</v>
      </c>
      <c r="C723" t="s">
        <v>530</v>
      </c>
      <c r="D723">
        <v>12</v>
      </c>
      <c r="E723">
        <f>WEEKDAY(A723,2)</f>
        <v>1</v>
      </c>
    </row>
    <row r="724" spans="1:5" hidden="1" outlineLevel="2" x14ac:dyDescent="0.25">
      <c r="A724" s="1">
        <v>42828</v>
      </c>
      <c r="B724" t="s">
        <v>41</v>
      </c>
      <c r="C724" t="s">
        <v>238</v>
      </c>
      <c r="D724">
        <v>29</v>
      </c>
      <c r="E724">
        <f>WEEKDAY(A724,2)</f>
        <v>1</v>
      </c>
    </row>
    <row r="725" spans="1:5" hidden="1" outlineLevel="2" x14ac:dyDescent="0.25">
      <c r="A725" s="1">
        <v>42828</v>
      </c>
      <c r="B725" t="s">
        <v>278</v>
      </c>
      <c r="C725" t="s">
        <v>202</v>
      </c>
      <c r="D725">
        <v>2</v>
      </c>
      <c r="E725">
        <f>WEEKDAY(A725,2)</f>
        <v>1</v>
      </c>
    </row>
    <row r="726" spans="1:5" hidden="1" outlineLevel="2" x14ac:dyDescent="0.25">
      <c r="A726" s="1">
        <v>42828</v>
      </c>
      <c r="B726" t="s">
        <v>69</v>
      </c>
      <c r="C726" t="s">
        <v>353</v>
      </c>
      <c r="D726">
        <v>27</v>
      </c>
      <c r="E726">
        <f>WEEKDAY(A726,2)</f>
        <v>1</v>
      </c>
    </row>
    <row r="727" spans="1:5" hidden="1" outlineLevel="2" x14ac:dyDescent="0.25">
      <c r="A727" s="1">
        <v>42828</v>
      </c>
      <c r="B727" t="s">
        <v>57</v>
      </c>
      <c r="C727" t="s">
        <v>531</v>
      </c>
      <c r="D727">
        <v>9</v>
      </c>
      <c r="E727">
        <f>WEEKDAY(A727,2)</f>
        <v>1</v>
      </c>
    </row>
    <row r="728" spans="1:5" hidden="1" outlineLevel="2" x14ac:dyDescent="0.25">
      <c r="A728" s="1">
        <v>42828</v>
      </c>
      <c r="B728" t="s">
        <v>141</v>
      </c>
      <c r="C728" t="s">
        <v>202</v>
      </c>
      <c r="D728">
        <v>25</v>
      </c>
      <c r="E728">
        <f>WEEKDAY(A728,2)</f>
        <v>1</v>
      </c>
    </row>
    <row r="729" spans="1:5" hidden="1" outlineLevel="2" x14ac:dyDescent="0.25">
      <c r="A729" s="1">
        <v>42828</v>
      </c>
      <c r="B729" t="s">
        <v>12</v>
      </c>
      <c r="C729" t="s">
        <v>532</v>
      </c>
      <c r="D729">
        <v>45</v>
      </c>
      <c r="E729">
        <f>WEEKDAY(A729,2)</f>
        <v>1</v>
      </c>
    </row>
    <row r="730" spans="1:5" hidden="1" outlineLevel="2" x14ac:dyDescent="0.25">
      <c r="A730" s="1">
        <v>42828</v>
      </c>
      <c r="B730" t="s">
        <v>36</v>
      </c>
      <c r="C730" t="s">
        <v>533</v>
      </c>
      <c r="D730">
        <v>12</v>
      </c>
      <c r="E730">
        <f>WEEKDAY(A730,2)</f>
        <v>1</v>
      </c>
    </row>
    <row r="731" spans="1:5" hidden="1" outlineLevel="2" x14ac:dyDescent="0.25">
      <c r="A731" s="1">
        <v>42828</v>
      </c>
      <c r="B731" t="s">
        <v>225</v>
      </c>
      <c r="C731" t="s">
        <v>226</v>
      </c>
      <c r="D731">
        <v>44</v>
      </c>
      <c r="E731">
        <f>WEEKDAY(A731,2)</f>
        <v>1</v>
      </c>
    </row>
    <row r="732" spans="1:5" hidden="1" outlineLevel="2" x14ac:dyDescent="0.25">
      <c r="A732" s="1">
        <v>42828</v>
      </c>
      <c r="B732" t="s">
        <v>53</v>
      </c>
      <c r="C732" t="s">
        <v>227</v>
      </c>
      <c r="D732">
        <v>18</v>
      </c>
      <c r="E732">
        <f>WEEKDAY(A732,2)</f>
        <v>1</v>
      </c>
    </row>
    <row r="733" spans="1:5" outlineLevel="1" collapsed="1" x14ac:dyDescent="0.25">
      <c r="A733" s="5" t="s">
        <v>747</v>
      </c>
      <c r="D733">
        <f>SUBTOTAL(9,D723:D732)</f>
        <v>223</v>
      </c>
      <c r="E733">
        <f>SUBTOTAL(9,E723:E732)</f>
        <v>10</v>
      </c>
    </row>
    <row r="734" spans="1:5" hidden="1" outlineLevel="2" x14ac:dyDescent="0.25">
      <c r="A734" s="1">
        <v>42829</v>
      </c>
      <c r="B734" t="s">
        <v>152</v>
      </c>
      <c r="C734" t="s">
        <v>534</v>
      </c>
      <c r="D734">
        <v>16</v>
      </c>
      <c r="E734">
        <f>WEEKDAY(A734,2)</f>
        <v>2</v>
      </c>
    </row>
    <row r="735" spans="1:5" hidden="1" outlineLevel="2" x14ac:dyDescent="0.25">
      <c r="A735" s="1">
        <v>42829</v>
      </c>
      <c r="B735" t="s">
        <v>217</v>
      </c>
      <c r="C735" t="s">
        <v>218</v>
      </c>
      <c r="D735">
        <v>18</v>
      </c>
      <c r="E735">
        <f>WEEKDAY(A735,2)</f>
        <v>2</v>
      </c>
    </row>
    <row r="736" spans="1:5" hidden="1" outlineLevel="2" x14ac:dyDescent="0.25">
      <c r="A736" s="1">
        <v>42829</v>
      </c>
      <c r="B736" t="s">
        <v>437</v>
      </c>
      <c r="C736" t="s">
        <v>199</v>
      </c>
      <c r="D736">
        <v>6</v>
      </c>
      <c r="E736">
        <f>WEEKDAY(A736,2)</f>
        <v>2</v>
      </c>
    </row>
    <row r="737" spans="1:5" hidden="1" outlineLevel="2" x14ac:dyDescent="0.25">
      <c r="A737" s="1">
        <v>42829</v>
      </c>
      <c r="B737" t="s">
        <v>246</v>
      </c>
      <c r="C737" t="s">
        <v>247</v>
      </c>
      <c r="D737">
        <v>17</v>
      </c>
      <c r="E737">
        <f>WEEKDAY(A737,2)</f>
        <v>2</v>
      </c>
    </row>
    <row r="738" spans="1:5" hidden="1" outlineLevel="2" x14ac:dyDescent="0.25">
      <c r="A738" s="1">
        <v>42829</v>
      </c>
      <c r="B738" t="s">
        <v>55</v>
      </c>
      <c r="C738" t="s">
        <v>265</v>
      </c>
      <c r="D738">
        <v>18</v>
      </c>
      <c r="E738">
        <f>WEEKDAY(A738,2)</f>
        <v>2</v>
      </c>
    </row>
    <row r="739" spans="1:5" hidden="1" outlineLevel="2" x14ac:dyDescent="0.25">
      <c r="A739" s="1">
        <v>42829</v>
      </c>
      <c r="B739" t="s">
        <v>234</v>
      </c>
      <c r="C739" t="s">
        <v>516</v>
      </c>
      <c r="D739">
        <v>4</v>
      </c>
      <c r="E739">
        <f>WEEKDAY(A739,2)</f>
        <v>2</v>
      </c>
    </row>
    <row r="740" spans="1:5" hidden="1" outlineLevel="2" x14ac:dyDescent="0.25">
      <c r="A740" s="1">
        <v>42829</v>
      </c>
      <c r="B740" t="s">
        <v>8</v>
      </c>
      <c r="C740" t="s">
        <v>9</v>
      </c>
      <c r="D740">
        <v>13</v>
      </c>
      <c r="E740">
        <f>WEEKDAY(A740,2)</f>
        <v>2</v>
      </c>
    </row>
    <row r="741" spans="1:5" hidden="1" outlineLevel="2" x14ac:dyDescent="0.25">
      <c r="A741" s="1">
        <v>42829</v>
      </c>
      <c r="B741" t="s">
        <v>41</v>
      </c>
      <c r="C741" t="s">
        <v>302</v>
      </c>
      <c r="D741">
        <v>52</v>
      </c>
      <c r="E741">
        <f>WEEKDAY(A741,2)</f>
        <v>2</v>
      </c>
    </row>
    <row r="742" spans="1:5" hidden="1" outlineLevel="2" x14ac:dyDescent="0.25">
      <c r="A742" s="1">
        <v>42829</v>
      </c>
      <c r="B742" t="s">
        <v>83</v>
      </c>
      <c r="C742" t="s">
        <v>470</v>
      </c>
      <c r="D742">
        <v>10</v>
      </c>
      <c r="E742">
        <f>WEEKDAY(A742,2)</f>
        <v>2</v>
      </c>
    </row>
    <row r="743" spans="1:5" hidden="1" outlineLevel="2" x14ac:dyDescent="0.25">
      <c r="A743" s="1">
        <v>42829</v>
      </c>
      <c r="B743" t="s">
        <v>47</v>
      </c>
      <c r="C743" t="s">
        <v>48</v>
      </c>
      <c r="D743">
        <v>33</v>
      </c>
      <c r="E743">
        <f>WEEKDAY(A743,2)</f>
        <v>2</v>
      </c>
    </row>
    <row r="744" spans="1:5" outlineLevel="1" collapsed="1" x14ac:dyDescent="0.25">
      <c r="A744" s="5" t="s">
        <v>784</v>
      </c>
      <c r="D744">
        <f>SUBTOTAL(9,D734:D743)</f>
        <v>187</v>
      </c>
      <c r="E744">
        <f>SUBTOTAL(9,E734:E743)</f>
        <v>20</v>
      </c>
    </row>
    <row r="745" spans="1:5" hidden="1" outlineLevel="2" x14ac:dyDescent="0.25">
      <c r="A745" s="1">
        <v>42830</v>
      </c>
      <c r="B745" t="s">
        <v>95</v>
      </c>
      <c r="C745" t="s">
        <v>96</v>
      </c>
      <c r="D745">
        <v>6</v>
      </c>
      <c r="E745">
        <f>WEEKDAY(A745,2)</f>
        <v>3</v>
      </c>
    </row>
    <row r="746" spans="1:5" hidden="1" outlineLevel="2" x14ac:dyDescent="0.25">
      <c r="A746" s="1">
        <v>42830</v>
      </c>
      <c r="B746" t="s">
        <v>87</v>
      </c>
      <c r="C746" t="s">
        <v>255</v>
      </c>
      <c r="D746">
        <v>21</v>
      </c>
      <c r="E746">
        <f>WEEKDAY(A746,2)</f>
        <v>3</v>
      </c>
    </row>
    <row r="747" spans="1:5" hidden="1" outlineLevel="2" x14ac:dyDescent="0.25">
      <c r="A747" s="1">
        <v>42830</v>
      </c>
      <c r="B747" t="s">
        <v>45</v>
      </c>
      <c r="C747" t="s">
        <v>46</v>
      </c>
      <c r="D747">
        <v>2</v>
      </c>
      <c r="E747">
        <f>WEEKDAY(A747,2)</f>
        <v>3</v>
      </c>
    </row>
    <row r="748" spans="1:5" hidden="1" outlineLevel="2" x14ac:dyDescent="0.25">
      <c r="A748" s="1">
        <v>42830</v>
      </c>
      <c r="B748" t="s">
        <v>51</v>
      </c>
      <c r="C748" t="s">
        <v>469</v>
      </c>
      <c r="D748">
        <v>16</v>
      </c>
      <c r="E748">
        <f>WEEKDAY(A748,2)</f>
        <v>3</v>
      </c>
    </row>
    <row r="749" spans="1:5" hidden="1" outlineLevel="2" x14ac:dyDescent="0.25">
      <c r="A749" s="1">
        <v>42830</v>
      </c>
      <c r="B749" t="s">
        <v>314</v>
      </c>
      <c r="C749" t="s">
        <v>466</v>
      </c>
      <c r="D749">
        <v>23</v>
      </c>
      <c r="E749">
        <f>WEEKDAY(A749,2)</f>
        <v>3</v>
      </c>
    </row>
    <row r="750" spans="1:5" hidden="1" outlineLevel="2" x14ac:dyDescent="0.25">
      <c r="A750" s="1">
        <v>42830</v>
      </c>
      <c r="B750" t="s">
        <v>314</v>
      </c>
      <c r="C750" t="s">
        <v>535</v>
      </c>
      <c r="D750">
        <v>50</v>
      </c>
      <c r="E750">
        <f>WEEKDAY(A750,2)</f>
        <v>3</v>
      </c>
    </row>
    <row r="751" spans="1:5" hidden="1" outlineLevel="2" x14ac:dyDescent="0.25">
      <c r="A751" s="1">
        <v>42830</v>
      </c>
      <c r="B751" t="s">
        <v>43</v>
      </c>
      <c r="C751" t="s">
        <v>71</v>
      </c>
      <c r="D751">
        <v>26</v>
      </c>
      <c r="E751">
        <f>WEEKDAY(A751,2)</f>
        <v>3</v>
      </c>
    </row>
    <row r="752" spans="1:5" hidden="1" outlineLevel="2" x14ac:dyDescent="0.25">
      <c r="A752" s="1">
        <v>42830</v>
      </c>
      <c r="B752" t="s">
        <v>536</v>
      </c>
      <c r="C752" t="s">
        <v>537</v>
      </c>
      <c r="D752">
        <v>42</v>
      </c>
      <c r="E752">
        <f>WEEKDAY(A752,2)</f>
        <v>3</v>
      </c>
    </row>
    <row r="753" spans="1:5" hidden="1" outlineLevel="2" x14ac:dyDescent="0.25">
      <c r="A753" s="1">
        <v>42830</v>
      </c>
      <c r="B753" t="s">
        <v>538</v>
      </c>
      <c r="C753" t="s">
        <v>539</v>
      </c>
      <c r="D753">
        <v>39</v>
      </c>
      <c r="E753">
        <f>WEEKDAY(A753,2)</f>
        <v>3</v>
      </c>
    </row>
    <row r="754" spans="1:5" outlineLevel="1" collapsed="1" x14ac:dyDescent="0.25">
      <c r="A754" s="5" t="s">
        <v>852</v>
      </c>
      <c r="D754">
        <f>SUBTOTAL(9,D745:D753)</f>
        <v>225</v>
      </c>
      <c r="E754">
        <f>SUBTOTAL(9,E745:E753)</f>
        <v>27</v>
      </c>
    </row>
    <row r="755" spans="1:5" hidden="1" outlineLevel="2" x14ac:dyDescent="0.25">
      <c r="A755" s="1">
        <v>42831</v>
      </c>
      <c r="B755" t="s">
        <v>30</v>
      </c>
      <c r="C755" t="s">
        <v>432</v>
      </c>
      <c r="D755">
        <v>17</v>
      </c>
      <c r="E755">
        <f>WEEKDAY(A755,2)</f>
        <v>4</v>
      </c>
    </row>
    <row r="756" spans="1:5" hidden="1" outlineLevel="2" x14ac:dyDescent="0.25">
      <c r="A756" s="1">
        <v>42831</v>
      </c>
      <c r="B756" t="s">
        <v>4</v>
      </c>
      <c r="C756" t="s">
        <v>386</v>
      </c>
      <c r="D756">
        <v>10</v>
      </c>
      <c r="E756">
        <f>WEEKDAY(A756,2)</f>
        <v>4</v>
      </c>
    </row>
    <row r="757" spans="1:5" hidden="1" outlineLevel="2" x14ac:dyDescent="0.25">
      <c r="A757" s="1">
        <v>42831</v>
      </c>
      <c r="B757" t="s">
        <v>508</v>
      </c>
      <c r="C757" t="s">
        <v>509</v>
      </c>
      <c r="D757">
        <v>13</v>
      </c>
      <c r="E757">
        <f>WEEKDAY(A757,2)</f>
        <v>4</v>
      </c>
    </row>
    <row r="758" spans="1:5" hidden="1" outlineLevel="2" x14ac:dyDescent="0.25">
      <c r="A758" s="1">
        <v>42831</v>
      </c>
      <c r="B758" t="s">
        <v>523</v>
      </c>
      <c r="C758" t="s">
        <v>524</v>
      </c>
      <c r="D758">
        <v>7</v>
      </c>
      <c r="E758">
        <f>WEEKDAY(A758,2)</f>
        <v>4</v>
      </c>
    </row>
    <row r="759" spans="1:5" hidden="1" outlineLevel="2" x14ac:dyDescent="0.25">
      <c r="A759" s="1">
        <v>42831</v>
      </c>
      <c r="B759" t="s">
        <v>128</v>
      </c>
      <c r="C759" t="s">
        <v>129</v>
      </c>
      <c r="D759">
        <v>32</v>
      </c>
      <c r="E759">
        <f>WEEKDAY(A759,2)</f>
        <v>4</v>
      </c>
    </row>
    <row r="760" spans="1:5" hidden="1" outlineLevel="2" x14ac:dyDescent="0.25">
      <c r="A760" s="1">
        <v>42831</v>
      </c>
      <c r="B760" t="s">
        <v>53</v>
      </c>
      <c r="C760" t="s">
        <v>389</v>
      </c>
      <c r="D760">
        <v>16</v>
      </c>
      <c r="E760">
        <f>WEEKDAY(A760,2)</f>
        <v>4</v>
      </c>
    </row>
    <row r="761" spans="1:5" hidden="1" outlineLevel="2" x14ac:dyDescent="0.25">
      <c r="A761" s="1">
        <v>42831</v>
      </c>
      <c r="B761" t="s">
        <v>63</v>
      </c>
      <c r="C761" t="s">
        <v>411</v>
      </c>
      <c r="D761">
        <v>38</v>
      </c>
      <c r="E761">
        <f>WEEKDAY(A761,2)</f>
        <v>4</v>
      </c>
    </row>
    <row r="762" spans="1:5" hidden="1" outlineLevel="2" x14ac:dyDescent="0.25">
      <c r="A762" s="1">
        <v>42831</v>
      </c>
      <c r="B762" t="s">
        <v>161</v>
      </c>
      <c r="C762" t="s">
        <v>214</v>
      </c>
      <c r="D762">
        <v>10</v>
      </c>
      <c r="E762">
        <f>WEEKDAY(A762,2)</f>
        <v>4</v>
      </c>
    </row>
    <row r="763" spans="1:5" outlineLevel="1" collapsed="1" x14ac:dyDescent="0.25">
      <c r="A763" s="5" t="s">
        <v>766</v>
      </c>
      <c r="D763">
        <f>SUBTOTAL(9,D755:D762)</f>
        <v>143</v>
      </c>
      <c r="E763">
        <f>SUBTOTAL(9,E755:E762)</f>
        <v>32</v>
      </c>
    </row>
    <row r="764" spans="1:5" hidden="1" outlineLevel="2" x14ac:dyDescent="0.25">
      <c r="A764" s="1">
        <v>42832</v>
      </c>
      <c r="B764" t="s">
        <v>442</v>
      </c>
      <c r="C764" t="s">
        <v>540</v>
      </c>
      <c r="D764">
        <v>19</v>
      </c>
      <c r="E764">
        <f>WEEKDAY(A764,2)</f>
        <v>5</v>
      </c>
    </row>
    <row r="765" spans="1:5" hidden="1" outlineLevel="2" x14ac:dyDescent="0.25">
      <c r="A765" s="1">
        <v>42832</v>
      </c>
      <c r="B765" t="s">
        <v>171</v>
      </c>
      <c r="C765" t="s">
        <v>468</v>
      </c>
      <c r="D765">
        <v>17</v>
      </c>
      <c r="E765">
        <f>WEEKDAY(A765,2)</f>
        <v>5</v>
      </c>
    </row>
    <row r="766" spans="1:5" hidden="1" outlineLevel="2" x14ac:dyDescent="0.25">
      <c r="A766" s="1">
        <v>42832</v>
      </c>
      <c r="B766" t="s">
        <v>79</v>
      </c>
      <c r="C766" t="s">
        <v>80</v>
      </c>
      <c r="D766">
        <v>2</v>
      </c>
      <c r="E766">
        <f>WEEKDAY(A766,2)</f>
        <v>5</v>
      </c>
    </row>
    <row r="767" spans="1:5" hidden="1" outlineLevel="2" x14ac:dyDescent="0.25">
      <c r="A767" s="1">
        <v>42832</v>
      </c>
      <c r="B767" t="s">
        <v>541</v>
      </c>
      <c r="C767" t="s">
        <v>542</v>
      </c>
      <c r="D767">
        <v>15</v>
      </c>
      <c r="E767">
        <f>WEEKDAY(A767,2)</f>
        <v>5</v>
      </c>
    </row>
    <row r="768" spans="1:5" hidden="1" outlineLevel="2" x14ac:dyDescent="0.25">
      <c r="A768" s="1">
        <v>42832</v>
      </c>
      <c r="B768" t="s">
        <v>244</v>
      </c>
      <c r="C768" t="s">
        <v>245</v>
      </c>
      <c r="D768">
        <v>12</v>
      </c>
      <c r="E768">
        <f>WEEKDAY(A768,2)</f>
        <v>5</v>
      </c>
    </row>
    <row r="769" spans="1:5" hidden="1" outlineLevel="2" x14ac:dyDescent="0.25">
      <c r="A769" s="1">
        <v>42832</v>
      </c>
      <c r="B769" t="s">
        <v>206</v>
      </c>
      <c r="C769" t="s">
        <v>332</v>
      </c>
      <c r="D769">
        <v>25</v>
      </c>
      <c r="E769">
        <f>WEEKDAY(A769,2)</f>
        <v>5</v>
      </c>
    </row>
    <row r="770" spans="1:5" hidden="1" outlineLevel="2" x14ac:dyDescent="0.25">
      <c r="A770" s="1">
        <v>42832</v>
      </c>
      <c r="B770" t="s">
        <v>150</v>
      </c>
      <c r="C770" t="s">
        <v>258</v>
      </c>
      <c r="D770">
        <v>6</v>
      </c>
      <c r="E770">
        <f>WEEKDAY(A770,2)</f>
        <v>5</v>
      </c>
    </row>
    <row r="771" spans="1:5" hidden="1" outlineLevel="2" x14ac:dyDescent="0.25">
      <c r="A771" s="1">
        <v>42832</v>
      </c>
      <c r="B771" t="s">
        <v>161</v>
      </c>
      <c r="C771" t="s">
        <v>162</v>
      </c>
      <c r="D771">
        <v>19</v>
      </c>
      <c r="E771">
        <f>WEEKDAY(A771,2)</f>
        <v>5</v>
      </c>
    </row>
    <row r="772" spans="1:5" outlineLevel="1" collapsed="1" x14ac:dyDescent="0.25">
      <c r="A772" s="5" t="s">
        <v>752</v>
      </c>
      <c r="D772">
        <f>SUBTOTAL(9,D764:D771)</f>
        <v>115</v>
      </c>
      <c r="E772">
        <f>SUBTOTAL(9,E764:E771)</f>
        <v>40</v>
      </c>
    </row>
    <row r="773" spans="1:5" hidden="1" outlineLevel="2" x14ac:dyDescent="0.25">
      <c r="A773" s="1">
        <v>42835</v>
      </c>
      <c r="B773" t="s">
        <v>352</v>
      </c>
      <c r="C773" t="s">
        <v>363</v>
      </c>
      <c r="D773">
        <v>15</v>
      </c>
      <c r="E773">
        <f>WEEKDAY(A773,2)</f>
        <v>1</v>
      </c>
    </row>
    <row r="774" spans="1:5" hidden="1" outlineLevel="2" x14ac:dyDescent="0.25">
      <c r="A774" s="1">
        <v>42835</v>
      </c>
      <c r="B774" t="s">
        <v>219</v>
      </c>
      <c r="C774" t="s">
        <v>543</v>
      </c>
      <c r="D774">
        <v>9</v>
      </c>
      <c r="E774">
        <f>WEEKDAY(A774,2)</f>
        <v>1</v>
      </c>
    </row>
    <row r="775" spans="1:5" hidden="1" outlineLevel="2" x14ac:dyDescent="0.25">
      <c r="A775" s="1">
        <v>42835</v>
      </c>
      <c r="B775" t="s">
        <v>544</v>
      </c>
      <c r="C775" t="s">
        <v>145</v>
      </c>
      <c r="D775">
        <v>35</v>
      </c>
      <c r="E775">
        <f>WEEKDAY(A775,2)</f>
        <v>1</v>
      </c>
    </row>
    <row r="776" spans="1:5" hidden="1" outlineLevel="2" x14ac:dyDescent="0.25">
      <c r="A776" s="1">
        <v>42835</v>
      </c>
      <c r="B776" t="s">
        <v>8</v>
      </c>
      <c r="C776" t="s">
        <v>545</v>
      </c>
      <c r="D776">
        <v>44</v>
      </c>
      <c r="E776">
        <f>WEEKDAY(A776,2)</f>
        <v>1</v>
      </c>
    </row>
    <row r="777" spans="1:5" hidden="1" outlineLevel="2" x14ac:dyDescent="0.25">
      <c r="A777" s="1">
        <v>42835</v>
      </c>
      <c r="B777" t="s">
        <v>83</v>
      </c>
      <c r="C777" t="s">
        <v>84</v>
      </c>
      <c r="D777">
        <v>36</v>
      </c>
      <c r="E777">
        <f>WEEKDAY(A777,2)</f>
        <v>1</v>
      </c>
    </row>
    <row r="778" spans="1:5" hidden="1" outlineLevel="2" x14ac:dyDescent="0.25">
      <c r="A778" s="1">
        <v>42835</v>
      </c>
      <c r="B778" t="s">
        <v>45</v>
      </c>
      <c r="C778" t="s">
        <v>546</v>
      </c>
      <c r="D778">
        <v>53</v>
      </c>
      <c r="E778">
        <f>WEEKDAY(A778,2)</f>
        <v>1</v>
      </c>
    </row>
    <row r="779" spans="1:5" hidden="1" outlineLevel="2" x14ac:dyDescent="0.25">
      <c r="A779" s="1">
        <v>42835</v>
      </c>
      <c r="B779" t="s">
        <v>83</v>
      </c>
      <c r="C779" t="s">
        <v>547</v>
      </c>
      <c r="D779">
        <v>12</v>
      </c>
      <c r="E779">
        <f>WEEKDAY(A779,2)</f>
        <v>1</v>
      </c>
    </row>
    <row r="780" spans="1:5" hidden="1" outlineLevel="2" x14ac:dyDescent="0.25">
      <c r="A780" s="1">
        <v>42835</v>
      </c>
      <c r="B780" t="s">
        <v>141</v>
      </c>
      <c r="C780" t="s">
        <v>202</v>
      </c>
      <c r="D780">
        <v>29</v>
      </c>
      <c r="E780">
        <f>WEEKDAY(A780,2)</f>
        <v>1</v>
      </c>
    </row>
    <row r="781" spans="1:5" outlineLevel="1" collapsed="1" x14ac:dyDescent="0.25">
      <c r="A781" s="5" t="s">
        <v>779</v>
      </c>
      <c r="D781">
        <f>SUBTOTAL(9,D773:D780)</f>
        <v>233</v>
      </c>
      <c r="E781">
        <f>SUBTOTAL(9,E773:E780)</f>
        <v>8</v>
      </c>
    </row>
    <row r="782" spans="1:5" hidden="1" outlineLevel="2" x14ac:dyDescent="0.25">
      <c r="A782" s="1">
        <v>42836</v>
      </c>
      <c r="B782" t="s">
        <v>36</v>
      </c>
      <c r="C782" t="s">
        <v>404</v>
      </c>
      <c r="D782">
        <v>9</v>
      </c>
      <c r="E782">
        <f>WEEKDAY(A782,2)</f>
        <v>2</v>
      </c>
    </row>
    <row r="783" spans="1:5" hidden="1" outlineLevel="2" x14ac:dyDescent="0.25">
      <c r="A783" s="1">
        <v>42836</v>
      </c>
      <c r="B783" t="s">
        <v>8</v>
      </c>
      <c r="C783" t="s">
        <v>322</v>
      </c>
      <c r="D783">
        <v>29</v>
      </c>
      <c r="E783">
        <f>WEEKDAY(A783,2)</f>
        <v>2</v>
      </c>
    </row>
    <row r="784" spans="1:5" hidden="1" outlineLevel="2" x14ac:dyDescent="0.25">
      <c r="A784" s="1">
        <v>42836</v>
      </c>
      <c r="B784" t="s">
        <v>75</v>
      </c>
      <c r="C784" t="s">
        <v>46</v>
      </c>
      <c r="D784">
        <v>6</v>
      </c>
      <c r="E784">
        <f>WEEKDAY(A784,2)</f>
        <v>2</v>
      </c>
    </row>
    <row r="785" spans="1:5" hidden="1" outlineLevel="2" x14ac:dyDescent="0.25">
      <c r="A785" s="1">
        <v>42836</v>
      </c>
      <c r="B785" t="s">
        <v>189</v>
      </c>
      <c r="C785" t="s">
        <v>190</v>
      </c>
      <c r="D785">
        <v>12</v>
      </c>
      <c r="E785">
        <f>WEEKDAY(A785,2)</f>
        <v>2</v>
      </c>
    </row>
    <row r="786" spans="1:5" hidden="1" outlineLevel="2" x14ac:dyDescent="0.25">
      <c r="A786" s="1">
        <v>42836</v>
      </c>
      <c r="B786" t="s">
        <v>83</v>
      </c>
      <c r="C786" t="s">
        <v>91</v>
      </c>
      <c r="D786">
        <v>23</v>
      </c>
      <c r="E786">
        <f>WEEKDAY(A786,2)</f>
        <v>2</v>
      </c>
    </row>
    <row r="787" spans="1:5" hidden="1" outlineLevel="2" x14ac:dyDescent="0.25">
      <c r="A787" s="1">
        <v>42836</v>
      </c>
      <c r="B787" t="s">
        <v>498</v>
      </c>
      <c r="C787" t="s">
        <v>110</v>
      </c>
      <c r="D787">
        <v>21</v>
      </c>
      <c r="E787">
        <f>WEEKDAY(A787,2)</f>
        <v>2</v>
      </c>
    </row>
    <row r="788" spans="1:5" hidden="1" outlineLevel="2" x14ac:dyDescent="0.25">
      <c r="A788" s="1">
        <v>42836</v>
      </c>
      <c r="B788" t="s">
        <v>271</v>
      </c>
      <c r="C788" t="s">
        <v>548</v>
      </c>
      <c r="D788">
        <v>16</v>
      </c>
      <c r="E788">
        <f>WEEKDAY(A788,2)</f>
        <v>2</v>
      </c>
    </row>
    <row r="789" spans="1:5" hidden="1" outlineLevel="2" x14ac:dyDescent="0.25">
      <c r="A789" s="1">
        <v>42836</v>
      </c>
      <c r="B789" t="s">
        <v>365</v>
      </c>
      <c r="C789" t="s">
        <v>366</v>
      </c>
      <c r="D789">
        <v>21</v>
      </c>
      <c r="E789">
        <f>WEEKDAY(A789,2)</f>
        <v>2</v>
      </c>
    </row>
    <row r="790" spans="1:5" outlineLevel="1" collapsed="1" x14ac:dyDescent="0.25">
      <c r="A790" s="5" t="s">
        <v>788</v>
      </c>
      <c r="D790">
        <f>SUBTOTAL(9,D782:D789)</f>
        <v>137</v>
      </c>
      <c r="E790">
        <f>SUBTOTAL(9,E782:E789)</f>
        <v>16</v>
      </c>
    </row>
    <row r="791" spans="1:5" hidden="1" outlineLevel="2" x14ac:dyDescent="0.25">
      <c r="A791" s="1">
        <v>42837</v>
      </c>
      <c r="B791" t="s">
        <v>246</v>
      </c>
      <c r="C791" t="s">
        <v>247</v>
      </c>
      <c r="D791">
        <v>25</v>
      </c>
      <c r="E791">
        <f>WEEKDAY(A791,2)</f>
        <v>3</v>
      </c>
    </row>
    <row r="792" spans="1:5" hidden="1" outlineLevel="2" x14ac:dyDescent="0.25">
      <c r="A792" s="1">
        <v>42837</v>
      </c>
      <c r="B792" t="s">
        <v>484</v>
      </c>
      <c r="C792" t="s">
        <v>485</v>
      </c>
      <c r="D792">
        <v>4</v>
      </c>
      <c r="E792">
        <f>WEEKDAY(A792,2)</f>
        <v>3</v>
      </c>
    </row>
    <row r="793" spans="1:5" hidden="1" outlineLevel="2" x14ac:dyDescent="0.25">
      <c r="A793" s="1">
        <v>42837</v>
      </c>
      <c r="B793" t="s">
        <v>53</v>
      </c>
      <c r="C793" t="s">
        <v>191</v>
      </c>
      <c r="D793">
        <v>19</v>
      </c>
      <c r="E793">
        <f>WEEKDAY(A793,2)</f>
        <v>3</v>
      </c>
    </row>
    <row r="794" spans="1:5" hidden="1" outlineLevel="2" x14ac:dyDescent="0.25">
      <c r="A794" s="1">
        <v>42837</v>
      </c>
      <c r="B794" t="s">
        <v>92</v>
      </c>
      <c r="C794" t="s">
        <v>93</v>
      </c>
      <c r="D794">
        <v>17</v>
      </c>
      <c r="E794">
        <f>WEEKDAY(A794,2)</f>
        <v>3</v>
      </c>
    </row>
    <row r="795" spans="1:5" hidden="1" outlineLevel="2" x14ac:dyDescent="0.25">
      <c r="A795" s="1">
        <v>42837</v>
      </c>
      <c r="B795" t="s">
        <v>12</v>
      </c>
      <c r="C795" t="s">
        <v>549</v>
      </c>
      <c r="D795">
        <v>9</v>
      </c>
      <c r="E795">
        <f>WEEKDAY(A795,2)</f>
        <v>3</v>
      </c>
    </row>
    <row r="796" spans="1:5" hidden="1" outlineLevel="2" x14ac:dyDescent="0.25">
      <c r="A796" s="1">
        <v>42837</v>
      </c>
      <c r="B796" t="s">
        <v>329</v>
      </c>
      <c r="C796" t="s">
        <v>330</v>
      </c>
      <c r="D796">
        <v>8</v>
      </c>
      <c r="E796">
        <f>WEEKDAY(A796,2)</f>
        <v>3</v>
      </c>
    </row>
    <row r="797" spans="1:5" hidden="1" outlineLevel="2" x14ac:dyDescent="0.25">
      <c r="A797" s="1">
        <v>42837</v>
      </c>
      <c r="B797" t="s">
        <v>232</v>
      </c>
      <c r="C797" t="s">
        <v>378</v>
      </c>
      <c r="D797">
        <v>11</v>
      </c>
      <c r="E797">
        <f>WEEKDAY(A797,2)</f>
        <v>3</v>
      </c>
    </row>
    <row r="798" spans="1:5" hidden="1" outlineLevel="2" x14ac:dyDescent="0.25">
      <c r="A798" s="1">
        <v>42837</v>
      </c>
      <c r="B798" t="s">
        <v>244</v>
      </c>
      <c r="C798" t="s">
        <v>245</v>
      </c>
      <c r="D798">
        <v>26</v>
      </c>
      <c r="E798">
        <f>WEEKDAY(A798,2)</f>
        <v>3</v>
      </c>
    </row>
    <row r="799" spans="1:5" hidden="1" outlineLevel="2" x14ac:dyDescent="0.25">
      <c r="A799" s="1">
        <v>42837</v>
      </c>
      <c r="B799" t="s">
        <v>141</v>
      </c>
      <c r="C799" t="s">
        <v>550</v>
      </c>
      <c r="D799">
        <v>23</v>
      </c>
      <c r="E799">
        <f>WEEKDAY(A799,2)</f>
        <v>3</v>
      </c>
    </row>
    <row r="800" spans="1:5" outlineLevel="1" collapsed="1" x14ac:dyDescent="0.25">
      <c r="A800" s="5" t="s">
        <v>753</v>
      </c>
      <c r="D800">
        <f>SUBTOTAL(9,D791:D799)</f>
        <v>142</v>
      </c>
      <c r="E800">
        <f>SUBTOTAL(9,E791:E799)</f>
        <v>27</v>
      </c>
    </row>
    <row r="801" spans="1:5" hidden="1" outlineLevel="2" x14ac:dyDescent="0.25">
      <c r="A801" s="1">
        <v>42838</v>
      </c>
      <c r="B801" t="s">
        <v>203</v>
      </c>
      <c r="C801" t="s">
        <v>370</v>
      </c>
      <c r="D801">
        <v>55</v>
      </c>
      <c r="E801">
        <f>WEEKDAY(A801,2)</f>
        <v>4</v>
      </c>
    </row>
    <row r="802" spans="1:5" hidden="1" outlineLevel="2" x14ac:dyDescent="0.25">
      <c r="A802" s="1">
        <v>42838</v>
      </c>
      <c r="B802" t="s">
        <v>171</v>
      </c>
      <c r="C802" t="s">
        <v>172</v>
      </c>
      <c r="D802">
        <v>38</v>
      </c>
      <c r="E802">
        <f>WEEKDAY(A802,2)</f>
        <v>4</v>
      </c>
    </row>
    <row r="803" spans="1:5" hidden="1" outlineLevel="2" x14ac:dyDescent="0.25">
      <c r="A803" s="1">
        <v>42838</v>
      </c>
      <c r="B803" t="s">
        <v>97</v>
      </c>
      <c r="C803" t="s">
        <v>309</v>
      </c>
      <c r="D803">
        <v>9</v>
      </c>
      <c r="E803">
        <f>WEEKDAY(A803,2)</f>
        <v>4</v>
      </c>
    </row>
    <row r="804" spans="1:5" hidden="1" outlineLevel="2" x14ac:dyDescent="0.25">
      <c r="A804" s="1">
        <v>42838</v>
      </c>
      <c r="B804" t="s">
        <v>221</v>
      </c>
      <c r="C804" t="s">
        <v>551</v>
      </c>
      <c r="D804">
        <v>34</v>
      </c>
      <c r="E804">
        <f>WEEKDAY(A804,2)</f>
        <v>4</v>
      </c>
    </row>
    <row r="805" spans="1:5" hidden="1" outlineLevel="2" x14ac:dyDescent="0.25">
      <c r="A805" s="1">
        <v>42838</v>
      </c>
      <c r="B805" t="s">
        <v>232</v>
      </c>
      <c r="C805" t="s">
        <v>487</v>
      </c>
      <c r="D805">
        <v>14</v>
      </c>
      <c r="E805">
        <f>WEEKDAY(A805,2)</f>
        <v>4</v>
      </c>
    </row>
    <row r="806" spans="1:5" hidden="1" outlineLevel="2" x14ac:dyDescent="0.25">
      <c r="A806" s="1">
        <v>42838</v>
      </c>
      <c r="B806" t="s">
        <v>69</v>
      </c>
      <c r="C806" t="s">
        <v>70</v>
      </c>
      <c r="D806">
        <v>5</v>
      </c>
      <c r="E806">
        <f>WEEKDAY(A806,2)</f>
        <v>4</v>
      </c>
    </row>
    <row r="807" spans="1:5" hidden="1" outlineLevel="2" x14ac:dyDescent="0.25">
      <c r="A807" s="1">
        <v>42838</v>
      </c>
      <c r="B807" t="s">
        <v>41</v>
      </c>
      <c r="C807" t="s">
        <v>302</v>
      </c>
      <c r="D807">
        <v>2</v>
      </c>
      <c r="E807">
        <f>WEEKDAY(A807,2)</f>
        <v>4</v>
      </c>
    </row>
    <row r="808" spans="1:5" hidden="1" outlineLevel="2" x14ac:dyDescent="0.25">
      <c r="A808" s="1">
        <v>42838</v>
      </c>
      <c r="B808" t="s">
        <v>144</v>
      </c>
      <c r="C808" t="s">
        <v>145</v>
      </c>
      <c r="D808">
        <v>20</v>
      </c>
      <c r="E808">
        <f>WEEKDAY(A808,2)</f>
        <v>4</v>
      </c>
    </row>
    <row r="809" spans="1:5" hidden="1" outlineLevel="2" x14ac:dyDescent="0.25">
      <c r="A809" s="1">
        <v>42838</v>
      </c>
      <c r="B809" t="s">
        <v>18</v>
      </c>
      <c r="C809" t="s">
        <v>19</v>
      </c>
      <c r="D809">
        <v>6</v>
      </c>
      <c r="E809">
        <f>WEEKDAY(A809,2)</f>
        <v>4</v>
      </c>
    </row>
    <row r="810" spans="1:5" hidden="1" outlineLevel="2" x14ac:dyDescent="0.25">
      <c r="A810" s="1">
        <v>42838</v>
      </c>
      <c r="B810" t="s">
        <v>83</v>
      </c>
      <c r="C810" t="s">
        <v>136</v>
      </c>
      <c r="D810">
        <v>22</v>
      </c>
      <c r="E810">
        <f>WEEKDAY(A810,2)</f>
        <v>4</v>
      </c>
    </row>
    <row r="811" spans="1:5" hidden="1" outlineLevel="2" x14ac:dyDescent="0.25">
      <c r="A811" s="1">
        <v>42838</v>
      </c>
      <c r="B811" t="s">
        <v>169</v>
      </c>
      <c r="C811" t="s">
        <v>170</v>
      </c>
      <c r="D811">
        <v>26</v>
      </c>
      <c r="E811">
        <f>WEEKDAY(A811,2)</f>
        <v>4</v>
      </c>
    </row>
    <row r="812" spans="1:5" hidden="1" outlineLevel="2" x14ac:dyDescent="0.25">
      <c r="A812" s="1">
        <v>42838</v>
      </c>
      <c r="B812" t="s">
        <v>69</v>
      </c>
      <c r="C812" t="s">
        <v>286</v>
      </c>
      <c r="D812">
        <v>27</v>
      </c>
      <c r="E812">
        <f>WEEKDAY(A812,2)</f>
        <v>4</v>
      </c>
    </row>
    <row r="813" spans="1:5" hidden="1" outlineLevel="2" x14ac:dyDescent="0.25">
      <c r="A813" s="1">
        <v>42838</v>
      </c>
      <c r="B813" t="s">
        <v>141</v>
      </c>
      <c r="C813" t="s">
        <v>202</v>
      </c>
      <c r="D813">
        <v>26</v>
      </c>
      <c r="E813">
        <f>WEEKDAY(A813,2)</f>
        <v>4</v>
      </c>
    </row>
    <row r="814" spans="1:5" hidden="1" outlineLevel="2" x14ac:dyDescent="0.25">
      <c r="A814" s="1">
        <v>42838</v>
      </c>
      <c r="B814" t="s">
        <v>43</v>
      </c>
      <c r="C814" t="s">
        <v>507</v>
      </c>
      <c r="D814">
        <v>29</v>
      </c>
      <c r="E814">
        <f>WEEKDAY(A814,2)</f>
        <v>4</v>
      </c>
    </row>
    <row r="815" spans="1:5" hidden="1" outlineLevel="2" x14ac:dyDescent="0.25">
      <c r="A815" s="1">
        <v>42838</v>
      </c>
      <c r="B815" t="s">
        <v>106</v>
      </c>
      <c r="C815" t="s">
        <v>277</v>
      </c>
      <c r="D815">
        <v>10</v>
      </c>
      <c r="E815">
        <f>WEEKDAY(A815,2)</f>
        <v>4</v>
      </c>
    </row>
    <row r="816" spans="1:5" outlineLevel="1" collapsed="1" x14ac:dyDescent="0.25">
      <c r="A816" s="5" t="s">
        <v>738</v>
      </c>
      <c r="D816">
        <f>SUBTOTAL(9,D801:D815)</f>
        <v>323</v>
      </c>
      <c r="E816">
        <f>SUBTOTAL(9,E801:E815)</f>
        <v>60</v>
      </c>
    </row>
    <row r="817" spans="1:5" hidden="1" outlineLevel="2" x14ac:dyDescent="0.25">
      <c r="A817" s="1">
        <v>42839</v>
      </c>
      <c r="B817" t="s">
        <v>167</v>
      </c>
      <c r="C817" t="s">
        <v>552</v>
      </c>
      <c r="D817">
        <v>37</v>
      </c>
      <c r="E817">
        <f>WEEKDAY(A817,2)</f>
        <v>5</v>
      </c>
    </row>
    <row r="818" spans="1:5" hidden="1" outlineLevel="2" x14ac:dyDescent="0.25">
      <c r="A818" s="1">
        <v>42839</v>
      </c>
      <c r="B818" t="s">
        <v>232</v>
      </c>
      <c r="C818" t="s">
        <v>405</v>
      </c>
      <c r="D818">
        <v>7</v>
      </c>
      <c r="E818">
        <f>WEEKDAY(A818,2)</f>
        <v>5</v>
      </c>
    </row>
    <row r="819" spans="1:5" hidden="1" outlineLevel="2" x14ac:dyDescent="0.25">
      <c r="A819" s="1">
        <v>42839</v>
      </c>
      <c r="B819" t="s">
        <v>101</v>
      </c>
      <c r="C819" t="s">
        <v>293</v>
      </c>
      <c r="D819">
        <v>44</v>
      </c>
      <c r="E819">
        <f>WEEKDAY(A819,2)</f>
        <v>5</v>
      </c>
    </row>
    <row r="820" spans="1:5" hidden="1" outlineLevel="2" x14ac:dyDescent="0.25">
      <c r="A820" s="1">
        <v>42839</v>
      </c>
      <c r="B820" t="s">
        <v>367</v>
      </c>
      <c r="C820" t="s">
        <v>368</v>
      </c>
      <c r="D820">
        <v>11</v>
      </c>
      <c r="E820">
        <f>WEEKDAY(A820,2)</f>
        <v>5</v>
      </c>
    </row>
    <row r="821" spans="1:5" hidden="1" outlineLevel="2" x14ac:dyDescent="0.25">
      <c r="A821" s="1">
        <v>42839</v>
      </c>
      <c r="B821" t="s">
        <v>553</v>
      </c>
      <c r="C821" t="s">
        <v>554</v>
      </c>
      <c r="D821">
        <v>25</v>
      </c>
      <c r="E821">
        <f>WEEKDAY(A821,2)</f>
        <v>5</v>
      </c>
    </row>
    <row r="822" spans="1:5" hidden="1" outlineLevel="2" x14ac:dyDescent="0.25">
      <c r="A822" s="1">
        <v>42839</v>
      </c>
      <c r="B822" t="s">
        <v>412</v>
      </c>
      <c r="C822" t="s">
        <v>413</v>
      </c>
      <c r="D822">
        <v>18</v>
      </c>
      <c r="E822">
        <f>WEEKDAY(A822,2)</f>
        <v>5</v>
      </c>
    </row>
    <row r="823" spans="1:5" outlineLevel="1" collapsed="1" x14ac:dyDescent="0.25">
      <c r="A823" s="5" t="s">
        <v>976</v>
      </c>
      <c r="D823">
        <f>SUBTOTAL(9,D817:D822)</f>
        <v>142</v>
      </c>
      <c r="E823">
        <f>SUBTOTAL(9,E817:E822)</f>
        <v>30</v>
      </c>
    </row>
    <row r="824" spans="1:5" hidden="1" outlineLevel="2" x14ac:dyDescent="0.25">
      <c r="A824" s="1">
        <v>42842</v>
      </c>
      <c r="B824" t="s">
        <v>528</v>
      </c>
      <c r="C824" t="s">
        <v>428</v>
      </c>
      <c r="D824">
        <v>44</v>
      </c>
      <c r="E824">
        <f>WEEKDAY(A824,2)</f>
        <v>1</v>
      </c>
    </row>
    <row r="825" spans="1:5" hidden="1" outlineLevel="2" x14ac:dyDescent="0.25">
      <c r="A825" s="1">
        <v>42842</v>
      </c>
      <c r="B825" t="s">
        <v>119</v>
      </c>
      <c r="C825" t="s">
        <v>319</v>
      </c>
      <c r="D825">
        <v>26</v>
      </c>
      <c r="E825">
        <f>WEEKDAY(A825,2)</f>
        <v>1</v>
      </c>
    </row>
    <row r="826" spans="1:5" hidden="1" outlineLevel="2" x14ac:dyDescent="0.25">
      <c r="A826" s="1">
        <v>42842</v>
      </c>
      <c r="B826" t="s">
        <v>193</v>
      </c>
      <c r="C826" t="s">
        <v>555</v>
      </c>
      <c r="D826">
        <v>7</v>
      </c>
      <c r="E826">
        <f>WEEKDAY(A826,2)</f>
        <v>1</v>
      </c>
    </row>
    <row r="827" spans="1:5" hidden="1" outlineLevel="2" x14ac:dyDescent="0.25">
      <c r="A827" s="1">
        <v>42842</v>
      </c>
      <c r="B827" t="s">
        <v>43</v>
      </c>
      <c r="C827" t="s">
        <v>71</v>
      </c>
      <c r="D827">
        <v>41</v>
      </c>
      <c r="E827">
        <f>WEEKDAY(A827,2)</f>
        <v>1</v>
      </c>
    </row>
    <row r="828" spans="1:5" hidden="1" outlineLevel="2" x14ac:dyDescent="0.25">
      <c r="A828" s="1">
        <v>42842</v>
      </c>
      <c r="B828" t="s">
        <v>232</v>
      </c>
      <c r="C828" t="s">
        <v>526</v>
      </c>
      <c r="D828">
        <v>46</v>
      </c>
      <c r="E828">
        <f>WEEKDAY(A828,2)</f>
        <v>1</v>
      </c>
    </row>
    <row r="829" spans="1:5" hidden="1" outlineLevel="2" x14ac:dyDescent="0.25">
      <c r="A829" s="1">
        <v>42842</v>
      </c>
      <c r="B829" t="s">
        <v>18</v>
      </c>
      <c r="C829" t="s">
        <v>392</v>
      </c>
      <c r="D829">
        <v>52</v>
      </c>
      <c r="E829">
        <f>WEEKDAY(A829,2)</f>
        <v>1</v>
      </c>
    </row>
    <row r="830" spans="1:5" outlineLevel="1" collapsed="1" x14ac:dyDescent="0.25">
      <c r="A830" s="5" t="s">
        <v>853</v>
      </c>
      <c r="D830">
        <f>SUBTOTAL(9,D824:D829)</f>
        <v>216</v>
      </c>
      <c r="E830">
        <f>SUBTOTAL(9,E824:E829)</f>
        <v>6</v>
      </c>
    </row>
    <row r="831" spans="1:5" hidden="1" outlineLevel="2" x14ac:dyDescent="0.25">
      <c r="A831" s="1">
        <v>42843</v>
      </c>
      <c r="B831" t="s">
        <v>12</v>
      </c>
      <c r="C831" t="s">
        <v>386</v>
      </c>
      <c r="D831">
        <v>6</v>
      </c>
      <c r="E831">
        <f>WEEKDAY(A831,2)</f>
        <v>2</v>
      </c>
    </row>
    <row r="832" spans="1:5" hidden="1" outlineLevel="2" x14ac:dyDescent="0.25">
      <c r="A832" s="1">
        <v>42843</v>
      </c>
      <c r="B832" t="s">
        <v>51</v>
      </c>
      <c r="C832" t="s">
        <v>358</v>
      </c>
      <c r="D832">
        <v>23</v>
      </c>
      <c r="E832">
        <f>WEEKDAY(A832,2)</f>
        <v>2</v>
      </c>
    </row>
    <row r="833" spans="1:5" hidden="1" outlineLevel="2" x14ac:dyDescent="0.25">
      <c r="A833" s="1">
        <v>42843</v>
      </c>
      <c r="B833" t="s">
        <v>275</v>
      </c>
      <c r="C833" t="s">
        <v>276</v>
      </c>
      <c r="D833">
        <v>22</v>
      </c>
      <c r="E833">
        <f>WEEKDAY(A833,2)</f>
        <v>2</v>
      </c>
    </row>
    <row r="834" spans="1:5" hidden="1" outlineLevel="2" x14ac:dyDescent="0.25">
      <c r="A834" s="1">
        <v>42843</v>
      </c>
      <c r="B834" t="s">
        <v>131</v>
      </c>
      <c r="C834" t="s">
        <v>451</v>
      </c>
      <c r="D834">
        <v>21</v>
      </c>
      <c r="E834">
        <f>WEEKDAY(A834,2)</f>
        <v>2</v>
      </c>
    </row>
    <row r="835" spans="1:5" hidden="1" outlineLevel="2" x14ac:dyDescent="0.25">
      <c r="A835" s="1">
        <v>42843</v>
      </c>
      <c r="B835" t="s">
        <v>30</v>
      </c>
      <c r="C835" t="s">
        <v>387</v>
      </c>
      <c r="D835">
        <v>29</v>
      </c>
      <c r="E835">
        <f>WEEKDAY(A835,2)</f>
        <v>2</v>
      </c>
    </row>
    <row r="836" spans="1:5" hidden="1" outlineLevel="2" x14ac:dyDescent="0.25">
      <c r="A836" s="1">
        <v>42843</v>
      </c>
      <c r="B836" t="s">
        <v>150</v>
      </c>
      <c r="C836" t="s">
        <v>556</v>
      </c>
      <c r="D836">
        <v>21</v>
      </c>
      <c r="E836">
        <f>WEEKDAY(A836,2)</f>
        <v>2</v>
      </c>
    </row>
    <row r="837" spans="1:5" outlineLevel="1" collapsed="1" x14ac:dyDescent="0.25">
      <c r="A837" s="5" t="s">
        <v>850</v>
      </c>
      <c r="D837">
        <f>SUBTOTAL(9,D831:D836)</f>
        <v>122</v>
      </c>
      <c r="E837">
        <f>SUBTOTAL(9,E831:E836)</f>
        <v>12</v>
      </c>
    </row>
    <row r="838" spans="1:5" hidden="1" outlineLevel="2" x14ac:dyDescent="0.25">
      <c r="A838" s="1">
        <v>42844</v>
      </c>
      <c r="B838" t="s">
        <v>484</v>
      </c>
      <c r="C838" t="s">
        <v>485</v>
      </c>
      <c r="D838">
        <v>3</v>
      </c>
      <c r="E838">
        <f>WEEKDAY(A838,2)</f>
        <v>3</v>
      </c>
    </row>
    <row r="839" spans="1:5" hidden="1" outlineLevel="2" x14ac:dyDescent="0.25">
      <c r="A839" s="1">
        <v>42844</v>
      </c>
      <c r="B839" t="s">
        <v>34</v>
      </c>
      <c r="C839" t="s">
        <v>557</v>
      </c>
      <c r="D839">
        <v>29</v>
      </c>
      <c r="E839">
        <f>WEEKDAY(A839,2)</f>
        <v>3</v>
      </c>
    </row>
    <row r="840" spans="1:5" hidden="1" outlineLevel="2" x14ac:dyDescent="0.25">
      <c r="A840" s="1">
        <v>42844</v>
      </c>
      <c r="B840" t="s">
        <v>427</v>
      </c>
      <c r="C840" t="s">
        <v>558</v>
      </c>
      <c r="D840">
        <v>56</v>
      </c>
      <c r="E840">
        <f>WEEKDAY(A840,2)</f>
        <v>3</v>
      </c>
    </row>
    <row r="841" spans="1:5" hidden="1" outlineLevel="2" x14ac:dyDescent="0.25">
      <c r="A841" s="1">
        <v>42844</v>
      </c>
      <c r="B841" t="s">
        <v>201</v>
      </c>
      <c r="C841" t="s">
        <v>202</v>
      </c>
      <c r="D841">
        <v>15</v>
      </c>
      <c r="E841">
        <f>WEEKDAY(A841,2)</f>
        <v>3</v>
      </c>
    </row>
    <row r="842" spans="1:5" hidden="1" outlineLevel="2" x14ac:dyDescent="0.25">
      <c r="A842" s="1">
        <v>42844</v>
      </c>
      <c r="B842" t="s">
        <v>193</v>
      </c>
      <c r="C842" t="s">
        <v>194</v>
      </c>
      <c r="D842">
        <v>12</v>
      </c>
      <c r="E842">
        <f>WEEKDAY(A842,2)</f>
        <v>3</v>
      </c>
    </row>
    <row r="843" spans="1:5" hidden="1" outlineLevel="2" x14ac:dyDescent="0.25">
      <c r="A843" s="1">
        <v>42844</v>
      </c>
      <c r="B843" t="s">
        <v>55</v>
      </c>
      <c r="C843" t="s">
        <v>56</v>
      </c>
      <c r="D843">
        <v>19</v>
      </c>
      <c r="E843">
        <f>WEEKDAY(A843,2)</f>
        <v>3</v>
      </c>
    </row>
    <row r="844" spans="1:5" outlineLevel="1" collapsed="1" x14ac:dyDescent="0.25">
      <c r="A844" s="5" t="s">
        <v>880</v>
      </c>
      <c r="D844">
        <f>SUBTOTAL(9,D838:D843)</f>
        <v>134</v>
      </c>
      <c r="E844">
        <f>SUBTOTAL(9,E838:E843)</f>
        <v>18</v>
      </c>
    </row>
    <row r="845" spans="1:5" hidden="1" outlineLevel="2" x14ac:dyDescent="0.25">
      <c r="A845" s="1">
        <v>42845</v>
      </c>
      <c r="B845" t="s">
        <v>416</v>
      </c>
      <c r="C845" t="s">
        <v>417</v>
      </c>
      <c r="D845">
        <v>14</v>
      </c>
      <c r="E845">
        <f>WEEKDAY(A845,2)</f>
        <v>4</v>
      </c>
    </row>
    <row r="846" spans="1:5" hidden="1" outlineLevel="2" x14ac:dyDescent="0.25">
      <c r="A846" s="1">
        <v>42845</v>
      </c>
      <c r="B846" t="s">
        <v>234</v>
      </c>
      <c r="C846" t="s">
        <v>516</v>
      </c>
      <c r="D846">
        <v>42</v>
      </c>
      <c r="E846">
        <f>WEEKDAY(A846,2)</f>
        <v>4</v>
      </c>
    </row>
    <row r="847" spans="1:5" hidden="1" outlineLevel="2" x14ac:dyDescent="0.25">
      <c r="A847" s="1">
        <v>42845</v>
      </c>
      <c r="B847" t="s">
        <v>128</v>
      </c>
      <c r="C847" t="s">
        <v>559</v>
      </c>
      <c r="D847">
        <v>10</v>
      </c>
      <c r="E847">
        <f>WEEKDAY(A847,2)</f>
        <v>4</v>
      </c>
    </row>
    <row r="848" spans="1:5" hidden="1" outlineLevel="2" x14ac:dyDescent="0.25">
      <c r="A848" s="1">
        <v>42845</v>
      </c>
      <c r="B848" t="s">
        <v>55</v>
      </c>
      <c r="C848" t="s">
        <v>184</v>
      </c>
      <c r="D848">
        <v>20</v>
      </c>
      <c r="E848">
        <f>WEEKDAY(A848,2)</f>
        <v>4</v>
      </c>
    </row>
    <row r="849" spans="1:5" hidden="1" outlineLevel="2" x14ac:dyDescent="0.25">
      <c r="A849" s="1">
        <v>42845</v>
      </c>
      <c r="B849" t="s">
        <v>361</v>
      </c>
      <c r="C849" t="s">
        <v>362</v>
      </c>
      <c r="D849">
        <v>51</v>
      </c>
      <c r="E849">
        <f>WEEKDAY(A849,2)</f>
        <v>4</v>
      </c>
    </row>
    <row r="850" spans="1:5" hidden="1" outlineLevel="2" x14ac:dyDescent="0.25">
      <c r="A850" s="1">
        <v>42845</v>
      </c>
      <c r="B850" t="s">
        <v>36</v>
      </c>
      <c r="C850" t="s">
        <v>560</v>
      </c>
      <c r="D850">
        <v>35</v>
      </c>
      <c r="E850">
        <f>WEEKDAY(A850,2)</f>
        <v>4</v>
      </c>
    </row>
    <row r="851" spans="1:5" outlineLevel="1" collapsed="1" x14ac:dyDescent="0.25">
      <c r="A851" s="5" t="s">
        <v>889</v>
      </c>
      <c r="D851">
        <f>SUBTOTAL(9,D845:D850)</f>
        <v>172</v>
      </c>
      <c r="E851">
        <f>SUBTOTAL(9,E845:E850)</f>
        <v>24</v>
      </c>
    </row>
    <row r="852" spans="1:5" hidden="1" outlineLevel="2" x14ac:dyDescent="0.25">
      <c r="A852" s="1">
        <v>42846</v>
      </c>
      <c r="B852" t="s">
        <v>83</v>
      </c>
      <c r="C852" t="s">
        <v>561</v>
      </c>
      <c r="D852">
        <v>45</v>
      </c>
      <c r="E852">
        <f>WEEKDAY(A852,2)</f>
        <v>5</v>
      </c>
    </row>
    <row r="853" spans="1:5" hidden="1" outlineLevel="2" x14ac:dyDescent="0.25">
      <c r="A853" s="1">
        <v>42846</v>
      </c>
      <c r="B853" t="s">
        <v>87</v>
      </c>
      <c r="C853" t="s">
        <v>255</v>
      </c>
      <c r="D853">
        <v>29</v>
      </c>
      <c r="E853">
        <f>WEEKDAY(A853,2)</f>
        <v>5</v>
      </c>
    </row>
    <row r="854" spans="1:5" hidden="1" outlineLevel="2" x14ac:dyDescent="0.25">
      <c r="A854" s="1">
        <v>42846</v>
      </c>
      <c r="B854" t="s">
        <v>43</v>
      </c>
      <c r="C854" t="s">
        <v>507</v>
      </c>
      <c r="D854">
        <v>5</v>
      </c>
      <c r="E854">
        <f>WEEKDAY(A854,2)</f>
        <v>5</v>
      </c>
    </row>
    <row r="855" spans="1:5" hidden="1" outlineLevel="2" x14ac:dyDescent="0.25">
      <c r="A855" s="1">
        <v>42846</v>
      </c>
      <c r="B855" t="s">
        <v>4</v>
      </c>
      <c r="C855" t="s">
        <v>197</v>
      </c>
      <c r="D855">
        <v>16</v>
      </c>
      <c r="E855">
        <f>WEEKDAY(A855,2)</f>
        <v>5</v>
      </c>
    </row>
    <row r="856" spans="1:5" hidden="1" outlineLevel="2" x14ac:dyDescent="0.25">
      <c r="A856" s="1">
        <v>42846</v>
      </c>
      <c r="B856" t="s">
        <v>352</v>
      </c>
      <c r="C856" t="s">
        <v>363</v>
      </c>
      <c r="D856">
        <v>25</v>
      </c>
      <c r="E856">
        <f>WEEKDAY(A856,2)</f>
        <v>5</v>
      </c>
    </row>
    <row r="857" spans="1:5" hidden="1" outlineLevel="2" x14ac:dyDescent="0.25">
      <c r="A857" s="1">
        <v>42846</v>
      </c>
      <c r="B857" t="s">
        <v>171</v>
      </c>
      <c r="C857" t="s">
        <v>562</v>
      </c>
      <c r="D857">
        <v>38</v>
      </c>
      <c r="E857">
        <f>WEEKDAY(A857,2)</f>
        <v>5</v>
      </c>
    </row>
    <row r="858" spans="1:5" outlineLevel="1" collapsed="1" x14ac:dyDescent="0.25">
      <c r="A858" s="5" t="s">
        <v>793</v>
      </c>
      <c r="D858">
        <f>SUBTOTAL(9,D852:D857)</f>
        <v>158</v>
      </c>
      <c r="E858">
        <f>SUBTOTAL(9,E852:E857)</f>
        <v>30</v>
      </c>
    </row>
    <row r="859" spans="1:5" hidden="1" outlineLevel="2" x14ac:dyDescent="0.25">
      <c r="A859" s="1">
        <v>42849</v>
      </c>
      <c r="B859" t="s">
        <v>178</v>
      </c>
      <c r="C859" t="s">
        <v>179</v>
      </c>
      <c r="D859">
        <v>33</v>
      </c>
      <c r="E859">
        <f>WEEKDAY(A859,2)</f>
        <v>1</v>
      </c>
    </row>
    <row r="860" spans="1:5" hidden="1" outlineLevel="2" x14ac:dyDescent="0.25">
      <c r="A860" s="1">
        <v>42849</v>
      </c>
      <c r="B860" t="s">
        <v>206</v>
      </c>
      <c r="C860" t="s">
        <v>563</v>
      </c>
      <c r="D860">
        <v>48</v>
      </c>
      <c r="E860">
        <f>WEEKDAY(A860,2)</f>
        <v>1</v>
      </c>
    </row>
    <row r="861" spans="1:5" hidden="1" outlineLevel="2" x14ac:dyDescent="0.25">
      <c r="A861" s="1">
        <v>42849</v>
      </c>
      <c r="B861" t="s">
        <v>201</v>
      </c>
      <c r="C861" t="s">
        <v>433</v>
      </c>
      <c r="D861">
        <v>14</v>
      </c>
      <c r="E861">
        <f>WEEKDAY(A861,2)</f>
        <v>1</v>
      </c>
    </row>
    <row r="862" spans="1:5" hidden="1" outlineLevel="2" x14ac:dyDescent="0.25">
      <c r="A862" s="1">
        <v>42849</v>
      </c>
      <c r="B862" t="s">
        <v>275</v>
      </c>
      <c r="C862" t="s">
        <v>276</v>
      </c>
      <c r="D862">
        <v>13</v>
      </c>
      <c r="E862">
        <f>WEEKDAY(A862,2)</f>
        <v>1</v>
      </c>
    </row>
    <row r="863" spans="1:5" hidden="1" outlineLevel="2" x14ac:dyDescent="0.25">
      <c r="A863" s="1">
        <v>42849</v>
      </c>
      <c r="B863" t="s">
        <v>34</v>
      </c>
      <c r="C863" t="s">
        <v>564</v>
      </c>
      <c r="D863">
        <v>24</v>
      </c>
      <c r="E863">
        <f>WEEKDAY(A863,2)</f>
        <v>1</v>
      </c>
    </row>
    <row r="864" spans="1:5" hidden="1" outlineLevel="2" x14ac:dyDescent="0.25">
      <c r="A864" s="1">
        <v>42849</v>
      </c>
      <c r="B864" t="s">
        <v>101</v>
      </c>
      <c r="C864" t="s">
        <v>102</v>
      </c>
      <c r="D864">
        <v>23</v>
      </c>
      <c r="E864">
        <f>WEEKDAY(A864,2)</f>
        <v>1</v>
      </c>
    </row>
    <row r="865" spans="1:5" outlineLevel="1" collapsed="1" x14ac:dyDescent="0.25">
      <c r="A865" s="5" t="s">
        <v>851</v>
      </c>
      <c r="D865">
        <f>SUBTOTAL(9,D859:D864)</f>
        <v>155</v>
      </c>
      <c r="E865">
        <f>SUBTOTAL(9,E859:E864)</f>
        <v>6</v>
      </c>
    </row>
    <row r="866" spans="1:5" hidden="1" outlineLevel="2" x14ac:dyDescent="0.25">
      <c r="A866" s="1">
        <v>42850</v>
      </c>
      <c r="B866" t="s">
        <v>150</v>
      </c>
      <c r="C866" t="s">
        <v>297</v>
      </c>
      <c r="D866">
        <v>23</v>
      </c>
      <c r="E866">
        <f>WEEKDAY(A866,2)</f>
        <v>2</v>
      </c>
    </row>
    <row r="867" spans="1:5" hidden="1" outlineLevel="2" x14ac:dyDescent="0.25">
      <c r="A867" s="1">
        <v>42850</v>
      </c>
      <c r="B867" t="s">
        <v>339</v>
      </c>
      <c r="C867" t="s">
        <v>565</v>
      </c>
      <c r="D867">
        <v>32</v>
      </c>
      <c r="E867">
        <f>WEEKDAY(A867,2)</f>
        <v>2</v>
      </c>
    </row>
    <row r="868" spans="1:5" hidden="1" outlineLevel="2" x14ac:dyDescent="0.25">
      <c r="A868" s="1">
        <v>42850</v>
      </c>
      <c r="B868" t="s">
        <v>566</v>
      </c>
      <c r="C868" t="s">
        <v>567</v>
      </c>
      <c r="D868">
        <v>34</v>
      </c>
      <c r="E868">
        <f>WEEKDAY(A868,2)</f>
        <v>2</v>
      </c>
    </row>
    <row r="869" spans="1:5" hidden="1" outlineLevel="2" x14ac:dyDescent="0.25">
      <c r="A869" s="1">
        <v>42850</v>
      </c>
      <c r="B869" t="s">
        <v>30</v>
      </c>
      <c r="C869" t="s">
        <v>387</v>
      </c>
      <c r="D869">
        <v>48</v>
      </c>
      <c r="E869">
        <f>WEEKDAY(A869,2)</f>
        <v>2</v>
      </c>
    </row>
    <row r="870" spans="1:5" hidden="1" outlineLevel="2" x14ac:dyDescent="0.25">
      <c r="A870" s="1">
        <v>42850</v>
      </c>
      <c r="B870" t="s">
        <v>30</v>
      </c>
      <c r="C870" t="s">
        <v>568</v>
      </c>
      <c r="D870">
        <v>26</v>
      </c>
      <c r="E870">
        <f>WEEKDAY(A870,2)</f>
        <v>2</v>
      </c>
    </row>
    <row r="871" spans="1:5" hidden="1" outlineLevel="2" x14ac:dyDescent="0.25">
      <c r="A871" s="1">
        <v>42850</v>
      </c>
      <c r="B871" t="s">
        <v>314</v>
      </c>
      <c r="C871" t="s">
        <v>315</v>
      </c>
      <c r="D871">
        <v>11</v>
      </c>
      <c r="E871">
        <f>WEEKDAY(A871,2)</f>
        <v>2</v>
      </c>
    </row>
    <row r="872" spans="1:5" outlineLevel="1" collapsed="1" x14ac:dyDescent="0.25">
      <c r="A872" s="5" t="s">
        <v>942</v>
      </c>
      <c r="D872">
        <f>SUBTOTAL(9,D866:D871)</f>
        <v>174</v>
      </c>
      <c r="E872">
        <f>SUBTOTAL(9,E866:E871)</f>
        <v>12</v>
      </c>
    </row>
    <row r="873" spans="1:5" hidden="1" outlineLevel="2" x14ac:dyDescent="0.25">
      <c r="A873" s="1">
        <v>42851</v>
      </c>
      <c r="B873" t="s">
        <v>75</v>
      </c>
      <c r="C873" t="s">
        <v>264</v>
      </c>
      <c r="D873">
        <v>23</v>
      </c>
      <c r="E873">
        <f>WEEKDAY(A873,2)</f>
        <v>3</v>
      </c>
    </row>
    <row r="874" spans="1:5" hidden="1" outlineLevel="2" x14ac:dyDescent="0.25">
      <c r="A874" s="1">
        <v>42851</v>
      </c>
      <c r="B874" t="s">
        <v>152</v>
      </c>
      <c r="C874" t="s">
        <v>153</v>
      </c>
      <c r="D874">
        <v>50</v>
      </c>
      <c r="E874">
        <f>WEEKDAY(A874,2)</f>
        <v>3</v>
      </c>
    </row>
    <row r="875" spans="1:5" hidden="1" outlineLevel="2" x14ac:dyDescent="0.25">
      <c r="A875" s="1">
        <v>42851</v>
      </c>
      <c r="B875" t="s">
        <v>34</v>
      </c>
      <c r="C875" t="s">
        <v>564</v>
      </c>
      <c r="D875">
        <v>14</v>
      </c>
      <c r="E875">
        <f>WEEKDAY(A875,2)</f>
        <v>3</v>
      </c>
    </row>
    <row r="876" spans="1:5" hidden="1" outlineLevel="2" x14ac:dyDescent="0.25">
      <c r="A876" s="1">
        <v>42851</v>
      </c>
      <c r="B876" t="s">
        <v>374</v>
      </c>
      <c r="C876" t="s">
        <v>375</v>
      </c>
      <c r="D876">
        <v>12</v>
      </c>
      <c r="E876">
        <f>WEEKDAY(A876,2)</f>
        <v>3</v>
      </c>
    </row>
    <row r="877" spans="1:5" hidden="1" outlineLevel="2" x14ac:dyDescent="0.25">
      <c r="A877" s="1">
        <v>42851</v>
      </c>
      <c r="B877" t="s">
        <v>55</v>
      </c>
      <c r="C877" t="s">
        <v>456</v>
      </c>
      <c r="D877">
        <v>39</v>
      </c>
      <c r="E877">
        <f>WEEKDAY(A877,2)</f>
        <v>3</v>
      </c>
    </row>
    <row r="878" spans="1:5" hidden="1" outlineLevel="2" x14ac:dyDescent="0.25">
      <c r="A878" s="1">
        <v>42851</v>
      </c>
      <c r="B878" t="s">
        <v>43</v>
      </c>
      <c r="C878" t="s">
        <v>569</v>
      </c>
      <c r="D878">
        <v>20</v>
      </c>
      <c r="E878">
        <f>WEEKDAY(A878,2)</f>
        <v>3</v>
      </c>
    </row>
    <row r="879" spans="1:5" outlineLevel="1" collapsed="1" x14ac:dyDescent="0.25">
      <c r="A879" s="5" t="s">
        <v>861</v>
      </c>
      <c r="D879">
        <f>SUBTOTAL(9,D873:D878)</f>
        <v>158</v>
      </c>
      <c r="E879">
        <f>SUBTOTAL(9,E873:E878)</f>
        <v>18</v>
      </c>
    </row>
    <row r="880" spans="1:5" hidden="1" outlineLevel="2" x14ac:dyDescent="0.25">
      <c r="A880" s="1">
        <v>42852</v>
      </c>
      <c r="B880" t="s">
        <v>174</v>
      </c>
      <c r="C880" t="s">
        <v>570</v>
      </c>
      <c r="D880">
        <v>51</v>
      </c>
      <c r="E880">
        <f>WEEKDAY(A880,2)</f>
        <v>4</v>
      </c>
    </row>
    <row r="881" spans="1:5" hidden="1" outlineLevel="2" x14ac:dyDescent="0.25">
      <c r="A881" s="1">
        <v>42852</v>
      </c>
      <c r="B881" t="s">
        <v>55</v>
      </c>
      <c r="C881" t="s">
        <v>571</v>
      </c>
      <c r="D881">
        <v>47</v>
      </c>
      <c r="E881">
        <f>WEEKDAY(A881,2)</f>
        <v>4</v>
      </c>
    </row>
    <row r="882" spans="1:5" hidden="1" outlineLevel="2" x14ac:dyDescent="0.25">
      <c r="A882" s="1">
        <v>42852</v>
      </c>
      <c r="B882" t="s">
        <v>95</v>
      </c>
      <c r="C882" t="s">
        <v>426</v>
      </c>
      <c r="D882">
        <v>29</v>
      </c>
      <c r="E882">
        <f>WEEKDAY(A882,2)</f>
        <v>4</v>
      </c>
    </row>
    <row r="883" spans="1:5" hidden="1" outlineLevel="2" x14ac:dyDescent="0.25">
      <c r="A883" s="1">
        <v>42852</v>
      </c>
      <c r="B883" t="s">
        <v>521</v>
      </c>
      <c r="C883" t="s">
        <v>410</v>
      </c>
      <c r="D883">
        <v>34</v>
      </c>
      <c r="E883">
        <f>WEEKDAY(A883,2)</f>
        <v>4</v>
      </c>
    </row>
    <row r="884" spans="1:5" hidden="1" outlineLevel="2" x14ac:dyDescent="0.25">
      <c r="A884" s="1">
        <v>42852</v>
      </c>
      <c r="B884" t="s">
        <v>416</v>
      </c>
      <c r="C884" t="s">
        <v>572</v>
      </c>
      <c r="D884">
        <v>12</v>
      </c>
      <c r="E884">
        <f>WEEKDAY(A884,2)</f>
        <v>4</v>
      </c>
    </row>
    <row r="885" spans="1:5" hidden="1" outlineLevel="2" x14ac:dyDescent="0.25">
      <c r="A885" s="1">
        <v>42852</v>
      </c>
      <c r="B885" t="s">
        <v>117</v>
      </c>
      <c r="C885" t="s">
        <v>183</v>
      </c>
      <c r="D885">
        <v>6</v>
      </c>
      <c r="E885">
        <f>WEEKDAY(A885,2)</f>
        <v>4</v>
      </c>
    </row>
    <row r="886" spans="1:5" outlineLevel="1" collapsed="1" x14ac:dyDescent="0.25">
      <c r="A886" s="5" t="s">
        <v>892</v>
      </c>
      <c r="D886">
        <f>SUBTOTAL(9,D880:D885)</f>
        <v>179</v>
      </c>
      <c r="E886">
        <f>SUBTOTAL(9,E880:E885)</f>
        <v>24</v>
      </c>
    </row>
    <row r="887" spans="1:5" hidden="1" outlineLevel="2" x14ac:dyDescent="0.25">
      <c r="A887" s="1">
        <v>42853</v>
      </c>
      <c r="B887" t="s">
        <v>232</v>
      </c>
      <c r="C887" t="s">
        <v>573</v>
      </c>
      <c r="D887">
        <v>5</v>
      </c>
      <c r="E887">
        <f>WEEKDAY(A887,2)</f>
        <v>5</v>
      </c>
    </row>
    <row r="888" spans="1:5" hidden="1" outlineLevel="2" x14ac:dyDescent="0.25">
      <c r="A888" s="1">
        <v>42853</v>
      </c>
      <c r="B888" t="s">
        <v>171</v>
      </c>
      <c r="C888" t="s">
        <v>562</v>
      </c>
      <c r="D888">
        <v>13</v>
      </c>
      <c r="E888">
        <f>WEEKDAY(A888,2)</f>
        <v>5</v>
      </c>
    </row>
    <row r="889" spans="1:5" hidden="1" outlineLevel="2" x14ac:dyDescent="0.25">
      <c r="A889" s="1">
        <v>42853</v>
      </c>
      <c r="B889" t="s">
        <v>361</v>
      </c>
      <c r="C889" t="s">
        <v>424</v>
      </c>
      <c r="D889">
        <v>18</v>
      </c>
      <c r="E889">
        <f>WEEKDAY(A889,2)</f>
        <v>5</v>
      </c>
    </row>
    <row r="890" spans="1:5" hidden="1" outlineLevel="2" x14ac:dyDescent="0.25">
      <c r="A890" s="1">
        <v>42853</v>
      </c>
      <c r="B890" t="s">
        <v>574</v>
      </c>
      <c r="C890" t="s">
        <v>421</v>
      </c>
      <c r="D890">
        <v>7</v>
      </c>
      <c r="E890">
        <f>WEEKDAY(A890,2)</f>
        <v>5</v>
      </c>
    </row>
    <row r="891" spans="1:5" hidden="1" outlineLevel="2" x14ac:dyDescent="0.25">
      <c r="A891" s="1">
        <v>42853</v>
      </c>
      <c r="B891" t="s">
        <v>77</v>
      </c>
      <c r="C891" t="s">
        <v>575</v>
      </c>
      <c r="D891">
        <v>28</v>
      </c>
      <c r="E891">
        <f>WEEKDAY(A891,2)</f>
        <v>5</v>
      </c>
    </row>
    <row r="892" spans="1:5" hidden="1" outlineLevel="2" x14ac:dyDescent="0.25">
      <c r="A892" s="1">
        <v>42853</v>
      </c>
      <c r="B892" t="s">
        <v>55</v>
      </c>
      <c r="C892" t="s">
        <v>184</v>
      </c>
      <c r="D892">
        <v>37</v>
      </c>
      <c r="E892">
        <f>WEEKDAY(A892,2)</f>
        <v>5</v>
      </c>
    </row>
    <row r="893" spans="1:5" outlineLevel="1" collapsed="1" x14ac:dyDescent="0.25">
      <c r="A893" s="5" t="s">
        <v>890</v>
      </c>
      <c r="D893">
        <f>SUBTOTAL(9,D887:D892)</f>
        <v>108</v>
      </c>
      <c r="E893">
        <f>SUBTOTAL(9,E887:E892)</f>
        <v>30</v>
      </c>
    </row>
    <row r="894" spans="1:5" hidden="1" outlineLevel="2" x14ac:dyDescent="0.25">
      <c r="A894" s="1">
        <v>42856</v>
      </c>
      <c r="B894" t="s">
        <v>352</v>
      </c>
      <c r="C894" t="s">
        <v>227</v>
      </c>
      <c r="D894">
        <v>23</v>
      </c>
      <c r="E894">
        <f>WEEKDAY(A894,2)</f>
        <v>1</v>
      </c>
    </row>
    <row r="895" spans="1:5" hidden="1" outlineLevel="2" x14ac:dyDescent="0.25">
      <c r="A895" s="1">
        <v>42856</v>
      </c>
      <c r="B895" t="s">
        <v>97</v>
      </c>
      <c r="C895" t="s">
        <v>188</v>
      </c>
      <c r="D895">
        <v>26</v>
      </c>
      <c r="E895">
        <f>WEEKDAY(A895,2)</f>
        <v>1</v>
      </c>
    </row>
    <row r="896" spans="1:5" hidden="1" outlineLevel="2" x14ac:dyDescent="0.25">
      <c r="A896" s="1">
        <v>42856</v>
      </c>
      <c r="B896" t="s">
        <v>34</v>
      </c>
      <c r="C896" t="s">
        <v>338</v>
      </c>
      <c r="D896">
        <v>11</v>
      </c>
      <c r="E896">
        <f>WEEKDAY(A896,2)</f>
        <v>1</v>
      </c>
    </row>
    <row r="897" spans="1:5" hidden="1" outlineLevel="2" x14ac:dyDescent="0.25">
      <c r="A897" s="1">
        <v>42856</v>
      </c>
      <c r="B897" t="s">
        <v>438</v>
      </c>
      <c r="C897" t="s">
        <v>439</v>
      </c>
      <c r="D897">
        <v>25</v>
      </c>
      <c r="E897">
        <f>WEEKDAY(A897,2)</f>
        <v>1</v>
      </c>
    </row>
    <row r="898" spans="1:5" hidden="1" outlineLevel="2" x14ac:dyDescent="0.25">
      <c r="A898" s="1">
        <v>42856</v>
      </c>
      <c r="B898" t="s">
        <v>36</v>
      </c>
      <c r="C898" t="s">
        <v>180</v>
      </c>
      <c r="D898">
        <v>3</v>
      </c>
      <c r="E898">
        <f>WEEKDAY(A898,2)</f>
        <v>1</v>
      </c>
    </row>
    <row r="899" spans="1:5" hidden="1" outlineLevel="2" x14ac:dyDescent="0.25">
      <c r="A899" s="1">
        <v>42856</v>
      </c>
      <c r="B899" t="s">
        <v>87</v>
      </c>
      <c r="C899" t="s">
        <v>383</v>
      </c>
      <c r="D899">
        <v>30</v>
      </c>
      <c r="E899">
        <f>WEEKDAY(A899,2)</f>
        <v>1</v>
      </c>
    </row>
    <row r="900" spans="1:5" outlineLevel="1" collapsed="1" x14ac:dyDescent="0.25">
      <c r="A900" s="5" t="s">
        <v>811</v>
      </c>
      <c r="D900">
        <f>SUBTOTAL(9,D894:D899)</f>
        <v>118</v>
      </c>
      <c r="E900">
        <f>SUBTOTAL(9,E894:E899)</f>
        <v>6</v>
      </c>
    </row>
    <row r="901" spans="1:5" hidden="1" outlineLevel="2" x14ac:dyDescent="0.25">
      <c r="A901" s="1">
        <v>42857</v>
      </c>
      <c r="B901" t="s">
        <v>574</v>
      </c>
      <c r="C901" t="s">
        <v>421</v>
      </c>
      <c r="D901">
        <v>12</v>
      </c>
      <c r="E901">
        <f>WEEKDAY(A901,2)</f>
        <v>2</v>
      </c>
    </row>
    <row r="902" spans="1:5" hidden="1" outlineLevel="2" x14ac:dyDescent="0.25">
      <c r="A902" s="1">
        <v>42857</v>
      </c>
      <c r="B902" t="s">
        <v>101</v>
      </c>
      <c r="C902" t="s">
        <v>212</v>
      </c>
      <c r="D902">
        <v>27</v>
      </c>
      <c r="E902">
        <f>WEEKDAY(A902,2)</f>
        <v>2</v>
      </c>
    </row>
    <row r="903" spans="1:5" hidden="1" outlineLevel="2" x14ac:dyDescent="0.25">
      <c r="A903" s="1">
        <v>42857</v>
      </c>
      <c r="B903" t="s">
        <v>217</v>
      </c>
      <c r="C903" t="s">
        <v>218</v>
      </c>
      <c r="D903">
        <v>16</v>
      </c>
      <c r="E903">
        <f>WEEKDAY(A903,2)</f>
        <v>2</v>
      </c>
    </row>
    <row r="904" spans="1:5" hidden="1" outlineLevel="2" x14ac:dyDescent="0.25">
      <c r="A904" s="1">
        <v>42857</v>
      </c>
      <c r="B904" t="s">
        <v>49</v>
      </c>
      <c r="C904" t="s">
        <v>50</v>
      </c>
      <c r="D904">
        <v>38</v>
      </c>
      <c r="E904">
        <f>WEEKDAY(A904,2)</f>
        <v>2</v>
      </c>
    </row>
    <row r="905" spans="1:5" hidden="1" outlineLevel="2" x14ac:dyDescent="0.25">
      <c r="A905" s="1">
        <v>42857</v>
      </c>
      <c r="B905" t="s">
        <v>193</v>
      </c>
      <c r="C905" t="s">
        <v>160</v>
      </c>
      <c r="D905">
        <v>35</v>
      </c>
      <c r="E905">
        <f>WEEKDAY(A905,2)</f>
        <v>2</v>
      </c>
    </row>
    <row r="906" spans="1:5" hidden="1" outlineLevel="2" x14ac:dyDescent="0.25">
      <c r="A906" s="1">
        <v>42857</v>
      </c>
      <c r="B906" t="s">
        <v>97</v>
      </c>
      <c r="C906" t="s">
        <v>309</v>
      </c>
      <c r="D906">
        <v>16</v>
      </c>
      <c r="E906">
        <f>WEEKDAY(A906,2)</f>
        <v>2</v>
      </c>
    </row>
    <row r="907" spans="1:5" outlineLevel="1" collapsed="1" x14ac:dyDescent="0.25">
      <c r="A907" s="5" t="s">
        <v>973</v>
      </c>
      <c r="D907">
        <f>SUBTOTAL(9,D901:D906)</f>
        <v>144</v>
      </c>
      <c r="E907">
        <f>SUBTOTAL(9,E901:E906)</f>
        <v>12</v>
      </c>
    </row>
    <row r="908" spans="1:5" hidden="1" outlineLevel="2" x14ac:dyDescent="0.25">
      <c r="A908" s="1">
        <v>42858</v>
      </c>
      <c r="B908" t="s">
        <v>10</v>
      </c>
      <c r="C908" t="s">
        <v>266</v>
      </c>
      <c r="D908">
        <v>6</v>
      </c>
      <c r="E908">
        <f>WEEKDAY(A908,2)</f>
        <v>3</v>
      </c>
    </row>
    <row r="909" spans="1:5" hidden="1" outlineLevel="2" x14ac:dyDescent="0.25">
      <c r="A909" s="1">
        <v>42858</v>
      </c>
      <c r="B909" t="s">
        <v>217</v>
      </c>
      <c r="C909" t="s">
        <v>218</v>
      </c>
      <c r="D909">
        <v>23</v>
      </c>
      <c r="E909">
        <f>WEEKDAY(A909,2)</f>
        <v>3</v>
      </c>
    </row>
    <row r="910" spans="1:5" hidden="1" outlineLevel="2" x14ac:dyDescent="0.25">
      <c r="A910" s="1">
        <v>42858</v>
      </c>
      <c r="B910" t="s">
        <v>280</v>
      </c>
      <c r="C910" t="s">
        <v>466</v>
      </c>
      <c r="D910">
        <v>22</v>
      </c>
      <c r="E910">
        <f>WEEKDAY(A910,2)</f>
        <v>3</v>
      </c>
    </row>
    <row r="911" spans="1:5" hidden="1" outlineLevel="2" x14ac:dyDescent="0.25">
      <c r="A911" s="1">
        <v>42858</v>
      </c>
      <c r="B911" t="s">
        <v>77</v>
      </c>
      <c r="C911" t="s">
        <v>85</v>
      </c>
      <c r="D911">
        <v>5</v>
      </c>
      <c r="E911">
        <f>WEEKDAY(A911,2)</f>
        <v>3</v>
      </c>
    </row>
    <row r="912" spans="1:5" hidden="1" outlineLevel="2" x14ac:dyDescent="0.25">
      <c r="A912" s="1">
        <v>42858</v>
      </c>
      <c r="B912" t="s">
        <v>206</v>
      </c>
      <c r="C912" t="s">
        <v>332</v>
      </c>
      <c r="D912">
        <v>2</v>
      </c>
      <c r="E912">
        <f>WEEKDAY(A912,2)</f>
        <v>3</v>
      </c>
    </row>
    <row r="913" spans="1:5" hidden="1" outlineLevel="2" x14ac:dyDescent="0.25">
      <c r="A913" s="1">
        <v>42858</v>
      </c>
      <c r="B913" t="s">
        <v>92</v>
      </c>
      <c r="C913" t="s">
        <v>93</v>
      </c>
      <c r="D913">
        <v>29</v>
      </c>
      <c r="E913">
        <f>WEEKDAY(A913,2)</f>
        <v>3</v>
      </c>
    </row>
    <row r="914" spans="1:5" outlineLevel="1" collapsed="1" x14ac:dyDescent="0.25">
      <c r="A914" s="5" t="s">
        <v>959</v>
      </c>
      <c r="D914">
        <f>SUBTOTAL(9,D908:D913)</f>
        <v>87</v>
      </c>
      <c r="E914">
        <f>SUBTOTAL(9,E908:E913)</f>
        <v>18</v>
      </c>
    </row>
    <row r="915" spans="1:5" hidden="1" outlineLevel="2" x14ac:dyDescent="0.25">
      <c r="A915" s="1">
        <v>42859</v>
      </c>
      <c r="B915" t="s">
        <v>97</v>
      </c>
      <c r="C915" t="s">
        <v>181</v>
      </c>
      <c r="D915">
        <v>19</v>
      </c>
      <c r="E915">
        <f>WEEKDAY(A915,2)</f>
        <v>4</v>
      </c>
    </row>
    <row r="916" spans="1:5" hidden="1" outlineLevel="2" x14ac:dyDescent="0.25">
      <c r="A916" s="1">
        <v>42859</v>
      </c>
      <c r="B916" t="s">
        <v>133</v>
      </c>
      <c r="C916" t="s">
        <v>499</v>
      </c>
      <c r="D916">
        <v>23</v>
      </c>
      <c r="E916">
        <f>WEEKDAY(A916,2)</f>
        <v>4</v>
      </c>
    </row>
    <row r="917" spans="1:5" hidden="1" outlineLevel="2" x14ac:dyDescent="0.25">
      <c r="A917" s="1">
        <v>42859</v>
      </c>
      <c r="B917" t="s">
        <v>442</v>
      </c>
      <c r="C917" t="s">
        <v>540</v>
      </c>
      <c r="D917">
        <v>27</v>
      </c>
      <c r="E917">
        <f>WEEKDAY(A917,2)</f>
        <v>4</v>
      </c>
    </row>
    <row r="918" spans="1:5" hidden="1" outlineLevel="2" x14ac:dyDescent="0.25">
      <c r="A918" s="1">
        <v>42859</v>
      </c>
      <c r="B918" t="s">
        <v>299</v>
      </c>
      <c r="C918" t="s">
        <v>482</v>
      </c>
      <c r="D918">
        <v>53</v>
      </c>
      <c r="E918">
        <f>WEEKDAY(A918,2)</f>
        <v>4</v>
      </c>
    </row>
    <row r="919" spans="1:5" hidden="1" outlineLevel="2" x14ac:dyDescent="0.25">
      <c r="A919" s="1">
        <v>42859</v>
      </c>
      <c r="B919" t="s">
        <v>87</v>
      </c>
      <c r="C919" t="s">
        <v>124</v>
      </c>
      <c r="D919">
        <v>35</v>
      </c>
      <c r="E919">
        <f>WEEKDAY(A919,2)</f>
        <v>4</v>
      </c>
    </row>
    <row r="920" spans="1:5" hidden="1" outlineLevel="2" x14ac:dyDescent="0.25">
      <c r="A920" s="1">
        <v>42859</v>
      </c>
      <c r="B920" t="s">
        <v>30</v>
      </c>
      <c r="C920" t="s">
        <v>241</v>
      </c>
      <c r="D920">
        <v>3</v>
      </c>
      <c r="E920">
        <f>WEEKDAY(A920,2)</f>
        <v>4</v>
      </c>
    </row>
    <row r="921" spans="1:5" outlineLevel="1" collapsed="1" x14ac:dyDescent="0.25">
      <c r="A921" s="5" t="s">
        <v>939</v>
      </c>
      <c r="D921">
        <f>SUBTOTAL(9,D915:D920)</f>
        <v>160</v>
      </c>
      <c r="E921">
        <f>SUBTOTAL(9,E915:E920)</f>
        <v>24</v>
      </c>
    </row>
    <row r="922" spans="1:5" hidden="1" outlineLevel="2" x14ac:dyDescent="0.25">
      <c r="A922" s="1">
        <v>42860</v>
      </c>
      <c r="B922" t="s">
        <v>141</v>
      </c>
      <c r="C922" t="s">
        <v>364</v>
      </c>
      <c r="D922">
        <v>15</v>
      </c>
      <c r="E922">
        <f>WEEKDAY(A922,2)</f>
        <v>5</v>
      </c>
    </row>
    <row r="923" spans="1:5" hidden="1" outlineLevel="2" x14ac:dyDescent="0.25">
      <c r="A923" s="1">
        <v>42860</v>
      </c>
      <c r="B923" t="s">
        <v>55</v>
      </c>
      <c r="C923" t="s">
        <v>326</v>
      </c>
      <c r="D923">
        <v>3</v>
      </c>
      <c r="E923">
        <f>WEEKDAY(A923,2)</f>
        <v>5</v>
      </c>
    </row>
    <row r="924" spans="1:5" hidden="1" outlineLevel="2" x14ac:dyDescent="0.25">
      <c r="A924" s="1">
        <v>42860</v>
      </c>
      <c r="B924" t="s">
        <v>367</v>
      </c>
      <c r="C924" t="s">
        <v>368</v>
      </c>
      <c r="D924">
        <v>2</v>
      </c>
      <c r="E924">
        <f>WEEKDAY(A924,2)</f>
        <v>5</v>
      </c>
    </row>
    <row r="925" spans="1:5" hidden="1" outlineLevel="2" x14ac:dyDescent="0.25">
      <c r="A925" s="1">
        <v>42860</v>
      </c>
      <c r="B925" t="s">
        <v>141</v>
      </c>
      <c r="C925" t="s">
        <v>550</v>
      </c>
      <c r="D925">
        <v>28</v>
      </c>
      <c r="E925">
        <f>WEEKDAY(A925,2)</f>
        <v>5</v>
      </c>
    </row>
    <row r="926" spans="1:5" hidden="1" outlineLevel="2" x14ac:dyDescent="0.25">
      <c r="A926" s="1">
        <v>42860</v>
      </c>
      <c r="B926" t="s">
        <v>395</v>
      </c>
      <c r="C926" t="s">
        <v>461</v>
      </c>
      <c r="D926">
        <v>23</v>
      </c>
      <c r="E926">
        <f>WEEKDAY(A926,2)</f>
        <v>5</v>
      </c>
    </row>
    <row r="927" spans="1:5" hidden="1" outlineLevel="2" x14ac:dyDescent="0.25">
      <c r="A927" s="1">
        <v>42860</v>
      </c>
      <c r="B927" t="s">
        <v>39</v>
      </c>
      <c r="C927" t="s">
        <v>164</v>
      </c>
      <c r="D927">
        <v>20</v>
      </c>
      <c r="E927">
        <f>WEEKDAY(A927,2)</f>
        <v>5</v>
      </c>
    </row>
    <row r="928" spans="1:5" outlineLevel="1" collapsed="1" x14ac:dyDescent="0.25">
      <c r="A928" s="5" t="s">
        <v>885</v>
      </c>
      <c r="D928">
        <f>SUBTOTAL(9,D922:D927)</f>
        <v>91</v>
      </c>
      <c r="E928">
        <f>SUBTOTAL(9,E922:E927)</f>
        <v>30</v>
      </c>
    </row>
    <row r="929" spans="1:5" hidden="1" outlineLevel="2" x14ac:dyDescent="0.25">
      <c r="A929" s="1">
        <v>42863</v>
      </c>
      <c r="B929" t="s">
        <v>193</v>
      </c>
      <c r="C929" t="s">
        <v>160</v>
      </c>
      <c r="D929">
        <v>35</v>
      </c>
      <c r="E929">
        <f>WEEKDAY(A929,2)</f>
        <v>1</v>
      </c>
    </row>
    <row r="930" spans="1:5" hidden="1" outlineLevel="2" x14ac:dyDescent="0.25">
      <c r="A930" s="1">
        <v>42863</v>
      </c>
      <c r="B930" t="s">
        <v>206</v>
      </c>
      <c r="C930" t="s">
        <v>563</v>
      </c>
      <c r="D930">
        <v>45</v>
      </c>
      <c r="E930">
        <f>WEEKDAY(A930,2)</f>
        <v>1</v>
      </c>
    </row>
    <row r="931" spans="1:5" hidden="1" outlineLevel="2" x14ac:dyDescent="0.25">
      <c r="A931" s="1">
        <v>42863</v>
      </c>
      <c r="B931" t="s">
        <v>519</v>
      </c>
      <c r="C931" t="s">
        <v>520</v>
      </c>
      <c r="D931">
        <v>39</v>
      </c>
      <c r="E931">
        <f>WEEKDAY(A931,2)</f>
        <v>1</v>
      </c>
    </row>
    <row r="932" spans="1:5" hidden="1" outlineLevel="2" x14ac:dyDescent="0.25">
      <c r="A932" s="1">
        <v>42863</v>
      </c>
      <c r="B932" t="s">
        <v>34</v>
      </c>
      <c r="C932" t="s">
        <v>564</v>
      </c>
      <c r="D932">
        <v>13</v>
      </c>
      <c r="E932">
        <f>WEEKDAY(A932,2)</f>
        <v>1</v>
      </c>
    </row>
    <row r="933" spans="1:5" hidden="1" outlineLevel="2" x14ac:dyDescent="0.25">
      <c r="A933" s="1">
        <v>42863</v>
      </c>
      <c r="B933" t="s">
        <v>87</v>
      </c>
      <c r="C933" t="s">
        <v>154</v>
      </c>
      <c r="D933">
        <v>2</v>
      </c>
      <c r="E933">
        <f>WEEKDAY(A933,2)</f>
        <v>1</v>
      </c>
    </row>
    <row r="934" spans="1:5" hidden="1" outlineLevel="2" x14ac:dyDescent="0.25">
      <c r="A934" s="1">
        <v>42863</v>
      </c>
      <c r="B934" t="s">
        <v>195</v>
      </c>
      <c r="C934" t="s">
        <v>196</v>
      </c>
      <c r="D934">
        <v>38</v>
      </c>
      <c r="E934">
        <f>WEEKDAY(A934,2)</f>
        <v>1</v>
      </c>
    </row>
    <row r="935" spans="1:5" outlineLevel="1" collapsed="1" x14ac:dyDescent="0.25">
      <c r="A935" s="5" t="s">
        <v>946</v>
      </c>
      <c r="D935">
        <f>SUBTOTAL(9,D929:D934)</f>
        <v>172</v>
      </c>
      <c r="E935">
        <f>SUBTOTAL(9,E929:E934)</f>
        <v>6</v>
      </c>
    </row>
    <row r="936" spans="1:5" hidden="1" outlineLevel="2" x14ac:dyDescent="0.25">
      <c r="A936" s="1">
        <v>42864</v>
      </c>
      <c r="B936" t="s">
        <v>161</v>
      </c>
      <c r="C936" t="s">
        <v>345</v>
      </c>
      <c r="D936">
        <v>48</v>
      </c>
      <c r="E936">
        <f>WEEKDAY(A936,2)</f>
        <v>2</v>
      </c>
    </row>
    <row r="937" spans="1:5" hidden="1" outlineLevel="2" x14ac:dyDescent="0.25">
      <c r="A937" s="1">
        <v>42864</v>
      </c>
      <c r="B937" t="s">
        <v>51</v>
      </c>
      <c r="C937" t="s">
        <v>469</v>
      </c>
      <c r="D937">
        <v>41</v>
      </c>
      <c r="E937">
        <f>WEEKDAY(A937,2)</f>
        <v>2</v>
      </c>
    </row>
    <row r="938" spans="1:5" hidden="1" outlineLevel="2" x14ac:dyDescent="0.25">
      <c r="A938" s="1">
        <v>42864</v>
      </c>
      <c r="B938" t="s">
        <v>101</v>
      </c>
      <c r="C938" t="s">
        <v>102</v>
      </c>
      <c r="D938">
        <v>6</v>
      </c>
      <c r="E938">
        <f>WEEKDAY(A938,2)</f>
        <v>2</v>
      </c>
    </row>
    <row r="939" spans="1:5" hidden="1" outlineLevel="2" x14ac:dyDescent="0.25">
      <c r="A939" s="1">
        <v>42864</v>
      </c>
      <c r="B939" t="s">
        <v>367</v>
      </c>
      <c r="C939" t="s">
        <v>411</v>
      </c>
      <c r="D939">
        <v>14</v>
      </c>
      <c r="E939">
        <f>WEEKDAY(A939,2)</f>
        <v>2</v>
      </c>
    </row>
    <row r="940" spans="1:5" hidden="1" outlineLevel="2" x14ac:dyDescent="0.25">
      <c r="A940" s="1">
        <v>42864</v>
      </c>
      <c r="B940" t="s">
        <v>576</v>
      </c>
      <c r="C940" t="s">
        <v>577</v>
      </c>
      <c r="D940">
        <v>35</v>
      </c>
      <c r="E940">
        <f>WEEKDAY(A940,2)</f>
        <v>2</v>
      </c>
    </row>
    <row r="941" spans="1:5" hidden="1" outlineLevel="2" x14ac:dyDescent="0.25">
      <c r="A941" s="1">
        <v>42864</v>
      </c>
      <c r="B941" t="s">
        <v>147</v>
      </c>
      <c r="C941" t="s">
        <v>578</v>
      </c>
      <c r="D941">
        <v>26</v>
      </c>
      <c r="E941">
        <f>WEEKDAY(A941,2)</f>
        <v>2</v>
      </c>
    </row>
    <row r="942" spans="1:5" outlineLevel="1" collapsed="1" x14ac:dyDescent="0.25">
      <c r="A942" s="5" t="s">
        <v>864</v>
      </c>
      <c r="D942">
        <f>SUBTOTAL(9,D936:D941)</f>
        <v>170</v>
      </c>
      <c r="E942">
        <f>SUBTOTAL(9,E936:E941)</f>
        <v>12</v>
      </c>
    </row>
    <row r="943" spans="1:5" hidden="1" outlineLevel="2" x14ac:dyDescent="0.25">
      <c r="A943" s="1">
        <v>42865</v>
      </c>
      <c r="B943" t="s">
        <v>83</v>
      </c>
      <c r="C943" t="s">
        <v>84</v>
      </c>
      <c r="D943">
        <v>49</v>
      </c>
      <c r="E943">
        <f>WEEKDAY(A943,2)</f>
        <v>3</v>
      </c>
    </row>
    <row r="944" spans="1:5" hidden="1" outlineLevel="2" x14ac:dyDescent="0.25">
      <c r="A944" s="1">
        <v>42865</v>
      </c>
      <c r="B944" t="s">
        <v>280</v>
      </c>
      <c r="C944" t="s">
        <v>281</v>
      </c>
      <c r="D944">
        <v>22</v>
      </c>
      <c r="E944">
        <f>WEEKDAY(A944,2)</f>
        <v>3</v>
      </c>
    </row>
    <row r="945" spans="1:5" hidden="1" outlineLevel="2" x14ac:dyDescent="0.25">
      <c r="A945" s="1">
        <v>42865</v>
      </c>
      <c r="B945" t="s">
        <v>97</v>
      </c>
      <c r="C945" t="s">
        <v>579</v>
      </c>
      <c r="D945">
        <v>56</v>
      </c>
      <c r="E945">
        <f>WEEKDAY(A945,2)</f>
        <v>3</v>
      </c>
    </row>
    <row r="946" spans="1:5" hidden="1" outlineLevel="2" x14ac:dyDescent="0.25">
      <c r="A946" s="1">
        <v>42865</v>
      </c>
      <c r="B946" t="s">
        <v>367</v>
      </c>
      <c r="C946" t="s">
        <v>368</v>
      </c>
      <c r="D946">
        <v>6</v>
      </c>
      <c r="E946">
        <f>WEEKDAY(A946,2)</f>
        <v>3</v>
      </c>
    </row>
    <row r="947" spans="1:5" hidden="1" outlineLevel="2" x14ac:dyDescent="0.25">
      <c r="A947" s="1">
        <v>42865</v>
      </c>
      <c r="B947" t="s">
        <v>232</v>
      </c>
      <c r="C947" t="s">
        <v>378</v>
      </c>
      <c r="D947">
        <v>13</v>
      </c>
      <c r="E947">
        <f>WEEKDAY(A947,2)</f>
        <v>3</v>
      </c>
    </row>
    <row r="948" spans="1:5" hidden="1" outlineLevel="2" x14ac:dyDescent="0.25">
      <c r="A948" s="1">
        <v>42865</v>
      </c>
      <c r="B948" t="s">
        <v>574</v>
      </c>
      <c r="C948" t="s">
        <v>421</v>
      </c>
      <c r="D948">
        <v>3</v>
      </c>
      <c r="E948">
        <f>WEEKDAY(A948,2)</f>
        <v>3</v>
      </c>
    </row>
    <row r="949" spans="1:5" outlineLevel="1" collapsed="1" x14ac:dyDescent="0.25">
      <c r="A949" s="5" t="s">
        <v>969</v>
      </c>
      <c r="D949">
        <f>SUBTOTAL(9,D943:D948)</f>
        <v>149</v>
      </c>
      <c r="E949">
        <f>SUBTOTAL(9,E943:E948)</f>
        <v>18</v>
      </c>
    </row>
    <row r="950" spans="1:5" hidden="1" outlineLevel="2" x14ac:dyDescent="0.25">
      <c r="A950" s="1">
        <v>42866</v>
      </c>
      <c r="B950" t="s">
        <v>47</v>
      </c>
      <c r="C950" t="s">
        <v>336</v>
      </c>
      <c r="D950">
        <v>7</v>
      </c>
      <c r="E950">
        <f>WEEKDAY(A950,2)</f>
        <v>4</v>
      </c>
    </row>
    <row r="951" spans="1:5" hidden="1" outlineLevel="2" x14ac:dyDescent="0.25">
      <c r="A951" s="1">
        <v>42866</v>
      </c>
      <c r="B951" t="s">
        <v>83</v>
      </c>
      <c r="C951" t="s">
        <v>136</v>
      </c>
      <c r="D951">
        <v>29</v>
      </c>
      <c r="E951">
        <f>WEEKDAY(A951,2)</f>
        <v>4</v>
      </c>
    </row>
    <row r="952" spans="1:5" hidden="1" outlineLevel="2" x14ac:dyDescent="0.25">
      <c r="A952" s="1">
        <v>42866</v>
      </c>
      <c r="B952" t="s">
        <v>45</v>
      </c>
      <c r="C952" t="s">
        <v>388</v>
      </c>
      <c r="D952">
        <v>53</v>
      </c>
      <c r="E952">
        <f>WEEKDAY(A952,2)</f>
        <v>4</v>
      </c>
    </row>
    <row r="953" spans="1:5" hidden="1" outlineLevel="2" x14ac:dyDescent="0.25">
      <c r="A953" s="1">
        <v>42866</v>
      </c>
      <c r="B953" t="s">
        <v>16</v>
      </c>
      <c r="C953" t="s">
        <v>440</v>
      </c>
      <c r="D953">
        <v>52</v>
      </c>
      <c r="E953">
        <f>WEEKDAY(A953,2)</f>
        <v>4</v>
      </c>
    </row>
    <row r="954" spans="1:5" hidden="1" outlineLevel="2" x14ac:dyDescent="0.25">
      <c r="A954" s="1">
        <v>42866</v>
      </c>
      <c r="B954" t="s">
        <v>280</v>
      </c>
      <c r="C954" t="s">
        <v>580</v>
      </c>
      <c r="D954">
        <v>26</v>
      </c>
      <c r="E954">
        <f>WEEKDAY(A954,2)</f>
        <v>4</v>
      </c>
    </row>
    <row r="955" spans="1:5" hidden="1" outlineLevel="2" x14ac:dyDescent="0.25">
      <c r="A955" s="1">
        <v>42866</v>
      </c>
      <c r="B955" t="s">
        <v>101</v>
      </c>
      <c r="C955" t="s">
        <v>293</v>
      </c>
      <c r="D955">
        <v>28</v>
      </c>
      <c r="E955">
        <f>WEEKDAY(A955,2)</f>
        <v>4</v>
      </c>
    </row>
    <row r="956" spans="1:5" outlineLevel="1" collapsed="1" x14ac:dyDescent="0.25">
      <c r="A956" s="5" t="s">
        <v>902</v>
      </c>
      <c r="D956">
        <f>SUBTOTAL(9,D950:D955)</f>
        <v>195</v>
      </c>
      <c r="E956">
        <f>SUBTOTAL(9,E950:E955)</f>
        <v>24</v>
      </c>
    </row>
    <row r="957" spans="1:5" hidden="1" outlineLevel="2" x14ac:dyDescent="0.25">
      <c r="A957" s="1">
        <v>42867</v>
      </c>
      <c r="B957" t="s">
        <v>69</v>
      </c>
      <c r="C957" t="s">
        <v>200</v>
      </c>
      <c r="D957">
        <v>12</v>
      </c>
      <c r="E957">
        <f>WEEKDAY(A957,2)</f>
        <v>5</v>
      </c>
    </row>
    <row r="958" spans="1:5" hidden="1" outlineLevel="2" x14ac:dyDescent="0.25">
      <c r="A958" s="1">
        <v>42867</v>
      </c>
      <c r="B958" t="s">
        <v>161</v>
      </c>
      <c r="C958" t="s">
        <v>214</v>
      </c>
      <c r="D958">
        <v>10</v>
      </c>
      <c r="E958">
        <f>WEEKDAY(A958,2)</f>
        <v>5</v>
      </c>
    </row>
    <row r="959" spans="1:5" hidden="1" outlineLevel="2" x14ac:dyDescent="0.25">
      <c r="A959" s="1">
        <v>42867</v>
      </c>
      <c r="B959" t="s">
        <v>72</v>
      </c>
      <c r="C959" t="s">
        <v>73</v>
      </c>
      <c r="D959">
        <v>10</v>
      </c>
      <c r="E959">
        <f>WEEKDAY(A959,2)</f>
        <v>5</v>
      </c>
    </row>
    <row r="960" spans="1:5" hidden="1" outlineLevel="2" x14ac:dyDescent="0.25">
      <c r="A960" s="1">
        <v>42867</v>
      </c>
      <c r="B960" t="s">
        <v>119</v>
      </c>
      <c r="C960" t="s">
        <v>380</v>
      </c>
      <c r="D960">
        <v>54</v>
      </c>
      <c r="E960">
        <f>WEEKDAY(A960,2)</f>
        <v>5</v>
      </c>
    </row>
    <row r="961" spans="1:5" hidden="1" outlineLevel="2" x14ac:dyDescent="0.25">
      <c r="A961" s="1">
        <v>42867</v>
      </c>
      <c r="B961" t="s">
        <v>374</v>
      </c>
      <c r="C961" t="s">
        <v>581</v>
      </c>
      <c r="D961">
        <v>19</v>
      </c>
      <c r="E961">
        <f>WEEKDAY(A961,2)</f>
        <v>5</v>
      </c>
    </row>
    <row r="962" spans="1:5" hidden="1" outlineLevel="2" x14ac:dyDescent="0.25">
      <c r="A962" s="1">
        <v>42867</v>
      </c>
      <c r="B962" t="s">
        <v>152</v>
      </c>
      <c r="C962" t="s">
        <v>257</v>
      </c>
      <c r="D962">
        <v>53</v>
      </c>
      <c r="E962">
        <f>WEEKDAY(A962,2)</f>
        <v>5</v>
      </c>
    </row>
    <row r="963" spans="1:5" outlineLevel="1" collapsed="1" x14ac:dyDescent="0.25">
      <c r="A963" s="5" t="s">
        <v>727</v>
      </c>
      <c r="D963">
        <f>SUBTOTAL(9,D957:D962)</f>
        <v>158</v>
      </c>
      <c r="E963">
        <f>SUBTOTAL(9,E957:E962)</f>
        <v>30</v>
      </c>
    </row>
    <row r="964" spans="1:5" hidden="1" outlineLevel="2" x14ac:dyDescent="0.25">
      <c r="A964" s="1">
        <v>42870</v>
      </c>
      <c r="B964" t="s">
        <v>47</v>
      </c>
      <c r="C964" t="s">
        <v>334</v>
      </c>
      <c r="D964">
        <v>18</v>
      </c>
      <c r="E964">
        <f>WEEKDAY(A964,2)</f>
        <v>1</v>
      </c>
    </row>
    <row r="965" spans="1:5" hidden="1" outlineLevel="2" x14ac:dyDescent="0.25">
      <c r="A965" s="1">
        <v>42870</v>
      </c>
      <c r="B965" t="s">
        <v>393</v>
      </c>
      <c r="C965" t="s">
        <v>582</v>
      </c>
      <c r="D965">
        <v>27</v>
      </c>
      <c r="E965">
        <f>WEEKDAY(A965,2)</f>
        <v>1</v>
      </c>
    </row>
    <row r="966" spans="1:5" hidden="1" outlineLevel="2" x14ac:dyDescent="0.25">
      <c r="A966" s="1">
        <v>42870</v>
      </c>
      <c r="B966" t="s">
        <v>479</v>
      </c>
      <c r="C966" t="s">
        <v>480</v>
      </c>
      <c r="D966">
        <v>26</v>
      </c>
      <c r="E966">
        <f>WEEKDAY(A966,2)</f>
        <v>1</v>
      </c>
    </row>
    <row r="967" spans="1:5" hidden="1" outlineLevel="2" x14ac:dyDescent="0.25">
      <c r="A967" s="1">
        <v>42870</v>
      </c>
      <c r="B967" t="s">
        <v>339</v>
      </c>
      <c r="C967" t="s">
        <v>583</v>
      </c>
      <c r="D967">
        <v>52</v>
      </c>
      <c r="E967">
        <f>WEEKDAY(A967,2)</f>
        <v>1</v>
      </c>
    </row>
    <row r="968" spans="1:5" hidden="1" outlineLevel="2" x14ac:dyDescent="0.25">
      <c r="A968" s="1">
        <v>42870</v>
      </c>
      <c r="B968" t="s">
        <v>81</v>
      </c>
      <c r="C968" t="s">
        <v>104</v>
      </c>
      <c r="D968">
        <v>10</v>
      </c>
      <c r="E968">
        <f>WEEKDAY(A968,2)</f>
        <v>1</v>
      </c>
    </row>
    <row r="969" spans="1:5" hidden="1" outlineLevel="2" x14ac:dyDescent="0.25">
      <c r="A969" s="1">
        <v>42870</v>
      </c>
      <c r="B969" t="s">
        <v>34</v>
      </c>
      <c r="C969" t="s">
        <v>557</v>
      </c>
      <c r="D969">
        <v>5</v>
      </c>
      <c r="E969">
        <f>WEEKDAY(A969,2)</f>
        <v>1</v>
      </c>
    </row>
    <row r="970" spans="1:5" outlineLevel="1" collapsed="1" x14ac:dyDescent="0.25">
      <c r="A970" s="5" t="s">
        <v>949</v>
      </c>
      <c r="D970">
        <f>SUBTOTAL(9,D964:D969)</f>
        <v>138</v>
      </c>
      <c r="E970">
        <f>SUBTOTAL(9,E964:E969)</f>
        <v>6</v>
      </c>
    </row>
    <row r="971" spans="1:5" hidden="1" outlineLevel="2" x14ac:dyDescent="0.25">
      <c r="A971" s="1">
        <v>42871</v>
      </c>
      <c r="B971" t="s">
        <v>81</v>
      </c>
      <c r="C971" t="s">
        <v>584</v>
      </c>
      <c r="D971">
        <v>38</v>
      </c>
      <c r="E971">
        <f>WEEKDAY(A971,2)</f>
        <v>2</v>
      </c>
    </row>
    <row r="972" spans="1:5" hidden="1" outlineLevel="2" x14ac:dyDescent="0.25">
      <c r="A972" s="1">
        <v>42871</v>
      </c>
      <c r="B972" t="s">
        <v>55</v>
      </c>
      <c r="C972" t="s">
        <v>466</v>
      </c>
      <c r="D972">
        <v>20</v>
      </c>
      <c r="E972">
        <f>WEEKDAY(A972,2)</f>
        <v>2</v>
      </c>
    </row>
    <row r="973" spans="1:5" hidden="1" outlineLevel="2" x14ac:dyDescent="0.25">
      <c r="A973" s="1">
        <v>42871</v>
      </c>
      <c r="B973" t="s">
        <v>77</v>
      </c>
      <c r="C973" t="s">
        <v>78</v>
      </c>
      <c r="D973">
        <v>2</v>
      </c>
      <c r="E973">
        <f>WEEKDAY(A973,2)</f>
        <v>2</v>
      </c>
    </row>
    <row r="974" spans="1:5" hidden="1" outlineLevel="2" x14ac:dyDescent="0.25">
      <c r="A974" s="1">
        <v>42871</v>
      </c>
      <c r="B974" t="s">
        <v>83</v>
      </c>
      <c r="C974" t="s">
        <v>91</v>
      </c>
      <c r="D974">
        <v>25</v>
      </c>
      <c r="E974">
        <f>WEEKDAY(A974,2)</f>
        <v>2</v>
      </c>
    </row>
    <row r="975" spans="1:5" hidden="1" outlineLevel="2" x14ac:dyDescent="0.25">
      <c r="A975" s="1">
        <v>42871</v>
      </c>
      <c r="B975" t="s">
        <v>101</v>
      </c>
      <c r="C975" t="s">
        <v>188</v>
      </c>
      <c r="D975">
        <v>13</v>
      </c>
      <c r="E975">
        <f>WEEKDAY(A975,2)</f>
        <v>2</v>
      </c>
    </row>
    <row r="976" spans="1:5" hidden="1" outlineLevel="2" x14ac:dyDescent="0.25">
      <c r="A976" s="1">
        <v>42871</v>
      </c>
      <c r="B976" t="s">
        <v>402</v>
      </c>
      <c r="C976" t="s">
        <v>403</v>
      </c>
      <c r="D976">
        <v>54</v>
      </c>
      <c r="E976">
        <f>WEEKDAY(A976,2)</f>
        <v>2</v>
      </c>
    </row>
    <row r="977" spans="1:5" outlineLevel="1" collapsed="1" x14ac:dyDescent="0.25">
      <c r="A977" s="5" t="s">
        <v>883</v>
      </c>
      <c r="D977">
        <f>SUBTOTAL(9,D971:D976)</f>
        <v>152</v>
      </c>
      <c r="E977">
        <f>SUBTOTAL(9,E971:E976)</f>
        <v>12</v>
      </c>
    </row>
    <row r="978" spans="1:5" hidden="1" outlineLevel="2" x14ac:dyDescent="0.25">
      <c r="A978" s="1">
        <v>42872</v>
      </c>
      <c r="B978" t="s">
        <v>372</v>
      </c>
      <c r="C978" t="s">
        <v>373</v>
      </c>
      <c r="D978">
        <v>27</v>
      </c>
      <c r="E978">
        <f>WEEKDAY(A978,2)</f>
        <v>3</v>
      </c>
    </row>
    <row r="979" spans="1:5" hidden="1" outlineLevel="2" x14ac:dyDescent="0.25">
      <c r="A979" s="1">
        <v>42872</v>
      </c>
      <c r="B979" t="s">
        <v>18</v>
      </c>
      <c r="C979" t="s">
        <v>29</v>
      </c>
      <c r="D979">
        <v>15</v>
      </c>
      <c r="E979">
        <f>WEEKDAY(A979,2)</f>
        <v>3</v>
      </c>
    </row>
    <row r="980" spans="1:5" hidden="1" outlineLevel="2" x14ac:dyDescent="0.25">
      <c r="A980" s="1">
        <v>42872</v>
      </c>
      <c r="B980" t="s">
        <v>4</v>
      </c>
      <c r="C980" t="s">
        <v>489</v>
      </c>
      <c r="D980">
        <v>19</v>
      </c>
      <c r="E980">
        <f>WEEKDAY(A980,2)</f>
        <v>3</v>
      </c>
    </row>
    <row r="981" spans="1:5" hidden="1" outlineLevel="2" x14ac:dyDescent="0.25">
      <c r="A981" s="1">
        <v>42872</v>
      </c>
      <c r="B981" t="s">
        <v>69</v>
      </c>
      <c r="C981" t="s">
        <v>286</v>
      </c>
      <c r="D981">
        <v>22</v>
      </c>
      <c r="E981">
        <f>WEEKDAY(A981,2)</f>
        <v>3</v>
      </c>
    </row>
    <row r="982" spans="1:5" hidden="1" outlineLevel="2" x14ac:dyDescent="0.25">
      <c r="A982" s="1">
        <v>42872</v>
      </c>
      <c r="B982" t="s">
        <v>143</v>
      </c>
      <c r="C982" t="s">
        <v>585</v>
      </c>
      <c r="D982">
        <v>12</v>
      </c>
      <c r="E982">
        <f>WEEKDAY(A982,2)</f>
        <v>3</v>
      </c>
    </row>
    <row r="983" spans="1:5" hidden="1" outlineLevel="2" x14ac:dyDescent="0.25">
      <c r="A983" s="1">
        <v>42872</v>
      </c>
      <c r="B983" t="s">
        <v>479</v>
      </c>
      <c r="C983" t="s">
        <v>480</v>
      </c>
      <c r="D983">
        <v>6</v>
      </c>
      <c r="E983">
        <f>WEEKDAY(A983,2)</f>
        <v>3</v>
      </c>
    </row>
    <row r="984" spans="1:5" outlineLevel="1" collapsed="1" x14ac:dyDescent="0.25">
      <c r="A984" s="5" t="s">
        <v>743</v>
      </c>
      <c r="D984">
        <f>SUBTOTAL(9,D978:D983)</f>
        <v>101</v>
      </c>
      <c r="E984">
        <f>SUBTOTAL(9,E978:E983)</f>
        <v>18</v>
      </c>
    </row>
    <row r="985" spans="1:5" hidden="1" outlineLevel="2" x14ac:dyDescent="0.25">
      <c r="A985" s="1">
        <v>42873</v>
      </c>
      <c r="B985" t="s">
        <v>343</v>
      </c>
      <c r="C985" t="s">
        <v>344</v>
      </c>
      <c r="D985">
        <v>27</v>
      </c>
      <c r="E985">
        <f>WEEKDAY(A985,2)</f>
        <v>4</v>
      </c>
    </row>
    <row r="986" spans="1:5" hidden="1" outlineLevel="2" x14ac:dyDescent="0.25">
      <c r="A986" s="1">
        <v>42873</v>
      </c>
      <c r="B986" t="s">
        <v>137</v>
      </c>
      <c r="C986" t="s">
        <v>379</v>
      </c>
      <c r="D986">
        <v>6</v>
      </c>
      <c r="E986">
        <f>WEEKDAY(A986,2)</f>
        <v>4</v>
      </c>
    </row>
    <row r="987" spans="1:5" hidden="1" outlineLevel="2" x14ac:dyDescent="0.25">
      <c r="A987" s="1">
        <v>42873</v>
      </c>
      <c r="B987" t="s">
        <v>484</v>
      </c>
      <c r="C987" t="s">
        <v>485</v>
      </c>
      <c r="D987">
        <v>6</v>
      </c>
      <c r="E987">
        <f>WEEKDAY(A987,2)</f>
        <v>4</v>
      </c>
    </row>
    <row r="988" spans="1:5" hidden="1" outlineLevel="2" x14ac:dyDescent="0.25">
      <c r="A988" s="1">
        <v>42873</v>
      </c>
      <c r="B988" t="s">
        <v>39</v>
      </c>
      <c r="C988" t="s">
        <v>586</v>
      </c>
      <c r="D988">
        <v>4</v>
      </c>
      <c r="E988">
        <f>WEEKDAY(A988,2)</f>
        <v>4</v>
      </c>
    </row>
    <row r="989" spans="1:5" hidden="1" outlineLevel="2" x14ac:dyDescent="0.25">
      <c r="A989" s="1">
        <v>42873</v>
      </c>
      <c r="B989" t="s">
        <v>201</v>
      </c>
      <c r="C989" t="s">
        <v>433</v>
      </c>
      <c r="D989">
        <v>28</v>
      </c>
      <c r="E989">
        <f>WEEKDAY(A989,2)</f>
        <v>4</v>
      </c>
    </row>
    <row r="990" spans="1:5" hidden="1" outlineLevel="2" x14ac:dyDescent="0.25">
      <c r="A990" s="1">
        <v>42873</v>
      </c>
      <c r="B990" t="s">
        <v>143</v>
      </c>
      <c r="C990" t="s">
        <v>585</v>
      </c>
      <c r="D990">
        <v>48</v>
      </c>
      <c r="E990">
        <f>WEEKDAY(A990,2)</f>
        <v>4</v>
      </c>
    </row>
    <row r="991" spans="1:5" outlineLevel="1" collapsed="1" x14ac:dyDescent="0.25">
      <c r="A991" s="5" t="s">
        <v>964</v>
      </c>
      <c r="D991">
        <f>SUBTOTAL(9,D985:D990)</f>
        <v>119</v>
      </c>
      <c r="E991">
        <f>SUBTOTAL(9,E985:E990)</f>
        <v>24</v>
      </c>
    </row>
    <row r="992" spans="1:5" hidden="1" outlineLevel="2" x14ac:dyDescent="0.25">
      <c r="A992" s="1">
        <v>42874</v>
      </c>
      <c r="B992" t="s">
        <v>69</v>
      </c>
      <c r="C992" t="s">
        <v>461</v>
      </c>
      <c r="D992">
        <v>40</v>
      </c>
      <c r="E992">
        <f>WEEKDAY(A992,2)</f>
        <v>5</v>
      </c>
    </row>
    <row r="993" spans="1:5" hidden="1" outlineLevel="2" x14ac:dyDescent="0.25">
      <c r="A993" s="1">
        <v>42874</v>
      </c>
      <c r="B993" t="s">
        <v>101</v>
      </c>
      <c r="C993" t="s">
        <v>187</v>
      </c>
      <c r="D993">
        <v>17</v>
      </c>
      <c r="E993">
        <f>WEEKDAY(A993,2)</f>
        <v>5</v>
      </c>
    </row>
    <row r="994" spans="1:5" hidden="1" outlineLevel="2" x14ac:dyDescent="0.25">
      <c r="A994" s="1">
        <v>42874</v>
      </c>
      <c r="B994" t="s">
        <v>203</v>
      </c>
      <c r="C994" t="s">
        <v>370</v>
      </c>
      <c r="D994">
        <v>22</v>
      </c>
      <c r="E994">
        <f>WEEKDAY(A994,2)</f>
        <v>5</v>
      </c>
    </row>
    <row r="995" spans="1:5" hidden="1" outlineLevel="2" x14ac:dyDescent="0.25">
      <c r="A995" s="1">
        <v>42874</v>
      </c>
      <c r="B995" t="s">
        <v>174</v>
      </c>
      <c r="C995" t="s">
        <v>175</v>
      </c>
      <c r="D995">
        <v>2</v>
      </c>
      <c r="E995">
        <f>WEEKDAY(A995,2)</f>
        <v>5</v>
      </c>
    </row>
    <row r="996" spans="1:5" hidden="1" outlineLevel="2" x14ac:dyDescent="0.25">
      <c r="A996" s="1">
        <v>42874</v>
      </c>
      <c r="B996" t="s">
        <v>30</v>
      </c>
      <c r="C996" t="s">
        <v>31</v>
      </c>
      <c r="D996">
        <v>5</v>
      </c>
      <c r="E996">
        <f>WEEKDAY(A996,2)</f>
        <v>5</v>
      </c>
    </row>
    <row r="997" spans="1:5" hidden="1" outlineLevel="2" x14ac:dyDescent="0.25">
      <c r="A997" s="1">
        <v>42874</v>
      </c>
      <c r="B997" t="s">
        <v>280</v>
      </c>
      <c r="C997" t="s">
        <v>451</v>
      </c>
      <c r="D997">
        <v>25</v>
      </c>
      <c r="E997">
        <f>WEEKDAY(A997,2)</f>
        <v>5</v>
      </c>
    </row>
    <row r="998" spans="1:5" outlineLevel="1" collapsed="1" x14ac:dyDescent="0.25">
      <c r="A998" s="5" t="s">
        <v>720</v>
      </c>
      <c r="D998">
        <f>SUBTOTAL(9,D992:D997)</f>
        <v>111</v>
      </c>
      <c r="E998">
        <f>SUBTOTAL(9,E992:E997)</f>
        <v>30</v>
      </c>
    </row>
    <row r="999" spans="1:5" hidden="1" outlineLevel="2" x14ac:dyDescent="0.25">
      <c r="A999" s="1">
        <v>42877</v>
      </c>
      <c r="B999" t="s">
        <v>167</v>
      </c>
      <c r="C999" t="s">
        <v>552</v>
      </c>
      <c r="D999">
        <v>21</v>
      </c>
      <c r="E999">
        <f>WEEKDAY(A999,2)</f>
        <v>1</v>
      </c>
    </row>
    <row r="1000" spans="1:5" hidden="1" outlineLevel="2" x14ac:dyDescent="0.25">
      <c r="A1000" s="1">
        <v>42877</v>
      </c>
      <c r="B1000" t="s">
        <v>30</v>
      </c>
      <c r="C1000" t="s">
        <v>432</v>
      </c>
      <c r="D1000">
        <v>31</v>
      </c>
      <c r="E1000">
        <f>WEEKDAY(A1000,2)</f>
        <v>1</v>
      </c>
    </row>
    <row r="1001" spans="1:5" hidden="1" outlineLevel="2" x14ac:dyDescent="0.25">
      <c r="A1001" s="1">
        <v>42877</v>
      </c>
      <c r="B1001" t="s">
        <v>75</v>
      </c>
      <c r="C1001" t="s">
        <v>213</v>
      </c>
      <c r="D1001">
        <v>21</v>
      </c>
      <c r="E1001">
        <f>WEEKDAY(A1001,2)</f>
        <v>1</v>
      </c>
    </row>
    <row r="1002" spans="1:5" hidden="1" outlineLevel="2" x14ac:dyDescent="0.25">
      <c r="A1002" s="1">
        <v>42877</v>
      </c>
      <c r="B1002" t="s">
        <v>232</v>
      </c>
      <c r="C1002" t="s">
        <v>573</v>
      </c>
      <c r="D1002">
        <v>19</v>
      </c>
      <c r="E1002">
        <f>WEEKDAY(A1002,2)</f>
        <v>1</v>
      </c>
    </row>
    <row r="1003" spans="1:5" hidden="1" outlineLevel="2" x14ac:dyDescent="0.25">
      <c r="A1003" s="1">
        <v>42877</v>
      </c>
      <c r="B1003" t="s">
        <v>57</v>
      </c>
      <c r="C1003" t="s">
        <v>58</v>
      </c>
      <c r="D1003">
        <v>6</v>
      </c>
      <c r="E1003">
        <f>WEEKDAY(A1003,2)</f>
        <v>1</v>
      </c>
    </row>
    <row r="1004" spans="1:5" hidden="1" outlineLevel="2" x14ac:dyDescent="0.25">
      <c r="A1004" s="1">
        <v>42877</v>
      </c>
      <c r="B1004" t="s">
        <v>150</v>
      </c>
      <c r="C1004" t="s">
        <v>140</v>
      </c>
      <c r="D1004">
        <v>24</v>
      </c>
      <c r="E1004">
        <f>WEEKDAY(A1004,2)</f>
        <v>1</v>
      </c>
    </row>
    <row r="1005" spans="1:5" outlineLevel="1" collapsed="1" x14ac:dyDescent="0.25">
      <c r="A1005" s="5" t="s">
        <v>958</v>
      </c>
      <c r="D1005">
        <f>SUBTOTAL(9,D999:D1004)</f>
        <v>122</v>
      </c>
      <c r="E1005">
        <f>SUBTOTAL(9,E999:E1004)</f>
        <v>6</v>
      </c>
    </row>
    <row r="1006" spans="1:5" hidden="1" outlineLevel="2" x14ac:dyDescent="0.25">
      <c r="A1006" s="1">
        <v>42878</v>
      </c>
      <c r="B1006" t="s">
        <v>343</v>
      </c>
      <c r="C1006" t="s">
        <v>344</v>
      </c>
      <c r="D1006">
        <v>54</v>
      </c>
      <c r="E1006">
        <f>WEEKDAY(A1006,2)</f>
        <v>2</v>
      </c>
    </row>
    <row r="1007" spans="1:5" hidden="1" outlineLevel="2" x14ac:dyDescent="0.25">
      <c r="A1007" s="1">
        <v>42878</v>
      </c>
      <c r="B1007" t="s">
        <v>53</v>
      </c>
      <c r="C1007" t="s">
        <v>54</v>
      </c>
      <c r="D1007">
        <v>18</v>
      </c>
      <c r="E1007">
        <f>WEEKDAY(A1007,2)</f>
        <v>2</v>
      </c>
    </row>
    <row r="1008" spans="1:5" hidden="1" outlineLevel="2" x14ac:dyDescent="0.25">
      <c r="A1008" s="1">
        <v>42878</v>
      </c>
      <c r="B1008" t="s">
        <v>343</v>
      </c>
      <c r="C1008" t="s">
        <v>501</v>
      </c>
      <c r="D1008">
        <v>8</v>
      </c>
      <c r="E1008">
        <f>WEEKDAY(A1008,2)</f>
        <v>2</v>
      </c>
    </row>
    <row r="1009" spans="1:5" hidden="1" outlineLevel="2" x14ac:dyDescent="0.25">
      <c r="A1009" s="1">
        <v>42878</v>
      </c>
      <c r="B1009" t="s">
        <v>243</v>
      </c>
      <c r="C1009" t="s">
        <v>82</v>
      </c>
      <c r="D1009">
        <v>4</v>
      </c>
      <c r="E1009">
        <f>WEEKDAY(A1009,2)</f>
        <v>2</v>
      </c>
    </row>
    <row r="1010" spans="1:5" hidden="1" outlineLevel="2" x14ac:dyDescent="0.25">
      <c r="A1010" s="1">
        <v>42878</v>
      </c>
      <c r="B1010" t="s">
        <v>53</v>
      </c>
      <c r="C1010" t="s">
        <v>227</v>
      </c>
      <c r="D1010">
        <v>16</v>
      </c>
      <c r="E1010">
        <f>WEEKDAY(A1010,2)</f>
        <v>2</v>
      </c>
    </row>
    <row r="1011" spans="1:5" hidden="1" outlineLevel="2" x14ac:dyDescent="0.25">
      <c r="A1011" s="1">
        <v>42878</v>
      </c>
      <c r="B1011" t="s">
        <v>34</v>
      </c>
      <c r="C1011" t="s">
        <v>557</v>
      </c>
      <c r="D1011">
        <v>6</v>
      </c>
      <c r="E1011">
        <f>WEEKDAY(A1011,2)</f>
        <v>2</v>
      </c>
    </row>
    <row r="1012" spans="1:5" outlineLevel="1" collapsed="1" x14ac:dyDescent="0.25">
      <c r="A1012" s="5" t="s">
        <v>965</v>
      </c>
      <c r="D1012">
        <f>SUBTOTAL(9,D1006:D1011)</f>
        <v>106</v>
      </c>
      <c r="E1012">
        <f>SUBTOTAL(9,E1006:E1011)</f>
        <v>12</v>
      </c>
    </row>
    <row r="1013" spans="1:5" hidden="1" outlineLevel="2" x14ac:dyDescent="0.25">
      <c r="A1013" s="1">
        <v>42879</v>
      </c>
      <c r="B1013" t="s">
        <v>43</v>
      </c>
      <c r="C1013" t="s">
        <v>124</v>
      </c>
      <c r="D1013">
        <v>54</v>
      </c>
      <c r="E1013">
        <f>WEEKDAY(A1013,2)</f>
        <v>3</v>
      </c>
    </row>
    <row r="1014" spans="1:5" hidden="1" outlineLevel="2" x14ac:dyDescent="0.25">
      <c r="A1014" s="1">
        <v>42879</v>
      </c>
      <c r="B1014" t="s">
        <v>83</v>
      </c>
      <c r="C1014" t="s">
        <v>459</v>
      </c>
      <c r="D1014">
        <v>35</v>
      </c>
      <c r="E1014">
        <f>WEEKDAY(A1014,2)</f>
        <v>3</v>
      </c>
    </row>
    <row r="1015" spans="1:5" hidden="1" outlineLevel="2" x14ac:dyDescent="0.25">
      <c r="A1015" s="1">
        <v>42879</v>
      </c>
      <c r="B1015" t="s">
        <v>234</v>
      </c>
      <c r="C1015" t="s">
        <v>235</v>
      </c>
      <c r="D1015">
        <v>23</v>
      </c>
      <c r="E1015">
        <f>WEEKDAY(A1015,2)</f>
        <v>3</v>
      </c>
    </row>
    <row r="1016" spans="1:5" hidden="1" outlineLevel="2" x14ac:dyDescent="0.25">
      <c r="A1016" s="1">
        <v>42879</v>
      </c>
      <c r="B1016" t="s">
        <v>72</v>
      </c>
      <c r="C1016" t="s">
        <v>227</v>
      </c>
      <c r="D1016">
        <v>52</v>
      </c>
      <c r="E1016">
        <f>WEEKDAY(A1016,2)</f>
        <v>3</v>
      </c>
    </row>
    <row r="1017" spans="1:5" hidden="1" outlineLevel="2" x14ac:dyDescent="0.25">
      <c r="A1017" s="1">
        <v>42879</v>
      </c>
      <c r="B1017" t="s">
        <v>367</v>
      </c>
      <c r="C1017" t="s">
        <v>411</v>
      </c>
      <c r="D1017">
        <v>26</v>
      </c>
      <c r="E1017">
        <f>WEEKDAY(A1017,2)</f>
        <v>3</v>
      </c>
    </row>
    <row r="1018" spans="1:5" hidden="1" outlineLevel="2" x14ac:dyDescent="0.25">
      <c r="A1018" s="1">
        <v>42879</v>
      </c>
      <c r="B1018" t="s">
        <v>343</v>
      </c>
      <c r="C1018" t="s">
        <v>501</v>
      </c>
      <c r="D1018">
        <v>26</v>
      </c>
      <c r="E1018">
        <f>WEEKDAY(A1018,2)</f>
        <v>3</v>
      </c>
    </row>
    <row r="1019" spans="1:5" outlineLevel="1" collapsed="1" x14ac:dyDescent="0.25">
      <c r="A1019" s="5" t="s">
        <v>859</v>
      </c>
      <c r="D1019">
        <f>SUBTOTAL(9,D1013:D1018)</f>
        <v>216</v>
      </c>
      <c r="E1019">
        <f>SUBTOTAL(9,E1013:E1018)</f>
        <v>18</v>
      </c>
    </row>
    <row r="1020" spans="1:5" hidden="1" outlineLevel="2" x14ac:dyDescent="0.25">
      <c r="A1020" s="1">
        <v>42880</v>
      </c>
      <c r="B1020" t="s">
        <v>97</v>
      </c>
      <c r="C1020" t="s">
        <v>457</v>
      </c>
      <c r="D1020">
        <v>2</v>
      </c>
      <c r="E1020">
        <f>WEEKDAY(A1020,2)</f>
        <v>4</v>
      </c>
    </row>
    <row r="1021" spans="1:5" hidden="1" outlineLevel="2" x14ac:dyDescent="0.25">
      <c r="A1021" s="1">
        <v>42880</v>
      </c>
      <c r="B1021" t="s">
        <v>51</v>
      </c>
      <c r="C1021" t="s">
        <v>469</v>
      </c>
      <c r="D1021">
        <v>31</v>
      </c>
      <c r="E1021">
        <f>WEEKDAY(A1021,2)</f>
        <v>4</v>
      </c>
    </row>
    <row r="1022" spans="1:5" hidden="1" outlineLevel="2" x14ac:dyDescent="0.25">
      <c r="A1022" s="1">
        <v>42880</v>
      </c>
      <c r="B1022" t="s">
        <v>20</v>
      </c>
      <c r="C1022" t="s">
        <v>21</v>
      </c>
      <c r="D1022">
        <v>38</v>
      </c>
      <c r="E1022">
        <f>WEEKDAY(A1022,2)</f>
        <v>4</v>
      </c>
    </row>
    <row r="1023" spans="1:5" hidden="1" outlineLevel="2" x14ac:dyDescent="0.25">
      <c r="A1023" s="1">
        <v>42880</v>
      </c>
      <c r="B1023" t="s">
        <v>4</v>
      </c>
      <c r="C1023" t="s">
        <v>386</v>
      </c>
      <c r="D1023">
        <v>8</v>
      </c>
      <c r="E1023">
        <f>WEEKDAY(A1023,2)</f>
        <v>4</v>
      </c>
    </row>
    <row r="1024" spans="1:5" hidden="1" outlineLevel="2" x14ac:dyDescent="0.25">
      <c r="A1024" s="1">
        <v>42880</v>
      </c>
      <c r="B1024" t="s">
        <v>36</v>
      </c>
      <c r="C1024" t="s">
        <v>295</v>
      </c>
      <c r="D1024">
        <v>53</v>
      </c>
      <c r="E1024">
        <f>WEEKDAY(A1024,2)</f>
        <v>4</v>
      </c>
    </row>
    <row r="1025" spans="1:5" hidden="1" outlineLevel="2" x14ac:dyDescent="0.25">
      <c r="A1025" s="1">
        <v>42880</v>
      </c>
      <c r="B1025" t="s">
        <v>484</v>
      </c>
      <c r="C1025" t="s">
        <v>485</v>
      </c>
      <c r="D1025">
        <v>6</v>
      </c>
      <c r="E1025">
        <f>WEEKDAY(A1025,2)</f>
        <v>4</v>
      </c>
    </row>
    <row r="1026" spans="1:5" outlineLevel="1" collapsed="1" x14ac:dyDescent="0.25">
      <c r="A1026" s="5" t="s">
        <v>799</v>
      </c>
      <c r="D1026">
        <f>SUBTOTAL(9,D1020:D1025)</f>
        <v>138</v>
      </c>
      <c r="E1026">
        <f>SUBTOTAL(9,E1020:E1025)</f>
        <v>24</v>
      </c>
    </row>
    <row r="1027" spans="1:5" hidden="1" outlineLevel="2" x14ac:dyDescent="0.25">
      <c r="A1027" s="1">
        <v>42881</v>
      </c>
      <c r="B1027" t="s">
        <v>72</v>
      </c>
      <c r="C1027" t="s">
        <v>73</v>
      </c>
      <c r="D1027">
        <v>55</v>
      </c>
      <c r="E1027">
        <f>WEEKDAY(A1027,2)</f>
        <v>5</v>
      </c>
    </row>
    <row r="1028" spans="1:5" hidden="1" outlineLevel="2" x14ac:dyDescent="0.25">
      <c r="A1028" s="1">
        <v>42881</v>
      </c>
      <c r="B1028" t="s">
        <v>395</v>
      </c>
      <c r="C1028" t="s">
        <v>587</v>
      </c>
      <c r="D1028">
        <v>15</v>
      </c>
      <c r="E1028">
        <f>WEEKDAY(A1028,2)</f>
        <v>5</v>
      </c>
    </row>
    <row r="1029" spans="1:5" hidden="1" outlineLevel="2" x14ac:dyDescent="0.25">
      <c r="A1029" s="1">
        <v>42881</v>
      </c>
      <c r="B1029" t="s">
        <v>155</v>
      </c>
      <c r="C1029" t="s">
        <v>414</v>
      </c>
      <c r="D1029">
        <v>25</v>
      </c>
      <c r="E1029">
        <f>WEEKDAY(A1029,2)</f>
        <v>5</v>
      </c>
    </row>
    <row r="1030" spans="1:5" hidden="1" outlineLevel="2" x14ac:dyDescent="0.25">
      <c r="A1030" s="1">
        <v>42881</v>
      </c>
      <c r="B1030" t="s">
        <v>69</v>
      </c>
      <c r="C1030" t="s">
        <v>588</v>
      </c>
      <c r="D1030">
        <v>39</v>
      </c>
      <c r="E1030">
        <f>WEEKDAY(A1030,2)</f>
        <v>5</v>
      </c>
    </row>
    <row r="1031" spans="1:5" hidden="1" outlineLevel="2" x14ac:dyDescent="0.25">
      <c r="A1031" s="1">
        <v>42881</v>
      </c>
      <c r="B1031" t="s">
        <v>201</v>
      </c>
      <c r="C1031" t="s">
        <v>357</v>
      </c>
      <c r="D1031">
        <v>25</v>
      </c>
      <c r="E1031">
        <f>WEEKDAY(A1031,2)</f>
        <v>5</v>
      </c>
    </row>
    <row r="1032" spans="1:5" hidden="1" outlineLevel="2" x14ac:dyDescent="0.25">
      <c r="A1032" s="1">
        <v>42881</v>
      </c>
      <c r="B1032" t="s">
        <v>55</v>
      </c>
      <c r="C1032" t="s">
        <v>265</v>
      </c>
      <c r="D1032">
        <v>22</v>
      </c>
      <c r="E1032">
        <f>WEEKDAY(A1032,2)</f>
        <v>5</v>
      </c>
    </row>
    <row r="1033" spans="1:5" outlineLevel="1" collapsed="1" x14ac:dyDescent="0.25">
      <c r="A1033" s="5" t="s">
        <v>748</v>
      </c>
      <c r="D1033">
        <f>SUBTOTAL(9,D1027:D1032)</f>
        <v>181</v>
      </c>
      <c r="E1033">
        <f>SUBTOTAL(9,E1027:E1032)</f>
        <v>30</v>
      </c>
    </row>
    <row r="1034" spans="1:5" hidden="1" outlineLevel="2" x14ac:dyDescent="0.25">
      <c r="A1034" s="1">
        <v>42884</v>
      </c>
      <c r="B1034" t="s">
        <v>589</v>
      </c>
      <c r="C1034" t="s">
        <v>590</v>
      </c>
      <c r="D1034">
        <v>22</v>
      </c>
      <c r="E1034">
        <f>WEEKDAY(A1034,2)</f>
        <v>1</v>
      </c>
    </row>
    <row r="1035" spans="1:5" hidden="1" outlineLevel="2" x14ac:dyDescent="0.25">
      <c r="A1035" s="1">
        <v>42884</v>
      </c>
      <c r="B1035" t="s">
        <v>150</v>
      </c>
      <c r="C1035" t="s">
        <v>200</v>
      </c>
      <c r="D1035">
        <v>2</v>
      </c>
      <c r="E1035">
        <f>WEEKDAY(A1035,2)</f>
        <v>1</v>
      </c>
    </row>
    <row r="1036" spans="1:5" hidden="1" outlineLevel="2" x14ac:dyDescent="0.25">
      <c r="A1036" s="1">
        <v>42884</v>
      </c>
      <c r="B1036" t="s">
        <v>101</v>
      </c>
      <c r="C1036" t="s">
        <v>293</v>
      </c>
      <c r="D1036">
        <v>8</v>
      </c>
      <c r="E1036">
        <f>WEEKDAY(A1036,2)</f>
        <v>1</v>
      </c>
    </row>
    <row r="1037" spans="1:5" hidden="1" outlineLevel="2" x14ac:dyDescent="0.25">
      <c r="A1037" s="1">
        <v>42884</v>
      </c>
      <c r="B1037" t="s">
        <v>83</v>
      </c>
      <c r="C1037" t="s">
        <v>591</v>
      </c>
      <c r="D1037">
        <v>50</v>
      </c>
      <c r="E1037">
        <f>WEEKDAY(A1037,2)</f>
        <v>1</v>
      </c>
    </row>
    <row r="1038" spans="1:5" hidden="1" outlineLevel="2" x14ac:dyDescent="0.25">
      <c r="A1038" s="1">
        <v>42884</v>
      </c>
      <c r="B1038" t="s">
        <v>95</v>
      </c>
      <c r="C1038" t="s">
        <v>96</v>
      </c>
      <c r="D1038">
        <v>17</v>
      </c>
      <c r="E1038">
        <f>WEEKDAY(A1038,2)</f>
        <v>1</v>
      </c>
    </row>
    <row r="1039" spans="1:5" hidden="1" outlineLevel="2" x14ac:dyDescent="0.25">
      <c r="A1039" s="1">
        <v>42884</v>
      </c>
      <c r="B1039" t="s">
        <v>65</v>
      </c>
      <c r="C1039" t="s">
        <v>66</v>
      </c>
      <c r="D1039">
        <v>9</v>
      </c>
      <c r="E1039">
        <f>WEEKDAY(A1039,2)</f>
        <v>1</v>
      </c>
    </row>
    <row r="1040" spans="1:5" outlineLevel="1" collapsed="1" x14ac:dyDescent="0.25">
      <c r="A1040" s="5" t="s">
        <v>931</v>
      </c>
      <c r="D1040">
        <f>SUBTOTAL(9,D1034:D1039)</f>
        <v>108</v>
      </c>
      <c r="E1040">
        <f>SUBTOTAL(9,E1034:E1039)</f>
        <v>6</v>
      </c>
    </row>
    <row r="1041" spans="1:5" hidden="1" outlineLevel="2" x14ac:dyDescent="0.25">
      <c r="A1041" s="1">
        <v>42885</v>
      </c>
      <c r="B1041" t="s">
        <v>307</v>
      </c>
      <c r="C1041" t="s">
        <v>325</v>
      </c>
      <c r="D1041">
        <v>52</v>
      </c>
      <c r="E1041">
        <f>WEEKDAY(A1041,2)</f>
        <v>2</v>
      </c>
    </row>
    <row r="1042" spans="1:5" hidden="1" outlineLevel="2" x14ac:dyDescent="0.25">
      <c r="A1042" s="1">
        <v>42885</v>
      </c>
      <c r="B1042" t="s">
        <v>232</v>
      </c>
      <c r="C1042" t="s">
        <v>451</v>
      </c>
      <c r="D1042">
        <v>18</v>
      </c>
      <c r="E1042">
        <f>WEEKDAY(A1042,2)</f>
        <v>2</v>
      </c>
    </row>
    <row r="1043" spans="1:5" hidden="1" outlineLevel="2" x14ac:dyDescent="0.25">
      <c r="A1043" s="1">
        <v>42885</v>
      </c>
      <c r="B1043" t="s">
        <v>23</v>
      </c>
      <c r="C1043" t="s">
        <v>592</v>
      </c>
      <c r="D1043">
        <v>17</v>
      </c>
      <c r="E1043">
        <f>WEEKDAY(A1043,2)</f>
        <v>2</v>
      </c>
    </row>
    <row r="1044" spans="1:5" hidden="1" outlineLevel="2" x14ac:dyDescent="0.25">
      <c r="A1044" s="1">
        <v>42885</v>
      </c>
      <c r="B1044" t="s">
        <v>299</v>
      </c>
      <c r="C1044" t="s">
        <v>300</v>
      </c>
      <c r="D1044">
        <v>52</v>
      </c>
      <c r="E1044">
        <f>WEEKDAY(A1044,2)</f>
        <v>2</v>
      </c>
    </row>
    <row r="1045" spans="1:5" hidden="1" outlineLevel="2" x14ac:dyDescent="0.25">
      <c r="A1045" s="1">
        <v>42885</v>
      </c>
      <c r="B1045" t="s">
        <v>65</v>
      </c>
      <c r="C1045" t="s">
        <v>116</v>
      </c>
      <c r="D1045">
        <v>13</v>
      </c>
      <c r="E1045">
        <f>WEEKDAY(A1045,2)</f>
        <v>2</v>
      </c>
    </row>
    <row r="1046" spans="1:5" hidden="1" outlineLevel="2" x14ac:dyDescent="0.25">
      <c r="A1046" s="1">
        <v>42885</v>
      </c>
      <c r="B1046" t="s">
        <v>25</v>
      </c>
      <c r="C1046" t="s">
        <v>26</v>
      </c>
      <c r="D1046">
        <v>10</v>
      </c>
      <c r="E1046">
        <f>WEEKDAY(A1046,2)</f>
        <v>2</v>
      </c>
    </row>
    <row r="1047" spans="1:5" outlineLevel="1" collapsed="1" x14ac:dyDescent="0.25">
      <c r="A1047" s="5" t="s">
        <v>835</v>
      </c>
      <c r="D1047">
        <f>SUBTOTAL(9,D1041:D1046)</f>
        <v>162</v>
      </c>
      <c r="E1047">
        <f>SUBTOTAL(9,E1041:E1046)</f>
        <v>12</v>
      </c>
    </row>
    <row r="1048" spans="1:5" hidden="1" outlineLevel="2" x14ac:dyDescent="0.25">
      <c r="A1048" s="1">
        <v>42886</v>
      </c>
      <c r="B1048" t="s">
        <v>593</v>
      </c>
      <c r="C1048" t="s">
        <v>594</v>
      </c>
      <c r="D1048">
        <v>18</v>
      </c>
      <c r="E1048">
        <f>WEEKDAY(A1048,2)</f>
        <v>3</v>
      </c>
    </row>
    <row r="1049" spans="1:5" hidden="1" outlineLevel="2" x14ac:dyDescent="0.25">
      <c r="A1049" s="1">
        <v>42886</v>
      </c>
      <c r="B1049" t="s">
        <v>67</v>
      </c>
      <c r="C1049" t="s">
        <v>301</v>
      </c>
      <c r="D1049">
        <v>16</v>
      </c>
      <c r="E1049">
        <f>WEEKDAY(A1049,2)</f>
        <v>3</v>
      </c>
    </row>
    <row r="1050" spans="1:5" hidden="1" outlineLevel="2" x14ac:dyDescent="0.25">
      <c r="A1050" s="1">
        <v>42886</v>
      </c>
      <c r="B1050" t="s">
        <v>193</v>
      </c>
      <c r="C1050" t="s">
        <v>595</v>
      </c>
      <c r="D1050">
        <v>8</v>
      </c>
      <c r="E1050">
        <f>WEEKDAY(A1050,2)</f>
        <v>3</v>
      </c>
    </row>
    <row r="1051" spans="1:5" hidden="1" outlineLevel="2" x14ac:dyDescent="0.25">
      <c r="A1051" s="1">
        <v>42886</v>
      </c>
      <c r="B1051" t="s">
        <v>30</v>
      </c>
      <c r="C1051" t="s">
        <v>241</v>
      </c>
      <c r="D1051">
        <v>26</v>
      </c>
      <c r="E1051">
        <f>WEEKDAY(A1051,2)</f>
        <v>3</v>
      </c>
    </row>
    <row r="1052" spans="1:5" hidden="1" outlineLevel="2" x14ac:dyDescent="0.25">
      <c r="A1052" s="1">
        <v>42886</v>
      </c>
      <c r="B1052" t="s">
        <v>12</v>
      </c>
      <c r="C1052" t="s">
        <v>532</v>
      </c>
      <c r="D1052">
        <v>53</v>
      </c>
      <c r="E1052">
        <f>WEEKDAY(A1052,2)</f>
        <v>3</v>
      </c>
    </row>
    <row r="1053" spans="1:5" hidden="1" outlineLevel="2" x14ac:dyDescent="0.25">
      <c r="A1053" s="1">
        <v>42886</v>
      </c>
      <c r="B1053" t="s">
        <v>77</v>
      </c>
      <c r="C1053" t="s">
        <v>575</v>
      </c>
      <c r="D1053">
        <v>3</v>
      </c>
      <c r="E1053">
        <f>WEEKDAY(A1053,2)</f>
        <v>3</v>
      </c>
    </row>
    <row r="1054" spans="1:5" outlineLevel="1" collapsed="1" x14ac:dyDescent="0.25">
      <c r="A1054" s="5" t="s">
        <v>915</v>
      </c>
      <c r="D1054">
        <f>SUBTOTAL(9,D1048:D1053)</f>
        <v>124</v>
      </c>
      <c r="E1054">
        <f>SUBTOTAL(9,E1048:E1053)</f>
        <v>18</v>
      </c>
    </row>
    <row r="1055" spans="1:5" hidden="1" outlineLevel="2" x14ac:dyDescent="0.25">
      <c r="A1055" s="1">
        <v>42887</v>
      </c>
      <c r="B1055" t="s">
        <v>65</v>
      </c>
      <c r="C1055" t="s">
        <v>83</v>
      </c>
      <c r="D1055">
        <v>36</v>
      </c>
      <c r="E1055">
        <f>WEEKDAY(A1055,2)</f>
        <v>4</v>
      </c>
    </row>
    <row r="1056" spans="1:5" hidden="1" outlineLevel="2" x14ac:dyDescent="0.25">
      <c r="A1056" s="1">
        <v>42887</v>
      </c>
      <c r="B1056" t="s">
        <v>203</v>
      </c>
      <c r="C1056" t="s">
        <v>370</v>
      </c>
      <c r="D1056">
        <v>17</v>
      </c>
      <c r="E1056">
        <f>WEEKDAY(A1056,2)</f>
        <v>4</v>
      </c>
    </row>
    <row r="1057" spans="1:5" hidden="1" outlineLevel="2" x14ac:dyDescent="0.25">
      <c r="A1057" s="1">
        <v>42887</v>
      </c>
      <c r="B1057" t="s">
        <v>63</v>
      </c>
      <c r="C1057" t="s">
        <v>105</v>
      </c>
      <c r="D1057">
        <v>14</v>
      </c>
      <c r="E1057">
        <f>WEEKDAY(A1057,2)</f>
        <v>4</v>
      </c>
    </row>
    <row r="1058" spans="1:5" hidden="1" outlineLevel="2" x14ac:dyDescent="0.25">
      <c r="A1058" s="1">
        <v>42887</v>
      </c>
      <c r="B1058" t="s">
        <v>34</v>
      </c>
      <c r="C1058" t="s">
        <v>557</v>
      </c>
      <c r="D1058">
        <v>54</v>
      </c>
      <c r="E1058">
        <f>WEEKDAY(A1058,2)</f>
        <v>4</v>
      </c>
    </row>
    <row r="1059" spans="1:5" hidden="1" outlineLevel="2" x14ac:dyDescent="0.25">
      <c r="A1059" s="1">
        <v>42887</v>
      </c>
      <c r="B1059" t="s">
        <v>12</v>
      </c>
      <c r="C1059" t="s">
        <v>386</v>
      </c>
      <c r="D1059">
        <v>22</v>
      </c>
      <c r="E1059">
        <f>WEEKDAY(A1059,2)</f>
        <v>4</v>
      </c>
    </row>
    <row r="1060" spans="1:5" hidden="1" outlineLevel="2" x14ac:dyDescent="0.25">
      <c r="A1060" s="1">
        <v>42887</v>
      </c>
      <c r="B1060" t="s">
        <v>339</v>
      </c>
      <c r="C1060" t="s">
        <v>565</v>
      </c>
      <c r="D1060">
        <v>33</v>
      </c>
      <c r="E1060">
        <f>WEEKDAY(A1060,2)</f>
        <v>4</v>
      </c>
    </row>
    <row r="1061" spans="1:5" outlineLevel="1" collapsed="1" x14ac:dyDescent="0.25">
      <c r="A1061" s="5" t="s">
        <v>764</v>
      </c>
      <c r="D1061">
        <f>SUBTOTAL(9,D1055:D1060)</f>
        <v>176</v>
      </c>
      <c r="E1061">
        <f>SUBTOTAL(9,E1055:E1060)</f>
        <v>24</v>
      </c>
    </row>
    <row r="1062" spans="1:5" hidden="1" outlineLevel="2" x14ac:dyDescent="0.25">
      <c r="A1062" s="1">
        <v>42888</v>
      </c>
      <c r="B1062" t="s">
        <v>101</v>
      </c>
      <c r="C1062" t="s">
        <v>187</v>
      </c>
      <c r="D1062">
        <v>22</v>
      </c>
      <c r="E1062">
        <f>WEEKDAY(A1062,2)</f>
        <v>5</v>
      </c>
    </row>
    <row r="1063" spans="1:5" hidden="1" outlineLevel="2" x14ac:dyDescent="0.25">
      <c r="A1063" s="1">
        <v>42888</v>
      </c>
      <c r="B1063" t="s">
        <v>367</v>
      </c>
      <c r="C1063" t="s">
        <v>368</v>
      </c>
      <c r="D1063">
        <v>2</v>
      </c>
      <c r="E1063">
        <f>WEEKDAY(A1063,2)</f>
        <v>5</v>
      </c>
    </row>
    <row r="1064" spans="1:5" hidden="1" outlineLevel="2" x14ac:dyDescent="0.25">
      <c r="A1064" s="1">
        <v>42888</v>
      </c>
      <c r="B1064" t="s">
        <v>246</v>
      </c>
      <c r="C1064" t="s">
        <v>247</v>
      </c>
      <c r="D1064">
        <v>8</v>
      </c>
      <c r="E1064">
        <f>WEEKDAY(A1064,2)</f>
        <v>5</v>
      </c>
    </row>
    <row r="1065" spans="1:5" hidden="1" outlineLevel="2" x14ac:dyDescent="0.25">
      <c r="A1065" s="1">
        <v>42888</v>
      </c>
      <c r="B1065" t="s">
        <v>83</v>
      </c>
      <c r="C1065" t="s">
        <v>596</v>
      </c>
      <c r="D1065">
        <v>5</v>
      </c>
      <c r="E1065">
        <f>WEEKDAY(A1065,2)</f>
        <v>5</v>
      </c>
    </row>
    <row r="1066" spans="1:5" hidden="1" outlineLevel="2" x14ac:dyDescent="0.25">
      <c r="A1066" s="1">
        <v>42888</v>
      </c>
      <c r="B1066" t="s">
        <v>63</v>
      </c>
      <c r="C1066" t="s">
        <v>441</v>
      </c>
      <c r="D1066">
        <v>25</v>
      </c>
      <c r="E1066">
        <f>WEEKDAY(A1066,2)</f>
        <v>5</v>
      </c>
    </row>
    <row r="1067" spans="1:5" hidden="1" outlineLevel="2" x14ac:dyDescent="0.25">
      <c r="A1067" s="1">
        <v>42888</v>
      </c>
      <c r="B1067" t="s">
        <v>143</v>
      </c>
      <c r="C1067" t="s">
        <v>585</v>
      </c>
      <c r="D1067">
        <v>18</v>
      </c>
      <c r="E1067">
        <f>WEEKDAY(A1067,2)</f>
        <v>5</v>
      </c>
    </row>
    <row r="1068" spans="1:5" outlineLevel="1" collapsed="1" x14ac:dyDescent="0.25">
      <c r="A1068" s="5" t="s">
        <v>761</v>
      </c>
      <c r="D1068">
        <f>SUBTOTAL(9,D1062:D1067)</f>
        <v>80</v>
      </c>
      <c r="E1068">
        <f>SUBTOTAL(9,E1062:E1067)</f>
        <v>30</v>
      </c>
    </row>
    <row r="1069" spans="1:5" hidden="1" outlineLevel="2" x14ac:dyDescent="0.25">
      <c r="A1069" s="1">
        <v>42891</v>
      </c>
      <c r="B1069" t="s">
        <v>131</v>
      </c>
      <c r="C1069" t="s">
        <v>451</v>
      </c>
      <c r="D1069">
        <v>8</v>
      </c>
      <c r="E1069">
        <f>WEEKDAY(A1069,2)</f>
        <v>1</v>
      </c>
    </row>
    <row r="1070" spans="1:5" hidden="1" outlineLevel="2" x14ac:dyDescent="0.25">
      <c r="A1070" s="1">
        <v>42891</v>
      </c>
      <c r="B1070" t="s">
        <v>106</v>
      </c>
      <c r="C1070" t="s">
        <v>107</v>
      </c>
      <c r="D1070">
        <v>20</v>
      </c>
      <c r="E1070">
        <f>WEEKDAY(A1070,2)</f>
        <v>1</v>
      </c>
    </row>
    <row r="1071" spans="1:5" hidden="1" outlineLevel="2" x14ac:dyDescent="0.25">
      <c r="A1071" s="1">
        <v>42891</v>
      </c>
      <c r="B1071" t="s">
        <v>57</v>
      </c>
      <c r="C1071" t="s">
        <v>399</v>
      </c>
      <c r="D1071">
        <v>23</v>
      </c>
      <c r="E1071">
        <f>WEEKDAY(A1071,2)</f>
        <v>1</v>
      </c>
    </row>
    <row r="1072" spans="1:5" hidden="1" outlineLevel="2" x14ac:dyDescent="0.25">
      <c r="A1072" s="1">
        <v>42891</v>
      </c>
      <c r="B1072" t="s">
        <v>25</v>
      </c>
      <c r="C1072" t="s">
        <v>26</v>
      </c>
      <c r="D1072">
        <v>52</v>
      </c>
      <c r="E1072">
        <f>WEEKDAY(A1072,2)</f>
        <v>1</v>
      </c>
    </row>
    <row r="1073" spans="1:5" hidden="1" outlineLevel="2" x14ac:dyDescent="0.25">
      <c r="A1073" s="1">
        <v>42891</v>
      </c>
      <c r="B1073" t="s">
        <v>65</v>
      </c>
      <c r="C1073" t="s">
        <v>210</v>
      </c>
      <c r="D1073">
        <v>14</v>
      </c>
      <c r="E1073">
        <f>WEEKDAY(A1073,2)</f>
        <v>1</v>
      </c>
    </row>
    <row r="1074" spans="1:5" hidden="1" outlineLevel="2" x14ac:dyDescent="0.25">
      <c r="A1074" s="1">
        <v>42891</v>
      </c>
      <c r="B1074" t="s">
        <v>8</v>
      </c>
      <c r="C1074" t="s">
        <v>545</v>
      </c>
      <c r="D1074">
        <v>27</v>
      </c>
      <c r="E1074">
        <f>WEEKDAY(A1074,2)</f>
        <v>1</v>
      </c>
    </row>
    <row r="1075" spans="1:5" outlineLevel="1" collapsed="1" x14ac:dyDescent="0.25">
      <c r="A1075" s="5" t="s">
        <v>780</v>
      </c>
      <c r="D1075">
        <f>SUBTOTAL(9,D1069:D1074)</f>
        <v>144</v>
      </c>
      <c r="E1075">
        <f>SUBTOTAL(9,E1069:E1074)</f>
        <v>6</v>
      </c>
    </row>
    <row r="1076" spans="1:5" hidden="1" outlineLevel="2" x14ac:dyDescent="0.25">
      <c r="A1076" s="1">
        <v>42892</v>
      </c>
      <c r="B1076" t="s">
        <v>47</v>
      </c>
      <c r="C1076" t="s">
        <v>48</v>
      </c>
      <c r="D1076">
        <v>21</v>
      </c>
      <c r="E1076">
        <f>WEEKDAY(A1076,2)</f>
        <v>2</v>
      </c>
    </row>
    <row r="1077" spans="1:5" hidden="1" outlineLevel="2" x14ac:dyDescent="0.25">
      <c r="A1077" s="1">
        <v>42892</v>
      </c>
      <c r="B1077" t="s">
        <v>23</v>
      </c>
      <c r="C1077" t="s">
        <v>24</v>
      </c>
      <c r="D1077">
        <v>28</v>
      </c>
      <c r="E1077">
        <f>WEEKDAY(A1077,2)</f>
        <v>2</v>
      </c>
    </row>
    <row r="1078" spans="1:5" hidden="1" outlineLevel="2" x14ac:dyDescent="0.25">
      <c r="A1078" s="1">
        <v>42892</v>
      </c>
      <c r="B1078" t="s">
        <v>18</v>
      </c>
      <c r="C1078" t="s">
        <v>597</v>
      </c>
      <c r="D1078">
        <v>50</v>
      </c>
      <c r="E1078">
        <f>WEEKDAY(A1078,2)</f>
        <v>2</v>
      </c>
    </row>
    <row r="1079" spans="1:5" hidden="1" outlineLevel="2" x14ac:dyDescent="0.25">
      <c r="A1079" s="1">
        <v>42892</v>
      </c>
      <c r="B1079" t="s">
        <v>77</v>
      </c>
      <c r="C1079" t="s">
        <v>78</v>
      </c>
      <c r="D1079">
        <v>5</v>
      </c>
      <c r="E1079">
        <f>WEEKDAY(A1079,2)</f>
        <v>2</v>
      </c>
    </row>
    <row r="1080" spans="1:5" hidden="1" outlineLevel="2" x14ac:dyDescent="0.25">
      <c r="A1080" s="1">
        <v>42892</v>
      </c>
      <c r="B1080" t="s">
        <v>201</v>
      </c>
      <c r="C1080" t="s">
        <v>598</v>
      </c>
      <c r="D1080">
        <v>7</v>
      </c>
      <c r="E1080">
        <f>WEEKDAY(A1080,2)</f>
        <v>2</v>
      </c>
    </row>
    <row r="1081" spans="1:5" hidden="1" outlineLevel="2" x14ac:dyDescent="0.25">
      <c r="A1081" s="1">
        <v>42892</v>
      </c>
      <c r="B1081" t="s">
        <v>395</v>
      </c>
      <c r="C1081" t="s">
        <v>599</v>
      </c>
      <c r="D1081">
        <v>11</v>
      </c>
      <c r="E1081">
        <f>WEEKDAY(A1081,2)</f>
        <v>2</v>
      </c>
    </row>
    <row r="1082" spans="1:5" outlineLevel="1" collapsed="1" x14ac:dyDescent="0.25">
      <c r="A1082" s="5" t="s">
        <v>834</v>
      </c>
      <c r="D1082">
        <f>SUBTOTAL(9,D1076:D1081)</f>
        <v>122</v>
      </c>
      <c r="E1082">
        <f>SUBTOTAL(9,E1076:E1081)</f>
        <v>12</v>
      </c>
    </row>
    <row r="1083" spans="1:5" hidden="1" outlineLevel="2" x14ac:dyDescent="0.25">
      <c r="A1083" s="1">
        <v>42893</v>
      </c>
      <c r="B1083" t="s">
        <v>101</v>
      </c>
      <c r="C1083" t="s">
        <v>187</v>
      </c>
      <c r="D1083">
        <v>17</v>
      </c>
      <c r="E1083">
        <f>WEEKDAY(A1083,2)</f>
        <v>3</v>
      </c>
    </row>
    <row r="1084" spans="1:5" hidden="1" outlineLevel="2" x14ac:dyDescent="0.25">
      <c r="A1084" s="1">
        <v>42893</v>
      </c>
      <c r="B1084" t="s">
        <v>119</v>
      </c>
      <c r="C1084" t="s">
        <v>120</v>
      </c>
      <c r="D1084">
        <v>12</v>
      </c>
      <c r="E1084">
        <f>WEEKDAY(A1084,2)</f>
        <v>3</v>
      </c>
    </row>
    <row r="1085" spans="1:5" hidden="1" outlineLevel="2" x14ac:dyDescent="0.25">
      <c r="A1085" s="1">
        <v>42893</v>
      </c>
      <c r="B1085" t="s">
        <v>171</v>
      </c>
      <c r="C1085" t="s">
        <v>5</v>
      </c>
      <c r="D1085">
        <v>49</v>
      </c>
      <c r="E1085">
        <f>WEEKDAY(A1085,2)</f>
        <v>3</v>
      </c>
    </row>
    <row r="1086" spans="1:5" hidden="1" outlineLevel="2" x14ac:dyDescent="0.25">
      <c r="A1086" s="1">
        <v>42893</v>
      </c>
      <c r="B1086" t="s">
        <v>41</v>
      </c>
      <c r="C1086" t="s">
        <v>42</v>
      </c>
      <c r="D1086">
        <v>6</v>
      </c>
      <c r="E1086">
        <f>WEEKDAY(A1086,2)</f>
        <v>3</v>
      </c>
    </row>
    <row r="1087" spans="1:5" hidden="1" outlineLevel="2" x14ac:dyDescent="0.25">
      <c r="A1087" s="1">
        <v>42893</v>
      </c>
      <c r="B1087" t="s">
        <v>8</v>
      </c>
      <c r="C1087" t="s">
        <v>9</v>
      </c>
      <c r="D1087">
        <v>13</v>
      </c>
      <c r="E1087">
        <f>WEEKDAY(A1087,2)</f>
        <v>3</v>
      </c>
    </row>
    <row r="1088" spans="1:5" hidden="1" outlineLevel="2" x14ac:dyDescent="0.25">
      <c r="A1088" s="1">
        <v>42893</v>
      </c>
      <c r="B1088" t="s">
        <v>121</v>
      </c>
      <c r="C1088" t="s">
        <v>600</v>
      </c>
      <c r="D1088">
        <v>40</v>
      </c>
      <c r="E1088">
        <f>WEEKDAY(A1088,2)</f>
        <v>3</v>
      </c>
    </row>
    <row r="1089" spans="1:5" outlineLevel="1" collapsed="1" x14ac:dyDescent="0.25">
      <c r="A1089" s="5" t="s">
        <v>785</v>
      </c>
      <c r="D1089">
        <f>SUBTOTAL(9,D1083:D1088)</f>
        <v>137</v>
      </c>
      <c r="E1089">
        <f>SUBTOTAL(9,E1083:E1088)</f>
        <v>18</v>
      </c>
    </row>
    <row r="1090" spans="1:5" hidden="1" outlineLevel="2" x14ac:dyDescent="0.25">
      <c r="A1090" s="1">
        <v>42894</v>
      </c>
      <c r="B1090" t="s">
        <v>150</v>
      </c>
      <c r="C1090" t="s">
        <v>601</v>
      </c>
      <c r="D1090">
        <v>26</v>
      </c>
      <c r="E1090">
        <f>WEEKDAY(A1090,2)</f>
        <v>4</v>
      </c>
    </row>
    <row r="1091" spans="1:5" hidden="1" outlineLevel="2" x14ac:dyDescent="0.25">
      <c r="A1091" s="1">
        <v>42894</v>
      </c>
      <c r="B1091" t="s">
        <v>106</v>
      </c>
      <c r="C1091" t="s">
        <v>602</v>
      </c>
      <c r="D1091">
        <v>16</v>
      </c>
      <c r="E1091">
        <f>WEEKDAY(A1091,2)</f>
        <v>4</v>
      </c>
    </row>
    <row r="1092" spans="1:5" hidden="1" outlineLevel="2" x14ac:dyDescent="0.25">
      <c r="A1092" s="1">
        <v>42894</v>
      </c>
      <c r="B1092" t="s">
        <v>416</v>
      </c>
      <c r="C1092" t="s">
        <v>572</v>
      </c>
      <c r="D1092">
        <v>36</v>
      </c>
      <c r="E1092">
        <f>WEEKDAY(A1092,2)</f>
        <v>4</v>
      </c>
    </row>
    <row r="1093" spans="1:5" hidden="1" outlineLevel="2" x14ac:dyDescent="0.25">
      <c r="A1093" s="1">
        <v>42894</v>
      </c>
      <c r="B1093" t="s">
        <v>206</v>
      </c>
      <c r="C1093" t="s">
        <v>192</v>
      </c>
      <c r="D1093">
        <v>8</v>
      </c>
      <c r="E1093">
        <f>WEEKDAY(A1093,2)</f>
        <v>4</v>
      </c>
    </row>
    <row r="1094" spans="1:5" hidden="1" outlineLevel="2" x14ac:dyDescent="0.25">
      <c r="A1094" s="1">
        <v>42894</v>
      </c>
      <c r="B1094" t="s">
        <v>36</v>
      </c>
      <c r="C1094" t="s">
        <v>306</v>
      </c>
      <c r="D1094">
        <v>7</v>
      </c>
      <c r="E1094">
        <f>WEEKDAY(A1094,2)</f>
        <v>4</v>
      </c>
    </row>
    <row r="1095" spans="1:5" hidden="1" outlineLevel="2" x14ac:dyDescent="0.25">
      <c r="A1095" s="1">
        <v>42894</v>
      </c>
      <c r="B1095" t="s">
        <v>232</v>
      </c>
      <c r="C1095" t="s">
        <v>573</v>
      </c>
      <c r="D1095">
        <v>25</v>
      </c>
      <c r="E1095">
        <f>WEEKDAY(A1095,2)</f>
        <v>4</v>
      </c>
    </row>
    <row r="1096" spans="1:5" outlineLevel="1" collapsed="1" x14ac:dyDescent="0.25">
      <c r="A1096" s="5" t="s">
        <v>975</v>
      </c>
      <c r="D1096">
        <f>SUBTOTAL(9,D1090:D1095)</f>
        <v>118</v>
      </c>
      <c r="E1096">
        <f>SUBTOTAL(9,E1090:E1095)</f>
        <v>24</v>
      </c>
    </row>
    <row r="1097" spans="1:5" hidden="1" outlineLevel="2" x14ac:dyDescent="0.25">
      <c r="A1097" s="1">
        <v>42895</v>
      </c>
      <c r="B1097" t="s">
        <v>603</v>
      </c>
      <c r="C1097" t="s">
        <v>439</v>
      </c>
      <c r="D1097">
        <v>43</v>
      </c>
      <c r="E1097">
        <f>WEEKDAY(A1097,2)</f>
        <v>5</v>
      </c>
    </row>
    <row r="1098" spans="1:5" hidden="1" outlineLevel="2" x14ac:dyDescent="0.25">
      <c r="A1098" s="1">
        <v>42895</v>
      </c>
      <c r="B1098" t="s">
        <v>39</v>
      </c>
      <c r="C1098" t="s">
        <v>164</v>
      </c>
      <c r="D1098">
        <v>23</v>
      </c>
      <c r="E1098">
        <f>WEEKDAY(A1098,2)</f>
        <v>5</v>
      </c>
    </row>
    <row r="1099" spans="1:5" hidden="1" outlineLevel="2" x14ac:dyDescent="0.25">
      <c r="A1099" s="1">
        <v>42895</v>
      </c>
      <c r="B1099" t="s">
        <v>243</v>
      </c>
      <c r="C1099" t="s">
        <v>82</v>
      </c>
      <c r="D1099">
        <v>5</v>
      </c>
      <c r="E1099">
        <f>WEEKDAY(A1099,2)</f>
        <v>5</v>
      </c>
    </row>
    <row r="1100" spans="1:5" hidden="1" outlineLevel="2" x14ac:dyDescent="0.25">
      <c r="A1100" s="1">
        <v>42895</v>
      </c>
      <c r="B1100" t="s">
        <v>232</v>
      </c>
      <c r="C1100" t="s">
        <v>378</v>
      </c>
      <c r="D1100">
        <v>2</v>
      </c>
      <c r="E1100">
        <f>WEEKDAY(A1100,2)</f>
        <v>5</v>
      </c>
    </row>
    <row r="1101" spans="1:5" hidden="1" outlineLevel="2" x14ac:dyDescent="0.25">
      <c r="A1101" s="1">
        <v>42895</v>
      </c>
      <c r="B1101" t="s">
        <v>178</v>
      </c>
      <c r="C1101" t="s">
        <v>335</v>
      </c>
      <c r="D1101">
        <v>5</v>
      </c>
      <c r="E1101">
        <f>WEEKDAY(A1101,2)</f>
        <v>5</v>
      </c>
    </row>
    <row r="1102" spans="1:5" hidden="1" outlineLevel="2" x14ac:dyDescent="0.25">
      <c r="A1102" s="1">
        <v>42895</v>
      </c>
      <c r="B1102" t="s">
        <v>23</v>
      </c>
      <c r="C1102" t="s">
        <v>604</v>
      </c>
      <c r="D1102">
        <v>50</v>
      </c>
      <c r="E1102">
        <f>WEEKDAY(A1102,2)</f>
        <v>5</v>
      </c>
    </row>
    <row r="1103" spans="1:5" outlineLevel="1" collapsed="1" x14ac:dyDescent="0.25">
      <c r="A1103" s="5" t="s">
        <v>839</v>
      </c>
      <c r="D1103">
        <f>SUBTOTAL(9,D1097:D1102)</f>
        <v>128</v>
      </c>
      <c r="E1103">
        <f>SUBTOTAL(9,E1097:E1102)</f>
        <v>30</v>
      </c>
    </row>
    <row r="1104" spans="1:5" hidden="1" outlineLevel="2" x14ac:dyDescent="0.25">
      <c r="A1104" s="1">
        <v>42898</v>
      </c>
      <c r="B1104" t="s">
        <v>25</v>
      </c>
      <c r="C1104" t="s">
        <v>146</v>
      </c>
      <c r="D1104">
        <v>11</v>
      </c>
      <c r="E1104">
        <f>WEEKDAY(A1104,2)</f>
        <v>1</v>
      </c>
    </row>
    <row r="1105" spans="1:5" hidden="1" outlineLevel="2" x14ac:dyDescent="0.25">
      <c r="A1105" s="1">
        <v>42898</v>
      </c>
      <c r="B1105" t="s">
        <v>30</v>
      </c>
      <c r="C1105" t="s">
        <v>109</v>
      </c>
      <c r="D1105">
        <v>18</v>
      </c>
      <c r="E1105">
        <f>WEEKDAY(A1105,2)</f>
        <v>1</v>
      </c>
    </row>
    <row r="1106" spans="1:5" hidden="1" outlineLevel="2" x14ac:dyDescent="0.25">
      <c r="A1106" s="1">
        <v>42898</v>
      </c>
      <c r="B1106" t="s">
        <v>97</v>
      </c>
      <c r="C1106" t="s">
        <v>181</v>
      </c>
      <c r="D1106">
        <v>24</v>
      </c>
      <c r="E1106">
        <f>WEEKDAY(A1106,2)</f>
        <v>1</v>
      </c>
    </row>
    <row r="1107" spans="1:5" hidden="1" outlineLevel="2" x14ac:dyDescent="0.25">
      <c r="A1107" s="1">
        <v>42898</v>
      </c>
      <c r="B1107" t="s">
        <v>4</v>
      </c>
      <c r="C1107" t="s">
        <v>382</v>
      </c>
      <c r="D1107">
        <v>20</v>
      </c>
      <c r="E1107">
        <f>WEEKDAY(A1107,2)</f>
        <v>1</v>
      </c>
    </row>
    <row r="1108" spans="1:5" hidden="1" outlineLevel="2" x14ac:dyDescent="0.25">
      <c r="A1108" s="1">
        <v>42898</v>
      </c>
      <c r="B1108" t="s">
        <v>267</v>
      </c>
      <c r="C1108" t="s">
        <v>287</v>
      </c>
      <c r="D1108">
        <v>55</v>
      </c>
      <c r="E1108">
        <f>WEEKDAY(A1108,2)</f>
        <v>1</v>
      </c>
    </row>
    <row r="1109" spans="1:5" hidden="1" outlineLevel="2" x14ac:dyDescent="0.25">
      <c r="A1109" s="1">
        <v>42898</v>
      </c>
      <c r="B1109" t="s">
        <v>269</v>
      </c>
      <c r="C1109" t="s">
        <v>605</v>
      </c>
      <c r="D1109">
        <v>52</v>
      </c>
      <c r="E1109">
        <f>WEEKDAY(A1109,2)</f>
        <v>1</v>
      </c>
    </row>
    <row r="1110" spans="1:5" outlineLevel="1" collapsed="1" x14ac:dyDescent="0.25">
      <c r="A1110" s="5" t="s">
        <v>803</v>
      </c>
      <c r="D1110">
        <f>SUBTOTAL(9,D1104:D1109)</f>
        <v>180</v>
      </c>
      <c r="E1110">
        <f>SUBTOTAL(9,E1104:E1109)</f>
        <v>6</v>
      </c>
    </row>
    <row r="1111" spans="1:5" hidden="1" outlineLevel="2" x14ac:dyDescent="0.25">
      <c r="A1111" s="1">
        <v>42899</v>
      </c>
      <c r="B1111" t="s">
        <v>121</v>
      </c>
      <c r="C1111" t="s">
        <v>606</v>
      </c>
      <c r="D1111">
        <v>41</v>
      </c>
      <c r="E1111">
        <f>WEEKDAY(A1111,2)</f>
        <v>2</v>
      </c>
    </row>
    <row r="1112" spans="1:5" hidden="1" outlineLevel="2" x14ac:dyDescent="0.25">
      <c r="A1112" s="1">
        <v>42899</v>
      </c>
      <c r="B1112" t="s">
        <v>87</v>
      </c>
      <c r="C1112" t="s">
        <v>255</v>
      </c>
      <c r="D1112">
        <v>27</v>
      </c>
      <c r="E1112">
        <f>WEEKDAY(A1112,2)</f>
        <v>2</v>
      </c>
    </row>
    <row r="1113" spans="1:5" hidden="1" outlineLevel="2" x14ac:dyDescent="0.25">
      <c r="A1113" s="1">
        <v>42899</v>
      </c>
      <c r="B1113" t="s">
        <v>36</v>
      </c>
      <c r="C1113" t="s">
        <v>404</v>
      </c>
      <c r="D1113">
        <v>12</v>
      </c>
      <c r="E1113">
        <f>WEEKDAY(A1113,2)</f>
        <v>2</v>
      </c>
    </row>
    <row r="1114" spans="1:5" hidden="1" outlineLevel="2" x14ac:dyDescent="0.25">
      <c r="A1114" s="1">
        <v>42899</v>
      </c>
      <c r="B1114" t="s">
        <v>97</v>
      </c>
      <c r="C1114" t="s">
        <v>464</v>
      </c>
      <c r="D1114">
        <v>23</v>
      </c>
      <c r="E1114">
        <f>WEEKDAY(A1114,2)</f>
        <v>2</v>
      </c>
    </row>
    <row r="1115" spans="1:5" hidden="1" outlineLevel="2" x14ac:dyDescent="0.25">
      <c r="A1115" s="1">
        <v>42899</v>
      </c>
      <c r="B1115" t="s">
        <v>327</v>
      </c>
      <c r="C1115" t="s">
        <v>102</v>
      </c>
      <c r="D1115">
        <v>4</v>
      </c>
      <c r="E1115">
        <f>WEEKDAY(A1115,2)</f>
        <v>2</v>
      </c>
    </row>
    <row r="1116" spans="1:5" hidden="1" outlineLevel="2" x14ac:dyDescent="0.25">
      <c r="A1116" s="1">
        <v>42899</v>
      </c>
      <c r="B1116" t="s">
        <v>77</v>
      </c>
      <c r="C1116" t="s">
        <v>384</v>
      </c>
      <c r="D1116">
        <v>27</v>
      </c>
      <c r="E1116">
        <f>WEEKDAY(A1116,2)</f>
        <v>2</v>
      </c>
    </row>
    <row r="1117" spans="1:5" outlineLevel="1" collapsed="1" x14ac:dyDescent="0.25">
      <c r="A1117" s="5" t="s">
        <v>844</v>
      </c>
      <c r="D1117">
        <f>SUBTOTAL(9,D1111:D1116)</f>
        <v>134</v>
      </c>
      <c r="E1117">
        <f>SUBTOTAL(9,E1111:E1116)</f>
        <v>12</v>
      </c>
    </row>
    <row r="1118" spans="1:5" hidden="1" outlineLevel="2" x14ac:dyDescent="0.25">
      <c r="A1118" s="1">
        <v>42900</v>
      </c>
      <c r="B1118" t="s">
        <v>72</v>
      </c>
      <c r="C1118" t="s">
        <v>73</v>
      </c>
      <c r="D1118">
        <v>36</v>
      </c>
      <c r="E1118">
        <f>WEEKDAY(A1118,2)</f>
        <v>3</v>
      </c>
    </row>
    <row r="1119" spans="1:5" hidden="1" outlineLevel="2" x14ac:dyDescent="0.25">
      <c r="A1119" s="1">
        <v>42900</v>
      </c>
      <c r="B1119" t="s">
        <v>51</v>
      </c>
      <c r="C1119" t="s">
        <v>522</v>
      </c>
      <c r="D1119">
        <v>20</v>
      </c>
      <c r="E1119">
        <f>WEEKDAY(A1119,2)</f>
        <v>3</v>
      </c>
    </row>
    <row r="1120" spans="1:5" hidden="1" outlineLevel="2" x14ac:dyDescent="0.25">
      <c r="A1120" s="1">
        <v>42900</v>
      </c>
      <c r="B1120" t="s">
        <v>442</v>
      </c>
      <c r="C1120" t="s">
        <v>502</v>
      </c>
      <c r="D1120">
        <v>26</v>
      </c>
      <c r="E1120">
        <f>WEEKDAY(A1120,2)</f>
        <v>3</v>
      </c>
    </row>
    <row r="1121" spans="1:5" hidden="1" outlineLevel="2" x14ac:dyDescent="0.25">
      <c r="A1121" s="1">
        <v>42900</v>
      </c>
      <c r="B1121" t="s">
        <v>442</v>
      </c>
      <c r="C1121" t="s">
        <v>540</v>
      </c>
      <c r="D1121">
        <v>8</v>
      </c>
      <c r="E1121">
        <f>WEEKDAY(A1121,2)</f>
        <v>3</v>
      </c>
    </row>
    <row r="1122" spans="1:5" hidden="1" outlineLevel="2" x14ac:dyDescent="0.25">
      <c r="A1122" s="1">
        <v>42900</v>
      </c>
      <c r="B1122" t="s">
        <v>141</v>
      </c>
      <c r="C1122" t="s">
        <v>448</v>
      </c>
      <c r="D1122">
        <v>6</v>
      </c>
      <c r="E1122">
        <f>WEEKDAY(A1122,2)</f>
        <v>3</v>
      </c>
    </row>
    <row r="1123" spans="1:5" hidden="1" outlineLevel="2" x14ac:dyDescent="0.25">
      <c r="A1123" s="1">
        <v>42900</v>
      </c>
      <c r="B1123" t="s">
        <v>232</v>
      </c>
      <c r="C1123" t="s">
        <v>573</v>
      </c>
      <c r="D1123">
        <v>5</v>
      </c>
      <c r="E1123">
        <f>WEEKDAY(A1123,2)</f>
        <v>3</v>
      </c>
    </row>
    <row r="1124" spans="1:5" outlineLevel="1" collapsed="1" x14ac:dyDescent="0.25">
      <c r="A1124" s="5" t="s">
        <v>908</v>
      </c>
      <c r="D1124">
        <f>SUBTOTAL(9,D1118:D1123)</f>
        <v>101</v>
      </c>
      <c r="E1124">
        <f>SUBTOTAL(9,E1118:E1123)</f>
        <v>18</v>
      </c>
    </row>
    <row r="1125" spans="1:5" hidden="1" outlineLevel="2" x14ac:dyDescent="0.25">
      <c r="A1125" s="1">
        <v>42901</v>
      </c>
      <c r="B1125" t="s">
        <v>39</v>
      </c>
      <c r="C1125" t="s">
        <v>391</v>
      </c>
      <c r="D1125">
        <v>8</v>
      </c>
      <c r="E1125">
        <f>WEEKDAY(A1125,2)</f>
        <v>4</v>
      </c>
    </row>
    <row r="1126" spans="1:5" hidden="1" outlineLevel="2" x14ac:dyDescent="0.25">
      <c r="A1126" s="1">
        <v>42901</v>
      </c>
      <c r="B1126" t="s">
        <v>150</v>
      </c>
      <c r="C1126" t="s">
        <v>140</v>
      </c>
      <c r="D1126">
        <v>4</v>
      </c>
      <c r="E1126">
        <f>WEEKDAY(A1126,2)</f>
        <v>4</v>
      </c>
    </row>
    <row r="1127" spans="1:5" hidden="1" outlineLevel="2" x14ac:dyDescent="0.25">
      <c r="A1127" s="1">
        <v>42901</v>
      </c>
      <c r="B1127" t="s">
        <v>195</v>
      </c>
      <c r="C1127" t="s">
        <v>401</v>
      </c>
      <c r="D1127">
        <v>31</v>
      </c>
      <c r="E1127">
        <f>WEEKDAY(A1127,2)</f>
        <v>4</v>
      </c>
    </row>
    <row r="1128" spans="1:5" hidden="1" outlineLevel="2" x14ac:dyDescent="0.25">
      <c r="A1128" s="1">
        <v>42901</v>
      </c>
      <c r="B1128" t="s">
        <v>57</v>
      </c>
      <c r="C1128" t="s">
        <v>418</v>
      </c>
      <c r="D1128">
        <v>36</v>
      </c>
      <c r="E1128">
        <f>WEEKDAY(A1128,2)</f>
        <v>4</v>
      </c>
    </row>
    <row r="1129" spans="1:5" hidden="1" outlineLevel="2" x14ac:dyDescent="0.25">
      <c r="A1129" s="1">
        <v>42901</v>
      </c>
      <c r="B1129" t="s">
        <v>271</v>
      </c>
      <c r="C1129" t="s">
        <v>548</v>
      </c>
      <c r="D1129">
        <v>3</v>
      </c>
      <c r="E1129">
        <f>WEEKDAY(A1129,2)</f>
        <v>4</v>
      </c>
    </row>
    <row r="1130" spans="1:5" hidden="1" outlineLevel="2" x14ac:dyDescent="0.25">
      <c r="A1130" s="1">
        <v>42901</v>
      </c>
      <c r="B1130" t="s">
        <v>83</v>
      </c>
      <c r="C1130" t="s">
        <v>518</v>
      </c>
      <c r="D1130">
        <v>31</v>
      </c>
      <c r="E1130">
        <f>WEEKDAY(A1130,2)</f>
        <v>4</v>
      </c>
    </row>
    <row r="1131" spans="1:5" outlineLevel="1" collapsed="1" x14ac:dyDescent="0.25">
      <c r="A1131" s="5" t="s">
        <v>947</v>
      </c>
      <c r="D1131">
        <f>SUBTOTAL(9,D1125:D1130)</f>
        <v>113</v>
      </c>
      <c r="E1131">
        <f>SUBTOTAL(9,E1125:E1130)</f>
        <v>24</v>
      </c>
    </row>
    <row r="1132" spans="1:5" hidden="1" outlineLevel="2" x14ac:dyDescent="0.25">
      <c r="A1132" s="1">
        <v>42902</v>
      </c>
      <c r="B1132" t="s">
        <v>55</v>
      </c>
      <c r="C1132" t="s">
        <v>184</v>
      </c>
      <c r="D1132">
        <v>3</v>
      </c>
      <c r="E1132">
        <f>WEEKDAY(A1132,2)</f>
        <v>5</v>
      </c>
    </row>
    <row r="1133" spans="1:5" hidden="1" outlineLevel="2" x14ac:dyDescent="0.25">
      <c r="A1133" s="1">
        <v>42902</v>
      </c>
      <c r="B1133" t="s">
        <v>574</v>
      </c>
      <c r="C1133" t="s">
        <v>607</v>
      </c>
      <c r="D1133">
        <v>2</v>
      </c>
      <c r="E1133">
        <f>WEEKDAY(A1133,2)</f>
        <v>5</v>
      </c>
    </row>
    <row r="1134" spans="1:5" hidden="1" outlineLevel="2" x14ac:dyDescent="0.25">
      <c r="A1134" s="1">
        <v>42902</v>
      </c>
      <c r="B1134" t="s">
        <v>143</v>
      </c>
      <c r="C1134" t="s">
        <v>510</v>
      </c>
      <c r="D1134">
        <v>53</v>
      </c>
      <c r="E1134">
        <f>WEEKDAY(A1134,2)</f>
        <v>5</v>
      </c>
    </row>
    <row r="1135" spans="1:5" hidden="1" outlineLevel="2" x14ac:dyDescent="0.25">
      <c r="A1135" s="1">
        <v>42902</v>
      </c>
      <c r="B1135" t="s">
        <v>327</v>
      </c>
      <c r="C1135" t="s">
        <v>608</v>
      </c>
      <c r="D1135">
        <v>7</v>
      </c>
      <c r="E1135">
        <f>WEEKDAY(A1135,2)</f>
        <v>5</v>
      </c>
    </row>
    <row r="1136" spans="1:5" hidden="1" outlineLevel="2" x14ac:dyDescent="0.25">
      <c r="A1136" s="1">
        <v>42902</v>
      </c>
      <c r="B1136" t="s">
        <v>139</v>
      </c>
      <c r="C1136" t="s">
        <v>140</v>
      </c>
      <c r="D1136">
        <v>27</v>
      </c>
      <c r="E1136">
        <f>WEEKDAY(A1136,2)</f>
        <v>5</v>
      </c>
    </row>
    <row r="1137" spans="1:5" hidden="1" outlineLevel="2" x14ac:dyDescent="0.25">
      <c r="A1137" s="1">
        <v>42902</v>
      </c>
      <c r="B1137" t="s">
        <v>4</v>
      </c>
      <c r="C1137" t="s">
        <v>489</v>
      </c>
      <c r="D1137">
        <v>29</v>
      </c>
      <c r="E1137">
        <f>WEEKDAY(A1137,2)</f>
        <v>5</v>
      </c>
    </row>
    <row r="1138" spans="1:5" outlineLevel="1" collapsed="1" x14ac:dyDescent="0.25">
      <c r="A1138" s="5" t="s">
        <v>795</v>
      </c>
      <c r="D1138">
        <f>SUBTOTAL(9,D1132:D1137)</f>
        <v>121</v>
      </c>
      <c r="E1138">
        <f>SUBTOTAL(9,E1132:E1137)</f>
        <v>30</v>
      </c>
    </row>
    <row r="1139" spans="1:5" hidden="1" outlineLevel="2" x14ac:dyDescent="0.25">
      <c r="A1139" s="1">
        <v>42905</v>
      </c>
      <c r="B1139" t="s">
        <v>25</v>
      </c>
      <c r="C1139" t="s">
        <v>26</v>
      </c>
      <c r="D1139">
        <v>19</v>
      </c>
      <c r="E1139">
        <f>WEEKDAY(A1139,2)</f>
        <v>1</v>
      </c>
    </row>
    <row r="1140" spans="1:5" hidden="1" outlineLevel="2" x14ac:dyDescent="0.25">
      <c r="A1140" s="1">
        <v>42905</v>
      </c>
      <c r="B1140" t="s">
        <v>152</v>
      </c>
      <c r="C1140" t="s">
        <v>17</v>
      </c>
      <c r="D1140">
        <v>15</v>
      </c>
      <c r="E1140">
        <f>WEEKDAY(A1140,2)</f>
        <v>1</v>
      </c>
    </row>
    <row r="1141" spans="1:5" hidden="1" outlineLevel="2" x14ac:dyDescent="0.25">
      <c r="A1141" s="1">
        <v>42905</v>
      </c>
      <c r="B1141" t="s">
        <v>128</v>
      </c>
      <c r="C1141" t="s">
        <v>478</v>
      </c>
      <c r="D1141">
        <v>24</v>
      </c>
      <c r="E1141">
        <f>WEEKDAY(A1141,2)</f>
        <v>1</v>
      </c>
    </row>
    <row r="1142" spans="1:5" hidden="1" outlineLevel="2" x14ac:dyDescent="0.25">
      <c r="A1142" s="1">
        <v>42905</v>
      </c>
      <c r="B1142" t="s">
        <v>87</v>
      </c>
      <c r="C1142" t="s">
        <v>255</v>
      </c>
      <c r="D1142">
        <v>50</v>
      </c>
      <c r="E1142">
        <f>WEEKDAY(A1142,2)</f>
        <v>1</v>
      </c>
    </row>
    <row r="1143" spans="1:5" hidden="1" outlineLevel="2" x14ac:dyDescent="0.25">
      <c r="A1143" s="1">
        <v>42905</v>
      </c>
      <c r="B1143" t="s">
        <v>36</v>
      </c>
      <c r="C1143" t="s">
        <v>166</v>
      </c>
      <c r="D1143">
        <v>18</v>
      </c>
      <c r="E1143">
        <f>WEEKDAY(A1143,2)</f>
        <v>1</v>
      </c>
    </row>
    <row r="1144" spans="1:5" hidden="1" outlineLevel="2" x14ac:dyDescent="0.25">
      <c r="A1144" s="1">
        <v>42905</v>
      </c>
      <c r="B1144" t="s">
        <v>39</v>
      </c>
      <c r="C1144" t="s">
        <v>609</v>
      </c>
      <c r="D1144">
        <v>36</v>
      </c>
      <c r="E1144">
        <f>WEEKDAY(A1144,2)</f>
        <v>1</v>
      </c>
    </row>
    <row r="1145" spans="1:5" outlineLevel="1" collapsed="1" x14ac:dyDescent="0.25">
      <c r="A1145" s="5" t="s">
        <v>950</v>
      </c>
      <c r="D1145">
        <f>SUBTOTAL(9,D1139:D1144)</f>
        <v>162</v>
      </c>
      <c r="E1145">
        <f>SUBTOTAL(9,E1139:E1144)</f>
        <v>6</v>
      </c>
    </row>
    <row r="1146" spans="1:5" hidden="1" outlineLevel="2" x14ac:dyDescent="0.25">
      <c r="A1146" s="1">
        <v>42906</v>
      </c>
      <c r="B1146" t="s">
        <v>352</v>
      </c>
      <c r="C1146" t="s">
        <v>425</v>
      </c>
      <c r="D1146">
        <v>13</v>
      </c>
      <c r="E1146">
        <f>WEEKDAY(A1146,2)</f>
        <v>2</v>
      </c>
    </row>
    <row r="1147" spans="1:5" hidden="1" outlineLevel="2" x14ac:dyDescent="0.25">
      <c r="A1147" s="1">
        <v>42906</v>
      </c>
      <c r="B1147" t="s">
        <v>101</v>
      </c>
      <c r="C1147" t="s">
        <v>610</v>
      </c>
      <c r="D1147">
        <v>29</v>
      </c>
      <c r="E1147">
        <f>WEEKDAY(A1147,2)</f>
        <v>2</v>
      </c>
    </row>
    <row r="1148" spans="1:5" hidden="1" outlineLevel="2" x14ac:dyDescent="0.25">
      <c r="A1148" s="1">
        <v>42906</v>
      </c>
      <c r="B1148" t="s">
        <v>412</v>
      </c>
      <c r="C1148" t="s">
        <v>413</v>
      </c>
      <c r="D1148">
        <v>47</v>
      </c>
      <c r="E1148">
        <f>WEEKDAY(A1148,2)</f>
        <v>2</v>
      </c>
    </row>
    <row r="1149" spans="1:5" hidden="1" outlineLevel="2" x14ac:dyDescent="0.25">
      <c r="A1149" s="1">
        <v>42906</v>
      </c>
      <c r="B1149" t="s">
        <v>67</v>
      </c>
      <c r="C1149" t="s">
        <v>460</v>
      </c>
      <c r="D1149">
        <v>17</v>
      </c>
      <c r="E1149">
        <f>WEEKDAY(A1149,2)</f>
        <v>2</v>
      </c>
    </row>
    <row r="1150" spans="1:5" hidden="1" outlineLevel="2" x14ac:dyDescent="0.25">
      <c r="A1150" s="1">
        <v>42906</v>
      </c>
      <c r="B1150" t="s">
        <v>155</v>
      </c>
      <c r="C1150" t="s">
        <v>186</v>
      </c>
      <c r="D1150">
        <v>9</v>
      </c>
      <c r="E1150">
        <f>WEEKDAY(A1150,2)</f>
        <v>2</v>
      </c>
    </row>
    <row r="1151" spans="1:5" hidden="1" outlineLevel="2" x14ac:dyDescent="0.25">
      <c r="A1151" s="1">
        <v>42906</v>
      </c>
      <c r="B1151" t="s">
        <v>139</v>
      </c>
      <c r="C1151" t="s">
        <v>140</v>
      </c>
      <c r="D1151">
        <v>8</v>
      </c>
      <c r="E1151">
        <f>WEEKDAY(A1151,2)</f>
        <v>2</v>
      </c>
    </row>
    <row r="1152" spans="1:5" outlineLevel="1" collapsed="1" x14ac:dyDescent="0.25">
      <c r="A1152" s="5" t="s">
        <v>912</v>
      </c>
      <c r="D1152">
        <f>SUBTOTAL(9,D1146:D1151)</f>
        <v>123</v>
      </c>
      <c r="E1152">
        <f>SUBTOTAL(9,E1146:E1151)</f>
        <v>12</v>
      </c>
    </row>
    <row r="1153" spans="1:5" hidden="1" outlineLevel="2" x14ac:dyDescent="0.25">
      <c r="A1153" s="1">
        <v>42907</v>
      </c>
      <c r="B1153" t="s">
        <v>395</v>
      </c>
      <c r="C1153" t="s">
        <v>599</v>
      </c>
      <c r="D1153">
        <v>4</v>
      </c>
      <c r="E1153">
        <f>WEEKDAY(A1153,2)</f>
        <v>3</v>
      </c>
    </row>
    <row r="1154" spans="1:5" hidden="1" outlineLevel="2" x14ac:dyDescent="0.25">
      <c r="A1154" s="1">
        <v>42907</v>
      </c>
      <c r="B1154" t="s">
        <v>314</v>
      </c>
      <c r="C1154" t="s">
        <v>466</v>
      </c>
      <c r="D1154">
        <v>53</v>
      </c>
      <c r="E1154">
        <f>WEEKDAY(A1154,2)</f>
        <v>3</v>
      </c>
    </row>
    <row r="1155" spans="1:5" hidden="1" outlineLevel="2" x14ac:dyDescent="0.25">
      <c r="A1155" s="1">
        <v>42907</v>
      </c>
      <c r="B1155" t="s">
        <v>329</v>
      </c>
      <c r="C1155" t="s">
        <v>330</v>
      </c>
      <c r="D1155">
        <v>29</v>
      </c>
      <c r="E1155">
        <f>WEEKDAY(A1155,2)</f>
        <v>3</v>
      </c>
    </row>
    <row r="1156" spans="1:5" hidden="1" outlineLevel="2" x14ac:dyDescent="0.25">
      <c r="A1156" s="1">
        <v>42907</v>
      </c>
      <c r="B1156" t="s">
        <v>69</v>
      </c>
      <c r="C1156" t="s">
        <v>70</v>
      </c>
      <c r="D1156">
        <v>52</v>
      </c>
      <c r="E1156">
        <f>WEEKDAY(A1156,2)</f>
        <v>3</v>
      </c>
    </row>
    <row r="1157" spans="1:5" hidden="1" outlineLevel="2" x14ac:dyDescent="0.25">
      <c r="A1157" s="1">
        <v>42907</v>
      </c>
      <c r="B1157" t="s">
        <v>395</v>
      </c>
      <c r="C1157" t="s">
        <v>599</v>
      </c>
      <c r="D1157">
        <v>8</v>
      </c>
      <c r="E1157">
        <f>WEEKDAY(A1157,2)</f>
        <v>3</v>
      </c>
    </row>
    <row r="1158" spans="1:5" hidden="1" outlineLevel="2" x14ac:dyDescent="0.25">
      <c r="A1158" s="1">
        <v>42907</v>
      </c>
      <c r="B1158" t="s">
        <v>87</v>
      </c>
      <c r="C1158" t="s">
        <v>154</v>
      </c>
      <c r="D1158">
        <v>32</v>
      </c>
      <c r="E1158">
        <f>WEEKDAY(A1158,2)</f>
        <v>3</v>
      </c>
    </row>
    <row r="1159" spans="1:5" outlineLevel="1" collapsed="1" x14ac:dyDescent="0.25">
      <c r="A1159" s="5" t="s">
        <v>739</v>
      </c>
      <c r="D1159">
        <f>SUBTOTAL(9,D1153:D1158)</f>
        <v>178</v>
      </c>
      <c r="E1159">
        <f>SUBTOTAL(9,E1153:E1158)</f>
        <v>18</v>
      </c>
    </row>
    <row r="1160" spans="1:5" hidden="1" outlineLevel="2" x14ac:dyDescent="0.25">
      <c r="A1160" s="1">
        <v>42908</v>
      </c>
      <c r="B1160" t="s">
        <v>208</v>
      </c>
      <c r="C1160" t="s">
        <v>611</v>
      </c>
      <c r="D1160">
        <v>11</v>
      </c>
      <c r="E1160">
        <f>WEEKDAY(A1160,2)</f>
        <v>4</v>
      </c>
    </row>
    <row r="1161" spans="1:5" hidden="1" outlineLevel="2" x14ac:dyDescent="0.25">
      <c r="A1161" s="1">
        <v>42908</v>
      </c>
      <c r="B1161" t="s">
        <v>395</v>
      </c>
      <c r="C1161" t="s">
        <v>467</v>
      </c>
      <c r="D1161">
        <v>35</v>
      </c>
      <c r="E1161">
        <f>WEEKDAY(A1161,2)</f>
        <v>4</v>
      </c>
    </row>
    <row r="1162" spans="1:5" hidden="1" outlineLevel="2" x14ac:dyDescent="0.25">
      <c r="A1162" s="1">
        <v>42908</v>
      </c>
      <c r="B1162" t="s">
        <v>141</v>
      </c>
      <c r="C1162" t="s">
        <v>612</v>
      </c>
      <c r="D1162">
        <v>4</v>
      </c>
      <c r="E1162">
        <f>WEEKDAY(A1162,2)</f>
        <v>4</v>
      </c>
    </row>
    <row r="1163" spans="1:5" hidden="1" outlineLevel="2" x14ac:dyDescent="0.25">
      <c r="A1163" s="1">
        <v>42908</v>
      </c>
      <c r="B1163" t="s">
        <v>141</v>
      </c>
      <c r="C1163" t="s">
        <v>435</v>
      </c>
      <c r="D1163">
        <v>18</v>
      </c>
      <c r="E1163">
        <f>WEEKDAY(A1163,2)</f>
        <v>4</v>
      </c>
    </row>
    <row r="1164" spans="1:5" hidden="1" outlineLevel="2" x14ac:dyDescent="0.25">
      <c r="A1164" s="1">
        <v>42908</v>
      </c>
      <c r="B1164" t="s">
        <v>83</v>
      </c>
      <c r="C1164" t="s">
        <v>591</v>
      </c>
      <c r="D1164">
        <v>5</v>
      </c>
      <c r="E1164">
        <f>WEEKDAY(A1164,2)</f>
        <v>4</v>
      </c>
    </row>
    <row r="1165" spans="1:5" hidden="1" outlineLevel="2" x14ac:dyDescent="0.25">
      <c r="A1165" s="1">
        <v>42908</v>
      </c>
      <c r="B1165" t="s">
        <v>30</v>
      </c>
      <c r="C1165" t="s">
        <v>432</v>
      </c>
      <c r="D1165">
        <v>32</v>
      </c>
      <c r="E1165">
        <f>WEEKDAY(A1165,2)</f>
        <v>4</v>
      </c>
    </row>
    <row r="1166" spans="1:5" outlineLevel="1" collapsed="1" x14ac:dyDescent="0.25">
      <c r="A1166" s="5" t="s">
        <v>956</v>
      </c>
      <c r="D1166">
        <f>SUBTOTAL(9,D1160:D1165)</f>
        <v>105</v>
      </c>
      <c r="E1166">
        <f>SUBTOTAL(9,E1160:E1165)</f>
        <v>24</v>
      </c>
    </row>
    <row r="1167" spans="1:5" hidden="1" outlineLevel="2" x14ac:dyDescent="0.25">
      <c r="A1167" s="1">
        <v>42909</v>
      </c>
      <c r="B1167" t="s">
        <v>161</v>
      </c>
      <c r="C1167" t="s">
        <v>345</v>
      </c>
      <c r="D1167">
        <v>18</v>
      </c>
      <c r="E1167">
        <f>WEEKDAY(A1167,2)</f>
        <v>5</v>
      </c>
    </row>
    <row r="1168" spans="1:5" hidden="1" outlineLevel="2" x14ac:dyDescent="0.25">
      <c r="A1168" s="1">
        <v>42909</v>
      </c>
      <c r="B1168" t="s">
        <v>32</v>
      </c>
      <c r="C1168" t="s">
        <v>406</v>
      </c>
      <c r="D1168">
        <v>19</v>
      </c>
      <c r="E1168">
        <f>WEEKDAY(A1168,2)</f>
        <v>5</v>
      </c>
    </row>
    <row r="1169" spans="1:5" hidden="1" outlineLevel="2" x14ac:dyDescent="0.25">
      <c r="A1169" s="1">
        <v>42909</v>
      </c>
      <c r="B1169" t="s">
        <v>161</v>
      </c>
      <c r="C1169" t="s">
        <v>162</v>
      </c>
      <c r="D1169">
        <v>8</v>
      </c>
      <c r="E1169">
        <f>WEEKDAY(A1169,2)</f>
        <v>5</v>
      </c>
    </row>
    <row r="1170" spans="1:5" hidden="1" outlineLevel="2" x14ac:dyDescent="0.25">
      <c r="A1170" s="1">
        <v>42909</v>
      </c>
      <c r="B1170" t="s">
        <v>449</v>
      </c>
      <c r="C1170" t="s">
        <v>613</v>
      </c>
      <c r="D1170">
        <v>16</v>
      </c>
      <c r="E1170">
        <f>WEEKDAY(A1170,2)</f>
        <v>5</v>
      </c>
    </row>
    <row r="1171" spans="1:5" hidden="1" outlineLevel="2" x14ac:dyDescent="0.25">
      <c r="A1171" s="1">
        <v>42909</v>
      </c>
      <c r="B1171" t="s">
        <v>41</v>
      </c>
      <c r="C1171" t="s">
        <v>614</v>
      </c>
      <c r="D1171">
        <v>39</v>
      </c>
      <c r="E1171">
        <f>WEEKDAY(A1171,2)</f>
        <v>5</v>
      </c>
    </row>
    <row r="1172" spans="1:5" hidden="1" outlineLevel="2" x14ac:dyDescent="0.25">
      <c r="A1172" s="1">
        <v>42909</v>
      </c>
      <c r="B1172" t="s">
        <v>101</v>
      </c>
      <c r="C1172" t="s">
        <v>610</v>
      </c>
      <c r="D1172">
        <v>45</v>
      </c>
      <c r="E1172">
        <f>WEEKDAY(A1172,2)</f>
        <v>5</v>
      </c>
    </row>
    <row r="1173" spans="1:5" outlineLevel="1" collapsed="1" x14ac:dyDescent="0.25">
      <c r="A1173" s="5" t="s">
        <v>865</v>
      </c>
      <c r="D1173">
        <f>SUBTOTAL(9,D1167:D1172)</f>
        <v>145</v>
      </c>
      <c r="E1173">
        <f>SUBTOTAL(9,E1167:E1172)</f>
        <v>30</v>
      </c>
    </row>
    <row r="1174" spans="1:5" hidden="1" outlineLevel="2" x14ac:dyDescent="0.25">
      <c r="A1174" s="1">
        <v>42912</v>
      </c>
      <c r="B1174" t="s">
        <v>141</v>
      </c>
      <c r="C1174" t="s">
        <v>435</v>
      </c>
      <c r="D1174">
        <v>46</v>
      </c>
      <c r="E1174">
        <f>WEEKDAY(A1174,2)</f>
        <v>1</v>
      </c>
    </row>
    <row r="1175" spans="1:5" hidden="1" outlineLevel="2" x14ac:dyDescent="0.25">
      <c r="A1175" s="1">
        <v>42912</v>
      </c>
      <c r="B1175" t="s">
        <v>83</v>
      </c>
      <c r="C1175" t="s">
        <v>91</v>
      </c>
      <c r="D1175">
        <v>26</v>
      </c>
      <c r="E1175">
        <f>WEEKDAY(A1175,2)</f>
        <v>1</v>
      </c>
    </row>
    <row r="1176" spans="1:5" hidden="1" outlineLevel="2" x14ac:dyDescent="0.25">
      <c r="A1176" s="1">
        <v>42912</v>
      </c>
      <c r="B1176" t="s">
        <v>351</v>
      </c>
      <c r="C1176" t="s">
        <v>227</v>
      </c>
      <c r="D1176">
        <v>53</v>
      </c>
      <c r="E1176">
        <f>WEEKDAY(A1176,2)</f>
        <v>1</v>
      </c>
    </row>
    <row r="1177" spans="1:5" hidden="1" outlineLevel="2" x14ac:dyDescent="0.25">
      <c r="A1177" s="1">
        <v>42912</v>
      </c>
      <c r="B1177" t="s">
        <v>503</v>
      </c>
      <c r="C1177" t="s">
        <v>183</v>
      </c>
      <c r="D1177">
        <v>26</v>
      </c>
      <c r="E1177">
        <f>WEEKDAY(A1177,2)</f>
        <v>1</v>
      </c>
    </row>
    <row r="1178" spans="1:5" hidden="1" outlineLevel="2" x14ac:dyDescent="0.25">
      <c r="A1178" s="1">
        <v>42912</v>
      </c>
      <c r="B1178" t="s">
        <v>4</v>
      </c>
      <c r="C1178" t="s">
        <v>5</v>
      </c>
      <c r="D1178">
        <v>16</v>
      </c>
      <c r="E1178">
        <f>WEEKDAY(A1178,2)</f>
        <v>1</v>
      </c>
    </row>
    <row r="1179" spans="1:5" hidden="1" outlineLevel="2" x14ac:dyDescent="0.25">
      <c r="A1179" s="1">
        <v>42912</v>
      </c>
      <c r="B1179" t="s">
        <v>83</v>
      </c>
      <c r="C1179" t="s">
        <v>615</v>
      </c>
      <c r="D1179">
        <v>10</v>
      </c>
      <c r="E1179">
        <f>WEEKDAY(A1179,2)</f>
        <v>1</v>
      </c>
    </row>
    <row r="1180" spans="1:5" outlineLevel="1" collapsed="1" x14ac:dyDescent="0.25">
      <c r="A1180" s="5" t="s">
        <v>807</v>
      </c>
      <c r="D1180">
        <f>SUBTOTAL(9,D1174:D1179)</f>
        <v>177</v>
      </c>
      <c r="E1180">
        <f>SUBTOTAL(9,E1174:E1179)</f>
        <v>6</v>
      </c>
    </row>
    <row r="1181" spans="1:5" hidden="1" outlineLevel="2" x14ac:dyDescent="0.25">
      <c r="A1181" s="1">
        <v>42913</v>
      </c>
      <c r="B1181" t="s">
        <v>161</v>
      </c>
      <c r="C1181" t="s">
        <v>214</v>
      </c>
      <c r="D1181">
        <v>23</v>
      </c>
      <c r="E1181">
        <f>WEEKDAY(A1181,2)</f>
        <v>2</v>
      </c>
    </row>
    <row r="1182" spans="1:5" hidden="1" outlineLevel="2" x14ac:dyDescent="0.25">
      <c r="A1182" s="1">
        <v>42913</v>
      </c>
      <c r="B1182" t="s">
        <v>32</v>
      </c>
      <c r="C1182" t="s">
        <v>33</v>
      </c>
      <c r="D1182">
        <v>22</v>
      </c>
      <c r="E1182">
        <f>WEEKDAY(A1182,2)</f>
        <v>2</v>
      </c>
    </row>
    <row r="1183" spans="1:5" hidden="1" outlineLevel="2" x14ac:dyDescent="0.25">
      <c r="A1183" s="1">
        <v>42913</v>
      </c>
      <c r="B1183" t="s">
        <v>41</v>
      </c>
      <c r="C1183" t="s">
        <v>302</v>
      </c>
      <c r="D1183">
        <v>29</v>
      </c>
      <c r="E1183">
        <f>WEEKDAY(A1183,2)</f>
        <v>2</v>
      </c>
    </row>
    <row r="1184" spans="1:5" hidden="1" outlineLevel="2" x14ac:dyDescent="0.25">
      <c r="A1184" s="1">
        <v>42913</v>
      </c>
      <c r="B1184" t="s">
        <v>150</v>
      </c>
      <c r="C1184" t="s">
        <v>151</v>
      </c>
      <c r="D1184">
        <v>26</v>
      </c>
      <c r="E1184">
        <f>WEEKDAY(A1184,2)</f>
        <v>2</v>
      </c>
    </row>
    <row r="1185" spans="1:5" hidden="1" outlineLevel="2" x14ac:dyDescent="0.25">
      <c r="A1185" s="1">
        <v>42913</v>
      </c>
      <c r="B1185" t="s">
        <v>51</v>
      </c>
      <c r="C1185" t="s">
        <v>358</v>
      </c>
      <c r="D1185">
        <v>9</v>
      </c>
      <c r="E1185">
        <f>WEEKDAY(A1185,2)</f>
        <v>2</v>
      </c>
    </row>
    <row r="1186" spans="1:5" hidden="1" outlineLevel="2" x14ac:dyDescent="0.25">
      <c r="A1186" s="1">
        <v>42913</v>
      </c>
      <c r="B1186" t="s">
        <v>81</v>
      </c>
      <c r="C1186" t="s">
        <v>104</v>
      </c>
      <c r="D1186">
        <v>20</v>
      </c>
      <c r="E1186">
        <f>WEEKDAY(A1186,2)</f>
        <v>2</v>
      </c>
    </row>
    <row r="1187" spans="1:5" outlineLevel="1" collapsed="1" x14ac:dyDescent="0.25">
      <c r="A1187" s="5" t="s">
        <v>870</v>
      </c>
      <c r="D1187">
        <f>SUBTOTAL(9,D1181:D1186)</f>
        <v>129</v>
      </c>
      <c r="E1187">
        <f>SUBTOTAL(9,E1181:E1186)</f>
        <v>12</v>
      </c>
    </row>
    <row r="1188" spans="1:5" hidden="1" outlineLevel="2" x14ac:dyDescent="0.25">
      <c r="A1188" s="1">
        <v>42914</v>
      </c>
      <c r="B1188" t="s">
        <v>128</v>
      </c>
      <c r="C1188" t="s">
        <v>250</v>
      </c>
      <c r="D1188">
        <v>7</v>
      </c>
      <c r="E1188">
        <f>WEEKDAY(A1188,2)</f>
        <v>3</v>
      </c>
    </row>
    <row r="1189" spans="1:5" hidden="1" outlineLevel="2" x14ac:dyDescent="0.25">
      <c r="A1189" s="1">
        <v>42914</v>
      </c>
      <c r="B1189" t="s">
        <v>176</v>
      </c>
      <c r="C1189" t="s">
        <v>486</v>
      </c>
      <c r="D1189">
        <v>27</v>
      </c>
      <c r="E1189">
        <f>WEEKDAY(A1189,2)</f>
        <v>3</v>
      </c>
    </row>
    <row r="1190" spans="1:5" hidden="1" outlineLevel="2" x14ac:dyDescent="0.25">
      <c r="A1190" s="1">
        <v>42914</v>
      </c>
      <c r="B1190" t="s">
        <v>119</v>
      </c>
      <c r="C1190" t="s">
        <v>120</v>
      </c>
      <c r="D1190">
        <v>35</v>
      </c>
      <c r="E1190">
        <f>WEEKDAY(A1190,2)</f>
        <v>3</v>
      </c>
    </row>
    <row r="1191" spans="1:5" hidden="1" outlineLevel="2" x14ac:dyDescent="0.25">
      <c r="A1191" s="1">
        <v>42914</v>
      </c>
      <c r="B1191" t="s">
        <v>395</v>
      </c>
      <c r="C1191" t="s">
        <v>599</v>
      </c>
      <c r="D1191">
        <v>15</v>
      </c>
      <c r="E1191">
        <f>WEEKDAY(A1191,2)</f>
        <v>3</v>
      </c>
    </row>
    <row r="1192" spans="1:5" hidden="1" outlineLevel="2" x14ac:dyDescent="0.25">
      <c r="A1192" s="1">
        <v>42914</v>
      </c>
      <c r="B1192" t="s">
        <v>83</v>
      </c>
      <c r="C1192" t="s">
        <v>596</v>
      </c>
      <c r="D1192">
        <v>29</v>
      </c>
      <c r="E1192">
        <f>WEEKDAY(A1192,2)</f>
        <v>3</v>
      </c>
    </row>
    <row r="1193" spans="1:5" hidden="1" outlineLevel="2" x14ac:dyDescent="0.25">
      <c r="A1193" s="1">
        <v>42914</v>
      </c>
      <c r="B1193" t="s">
        <v>133</v>
      </c>
      <c r="C1193" t="s">
        <v>616</v>
      </c>
      <c r="D1193">
        <v>42</v>
      </c>
      <c r="E1193">
        <f>WEEKDAY(A1193,2)</f>
        <v>3</v>
      </c>
    </row>
    <row r="1194" spans="1:5" outlineLevel="1" collapsed="1" x14ac:dyDescent="0.25">
      <c r="A1194" s="5" t="s">
        <v>934</v>
      </c>
      <c r="D1194">
        <f>SUBTOTAL(9,D1188:D1193)</f>
        <v>155</v>
      </c>
      <c r="E1194">
        <f>SUBTOTAL(9,E1188:E1193)</f>
        <v>18</v>
      </c>
    </row>
    <row r="1195" spans="1:5" hidden="1" outlineLevel="2" x14ac:dyDescent="0.25">
      <c r="A1195" s="1">
        <v>42915</v>
      </c>
      <c r="B1195" t="s">
        <v>280</v>
      </c>
      <c r="C1195" t="s">
        <v>451</v>
      </c>
      <c r="D1195">
        <v>9</v>
      </c>
      <c r="E1195">
        <f>WEEKDAY(A1195,2)</f>
        <v>4</v>
      </c>
    </row>
    <row r="1196" spans="1:5" hidden="1" outlineLevel="2" x14ac:dyDescent="0.25">
      <c r="A1196" s="1">
        <v>42915</v>
      </c>
      <c r="B1196" t="s">
        <v>137</v>
      </c>
      <c r="C1196" t="s">
        <v>617</v>
      </c>
      <c r="D1196">
        <v>50</v>
      </c>
      <c r="E1196">
        <f>WEEKDAY(A1196,2)</f>
        <v>4</v>
      </c>
    </row>
    <row r="1197" spans="1:5" hidden="1" outlineLevel="2" x14ac:dyDescent="0.25">
      <c r="A1197" s="1">
        <v>42915</v>
      </c>
      <c r="B1197" t="s">
        <v>95</v>
      </c>
      <c r="C1197" t="s">
        <v>426</v>
      </c>
      <c r="D1197">
        <v>6</v>
      </c>
      <c r="E1197">
        <f>WEEKDAY(A1197,2)</f>
        <v>4</v>
      </c>
    </row>
    <row r="1198" spans="1:5" hidden="1" outlineLevel="2" x14ac:dyDescent="0.25">
      <c r="A1198" s="1">
        <v>42915</v>
      </c>
      <c r="B1198" t="s">
        <v>87</v>
      </c>
      <c r="C1198" t="s">
        <v>383</v>
      </c>
      <c r="D1198">
        <v>18</v>
      </c>
      <c r="E1198">
        <f>WEEKDAY(A1198,2)</f>
        <v>4</v>
      </c>
    </row>
    <row r="1199" spans="1:5" hidden="1" outlineLevel="2" x14ac:dyDescent="0.25">
      <c r="A1199" s="1">
        <v>42915</v>
      </c>
      <c r="B1199" t="s">
        <v>83</v>
      </c>
      <c r="C1199" t="s">
        <v>615</v>
      </c>
      <c r="D1199">
        <v>28</v>
      </c>
      <c r="E1199">
        <f>WEEKDAY(A1199,2)</f>
        <v>4</v>
      </c>
    </row>
    <row r="1200" spans="1:5" hidden="1" outlineLevel="2" x14ac:dyDescent="0.25">
      <c r="A1200" s="1">
        <v>42915</v>
      </c>
      <c r="B1200" t="s">
        <v>83</v>
      </c>
      <c r="C1200" t="s">
        <v>455</v>
      </c>
      <c r="D1200">
        <v>7</v>
      </c>
      <c r="E1200">
        <f>WEEKDAY(A1200,2)</f>
        <v>4</v>
      </c>
    </row>
    <row r="1201" spans="1:5" outlineLevel="1" collapsed="1" x14ac:dyDescent="0.25">
      <c r="A1201" s="5" t="s">
        <v>933</v>
      </c>
      <c r="D1201">
        <f>SUBTOTAL(9,D1195:D1200)</f>
        <v>118</v>
      </c>
      <c r="E1201">
        <f>SUBTOTAL(9,E1195:E1200)</f>
        <v>24</v>
      </c>
    </row>
    <row r="1202" spans="1:5" hidden="1" outlineLevel="2" x14ac:dyDescent="0.25">
      <c r="A1202" s="1">
        <v>42916</v>
      </c>
      <c r="B1202" t="s">
        <v>618</v>
      </c>
      <c r="C1202" t="s">
        <v>619</v>
      </c>
      <c r="D1202">
        <v>28</v>
      </c>
      <c r="E1202">
        <f>WEEKDAY(A1202,2)</f>
        <v>5</v>
      </c>
    </row>
    <row r="1203" spans="1:5" hidden="1" outlineLevel="2" x14ac:dyDescent="0.25">
      <c r="A1203" s="1">
        <v>42916</v>
      </c>
      <c r="B1203" t="s">
        <v>95</v>
      </c>
      <c r="C1203" t="s">
        <v>96</v>
      </c>
      <c r="D1203">
        <v>27</v>
      </c>
      <c r="E1203">
        <f>WEEKDAY(A1203,2)</f>
        <v>5</v>
      </c>
    </row>
    <row r="1204" spans="1:5" hidden="1" outlineLevel="2" x14ac:dyDescent="0.25">
      <c r="A1204" s="1">
        <v>42916</v>
      </c>
      <c r="B1204" t="s">
        <v>36</v>
      </c>
      <c r="C1204" t="s">
        <v>166</v>
      </c>
      <c r="D1204">
        <v>19</v>
      </c>
      <c r="E1204">
        <f>WEEKDAY(A1204,2)</f>
        <v>5</v>
      </c>
    </row>
    <row r="1205" spans="1:5" hidden="1" outlineLevel="2" x14ac:dyDescent="0.25">
      <c r="A1205" s="1">
        <v>42916</v>
      </c>
      <c r="B1205" t="s">
        <v>77</v>
      </c>
      <c r="C1205" t="s">
        <v>384</v>
      </c>
      <c r="D1205">
        <v>19</v>
      </c>
      <c r="E1205">
        <f>WEEKDAY(A1205,2)</f>
        <v>5</v>
      </c>
    </row>
    <row r="1206" spans="1:5" hidden="1" outlineLevel="2" x14ac:dyDescent="0.25">
      <c r="A1206" s="1">
        <v>42916</v>
      </c>
      <c r="B1206" t="s">
        <v>34</v>
      </c>
      <c r="C1206" t="s">
        <v>35</v>
      </c>
      <c r="D1206">
        <v>18</v>
      </c>
      <c r="E1206">
        <f>WEEKDAY(A1206,2)</f>
        <v>5</v>
      </c>
    </row>
    <row r="1207" spans="1:5" hidden="1" outlineLevel="2" x14ac:dyDescent="0.25">
      <c r="A1207" s="1">
        <v>42916</v>
      </c>
      <c r="B1207" t="s">
        <v>141</v>
      </c>
      <c r="C1207" t="s">
        <v>364</v>
      </c>
      <c r="D1207">
        <v>27</v>
      </c>
      <c r="E1207">
        <f>WEEKDAY(A1207,2)</f>
        <v>5</v>
      </c>
    </row>
    <row r="1208" spans="1:5" outlineLevel="1" collapsed="1" x14ac:dyDescent="0.25">
      <c r="A1208" s="5" t="s">
        <v>932</v>
      </c>
      <c r="D1208">
        <f>SUBTOTAL(9,D1202:D1207)</f>
        <v>138</v>
      </c>
      <c r="E1208">
        <f>SUBTOTAL(9,E1202:E1207)</f>
        <v>30</v>
      </c>
    </row>
    <row r="1209" spans="1:5" hidden="1" outlineLevel="2" x14ac:dyDescent="0.25">
      <c r="A1209" s="1">
        <v>42919</v>
      </c>
      <c r="B1209" t="s">
        <v>339</v>
      </c>
      <c r="C1209" t="s">
        <v>565</v>
      </c>
      <c r="D1209">
        <v>21</v>
      </c>
      <c r="E1209">
        <f>WEEKDAY(A1209,2)</f>
        <v>1</v>
      </c>
    </row>
    <row r="1210" spans="1:5" hidden="1" outlineLevel="2" x14ac:dyDescent="0.25">
      <c r="A1210" s="1">
        <v>42919</v>
      </c>
      <c r="B1210" t="s">
        <v>106</v>
      </c>
      <c r="C1210" t="s">
        <v>277</v>
      </c>
      <c r="D1210">
        <v>14</v>
      </c>
      <c r="E1210">
        <f>WEEKDAY(A1210,2)</f>
        <v>1</v>
      </c>
    </row>
    <row r="1211" spans="1:5" hidden="1" outlineLevel="2" x14ac:dyDescent="0.25">
      <c r="A1211" s="1">
        <v>42919</v>
      </c>
      <c r="B1211" t="s">
        <v>147</v>
      </c>
      <c r="C1211" t="s">
        <v>527</v>
      </c>
      <c r="D1211">
        <v>34</v>
      </c>
      <c r="E1211">
        <f>WEEKDAY(A1211,2)</f>
        <v>1</v>
      </c>
    </row>
    <row r="1212" spans="1:5" hidden="1" outlineLevel="2" x14ac:dyDescent="0.25">
      <c r="A1212" s="1">
        <v>42919</v>
      </c>
      <c r="B1212" t="s">
        <v>97</v>
      </c>
      <c r="C1212" t="s">
        <v>464</v>
      </c>
      <c r="D1212">
        <v>29</v>
      </c>
      <c r="E1212">
        <f>WEEKDAY(A1212,2)</f>
        <v>1</v>
      </c>
    </row>
    <row r="1213" spans="1:5" hidden="1" outlineLevel="2" x14ac:dyDescent="0.25">
      <c r="A1213" s="1">
        <v>42919</v>
      </c>
      <c r="B1213" t="s">
        <v>126</v>
      </c>
      <c r="C1213" t="s">
        <v>127</v>
      </c>
      <c r="D1213">
        <v>37</v>
      </c>
      <c r="E1213">
        <f>WEEKDAY(A1213,2)</f>
        <v>1</v>
      </c>
    </row>
    <row r="1214" spans="1:5" hidden="1" outlineLevel="2" x14ac:dyDescent="0.25">
      <c r="A1214" s="1">
        <v>42919</v>
      </c>
      <c r="B1214" t="s">
        <v>39</v>
      </c>
      <c r="C1214" t="s">
        <v>391</v>
      </c>
      <c r="D1214">
        <v>28</v>
      </c>
      <c r="E1214">
        <f>WEEKDAY(A1214,2)</f>
        <v>1</v>
      </c>
    </row>
    <row r="1215" spans="1:5" outlineLevel="1" collapsed="1" x14ac:dyDescent="0.25">
      <c r="A1215" s="5" t="s">
        <v>967</v>
      </c>
      <c r="D1215">
        <f>SUBTOTAL(9,D1209:D1214)</f>
        <v>163</v>
      </c>
      <c r="E1215">
        <f>SUBTOTAL(9,E1209:E1214)</f>
        <v>6</v>
      </c>
    </row>
    <row r="1216" spans="1:5" hidden="1" outlineLevel="2" x14ac:dyDescent="0.25">
      <c r="A1216" s="1">
        <v>42920</v>
      </c>
      <c r="B1216" t="s">
        <v>234</v>
      </c>
      <c r="C1216" t="s">
        <v>516</v>
      </c>
      <c r="D1216">
        <v>8</v>
      </c>
      <c r="E1216">
        <f>WEEKDAY(A1216,2)</f>
        <v>2</v>
      </c>
    </row>
    <row r="1217" spans="1:5" hidden="1" outlineLevel="2" x14ac:dyDescent="0.25">
      <c r="A1217" s="1">
        <v>42920</v>
      </c>
      <c r="B1217" t="s">
        <v>14</v>
      </c>
      <c r="C1217" t="s">
        <v>430</v>
      </c>
      <c r="D1217">
        <v>16</v>
      </c>
      <c r="E1217">
        <f>WEEKDAY(A1217,2)</f>
        <v>2</v>
      </c>
    </row>
    <row r="1218" spans="1:5" hidden="1" outlineLevel="2" x14ac:dyDescent="0.25">
      <c r="A1218" s="1">
        <v>42920</v>
      </c>
      <c r="B1218" t="s">
        <v>139</v>
      </c>
      <c r="C1218" t="s">
        <v>140</v>
      </c>
      <c r="D1218">
        <v>7</v>
      </c>
      <c r="E1218">
        <f>WEEKDAY(A1218,2)</f>
        <v>2</v>
      </c>
    </row>
    <row r="1219" spans="1:5" hidden="1" outlineLevel="2" x14ac:dyDescent="0.25">
      <c r="A1219" s="1">
        <v>42920</v>
      </c>
      <c r="B1219" t="s">
        <v>171</v>
      </c>
      <c r="C1219" t="s">
        <v>562</v>
      </c>
      <c r="D1219">
        <v>29</v>
      </c>
      <c r="E1219">
        <f>WEEKDAY(A1219,2)</f>
        <v>2</v>
      </c>
    </row>
    <row r="1220" spans="1:5" hidden="1" outlineLevel="2" x14ac:dyDescent="0.25">
      <c r="A1220" s="1">
        <v>42920</v>
      </c>
      <c r="B1220" t="s">
        <v>47</v>
      </c>
      <c r="C1220" t="s">
        <v>334</v>
      </c>
      <c r="D1220">
        <v>4</v>
      </c>
      <c r="E1220">
        <f>WEEKDAY(A1220,2)</f>
        <v>2</v>
      </c>
    </row>
    <row r="1221" spans="1:5" hidden="1" outlineLevel="2" x14ac:dyDescent="0.25">
      <c r="A1221" s="1">
        <v>42920</v>
      </c>
      <c r="B1221" t="s">
        <v>81</v>
      </c>
      <c r="C1221" t="s">
        <v>488</v>
      </c>
      <c r="D1221">
        <v>3</v>
      </c>
      <c r="E1221">
        <f>WEEKDAY(A1221,2)</f>
        <v>2</v>
      </c>
    </row>
    <row r="1222" spans="1:5" outlineLevel="1" collapsed="1" x14ac:dyDescent="0.25">
      <c r="A1222" s="5" t="s">
        <v>972</v>
      </c>
      <c r="D1222">
        <f>SUBTOTAL(9,D1216:D1221)</f>
        <v>67</v>
      </c>
      <c r="E1222">
        <f>SUBTOTAL(9,E1216:E1221)</f>
        <v>12</v>
      </c>
    </row>
    <row r="1223" spans="1:5" hidden="1" outlineLevel="2" x14ac:dyDescent="0.25">
      <c r="A1223" s="1">
        <v>42921</v>
      </c>
      <c r="B1223" t="s">
        <v>420</v>
      </c>
      <c r="C1223" t="s">
        <v>421</v>
      </c>
      <c r="D1223">
        <v>35</v>
      </c>
      <c r="E1223">
        <f>WEEKDAY(A1223,2)</f>
        <v>3</v>
      </c>
    </row>
    <row r="1224" spans="1:5" hidden="1" outlineLevel="2" x14ac:dyDescent="0.25">
      <c r="A1224" s="1">
        <v>42921</v>
      </c>
      <c r="B1224" t="s">
        <v>152</v>
      </c>
      <c r="C1224" t="s">
        <v>534</v>
      </c>
      <c r="D1224">
        <v>24</v>
      </c>
      <c r="E1224">
        <f>WEEKDAY(A1224,2)</f>
        <v>3</v>
      </c>
    </row>
    <row r="1225" spans="1:5" hidden="1" outlineLevel="2" x14ac:dyDescent="0.25">
      <c r="A1225" s="1">
        <v>42921</v>
      </c>
      <c r="B1225" t="s">
        <v>36</v>
      </c>
      <c r="C1225" t="s">
        <v>180</v>
      </c>
      <c r="D1225">
        <v>39</v>
      </c>
      <c r="E1225">
        <f>WEEKDAY(A1225,2)</f>
        <v>3</v>
      </c>
    </row>
    <row r="1226" spans="1:5" hidden="1" outlineLevel="2" x14ac:dyDescent="0.25">
      <c r="A1226" s="1">
        <v>42921</v>
      </c>
      <c r="B1226" t="s">
        <v>269</v>
      </c>
      <c r="C1226" t="s">
        <v>270</v>
      </c>
      <c r="D1226">
        <v>56</v>
      </c>
      <c r="E1226">
        <f>WEEKDAY(A1226,2)</f>
        <v>3</v>
      </c>
    </row>
    <row r="1227" spans="1:5" hidden="1" outlineLevel="2" x14ac:dyDescent="0.25">
      <c r="A1227" s="1">
        <v>42921</v>
      </c>
      <c r="B1227" t="s">
        <v>476</v>
      </c>
      <c r="C1227" t="s">
        <v>620</v>
      </c>
      <c r="D1227">
        <v>54</v>
      </c>
      <c r="E1227">
        <f>WEEKDAY(A1227,2)</f>
        <v>3</v>
      </c>
    </row>
    <row r="1228" spans="1:5" hidden="1" outlineLevel="2" x14ac:dyDescent="0.25">
      <c r="A1228" s="1">
        <v>42921</v>
      </c>
      <c r="B1228" t="s">
        <v>43</v>
      </c>
      <c r="C1228" t="s">
        <v>44</v>
      </c>
      <c r="D1228">
        <v>12</v>
      </c>
      <c r="E1228">
        <f>WEEKDAY(A1228,2)</f>
        <v>3</v>
      </c>
    </row>
    <row r="1229" spans="1:5" outlineLevel="1" collapsed="1" x14ac:dyDescent="0.25">
      <c r="A1229" s="5" t="s">
        <v>856</v>
      </c>
      <c r="D1229">
        <f>SUBTOTAL(9,D1223:D1228)</f>
        <v>220</v>
      </c>
      <c r="E1229">
        <f>SUBTOTAL(9,E1223:E1228)</f>
        <v>18</v>
      </c>
    </row>
    <row r="1230" spans="1:5" hidden="1" outlineLevel="2" x14ac:dyDescent="0.25">
      <c r="A1230" s="1">
        <v>42922</v>
      </c>
      <c r="B1230" t="s">
        <v>341</v>
      </c>
      <c r="C1230" t="s">
        <v>342</v>
      </c>
      <c r="D1230">
        <v>7</v>
      </c>
      <c r="E1230">
        <f>WEEKDAY(A1230,2)</f>
        <v>4</v>
      </c>
    </row>
    <row r="1231" spans="1:5" hidden="1" outlineLevel="2" x14ac:dyDescent="0.25">
      <c r="A1231" s="1">
        <v>42922</v>
      </c>
      <c r="B1231" t="s">
        <v>178</v>
      </c>
      <c r="C1231" t="s">
        <v>335</v>
      </c>
      <c r="D1231">
        <v>11</v>
      </c>
      <c r="E1231">
        <f>WEEKDAY(A1231,2)</f>
        <v>4</v>
      </c>
    </row>
    <row r="1232" spans="1:5" hidden="1" outlineLevel="2" x14ac:dyDescent="0.25">
      <c r="A1232" s="1">
        <v>42922</v>
      </c>
      <c r="B1232" t="s">
        <v>30</v>
      </c>
      <c r="C1232" t="s">
        <v>432</v>
      </c>
      <c r="D1232">
        <v>7</v>
      </c>
      <c r="E1232">
        <f>WEEKDAY(A1232,2)</f>
        <v>4</v>
      </c>
    </row>
    <row r="1233" spans="1:5" hidden="1" outlineLevel="2" x14ac:dyDescent="0.25">
      <c r="A1233" s="1">
        <v>42922</v>
      </c>
      <c r="B1233" t="s">
        <v>193</v>
      </c>
      <c r="C1233" t="s">
        <v>194</v>
      </c>
      <c r="D1233">
        <v>28</v>
      </c>
      <c r="E1233">
        <f>WEEKDAY(A1233,2)</f>
        <v>4</v>
      </c>
    </row>
    <row r="1234" spans="1:5" hidden="1" outlineLevel="2" x14ac:dyDescent="0.25">
      <c r="A1234" s="1">
        <v>42922</v>
      </c>
      <c r="B1234" t="s">
        <v>14</v>
      </c>
      <c r="C1234" t="s">
        <v>430</v>
      </c>
      <c r="D1234">
        <v>20</v>
      </c>
      <c r="E1234">
        <f>WEEKDAY(A1234,2)</f>
        <v>4</v>
      </c>
    </row>
    <row r="1235" spans="1:5" hidden="1" outlineLevel="2" x14ac:dyDescent="0.25">
      <c r="A1235" s="1">
        <v>42922</v>
      </c>
      <c r="B1235" t="s">
        <v>143</v>
      </c>
      <c r="C1235" t="s">
        <v>510</v>
      </c>
      <c r="D1235">
        <v>11</v>
      </c>
      <c r="E1235">
        <f>WEEKDAY(A1235,2)</f>
        <v>4</v>
      </c>
    </row>
    <row r="1236" spans="1:5" outlineLevel="1" collapsed="1" x14ac:dyDescent="0.25">
      <c r="A1236" s="5" t="s">
        <v>974</v>
      </c>
      <c r="D1236">
        <f>SUBTOTAL(9,D1230:D1235)</f>
        <v>84</v>
      </c>
      <c r="E1236">
        <f>SUBTOTAL(9,E1230:E1235)</f>
        <v>24</v>
      </c>
    </row>
    <row r="1237" spans="1:5" hidden="1" outlineLevel="2" x14ac:dyDescent="0.25">
      <c r="A1237" s="1">
        <v>42923</v>
      </c>
      <c r="B1237" t="s">
        <v>51</v>
      </c>
      <c r="C1237" t="s">
        <v>621</v>
      </c>
      <c r="D1237">
        <v>55</v>
      </c>
      <c r="E1237">
        <f>WEEKDAY(A1237,2)</f>
        <v>5</v>
      </c>
    </row>
    <row r="1238" spans="1:5" hidden="1" outlineLevel="2" x14ac:dyDescent="0.25">
      <c r="A1238" s="1">
        <v>42923</v>
      </c>
      <c r="B1238" t="s">
        <v>97</v>
      </c>
      <c r="C1238" t="s">
        <v>464</v>
      </c>
      <c r="D1238">
        <v>41</v>
      </c>
      <c r="E1238">
        <f>WEEKDAY(A1238,2)</f>
        <v>5</v>
      </c>
    </row>
    <row r="1239" spans="1:5" hidden="1" outlineLevel="2" x14ac:dyDescent="0.25">
      <c r="A1239" s="1">
        <v>42923</v>
      </c>
      <c r="B1239" t="s">
        <v>476</v>
      </c>
      <c r="C1239" t="s">
        <v>622</v>
      </c>
      <c r="D1239">
        <v>21</v>
      </c>
      <c r="E1239">
        <f>WEEKDAY(A1239,2)</f>
        <v>5</v>
      </c>
    </row>
    <row r="1240" spans="1:5" hidden="1" outlineLevel="2" x14ac:dyDescent="0.25">
      <c r="A1240" s="1">
        <v>42923</v>
      </c>
      <c r="B1240" t="s">
        <v>339</v>
      </c>
      <c r="C1240" t="s">
        <v>583</v>
      </c>
      <c r="D1240">
        <v>33</v>
      </c>
      <c r="E1240">
        <f>WEEKDAY(A1240,2)</f>
        <v>5</v>
      </c>
    </row>
    <row r="1241" spans="1:5" hidden="1" outlineLevel="2" x14ac:dyDescent="0.25">
      <c r="A1241" s="1">
        <v>42923</v>
      </c>
      <c r="B1241" t="s">
        <v>18</v>
      </c>
      <c r="C1241" t="s">
        <v>597</v>
      </c>
      <c r="D1241">
        <v>7</v>
      </c>
      <c r="E1241">
        <f>WEEKDAY(A1241,2)</f>
        <v>5</v>
      </c>
    </row>
    <row r="1242" spans="1:5" hidden="1" outlineLevel="2" x14ac:dyDescent="0.25">
      <c r="A1242" s="1">
        <v>42923</v>
      </c>
      <c r="B1242" t="s">
        <v>45</v>
      </c>
      <c r="C1242" t="s">
        <v>388</v>
      </c>
      <c r="D1242">
        <v>15</v>
      </c>
      <c r="E1242">
        <f>WEEKDAY(A1242,2)</f>
        <v>5</v>
      </c>
    </row>
    <row r="1243" spans="1:5" outlineLevel="1" collapsed="1" x14ac:dyDescent="0.25">
      <c r="A1243" s="5" t="s">
        <v>906</v>
      </c>
      <c r="D1243">
        <f>SUBTOTAL(9,D1237:D1242)</f>
        <v>172</v>
      </c>
      <c r="E1243">
        <f>SUBTOTAL(9,E1237:E1242)</f>
        <v>30</v>
      </c>
    </row>
    <row r="1244" spans="1:5" hidden="1" outlineLevel="2" x14ac:dyDescent="0.25">
      <c r="A1244" s="1">
        <v>42926</v>
      </c>
      <c r="B1244" t="s">
        <v>141</v>
      </c>
      <c r="C1244" t="s">
        <v>260</v>
      </c>
      <c r="D1244">
        <v>39</v>
      </c>
      <c r="E1244">
        <f>WEEKDAY(A1244,2)</f>
        <v>1</v>
      </c>
    </row>
    <row r="1245" spans="1:5" hidden="1" outlineLevel="2" x14ac:dyDescent="0.25">
      <c r="A1245" s="1">
        <v>42926</v>
      </c>
      <c r="B1245" t="s">
        <v>479</v>
      </c>
      <c r="C1245" t="s">
        <v>480</v>
      </c>
      <c r="D1245">
        <v>20</v>
      </c>
      <c r="E1245">
        <f>WEEKDAY(A1245,2)</f>
        <v>1</v>
      </c>
    </row>
    <row r="1246" spans="1:5" hidden="1" outlineLevel="2" x14ac:dyDescent="0.25">
      <c r="A1246" s="1">
        <v>42926</v>
      </c>
      <c r="B1246" t="s">
        <v>83</v>
      </c>
      <c r="C1246" t="s">
        <v>455</v>
      </c>
      <c r="D1246">
        <v>11</v>
      </c>
      <c r="E1246">
        <f>WEEKDAY(A1246,2)</f>
        <v>1</v>
      </c>
    </row>
    <row r="1247" spans="1:5" hidden="1" outlineLevel="2" x14ac:dyDescent="0.25">
      <c r="A1247" s="1">
        <v>42926</v>
      </c>
      <c r="B1247" t="s">
        <v>623</v>
      </c>
      <c r="C1247" t="s">
        <v>624</v>
      </c>
      <c r="D1247">
        <v>55</v>
      </c>
      <c r="E1247">
        <f>WEEKDAY(A1247,2)</f>
        <v>1</v>
      </c>
    </row>
    <row r="1248" spans="1:5" hidden="1" outlineLevel="2" x14ac:dyDescent="0.25">
      <c r="A1248" s="1">
        <v>42926</v>
      </c>
      <c r="B1248" t="s">
        <v>69</v>
      </c>
      <c r="C1248" t="s">
        <v>588</v>
      </c>
      <c r="D1248">
        <v>36</v>
      </c>
      <c r="E1248">
        <f>WEEKDAY(A1248,2)</f>
        <v>1</v>
      </c>
    </row>
    <row r="1249" spans="1:5" hidden="1" outlineLevel="2" x14ac:dyDescent="0.25">
      <c r="A1249" s="1">
        <v>42926</v>
      </c>
      <c r="B1249" t="s">
        <v>20</v>
      </c>
      <c r="C1249" t="s">
        <v>381</v>
      </c>
      <c r="D1249">
        <v>19</v>
      </c>
      <c r="E1249">
        <f>WEEKDAY(A1249,2)</f>
        <v>1</v>
      </c>
    </row>
    <row r="1250" spans="1:5" outlineLevel="1" collapsed="1" x14ac:dyDescent="0.25">
      <c r="A1250" s="5" t="s">
        <v>749</v>
      </c>
      <c r="D1250">
        <f>SUBTOTAL(9,D1244:D1249)</f>
        <v>180</v>
      </c>
      <c r="E1250">
        <f>SUBTOTAL(9,E1244:E1249)</f>
        <v>6</v>
      </c>
    </row>
    <row r="1251" spans="1:5" hidden="1" outlineLevel="2" x14ac:dyDescent="0.25">
      <c r="A1251" s="1">
        <v>42927</v>
      </c>
      <c r="B1251" t="s">
        <v>416</v>
      </c>
      <c r="C1251" t="s">
        <v>417</v>
      </c>
      <c r="D1251">
        <v>15</v>
      </c>
      <c r="E1251">
        <f>WEEKDAY(A1251,2)</f>
        <v>2</v>
      </c>
    </row>
    <row r="1252" spans="1:5" hidden="1" outlineLevel="2" x14ac:dyDescent="0.25">
      <c r="A1252" s="1">
        <v>42927</v>
      </c>
      <c r="B1252" t="s">
        <v>131</v>
      </c>
      <c r="C1252" t="s">
        <v>132</v>
      </c>
      <c r="D1252">
        <v>11</v>
      </c>
      <c r="E1252">
        <f>WEEKDAY(A1252,2)</f>
        <v>2</v>
      </c>
    </row>
    <row r="1253" spans="1:5" hidden="1" outlineLevel="2" x14ac:dyDescent="0.25">
      <c r="A1253" s="1">
        <v>42927</v>
      </c>
      <c r="B1253" t="s">
        <v>34</v>
      </c>
      <c r="C1253" t="s">
        <v>35</v>
      </c>
      <c r="D1253">
        <v>30</v>
      </c>
      <c r="E1253">
        <f>WEEKDAY(A1253,2)</f>
        <v>2</v>
      </c>
    </row>
    <row r="1254" spans="1:5" hidden="1" outlineLevel="2" x14ac:dyDescent="0.25">
      <c r="A1254" s="1">
        <v>42927</v>
      </c>
      <c r="B1254" t="s">
        <v>278</v>
      </c>
      <c r="C1254" t="s">
        <v>202</v>
      </c>
      <c r="D1254">
        <v>6</v>
      </c>
      <c r="E1254">
        <f>WEEKDAY(A1254,2)</f>
        <v>2</v>
      </c>
    </row>
    <row r="1255" spans="1:5" hidden="1" outlineLevel="2" x14ac:dyDescent="0.25">
      <c r="A1255" s="1">
        <v>42927</v>
      </c>
      <c r="B1255" t="s">
        <v>83</v>
      </c>
      <c r="C1255" t="s">
        <v>455</v>
      </c>
      <c r="D1255">
        <v>16</v>
      </c>
      <c r="E1255">
        <f>WEEKDAY(A1255,2)</f>
        <v>2</v>
      </c>
    </row>
    <row r="1256" spans="1:5" hidden="1" outlineLevel="2" x14ac:dyDescent="0.25">
      <c r="A1256" s="1">
        <v>42927</v>
      </c>
      <c r="B1256" t="s">
        <v>51</v>
      </c>
      <c r="C1256" t="s">
        <v>522</v>
      </c>
      <c r="D1256">
        <v>26</v>
      </c>
      <c r="E1256">
        <f>WEEKDAY(A1256,2)</f>
        <v>2</v>
      </c>
    </row>
    <row r="1257" spans="1:5" outlineLevel="1" collapsed="1" x14ac:dyDescent="0.25">
      <c r="A1257" s="5" t="s">
        <v>909</v>
      </c>
      <c r="D1257">
        <f>SUBTOTAL(9,D1251:D1256)</f>
        <v>104</v>
      </c>
      <c r="E1257">
        <f>SUBTOTAL(9,E1251:E1256)</f>
        <v>12</v>
      </c>
    </row>
    <row r="1258" spans="1:5" hidden="1" outlineLevel="2" x14ac:dyDescent="0.25">
      <c r="A1258" s="1">
        <v>42928</v>
      </c>
      <c r="B1258" t="s">
        <v>55</v>
      </c>
      <c r="C1258" t="s">
        <v>493</v>
      </c>
      <c r="D1258">
        <v>48</v>
      </c>
      <c r="E1258">
        <f>WEEKDAY(A1258,2)</f>
        <v>3</v>
      </c>
    </row>
    <row r="1259" spans="1:5" hidden="1" outlineLevel="2" x14ac:dyDescent="0.25">
      <c r="A1259" s="1">
        <v>42928</v>
      </c>
      <c r="B1259" t="s">
        <v>101</v>
      </c>
      <c r="C1259" t="s">
        <v>263</v>
      </c>
      <c r="D1259">
        <v>24</v>
      </c>
      <c r="E1259">
        <f>WEEKDAY(A1259,2)</f>
        <v>3</v>
      </c>
    </row>
    <row r="1260" spans="1:5" hidden="1" outlineLevel="2" x14ac:dyDescent="0.25">
      <c r="A1260" s="1">
        <v>42928</v>
      </c>
      <c r="B1260" t="s">
        <v>55</v>
      </c>
      <c r="C1260" t="s">
        <v>625</v>
      </c>
      <c r="D1260">
        <v>9</v>
      </c>
      <c r="E1260">
        <f>WEEKDAY(A1260,2)</f>
        <v>3</v>
      </c>
    </row>
    <row r="1261" spans="1:5" hidden="1" outlineLevel="2" x14ac:dyDescent="0.25">
      <c r="A1261" s="1">
        <v>42928</v>
      </c>
      <c r="B1261" t="s">
        <v>65</v>
      </c>
      <c r="C1261" t="s">
        <v>159</v>
      </c>
      <c r="D1261">
        <v>55</v>
      </c>
      <c r="E1261">
        <f>WEEKDAY(A1261,2)</f>
        <v>3</v>
      </c>
    </row>
    <row r="1262" spans="1:5" hidden="1" outlineLevel="2" x14ac:dyDescent="0.25">
      <c r="A1262" s="1">
        <v>42928</v>
      </c>
      <c r="B1262" t="s">
        <v>331</v>
      </c>
      <c r="C1262" t="s">
        <v>26</v>
      </c>
      <c r="D1262">
        <v>51</v>
      </c>
      <c r="E1262">
        <f>WEEKDAY(A1262,2)</f>
        <v>3</v>
      </c>
    </row>
    <row r="1263" spans="1:5" hidden="1" outlineLevel="2" x14ac:dyDescent="0.25">
      <c r="A1263" s="1">
        <v>42928</v>
      </c>
      <c r="B1263" t="s">
        <v>41</v>
      </c>
      <c r="C1263" t="s">
        <v>42</v>
      </c>
      <c r="D1263">
        <v>10</v>
      </c>
      <c r="E1263">
        <f>WEEKDAY(A1263,2)</f>
        <v>3</v>
      </c>
    </row>
    <row r="1264" spans="1:5" outlineLevel="1" collapsed="1" x14ac:dyDescent="0.25">
      <c r="A1264" s="5" t="s">
        <v>894</v>
      </c>
      <c r="D1264">
        <f>SUBTOTAL(9,D1258:D1263)</f>
        <v>197</v>
      </c>
      <c r="E1264">
        <f>SUBTOTAL(9,E1258:E1263)</f>
        <v>18</v>
      </c>
    </row>
    <row r="1265" spans="1:5" hidden="1" outlineLevel="2" x14ac:dyDescent="0.25">
      <c r="A1265" s="1">
        <v>42929</v>
      </c>
      <c r="B1265" t="s">
        <v>155</v>
      </c>
      <c r="C1265" t="s">
        <v>156</v>
      </c>
      <c r="D1265">
        <v>15</v>
      </c>
      <c r="E1265">
        <f>WEEKDAY(A1265,2)</f>
        <v>4</v>
      </c>
    </row>
    <row r="1266" spans="1:5" hidden="1" outlineLevel="2" x14ac:dyDescent="0.25">
      <c r="A1266" s="1">
        <v>42929</v>
      </c>
      <c r="B1266" t="s">
        <v>131</v>
      </c>
      <c r="C1266" t="s">
        <v>626</v>
      </c>
      <c r="D1266">
        <v>26</v>
      </c>
      <c r="E1266">
        <f>WEEKDAY(A1266,2)</f>
        <v>4</v>
      </c>
    </row>
    <row r="1267" spans="1:5" hidden="1" outlineLevel="2" x14ac:dyDescent="0.25">
      <c r="A1267" s="1">
        <v>42929</v>
      </c>
      <c r="B1267" t="s">
        <v>541</v>
      </c>
      <c r="C1267" t="s">
        <v>542</v>
      </c>
      <c r="D1267">
        <v>21</v>
      </c>
      <c r="E1267">
        <f>WEEKDAY(A1267,2)</f>
        <v>4</v>
      </c>
    </row>
    <row r="1268" spans="1:5" hidden="1" outlineLevel="2" x14ac:dyDescent="0.25">
      <c r="A1268" s="1">
        <v>42929</v>
      </c>
      <c r="B1268" t="s">
        <v>290</v>
      </c>
      <c r="C1268" t="s">
        <v>291</v>
      </c>
      <c r="D1268">
        <v>4</v>
      </c>
      <c r="E1268">
        <f>WEEKDAY(A1268,2)</f>
        <v>4</v>
      </c>
    </row>
    <row r="1269" spans="1:5" hidden="1" outlineLevel="2" x14ac:dyDescent="0.25">
      <c r="A1269" s="1">
        <v>42929</v>
      </c>
      <c r="B1269" t="s">
        <v>63</v>
      </c>
      <c r="C1269" t="s">
        <v>411</v>
      </c>
      <c r="D1269">
        <v>43</v>
      </c>
      <c r="E1269">
        <f>WEEKDAY(A1269,2)</f>
        <v>4</v>
      </c>
    </row>
    <row r="1270" spans="1:5" hidden="1" outlineLevel="2" x14ac:dyDescent="0.25">
      <c r="A1270" s="1">
        <v>42929</v>
      </c>
      <c r="B1270" t="s">
        <v>141</v>
      </c>
      <c r="C1270" t="s">
        <v>202</v>
      </c>
      <c r="D1270">
        <v>7</v>
      </c>
      <c r="E1270">
        <f>WEEKDAY(A1270,2)</f>
        <v>4</v>
      </c>
    </row>
    <row r="1271" spans="1:5" hidden="1" outlineLevel="2" x14ac:dyDescent="0.25">
      <c r="A1271" s="1">
        <v>42929</v>
      </c>
      <c r="B1271" t="s">
        <v>101</v>
      </c>
      <c r="C1271" t="s">
        <v>263</v>
      </c>
      <c r="D1271">
        <v>44</v>
      </c>
      <c r="E1271">
        <f>WEEKDAY(A1271,2)</f>
        <v>4</v>
      </c>
    </row>
    <row r="1272" spans="1:5" outlineLevel="1" collapsed="1" x14ac:dyDescent="0.25">
      <c r="A1272" s="5" t="s">
        <v>767</v>
      </c>
      <c r="D1272">
        <f>SUBTOTAL(9,D1265:D1271)</f>
        <v>160</v>
      </c>
      <c r="E1272">
        <f>SUBTOTAL(9,E1265:E1271)</f>
        <v>28</v>
      </c>
    </row>
    <row r="1273" spans="1:5" hidden="1" outlineLevel="2" x14ac:dyDescent="0.25">
      <c r="A1273" s="1">
        <v>42930</v>
      </c>
      <c r="B1273" t="s">
        <v>97</v>
      </c>
      <c r="C1273" t="s">
        <v>529</v>
      </c>
      <c r="D1273">
        <v>19</v>
      </c>
      <c r="E1273">
        <f>WEEKDAY(A1273,2)</f>
        <v>5</v>
      </c>
    </row>
    <row r="1274" spans="1:5" hidden="1" outlineLevel="2" x14ac:dyDescent="0.25">
      <c r="A1274" s="1">
        <v>42930</v>
      </c>
      <c r="B1274" t="s">
        <v>232</v>
      </c>
      <c r="C1274" t="s">
        <v>627</v>
      </c>
      <c r="D1274">
        <v>29</v>
      </c>
      <c r="E1274">
        <f>WEEKDAY(A1274,2)</f>
        <v>5</v>
      </c>
    </row>
    <row r="1275" spans="1:5" hidden="1" outlineLevel="2" x14ac:dyDescent="0.25">
      <c r="A1275" s="1">
        <v>42930</v>
      </c>
      <c r="B1275" t="s">
        <v>161</v>
      </c>
      <c r="C1275" t="s">
        <v>305</v>
      </c>
      <c r="D1275">
        <v>33</v>
      </c>
      <c r="E1275">
        <f>WEEKDAY(A1275,2)</f>
        <v>5</v>
      </c>
    </row>
    <row r="1276" spans="1:5" hidden="1" outlineLevel="2" x14ac:dyDescent="0.25">
      <c r="A1276" s="1">
        <v>42930</v>
      </c>
      <c r="B1276" t="s">
        <v>65</v>
      </c>
      <c r="C1276" t="s">
        <v>116</v>
      </c>
      <c r="D1276">
        <v>2</v>
      </c>
      <c r="E1276">
        <f>WEEKDAY(A1276,2)</f>
        <v>5</v>
      </c>
    </row>
    <row r="1277" spans="1:5" hidden="1" outlineLevel="2" x14ac:dyDescent="0.25">
      <c r="A1277" s="1">
        <v>42930</v>
      </c>
      <c r="B1277" t="s">
        <v>141</v>
      </c>
      <c r="C1277" t="s">
        <v>292</v>
      </c>
      <c r="D1277">
        <v>15</v>
      </c>
      <c r="E1277">
        <f>WEEKDAY(A1277,2)</f>
        <v>5</v>
      </c>
    </row>
    <row r="1278" spans="1:5" hidden="1" outlineLevel="2" x14ac:dyDescent="0.25">
      <c r="A1278" s="1">
        <v>42930</v>
      </c>
      <c r="B1278" t="s">
        <v>27</v>
      </c>
      <c r="C1278" t="s">
        <v>28</v>
      </c>
      <c r="D1278">
        <v>30</v>
      </c>
      <c r="E1278">
        <f>WEEKDAY(A1278,2)</f>
        <v>5</v>
      </c>
    </row>
    <row r="1279" spans="1:5" hidden="1" outlineLevel="2" x14ac:dyDescent="0.25">
      <c r="A1279" s="1">
        <v>42930</v>
      </c>
      <c r="B1279" t="s">
        <v>39</v>
      </c>
      <c r="C1279" t="s">
        <v>400</v>
      </c>
      <c r="D1279">
        <v>5</v>
      </c>
      <c r="E1279">
        <f>WEEKDAY(A1279,2)</f>
        <v>5</v>
      </c>
    </row>
    <row r="1280" spans="1:5" outlineLevel="1" collapsed="1" x14ac:dyDescent="0.25">
      <c r="A1280" s="5" t="s">
        <v>867</v>
      </c>
      <c r="D1280">
        <f>SUBTOTAL(9,D1273:D1279)</f>
        <v>133</v>
      </c>
      <c r="E1280">
        <f>SUBTOTAL(9,E1273:E1279)</f>
        <v>35</v>
      </c>
    </row>
    <row r="1281" spans="1:5" hidden="1" outlineLevel="2" x14ac:dyDescent="0.25">
      <c r="A1281" s="1">
        <v>42933</v>
      </c>
      <c r="B1281" t="s">
        <v>97</v>
      </c>
      <c r="C1281" t="s">
        <v>464</v>
      </c>
      <c r="D1281">
        <v>14</v>
      </c>
      <c r="E1281">
        <f>WEEKDAY(A1281,2)</f>
        <v>1</v>
      </c>
    </row>
    <row r="1282" spans="1:5" hidden="1" outlineLevel="2" x14ac:dyDescent="0.25">
      <c r="A1282" s="1">
        <v>42933</v>
      </c>
      <c r="B1282" t="s">
        <v>30</v>
      </c>
      <c r="C1282" t="s">
        <v>628</v>
      </c>
      <c r="D1282">
        <v>8</v>
      </c>
      <c r="E1282">
        <f>WEEKDAY(A1282,2)</f>
        <v>1</v>
      </c>
    </row>
    <row r="1283" spans="1:5" hidden="1" outlineLevel="2" x14ac:dyDescent="0.25">
      <c r="A1283" s="1">
        <v>42933</v>
      </c>
      <c r="B1283" t="s">
        <v>81</v>
      </c>
      <c r="C1283" t="s">
        <v>104</v>
      </c>
      <c r="D1283">
        <v>44</v>
      </c>
      <c r="E1283">
        <f>WEEKDAY(A1283,2)</f>
        <v>1</v>
      </c>
    </row>
    <row r="1284" spans="1:5" hidden="1" outlineLevel="2" x14ac:dyDescent="0.25">
      <c r="A1284" s="1">
        <v>42933</v>
      </c>
      <c r="B1284" t="s">
        <v>476</v>
      </c>
      <c r="C1284" t="s">
        <v>477</v>
      </c>
      <c r="D1284">
        <v>50</v>
      </c>
      <c r="E1284">
        <f>WEEKDAY(A1284,2)</f>
        <v>1</v>
      </c>
    </row>
    <row r="1285" spans="1:5" hidden="1" outlineLevel="2" x14ac:dyDescent="0.25">
      <c r="A1285" s="1">
        <v>42933</v>
      </c>
      <c r="B1285" t="s">
        <v>83</v>
      </c>
      <c r="C1285" t="s">
        <v>91</v>
      </c>
      <c r="D1285">
        <v>15</v>
      </c>
      <c r="E1285">
        <f>WEEKDAY(A1285,2)</f>
        <v>1</v>
      </c>
    </row>
    <row r="1286" spans="1:5" hidden="1" outlineLevel="2" x14ac:dyDescent="0.25">
      <c r="A1286" s="1">
        <v>42933</v>
      </c>
      <c r="B1286" t="s">
        <v>393</v>
      </c>
      <c r="C1286" t="s">
        <v>582</v>
      </c>
      <c r="D1286">
        <v>46</v>
      </c>
      <c r="E1286">
        <f>WEEKDAY(A1286,2)</f>
        <v>1</v>
      </c>
    </row>
    <row r="1287" spans="1:5" hidden="1" outlineLevel="2" x14ac:dyDescent="0.25">
      <c r="A1287" s="1">
        <v>42933</v>
      </c>
      <c r="B1287" t="s">
        <v>34</v>
      </c>
      <c r="C1287" t="s">
        <v>338</v>
      </c>
      <c r="D1287">
        <v>5</v>
      </c>
      <c r="E1287">
        <f>WEEKDAY(A1287,2)</f>
        <v>1</v>
      </c>
    </row>
    <row r="1288" spans="1:5" outlineLevel="1" collapsed="1" x14ac:dyDescent="0.25">
      <c r="A1288" s="5" t="s">
        <v>963</v>
      </c>
      <c r="D1288">
        <f>SUBTOTAL(9,D1281:D1287)</f>
        <v>182</v>
      </c>
      <c r="E1288">
        <f>SUBTOTAL(9,E1281:E1287)</f>
        <v>7</v>
      </c>
    </row>
    <row r="1289" spans="1:5" hidden="1" outlineLevel="2" x14ac:dyDescent="0.25">
      <c r="A1289" s="1">
        <v>42934</v>
      </c>
      <c r="B1289" t="s">
        <v>407</v>
      </c>
      <c r="C1289" t="s">
        <v>408</v>
      </c>
      <c r="D1289">
        <v>27</v>
      </c>
      <c r="E1289">
        <f>WEEKDAY(A1289,2)</f>
        <v>2</v>
      </c>
    </row>
    <row r="1290" spans="1:5" hidden="1" outlineLevel="2" x14ac:dyDescent="0.25">
      <c r="A1290" s="1">
        <v>42934</v>
      </c>
      <c r="B1290" t="s">
        <v>10</v>
      </c>
      <c r="C1290" t="s">
        <v>266</v>
      </c>
      <c r="D1290">
        <v>25</v>
      </c>
      <c r="E1290">
        <f>WEEKDAY(A1290,2)</f>
        <v>2</v>
      </c>
    </row>
    <row r="1291" spans="1:5" hidden="1" outlineLevel="2" x14ac:dyDescent="0.25">
      <c r="A1291" s="1">
        <v>42934</v>
      </c>
      <c r="B1291" t="s">
        <v>101</v>
      </c>
      <c r="C1291" t="s">
        <v>610</v>
      </c>
      <c r="D1291">
        <v>22</v>
      </c>
      <c r="E1291">
        <f>WEEKDAY(A1291,2)</f>
        <v>2</v>
      </c>
    </row>
    <row r="1292" spans="1:5" hidden="1" outlineLevel="2" x14ac:dyDescent="0.25">
      <c r="A1292" s="1">
        <v>42934</v>
      </c>
      <c r="B1292" t="s">
        <v>343</v>
      </c>
      <c r="C1292" t="s">
        <v>344</v>
      </c>
      <c r="D1292">
        <v>3</v>
      </c>
      <c r="E1292">
        <f>WEEKDAY(A1292,2)</f>
        <v>2</v>
      </c>
    </row>
    <row r="1293" spans="1:5" hidden="1" outlineLevel="2" x14ac:dyDescent="0.25">
      <c r="A1293" s="1">
        <v>42934</v>
      </c>
      <c r="B1293" t="s">
        <v>346</v>
      </c>
      <c r="C1293" t="s">
        <v>347</v>
      </c>
      <c r="D1293">
        <v>28</v>
      </c>
      <c r="E1293">
        <f>WEEKDAY(A1293,2)</f>
        <v>2</v>
      </c>
    </row>
    <row r="1294" spans="1:5" hidden="1" outlineLevel="2" x14ac:dyDescent="0.25">
      <c r="A1294" s="1">
        <v>42934</v>
      </c>
      <c r="B1294" t="s">
        <v>30</v>
      </c>
      <c r="C1294" t="s">
        <v>241</v>
      </c>
      <c r="D1294">
        <v>8</v>
      </c>
      <c r="E1294">
        <f>WEEKDAY(A1294,2)</f>
        <v>2</v>
      </c>
    </row>
    <row r="1295" spans="1:5" hidden="1" outlineLevel="2" x14ac:dyDescent="0.25">
      <c r="A1295" s="1">
        <v>42934</v>
      </c>
      <c r="B1295" t="s">
        <v>395</v>
      </c>
      <c r="C1295" t="s">
        <v>467</v>
      </c>
      <c r="D1295">
        <v>8</v>
      </c>
      <c r="E1295">
        <f>WEEKDAY(A1295,2)</f>
        <v>2</v>
      </c>
    </row>
    <row r="1296" spans="1:5" outlineLevel="1" collapsed="1" x14ac:dyDescent="0.25">
      <c r="A1296" s="5" t="s">
        <v>929</v>
      </c>
      <c r="D1296">
        <f>SUBTOTAL(9,D1289:D1295)</f>
        <v>121</v>
      </c>
      <c r="E1296">
        <f>SUBTOTAL(9,E1289:E1295)</f>
        <v>14</v>
      </c>
    </row>
    <row r="1297" spans="1:5" hidden="1" outlineLevel="2" x14ac:dyDescent="0.25">
      <c r="A1297" s="1">
        <v>42935</v>
      </c>
      <c r="B1297" t="s">
        <v>106</v>
      </c>
      <c r="C1297" t="s">
        <v>107</v>
      </c>
      <c r="D1297">
        <v>18</v>
      </c>
      <c r="E1297">
        <f>WEEKDAY(A1297,2)</f>
        <v>3</v>
      </c>
    </row>
    <row r="1298" spans="1:5" hidden="1" outlineLevel="2" x14ac:dyDescent="0.25">
      <c r="A1298" s="1">
        <v>42935</v>
      </c>
      <c r="B1298" t="s">
        <v>201</v>
      </c>
      <c r="C1298" t="s">
        <v>598</v>
      </c>
      <c r="D1298">
        <v>27</v>
      </c>
      <c r="E1298">
        <f>WEEKDAY(A1298,2)</f>
        <v>3</v>
      </c>
    </row>
    <row r="1299" spans="1:5" hidden="1" outlineLevel="2" x14ac:dyDescent="0.25">
      <c r="A1299" s="1">
        <v>42935</v>
      </c>
      <c r="B1299" t="s">
        <v>278</v>
      </c>
      <c r="C1299" t="s">
        <v>530</v>
      </c>
      <c r="D1299">
        <v>23</v>
      </c>
      <c r="E1299">
        <f>WEEKDAY(A1299,2)</f>
        <v>3</v>
      </c>
    </row>
    <row r="1300" spans="1:5" hidden="1" outlineLevel="2" x14ac:dyDescent="0.25">
      <c r="A1300" s="1">
        <v>42935</v>
      </c>
      <c r="B1300" t="s">
        <v>12</v>
      </c>
      <c r="C1300" t="s">
        <v>13</v>
      </c>
      <c r="D1300">
        <v>46</v>
      </c>
      <c r="E1300">
        <f>WEEKDAY(A1300,2)</f>
        <v>3</v>
      </c>
    </row>
    <row r="1301" spans="1:5" hidden="1" outlineLevel="2" x14ac:dyDescent="0.25">
      <c r="A1301" s="1">
        <v>42935</v>
      </c>
      <c r="B1301" t="s">
        <v>150</v>
      </c>
      <c r="C1301" t="s">
        <v>200</v>
      </c>
      <c r="D1301">
        <v>16</v>
      </c>
      <c r="E1301">
        <f>WEEKDAY(A1301,2)</f>
        <v>3</v>
      </c>
    </row>
    <row r="1302" spans="1:5" hidden="1" outlineLevel="2" x14ac:dyDescent="0.25">
      <c r="A1302" s="1">
        <v>42935</v>
      </c>
      <c r="B1302" t="s">
        <v>39</v>
      </c>
      <c r="C1302" t="s">
        <v>289</v>
      </c>
      <c r="D1302">
        <v>27</v>
      </c>
      <c r="E1302">
        <f>WEEKDAY(A1302,2)</f>
        <v>3</v>
      </c>
    </row>
    <row r="1303" spans="1:5" hidden="1" outlineLevel="2" x14ac:dyDescent="0.25">
      <c r="A1303" s="1">
        <v>42935</v>
      </c>
      <c r="B1303" t="s">
        <v>83</v>
      </c>
      <c r="C1303" t="s">
        <v>547</v>
      </c>
      <c r="D1303">
        <v>12</v>
      </c>
      <c r="E1303">
        <f>WEEKDAY(A1303,2)</f>
        <v>3</v>
      </c>
    </row>
    <row r="1304" spans="1:5" outlineLevel="1" collapsed="1" x14ac:dyDescent="0.25">
      <c r="A1304" s="5" t="s">
        <v>966</v>
      </c>
      <c r="D1304">
        <f>SUBTOTAL(9,D1297:D1303)</f>
        <v>169</v>
      </c>
      <c r="E1304">
        <f>SUBTOTAL(9,E1297:E1303)</f>
        <v>21</v>
      </c>
    </row>
    <row r="1305" spans="1:5" hidden="1" outlineLevel="2" x14ac:dyDescent="0.25">
      <c r="A1305" s="1">
        <v>42936</v>
      </c>
      <c r="B1305" t="s">
        <v>150</v>
      </c>
      <c r="C1305" t="s">
        <v>556</v>
      </c>
      <c r="D1305">
        <v>21</v>
      </c>
      <c r="E1305">
        <f>WEEKDAY(A1305,2)</f>
        <v>4</v>
      </c>
    </row>
    <row r="1306" spans="1:5" hidden="1" outlineLevel="2" x14ac:dyDescent="0.25">
      <c r="A1306" s="1">
        <v>42936</v>
      </c>
      <c r="B1306" t="s">
        <v>407</v>
      </c>
      <c r="C1306" t="s">
        <v>408</v>
      </c>
      <c r="D1306">
        <v>45</v>
      </c>
      <c r="E1306">
        <f>WEEKDAY(A1306,2)</f>
        <v>4</v>
      </c>
    </row>
    <row r="1307" spans="1:5" hidden="1" outlineLevel="2" x14ac:dyDescent="0.25">
      <c r="A1307" s="1">
        <v>42936</v>
      </c>
      <c r="B1307" t="s">
        <v>150</v>
      </c>
      <c r="C1307" t="s">
        <v>200</v>
      </c>
      <c r="D1307">
        <v>22</v>
      </c>
      <c r="E1307">
        <f>WEEKDAY(A1307,2)</f>
        <v>4</v>
      </c>
    </row>
    <row r="1308" spans="1:5" hidden="1" outlineLevel="2" x14ac:dyDescent="0.25">
      <c r="A1308" s="1">
        <v>42936</v>
      </c>
      <c r="B1308" t="s">
        <v>32</v>
      </c>
      <c r="C1308" t="s">
        <v>406</v>
      </c>
      <c r="D1308">
        <v>40</v>
      </c>
      <c r="E1308">
        <f>WEEKDAY(A1308,2)</f>
        <v>4</v>
      </c>
    </row>
    <row r="1309" spans="1:5" hidden="1" outlineLevel="2" x14ac:dyDescent="0.25">
      <c r="A1309" s="1">
        <v>42936</v>
      </c>
      <c r="B1309" t="s">
        <v>278</v>
      </c>
      <c r="C1309" t="s">
        <v>530</v>
      </c>
      <c r="D1309">
        <v>10</v>
      </c>
      <c r="E1309">
        <f>WEEKDAY(A1309,2)</f>
        <v>4</v>
      </c>
    </row>
    <row r="1310" spans="1:5" hidden="1" outlineLevel="2" x14ac:dyDescent="0.25">
      <c r="A1310" s="1">
        <v>42936</v>
      </c>
      <c r="B1310" t="s">
        <v>65</v>
      </c>
      <c r="C1310" t="s">
        <v>116</v>
      </c>
      <c r="D1310">
        <v>33</v>
      </c>
      <c r="E1310">
        <f>WEEKDAY(A1310,2)</f>
        <v>4</v>
      </c>
    </row>
    <row r="1311" spans="1:5" hidden="1" outlineLevel="2" x14ac:dyDescent="0.25">
      <c r="A1311" s="1">
        <v>42936</v>
      </c>
      <c r="B1311" t="s">
        <v>57</v>
      </c>
      <c r="C1311" t="s">
        <v>58</v>
      </c>
      <c r="D1311">
        <v>15</v>
      </c>
      <c r="E1311">
        <f>WEEKDAY(A1311,2)</f>
        <v>4</v>
      </c>
    </row>
    <row r="1312" spans="1:5" outlineLevel="1" collapsed="1" x14ac:dyDescent="0.25">
      <c r="A1312" s="5" t="s">
        <v>924</v>
      </c>
      <c r="D1312">
        <f>SUBTOTAL(9,D1305:D1311)</f>
        <v>186</v>
      </c>
      <c r="E1312">
        <f>SUBTOTAL(9,E1305:E1311)</f>
        <v>28</v>
      </c>
    </row>
    <row r="1313" spans="1:5" hidden="1" outlineLevel="2" x14ac:dyDescent="0.25">
      <c r="A1313" s="1">
        <v>42937</v>
      </c>
      <c r="B1313" t="s">
        <v>282</v>
      </c>
      <c r="C1313" t="s">
        <v>283</v>
      </c>
      <c r="D1313">
        <v>12</v>
      </c>
      <c r="E1313">
        <f>WEEKDAY(A1313,2)</f>
        <v>5</v>
      </c>
    </row>
    <row r="1314" spans="1:5" hidden="1" outlineLevel="2" x14ac:dyDescent="0.25">
      <c r="A1314" s="1">
        <v>42937</v>
      </c>
      <c r="B1314" t="s">
        <v>69</v>
      </c>
      <c r="C1314" t="s">
        <v>70</v>
      </c>
      <c r="D1314">
        <v>32</v>
      </c>
      <c r="E1314">
        <f>WEEKDAY(A1314,2)</f>
        <v>5</v>
      </c>
    </row>
    <row r="1315" spans="1:5" hidden="1" outlineLevel="2" x14ac:dyDescent="0.25">
      <c r="A1315" s="1">
        <v>42937</v>
      </c>
      <c r="B1315" t="s">
        <v>232</v>
      </c>
      <c r="C1315" t="s">
        <v>405</v>
      </c>
      <c r="D1315">
        <v>10</v>
      </c>
      <c r="E1315">
        <f>WEEKDAY(A1315,2)</f>
        <v>5</v>
      </c>
    </row>
    <row r="1316" spans="1:5" hidden="1" outlineLevel="2" x14ac:dyDescent="0.25">
      <c r="A1316" s="1">
        <v>42937</v>
      </c>
      <c r="B1316" t="s">
        <v>69</v>
      </c>
      <c r="C1316" t="s">
        <v>70</v>
      </c>
      <c r="D1316">
        <v>5</v>
      </c>
      <c r="E1316">
        <f>WEEKDAY(A1316,2)</f>
        <v>5</v>
      </c>
    </row>
    <row r="1317" spans="1:5" hidden="1" outlineLevel="2" x14ac:dyDescent="0.25">
      <c r="A1317" s="1">
        <v>42937</v>
      </c>
      <c r="B1317" t="s">
        <v>442</v>
      </c>
      <c r="C1317" t="s">
        <v>540</v>
      </c>
      <c r="D1317">
        <v>28</v>
      </c>
      <c r="E1317">
        <f>WEEKDAY(A1317,2)</f>
        <v>5</v>
      </c>
    </row>
    <row r="1318" spans="1:5" hidden="1" outlineLevel="2" x14ac:dyDescent="0.25">
      <c r="A1318" s="1">
        <v>42937</v>
      </c>
      <c r="B1318" t="s">
        <v>144</v>
      </c>
      <c r="C1318" t="s">
        <v>390</v>
      </c>
      <c r="D1318">
        <v>11</v>
      </c>
      <c r="E1318">
        <f>WEEKDAY(A1318,2)</f>
        <v>5</v>
      </c>
    </row>
    <row r="1319" spans="1:5" hidden="1" outlineLevel="2" x14ac:dyDescent="0.25">
      <c r="A1319" s="1">
        <v>42937</v>
      </c>
      <c r="B1319" t="s">
        <v>589</v>
      </c>
      <c r="C1319" t="s">
        <v>590</v>
      </c>
      <c r="D1319">
        <v>11</v>
      </c>
      <c r="E1319">
        <f>WEEKDAY(A1319,2)</f>
        <v>5</v>
      </c>
    </row>
    <row r="1320" spans="1:5" outlineLevel="1" collapsed="1" x14ac:dyDescent="0.25">
      <c r="A1320" s="5" t="s">
        <v>740</v>
      </c>
      <c r="D1320">
        <f>SUBTOTAL(9,D1313:D1319)</f>
        <v>109</v>
      </c>
      <c r="E1320">
        <f>SUBTOTAL(9,E1313:E1319)</f>
        <v>35</v>
      </c>
    </row>
    <row r="1321" spans="1:5" hidden="1" outlineLevel="2" x14ac:dyDescent="0.25">
      <c r="A1321" s="1">
        <v>42940</v>
      </c>
      <c r="B1321" t="s">
        <v>39</v>
      </c>
      <c r="C1321" t="s">
        <v>391</v>
      </c>
      <c r="D1321">
        <v>28</v>
      </c>
      <c r="E1321">
        <f>WEEKDAY(A1321,2)</f>
        <v>1</v>
      </c>
    </row>
    <row r="1322" spans="1:5" hidden="1" outlineLevel="2" x14ac:dyDescent="0.25">
      <c r="A1322" s="1">
        <v>42940</v>
      </c>
      <c r="B1322" t="s">
        <v>346</v>
      </c>
      <c r="C1322" t="s">
        <v>347</v>
      </c>
      <c r="D1322">
        <v>13</v>
      </c>
      <c r="E1322">
        <f>WEEKDAY(A1322,2)</f>
        <v>1</v>
      </c>
    </row>
    <row r="1323" spans="1:5" hidden="1" outlineLevel="2" x14ac:dyDescent="0.25">
      <c r="A1323" s="1">
        <v>42940</v>
      </c>
      <c r="B1323" t="s">
        <v>10</v>
      </c>
      <c r="C1323" t="s">
        <v>629</v>
      </c>
      <c r="D1323">
        <v>22</v>
      </c>
      <c r="E1323">
        <f>WEEKDAY(A1323,2)</f>
        <v>1</v>
      </c>
    </row>
    <row r="1324" spans="1:5" hidden="1" outlineLevel="2" x14ac:dyDescent="0.25">
      <c r="A1324" s="1">
        <v>42940</v>
      </c>
      <c r="B1324" t="s">
        <v>47</v>
      </c>
      <c r="C1324" t="s">
        <v>630</v>
      </c>
      <c r="D1324">
        <v>19</v>
      </c>
      <c r="E1324">
        <f>WEEKDAY(A1324,2)</f>
        <v>1</v>
      </c>
    </row>
    <row r="1325" spans="1:5" hidden="1" outlineLevel="2" x14ac:dyDescent="0.25">
      <c r="A1325" s="1">
        <v>42940</v>
      </c>
      <c r="B1325" t="s">
        <v>157</v>
      </c>
      <c r="C1325" t="s">
        <v>115</v>
      </c>
      <c r="D1325">
        <v>46</v>
      </c>
      <c r="E1325">
        <f>WEEKDAY(A1325,2)</f>
        <v>1</v>
      </c>
    </row>
    <row r="1326" spans="1:5" hidden="1" outlineLevel="2" x14ac:dyDescent="0.25">
      <c r="A1326" s="1">
        <v>42940</v>
      </c>
      <c r="B1326" t="s">
        <v>203</v>
      </c>
      <c r="C1326" t="s">
        <v>204</v>
      </c>
      <c r="D1326">
        <v>17</v>
      </c>
      <c r="E1326">
        <f>WEEKDAY(A1326,2)</f>
        <v>1</v>
      </c>
    </row>
    <row r="1327" spans="1:5" hidden="1" outlineLevel="2" x14ac:dyDescent="0.25">
      <c r="A1327" s="1">
        <v>42940</v>
      </c>
      <c r="B1327" t="s">
        <v>101</v>
      </c>
      <c r="C1327" t="s">
        <v>212</v>
      </c>
      <c r="D1327">
        <v>27</v>
      </c>
      <c r="E1327">
        <f>WEEKDAY(A1327,2)</f>
        <v>1</v>
      </c>
    </row>
    <row r="1328" spans="1:5" outlineLevel="1" collapsed="1" x14ac:dyDescent="0.25">
      <c r="A1328" s="5" t="s">
        <v>961</v>
      </c>
      <c r="D1328">
        <f>SUBTOTAL(9,D1321:D1327)</f>
        <v>172</v>
      </c>
      <c r="E1328">
        <f>SUBTOTAL(9,E1321:E1327)</f>
        <v>7</v>
      </c>
    </row>
    <row r="1329" spans="1:5" hidden="1" outlineLevel="2" x14ac:dyDescent="0.25">
      <c r="A1329" s="1">
        <v>42941</v>
      </c>
      <c r="B1329" t="s">
        <v>133</v>
      </c>
      <c r="C1329" t="s">
        <v>499</v>
      </c>
      <c r="D1329">
        <v>3</v>
      </c>
      <c r="E1329">
        <f>WEEKDAY(A1329,2)</f>
        <v>2</v>
      </c>
    </row>
    <row r="1330" spans="1:5" hidden="1" outlineLevel="2" x14ac:dyDescent="0.25">
      <c r="A1330" s="1">
        <v>42941</v>
      </c>
      <c r="B1330" t="s">
        <v>393</v>
      </c>
      <c r="C1330" t="s">
        <v>394</v>
      </c>
      <c r="D1330">
        <v>11</v>
      </c>
      <c r="E1330">
        <f>WEEKDAY(A1330,2)</f>
        <v>2</v>
      </c>
    </row>
    <row r="1331" spans="1:5" hidden="1" outlineLevel="2" x14ac:dyDescent="0.25">
      <c r="A1331" s="1">
        <v>42941</v>
      </c>
      <c r="B1331" t="s">
        <v>176</v>
      </c>
      <c r="C1331" t="s">
        <v>177</v>
      </c>
      <c r="D1331">
        <v>17</v>
      </c>
      <c r="E1331">
        <f>WEEKDAY(A1331,2)</f>
        <v>2</v>
      </c>
    </row>
    <row r="1332" spans="1:5" hidden="1" outlineLevel="2" x14ac:dyDescent="0.25">
      <c r="A1332" s="1">
        <v>42941</v>
      </c>
      <c r="B1332" t="s">
        <v>217</v>
      </c>
      <c r="C1332" t="s">
        <v>218</v>
      </c>
      <c r="D1332">
        <v>16</v>
      </c>
      <c r="E1332">
        <f>WEEKDAY(A1332,2)</f>
        <v>2</v>
      </c>
    </row>
    <row r="1333" spans="1:5" hidden="1" outlineLevel="2" x14ac:dyDescent="0.25">
      <c r="A1333" s="1">
        <v>42941</v>
      </c>
      <c r="B1333" t="s">
        <v>39</v>
      </c>
      <c r="C1333" t="s">
        <v>40</v>
      </c>
      <c r="D1333">
        <v>25</v>
      </c>
      <c r="E1333">
        <f>WEEKDAY(A1333,2)</f>
        <v>2</v>
      </c>
    </row>
    <row r="1334" spans="1:5" hidden="1" outlineLevel="2" x14ac:dyDescent="0.25">
      <c r="A1334" s="1">
        <v>42941</v>
      </c>
      <c r="B1334" t="s">
        <v>271</v>
      </c>
      <c r="C1334" t="s">
        <v>272</v>
      </c>
      <c r="D1334">
        <v>43</v>
      </c>
      <c r="E1334">
        <f>WEEKDAY(A1334,2)</f>
        <v>2</v>
      </c>
    </row>
    <row r="1335" spans="1:5" hidden="1" outlineLevel="2" x14ac:dyDescent="0.25">
      <c r="A1335" s="1">
        <v>42941</v>
      </c>
      <c r="B1335" t="s">
        <v>208</v>
      </c>
      <c r="C1335" t="s">
        <v>209</v>
      </c>
      <c r="D1335">
        <v>5</v>
      </c>
      <c r="E1335">
        <f>WEEKDAY(A1335,2)</f>
        <v>2</v>
      </c>
    </row>
    <row r="1336" spans="1:5" outlineLevel="1" collapsed="1" x14ac:dyDescent="0.25">
      <c r="A1336" s="5" t="s">
        <v>940</v>
      </c>
      <c r="D1336">
        <f>SUBTOTAL(9,D1329:D1335)</f>
        <v>120</v>
      </c>
      <c r="E1336">
        <f>SUBTOTAL(9,E1329:E1335)</f>
        <v>14</v>
      </c>
    </row>
    <row r="1337" spans="1:5" hidden="1" outlineLevel="2" x14ac:dyDescent="0.25">
      <c r="A1337" s="1">
        <v>42942</v>
      </c>
      <c r="B1337" t="s">
        <v>343</v>
      </c>
      <c r="C1337" t="s">
        <v>344</v>
      </c>
      <c r="D1337">
        <v>21</v>
      </c>
      <c r="E1337">
        <f>WEEKDAY(A1337,2)</f>
        <v>3</v>
      </c>
    </row>
    <row r="1338" spans="1:5" hidden="1" outlineLevel="2" x14ac:dyDescent="0.25">
      <c r="A1338" s="1">
        <v>42942</v>
      </c>
      <c r="B1338" t="s">
        <v>252</v>
      </c>
      <c r="C1338" t="s">
        <v>253</v>
      </c>
      <c r="D1338">
        <v>48</v>
      </c>
      <c r="E1338">
        <f>WEEKDAY(A1338,2)</f>
        <v>3</v>
      </c>
    </row>
    <row r="1339" spans="1:5" hidden="1" outlineLevel="2" x14ac:dyDescent="0.25">
      <c r="A1339" s="1">
        <v>42942</v>
      </c>
      <c r="B1339" t="s">
        <v>97</v>
      </c>
      <c r="C1339" t="s">
        <v>529</v>
      </c>
      <c r="D1339">
        <v>29</v>
      </c>
      <c r="E1339">
        <f>WEEKDAY(A1339,2)</f>
        <v>3</v>
      </c>
    </row>
    <row r="1340" spans="1:5" hidden="1" outlineLevel="2" x14ac:dyDescent="0.25">
      <c r="A1340" s="1">
        <v>42942</v>
      </c>
      <c r="B1340" t="s">
        <v>273</v>
      </c>
      <c r="C1340" t="s">
        <v>274</v>
      </c>
      <c r="D1340">
        <v>23</v>
      </c>
      <c r="E1340">
        <f>WEEKDAY(A1340,2)</f>
        <v>3</v>
      </c>
    </row>
    <row r="1341" spans="1:5" hidden="1" outlineLevel="2" x14ac:dyDescent="0.25">
      <c r="A1341" s="1">
        <v>42942</v>
      </c>
      <c r="B1341" t="s">
        <v>133</v>
      </c>
      <c r="C1341" t="s">
        <v>616</v>
      </c>
      <c r="D1341">
        <v>52</v>
      </c>
      <c r="E1341">
        <f>WEEKDAY(A1341,2)</f>
        <v>3</v>
      </c>
    </row>
    <row r="1342" spans="1:5" hidden="1" outlineLevel="2" x14ac:dyDescent="0.25">
      <c r="A1342" s="1">
        <v>42942</v>
      </c>
      <c r="B1342" t="s">
        <v>87</v>
      </c>
      <c r="C1342" t="s">
        <v>124</v>
      </c>
      <c r="D1342">
        <v>6</v>
      </c>
      <c r="E1342">
        <f>WEEKDAY(A1342,2)</f>
        <v>3</v>
      </c>
    </row>
    <row r="1343" spans="1:5" hidden="1" outlineLevel="2" x14ac:dyDescent="0.25">
      <c r="A1343" s="1">
        <v>42942</v>
      </c>
      <c r="B1343" t="s">
        <v>393</v>
      </c>
      <c r="C1343" t="s">
        <v>419</v>
      </c>
      <c r="D1343">
        <v>29</v>
      </c>
      <c r="E1343">
        <f>WEEKDAY(A1343,2)</f>
        <v>3</v>
      </c>
    </row>
    <row r="1344" spans="1:5" outlineLevel="1" collapsed="1" x14ac:dyDescent="0.25">
      <c r="A1344" s="5" t="s">
        <v>935</v>
      </c>
      <c r="D1344">
        <f>SUBTOTAL(9,D1337:D1343)</f>
        <v>208</v>
      </c>
      <c r="E1344">
        <f>SUBTOTAL(9,E1337:E1343)</f>
        <v>21</v>
      </c>
    </row>
    <row r="1345" spans="1:5" hidden="1" outlineLevel="2" x14ac:dyDescent="0.25">
      <c r="A1345" s="1">
        <v>42943</v>
      </c>
      <c r="B1345" t="s">
        <v>494</v>
      </c>
      <c r="C1345" t="s">
        <v>495</v>
      </c>
      <c r="D1345">
        <v>26</v>
      </c>
      <c r="E1345">
        <f>WEEKDAY(A1345,2)</f>
        <v>4</v>
      </c>
    </row>
    <row r="1346" spans="1:5" hidden="1" outlineLevel="2" x14ac:dyDescent="0.25">
      <c r="A1346" s="1">
        <v>42943</v>
      </c>
      <c r="B1346" t="s">
        <v>232</v>
      </c>
      <c r="C1346" t="s">
        <v>573</v>
      </c>
      <c r="D1346">
        <v>13</v>
      </c>
      <c r="E1346">
        <f>WEEKDAY(A1346,2)</f>
        <v>4</v>
      </c>
    </row>
    <row r="1347" spans="1:5" hidden="1" outlineLevel="2" x14ac:dyDescent="0.25">
      <c r="A1347" s="1">
        <v>42943</v>
      </c>
      <c r="B1347" t="s">
        <v>87</v>
      </c>
      <c r="C1347" t="s">
        <v>397</v>
      </c>
      <c r="D1347">
        <v>28</v>
      </c>
      <c r="E1347">
        <f>WEEKDAY(A1347,2)</f>
        <v>4</v>
      </c>
    </row>
    <row r="1348" spans="1:5" hidden="1" outlineLevel="2" x14ac:dyDescent="0.25">
      <c r="A1348" s="1">
        <v>42943</v>
      </c>
      <c r="B1348" t="s">
        <v>416</v>
      </c>
      <c r="C1348" t="s">
        <v>572</v>
      </c>
      <c r="D1348">
        <v>3</v>
      </c>
      <c r="E1348">
        <f>WEEKDAY(A1348,2)</f>
        <v>4</v>
      </c>
    </row>
    <row r="1349" spans="1:5" hidden="1" outlineLevel="2" x14ac:dyDescent="0.25">
      <c r="A1349" s="1">
        <v>42943</v>
      </c>
      <c r="B1349" t="s">
        <v>442</v>
      </c>
      <c r="C1349" t="s">
        <v>443</v>
      </c>
      <c r="D1349">
        <v>42</v>
      </c>
      <c r="E1349">
        <f>WEEKDAY(A1349,2)</f>
        <v>4</v>
      </c>
    </row>
    <row r="1350" spans="1:5" hidden="1" outlineLevel="2" x14ac:dyDescent="0.25">
      <c r="A1350" s="1">
        <v>42943</v>
      </c>
      <c r="B1350" t="s">
        <v>121</v>
      </c>
      <c r="C1350" t="s">
        <v>122</v>
      </c>
      <c r="D1350">
        <v>15</v>
      </c>
      <c r="E1350">
        <f>WEEKDAY(A1350,2)</f>
        <v>4</v>
      </c>
    </row>
    <row r="1351" spans="1:5" hidden="1" outlineLevel="2" x14ac:dyDescent="0.25">
      <c r="A1351" s="1">
        <v>42943</v>
      </c>
      <c r="B1351" t="s">
        <v>234</v>
      </c>
      <c r="C1351" t="s">
        <v>227</v>
      </c>
      <c r="D1351">
        <v>3</v>
      </c>
      <c r="E1351">
        <f>WEEKDAY(A1351,2)</f>
        <v>4</v>
      </c>
    </row>
    <row r="1352" spans="1:5" outlineLevel="1" collapsed="1" x14ac:dyDescent="0.25">
      <c r="A1352" s="5" t="s">
        <v>952</v>
      </c>
      <c r="D1352">
        <f>SUBTOTAL(9,D1345:D1351)</f>
        <v>130</v>
      </c>
      <c r="E1352">
        <f>SUBTOTAL(9,E1345:E1351)</f>
        <v>28</v>
      </c>
    </row>
    <row r="1353" spans="1:5" hidden="1" outlineLevel="2" x14ac:dyDescent="0.25">
      <c r="A1353" s="1">
        <v>42944</v>
      </c>
      <c r="B1353" t="s">
        <v>10</v>
      </c>
      <c r="C1353" t="s">
        <v>11</v>
      </c>
      <c r="D1353">
        <v>17</v>
      </c>
      <c r="E1353">
        <f>WEEKDAY(A1353,2)</f>
        <v>5</v>
      </c>
    </row>
    <row r="1354" spans="1:5" hidden="1" outlineLevel="2" x14ac:dyDescent="0.25">
      <c r="A1354" s="1">
        <v>42944</v>
      </c>
      <c r="B1354" t="s">
        <v>20</v>
      </c>
      <c r="C1354" t="s">
        <v>381</v>
      </c>
      <c r="D1354">
        <v>18</v>
      </c>
      <c r="E1354">
        <f>WEEKDAY(A1354,2)</f>
        <v>5</v>
      </c>
    </row>
    <row r="1355" spans="1:5" hidden="1" outlineLevel="2" x14ac:dyDescent="0.25">
      <c r="A1355" s="1">
        <v>42944</v>
      </c>
      <c r="B1355" t="s">
        <v>32</v>
      </c>
      <c r="C1355" t="s">
        <v>33</v>
      </c>
      <c r="D1355">
        <v>23</v>
      </c>
      <c r="E1355">
        <f>WEEKDAY(A1355,2)</f>
        <v>5</v>
      </c>
    </row>
    <row r="1356" spans="1:5" hidden="1" outlineLevel="2" x14ac:dyDescent="0.25">
      <c r="A1356" s="1">
        <v>42944</v>
      </c>
      <c r="B1356" t="s">
        <v>374</v>
      </c>
      <c r="C1356" t="s">
        <v>581</v>
      </c>
      <c r="D1356">
        <v>34</v>
      </c>
      <c r="E1356">
        <f>WEEKDAY(A1356,2)</f>
        <v>5</v>
      </c>
    </row>
    <row r="1357" spans="1:5" hidden="1" outlineLevel="2" x14ac:dyDescent="0.25">
      <c r="A1357" s="1">
        <v>42944</v>
      </c>
      <c r="B1357" t="s">
        <v>133</v>
      </c>
      <c r="C1357" t="s">
        <v>616</v>
      </c>
      <c r="D1357">
        <v>16</v>
      </c>
      <c r="E1357">
        <f>WEEKDAY(A1357,2)</f>
        <v>5</v>
      </c>
    </row>
    <row r="1358" spans="1:5" hidden="1" outlineLevel="2" x14ac:dyDescent="0.25">
      <c r="A1358" s="1">
        <v>42944</v>
      </c>
      <c r="B1358" t="s">
        <v>290</v>
      </c>
      <c r="C1358" t="s">
        <v>291</v>
      </c>
      <c r="D1358">
        <v>29</v>
      </c>
      <c r="E1358">
        <f>WEEKDAY(A1358,2)</f>
        <v>5</v>
      </c>
    </row>
    <row r="1359" spans="1:5" hidden="1" outlineLevel="2" x14ac:dyDescent="0.25">
      <c r="A1359" s="1">
        <v>42944</v>
      </c>
      <c r="B1359" t="s">
        <v>67</v>
      </c>
      <c r="C1359" t="s">
        <v>301</v>
      </c>
      <c r="D1359">
        <v>14</v>
      </c>
      <c r="E1359">
        <f>WEEKDAY(A1359,2)</f>
        <v>5</v>
      </c>
    </row>
    <row r="1360" spans="1:5" outlineLevel="1" collapsed="1" x14ac:dyDescent="0.25">
      <c r="A1360" s="5" t="s">
        <v>916</v>
      </c>
      <c r="D1360">
        <f>SUBTOTAL(9,D1353:D1359)</f>
        <v>151</v>
      </c>
      <c r="E1360">
        <f>SUBTOTAL(9,E1353:E1359)</f>
        <v>35</v>
      </c>
    </row>
    <row r="1361" spans="1:5" hidden="1" outlineLevel="2" x14ac:dyDescent="0.25">
      <c r="A1361" s="1">
        <v>42947</v>
      </c>
      <c r="B1361" t="s">
        <v>178</v>
      </c>
      <c r="C1361" t="s">
        <v>242</v>
      </c>
      <c r="D1361">
        <v>2</v>
      </c>
      <c r="E1361">
        <f>WEEKDAY(A1361,2)</f>
        <v>1</v>
      </c>
    </row>
    <row r="1362" spans="1:5" hidden="1" outlineLevel="2" x14ac:dyDescent="0.25">
      <c r="A1362" s="1">
        <v>42947</v>
      </c>
      <c r="B1362" t="s">
        <v>34</v>
      </c>
      <c r="C1362" t="s">
        <v>564</v>
      </c>
      <c r="D1362">
        <v>55</v>
      </c>
      <c r="E1362">
        <f>WEEKDAY(A1362,2)</f>
        <v>1</v>
      </c>
    </row>
    <row r="1363" spans="1:5" hidden="1" outlineLevel="2" x14ac:dyDescent="0.25">
      <c r="A1363" s="1">
        <v>42947</v>
      </c>
      <c r="B1363" t="s">
        <v>201</v>
      </c>
      <c r="C1363" t="s">
        <v>357</v>
      </c>
      <c r="D1363">
        <v>20</v>
      </c>
      <c r="E1363">
        <f>WEEKDAY(A1363,2)</f>
        <v>1</v>
      </c>
    </row>
    <row r="1364" spans="1:5" hidden="1" outlineLevel="2" x14ac:dyDescent="0.25">
      <c r="A1364" s="1">
        <v>42947</v>
      </c>
      <c r="B1364" t="s">
        <v>10</v>
      </c>
      <c r="C1364" t="s">
        <v>423</v>
      </c>
      <c r="D1364">
        <v>40</v>
      </c>
      <c r="E1364">
        <f>WEEKDAY(A1364,2)</f>
        <v>1</v>
      </c>
    </row>
    <row r="1365" spans="1:5" hidden="1" outlineLevel="2" x14ac:dyDescent="0.25">
      <c r="A1365" s="1">
        <v>42947</v>
      </c>
      <c r="B1365" t="s">
        <v>36</v>
      </c>
      <c r="C1365" t="s">
        <v>306</v>
      </c>
      <c r="D1365">
        <v>13</v>
      </c>
      <c r="E1365">
        <f>WEEKDAY(A1365,2)</f>
        <v>1</v>
      </c>
    </row>
    <row r="1366" spans="1:5" hidden="1" outlineLevel="2" x14ac:dyDescent="0.25">
      <c r="A1366" s="1">
        <v>42947</v>
      </c>
      <c r="B1366" t="s">
        <v>83</v>
      </c>
      <c r="C1366" t="s">
        <v>513</v>
      </c>
      <c r="D1366">
        <v>53</v>
      </c>
      <c r="E1366">
        <f>WEEKDAY(A1366,2)</f>
        <v>1</v>
      </c>
    </row>
    <row r="1367" spans="1:5" hidden="1" outlineLevel="2" x14ac:dyDescent="0.25">
      <c r="A1367" s="1">
        <v>42947</v>
      </c>
      <c r="B1367" t="s">
        <v>65</v>
      </c>
      <c r="C1367" t="s">
        <v>631</v>
      </c>
      <c r="D1367">
        <v>51</v>
      </c>
      <c r="E1367">
        <f>WEEKDAY(A1367,2)</f>
        <v>1</v>
      </c>
    </row>
    <row r="1368" spans="1:5" outlineLevel="1" collapsed="1" x14ac:dyDescent="0.25">
      <c r="A1368" s="5" t="s">
        <v>970</v>
      </c>
      <c r="D1368">
        <f>SUBTOTAL(9,D1361:D1367)</f>
        <v>234</v>
      </c>
      <c r="E1368">
        <f>SUBTOTAL(9,E1361:E1367)</f>
        <v>7</v>
      </c>
    </row>
    <row r="1369" spans="1:5" hidden="1" outlineLevel="2" x14ac:dyDescent="0.25">
      <c r="A1369" s="1">
        <v>42948</v>
      </c>
      <c r="B1369" t="s">
        <v>47</v>
      </c>
      <c r="C1369" t="s">
        <v>336</v>
      </c>
      <c r="D1369">
        <v>17</v>
      </c>
      <c r="E1369">
        <f>WEEKDAY(A1369,2)</f>
        <v>2</v>
      </c>
    </row>
    <row r="1370" spans="1:5" hidden="1" outlineLevel="2" x14ac:dyDescent="0.25">
      <c r="A1370" s="1">
        <v>42948</v>
      </c>
      <c r="B1370" t="s">
        <v>39</v>
      </c>
      <c r="C1370" t="s">
        <v>436</v>
      </c>
      <c r="D1370">
        <v>10</v>
      </c>
      <c r="E1370">
        <f>WEEKDAY(A1370,2)</f>
        <v>2</v>
      </c>
    </row>
    <row r="1371" spans="1:5" hidden="1" outlineLevel="2" x14ac:dyDescent="0.25">
      <c r="A1371" s="1">
        <v>42948</v>
      </c>
      <c r="B1371" t="s">
        <v>195</v>
      </c>
      <c r="C1371" t="s">
        <v>401</v>
      </c>
      <c r="D1371">
        <v>24</v>
      </c>
      <c r="E1371">
        <f>WEEKDAY(A1371,2)</f>
        <v>2</v>
      </c>
    </row>
    <row r="1372" spans="1:5" hidden="1" outlineLevel="2" x14ac:dyDescent="0.25">
      <c r="A1372" s="1">
        <v>42948</v>
      </c>
      <c r="B1372" t="s">
        <v>155</v>
      </c>
      <c r="C1372" t="s">
        <v>156</v>
      </c>
      <c r="D1372">
        <v>11</v>
      </c>
      <c r="E1372">
        <f>WEEKDAY(A1372,2)</f>
        <v>2</v>
      </c>
    </row>
    <row r="1373" spans="1:5" hidden="1" outlineLevel="2" x14ac:dyDescent="0.25">
      <c r="A1373" s="1">
        <v>42948</v>
      </c>
      <c r="B1373" t="s">
        <v>36</v>
      </c>
      <c r="C1373" t="s">
        <v>490</v>
      </c>
      <c r="D1373">
        <v>18</v>
      </c>
      <c r="E1373">
        <f>WEEKDAY(A1373,2)</f>
        <v>2</v>
      </c>
    </row>
    <row r="1374" spans="1:5" hidden="1" outlineLevel="2" x14ac:dyDescent="0.25">
      <c r="A1374" s="1">
        <v>42948</v>
      </c>
      <c r="B1374" t="s">
        <v>267</v>
      </c>
      <c r="C1374" t="s">
        <v>287</v>
      </c>
      <c r="D1374">
        <v>12</v>
      </c>
      <c r="E1374">
        <f>WEEKDAY(A1374,2)</f>
        <v>2</v>
      </c>
    </row>
    <row r="1375" spans="1:5" hidden="1" outlineLevel="2" x14ac:dyDescent="0.25">
      <c r="A1375" s="1">
        <v>42948</v>
      </c>
      <c r="B1375" t="s">
        <v>395</v>
      </c>
      <c r="C1375" t="s">
        <v>599</v>
      </c>
      <c r="D1375">
        <v>8</v>
      </c>
      <c r="E1375">
        <f>WEEKDAY(A1375,2)</f>
        <v>2</v>
      </c>
    </row>
    <row r="1376" spans="1:5" outlineLevel="1" collapsed="1" x14ac:dyDescent="0.25">
      <c r="A1376" s="5" t="s">
        <v>948</v>
      </c>
      <c r="D1376">
        <f>SUBTOTAL(9,D1369:D1375)</f>
        <v>100</v>
      </c>
      <c r="E1376">
        <f>SUBTOTAL(9,E1369:E1375)</f>
        <v>14</v>
      </c>
    </row>
    <row r="1377" spans="1:5" hidden="1" outlineLevel="2" x14ac:dyDescent="0.25">
      <c r="A1377" s="1">
        <v>42949</v>
      </c>
      <c r="B1377" t="s">
        <v>155</v>
      </c>
      <c r="C1377" t="s">
        <v>384</v>
      </c>
      <c r="D1377">
        <v>36</v>
      </c>
      <c r="E1377">
        <f>WEEKDAY(A1377,2)</f>
        <v>3</v>
      </c>
    </row>
    <row r="1378" spans="1:5" hidden="1" outlineLevel="2" x14ac:dyDescent="0.25">
      <c r="A1378" s="1">
        <v>42949</v>
      </c>
      <c r="B1378" t="s">
        <v>57</v>
      </c>
      <c r="C1378" t="s">
        <v>135</v>
      </c>
      <c r="D1378">
        <v>24</v>
      </c>
      <c r="E1378">
        <f>WEEKDAY(A1378,2)</f>
        <v>3</v>
      </c>
    </row>
    <row r="1379" spans="1:5" hidden="1" outlineLevel="2" x14ac:dyDescent="0.25">
      <c r="A1379" s="1">
        <v>42949</v>
      </c>
      <c r="B1379" t="s">
        <v>290</v>
      </c>
      <c r="C1379" t="s">
        <v>291</v>
      </c>
      <c r="D1379">
        <v>13</v>
      </c>
      <c r="E1379">
        <f>WEEKDAY(A1379,2)</f>
        <v>3</v>
      </c>
    </row>
    <row r="1380" spans="1:5" hidden="1" outlineLevel="2" x14ac:dyDescent="0.25">
      <c r="A1380" s="1">
        <v>42949</v>
      </c>
      <c r="B1380" t="s">
        <v>128</v>
      </c>
      <c r="C1380" t="s">
        <v>559</v>
      </c>
      <c r="D1380">
        <v>51</v>
      </c>
      <c r="E1380">
        <f>WEEKDAY(A1380,2)</f>
        <v>3</v>
      </c>
    </row>
    <row r="1381" spans="1:5" hidden="1" outlineLevel="2" x14ac:dyDescent="0.25">
      <c r="A1381" s="1">
        <v>42949</v>
      </c>
      <c r="B1381" t="s">
        <v>169</v>
      </c>
      <c r="C1381" t="s">
        <v>170</v>
      </c>
      <c r="D1381">
        <v>31</v>
      </c>
      <c r="E1381">
        <f>WEEKDAY(A1381,2)</f>
        <v>3</v>
      </c>
    </row>
    <row r="1382" spans="1:5" hidden="1" outlineLevel="2" x14ac:dyDescent="0.25">
      <c r="A1382" s="1">
        <v>42949</v>
      </c>
      <c r="B1382" t="s">
        <v>69</v>
      </c>
      <c r="C1382" t="s">
        <v>108</v>
      </c>
      <c r="D1382">
        <v>17</v>
      </c>
      <c r="E1382">
        <f>WEEKDAY(A1382,2)</f>
        <v>3</v>
      </c>
    </row>
    <row r="1383" spans="1:5" hidden="1" outlineLevel="2" x14ac:dyDescent="0.25">
      <c r="A1383" s="1">
        <v>42949</v>
      </c>
      <c r="B1383" t="s">
        <v>395</v>
      </c>
      <c r="C1383" t="s">
        <v>587</v>
      </c>
      <c r="D1383">
        <v>6</v>
      </c>
      <c r="E1383">
        <f>WEEKDAY(A1383,2)</f>
        <v>3</v>
      </c>
    </row>
    <row r="1384" spans="1:5" outlineLevel="1" collapsed="1" x14ac:dyDescent="0.25">
      <c r="A1384" s="5" t="s">
        <v>733</v>
      </c>
      <c r="D1384">
        <f>SUBTOTAL(9,D1377:D1383)</f>
        <v>178</v>
      </c>
      <c r="E1384">
        <f>SUBTOTAL(9,E1377:E1383)</f>
        <v>21</v>
      </c>
    </row>
    <row r="1385" spans="1:5" hidden="1" outlineLevel="2" x14ac:dyDescent="0.25">
      <c r="A1385" s="1">
        <v>42950</v>
      </c>
      <c r="B1385" t="s">
        <v>248</v>
      </c>
      <c r="C1385" t="s">
        <v>249</v>
      </c>
      <c r="D1385">
        <v>47</v>
      </c>
      <c r="E1385">
        <f>WEEKDAY(A1385,2)</f>
        <v>4</v>
      </c>
    </row>
    <row r="1386" spans="1:5" hidden="1" outlineLevel="2" x14ac:dyDescent="0.25">
      <c r="A1386" s="1">
        <v>42950</v>
      </c>
      <c r="B1386" t="s">
        <v>632</v>
      </c>
      <c r="C1386" t="s">
        <v>633</v>
      </c>
      <c r="D1386">
        <v>52</v>
      </c>
      <c r="E1386">
        <f>WEEKDAY(A1386,2)</f>
        <v>4</v>
      </c>
    </row>
    <row r="1387" spans="1:5" hidden="1" outlineLevel="2" x14ac:dyDescent="0.25">
      <c r="A1387" s="1">
        <v>42950</v>
      </c>
      <c r="B1387" t="s">
        <v>395</v>
      </c>
      <c r="C1387" t="s">
        <v>467</v>
      </c>
      <c r="D1387">
        <v>10</v>
      </c>
      <c r="E1387">
        <f>WEEKDAY(A1387,2)</f>
        <v>4</v>
      </c>
    </row>
    <row r="1388" spans="1:5" hidden="1" outlineLevel="2" x14ac:dyDescent="0.25">
      <c r="A1388" s="1">
        <v>42950</v>
      </c>
      <c r="B1388" t="s">
        <v>4</v>
      </c>
      <c r="C1388" t="s">
        <v>489</v>
      </c>
      <c r="D1388">
        <v>3</v>
      </c>
      <c r="E1388">
        <f>WEEKDAY(A1388,2)</f>
        <v>4</v>
      </c>
    </row>
    <row r="1389" spans="1:5" hidden="1" outlineLevel="2" x14ac:dyDescent="0.25">
      <c r="A1389" s="1">
        <v>42950</v>
      </c>
      <c r="B1389" t="s">
        <v>420</v>
      </c>
      <c r="C1389" t="s">
        <v>634</v>
      </c>
      <c r="D1389">
        <v>10</v>
      </c>
      <c r="E1389">
        <f>WEEKDAY(A1389,2)</f>
        <v>4</v>
      </c>
    </row>
    <row r="1390" spans="1:5" hidden="1" outlineLevel="2" x14ac:dyDescent="0.25">
      <c r="A1390" s="1">
        <v>42950</v>
      </c>
      <c r="B1390" t="s">
        <v>635</v>
      </c>
      <c r="C1390" t="s">
        <v>636</v>
      </c>
      <c r="D1390">
        <v>15</v>
      </c>
      <c r="E1390">
        <f>WEEKDAY(A1390,2)</f>
        <v>4</v>
      </c>
    </row>
    <row r="1391" spans="1:5" hidden="1" outlineLevel="2" x14ac:dyDescent="0.25">
      <c r="A1391" s="1">
        <v>42950</v>
      </c>
      <c r="B1391" t="s">
        <v>178</v>
      </c>
      <c r="C1391" t="s">
        <v>335</v>
      </c>
      <c r="D1391">
        <v>26</v>
      </c>
      <c r="E1391">
        <f>WEEKDAY(A1391,2)</f>
        <v>4</v>
      </c>
    </row>
    <row r="1392" spans="1:5" outlineLevel="1" collapsed="1" x14ac:dyDescent="0.25">
      <c r="A1392" s="5" t="s">
        <v>796</v>
      </c>
      <c r="D1392">
        <f>SUBTOTAL(9,D1385:D1391)</f>
        <v>163</v>
      </c>
      <c r="E1392">
        <f>SUBTOTAL(9,E1385:E1391)</f>
        <v>28</v>
      </c>
    </row>
    <row r="1393" spans="1:5" hidden="1" outlineLevel="2" x14ac:dyDescent="0.25">
      <c r="A1393" s="1">
        <v>42951</v>
      </c>
      <c r="B1393" t="s">
        <v>83</v>
      </c>
      <c r="C1393" t="s">
        <v>637</v>
      </c>
      <c r="D1393">
        <v>41</v>
      </c>
      <c r="E1393">
        <f>WEEKDAY(A1393,2)</f>
        <v>5</v>
      </c>
    </row>
    <row r="1394" spans="1:5" hidden="1" outlineLevel="2" x14ac:dyDescent="0.25">
      <c r="A1394" s="1">
        <v>42951</v>
      </c>
      <c r="B1394" t="s">
        <v>45</v>
      </c>
      <c r="C1394" t="s">
        <v>388</v>
      </c>
      <c r="D1394">
        <v>20</v>
      </c>
      <c r="E1394">
        <f>WEEKDAY(A1394,2)</f>
        <v>5</v>
      </c>
    </row>
    <row r="1395" spans="1:5" hidden="1" outlineLevel="2" x14ac:dyDescent="0.25">
      <c r="A1395" s="1">
        <v>42951</v>
      </c>
      <c r="B1395" t="s">
        <v>101</v>
      </c>
      <c r="C1395" t="s">
        <v>188</v>
      </c>
      <c r="D1395">
        <v>9</v>
      </c>
      <c r="E1395">
        <f>WEEKDAY(A1395,2)</f>
        <v>5</v>
      </c>
    </row>
    <row r="1396" spans="1:5" hidden="1" outlineLevel="2" x14ac:dyDescent="0.25">
      <c r="A1396" s="1">
        <v>42951</v>
      </c>
      <c r="B1396" t="s">
        <v>92</v>
      </c>
      <c r="C1396" t="s">
        <v>638</v>
      </c>
      <c r="D1396">
        <v>14</v>
      </c>
      <c r="E1396">
        <f>WEEKDAY(A1396,2)</f>
        <v>5</v>
      </c>
    </row>
    <row r="1397" spans="1:5" hidden="1" outlineLevel="2" x14ac:dyDescent="0.25">
      <c r="A1397" s="1">
        <v>42951</v>
      </c>
      <c r="B1397" t="s">
        <v>147</v>
      </c>
      <c r="C1397" t="s">
        <v>578</v>
      </c>
      <c r="D1397">
        <v>14</v>
      </c>
      <c r="E1397">
        <f>WEEKDAY(A1397,2)</f>
        <v>5</v>
      </c>
    </row>
    <row r="1398" spans="1:5" hidden="1" outlineLevel="2" x14ac:dyDescent="0.25">
      <c r="A1398" s="1">
        <v>42951</v>
      </c>
      <c r="B1398" t="s">
        <v>65</v>
      </c>
      <c r="C1398" t="s">
        <v>83</v>
      </c>
      <c r="D1398">
        <v>16</v>
      </c>
      <c r="E1398">
        <f>WEEKDAY(A1398,2)</f>
        <v>5</v>
      </c>
    </row>
    <row r="1399" spans="1:5" hidden="1" outlineLevel="2" x14ac:dyDescent="0.25">
      <c r="A1399" s="1">
        <v>42951</v>
      </c>
      <c r="B1399" t="s">
        <v>367</v>
      </c>
      <c r="C1399" t="s">
        <v>5</v>
      </c>
      <c r="D1399">
        <v>54</v>
      </c>
      <c r="E1399">
        <f>WEEKDAY(A1399,2)</f>
        <v>5</v>
      </c>
    </row>
    <row r="1400" spans="1:5" outlineLevel="1" collapsed="1" x14ac:dyDescent="0.25">
      <c r="A1400" s="5" t="s">
        <v>971</v>
      </c>
      <c r="D1400">
        <f>SUBTOTAL(9,D1393:D1399)</f>
        <v>168</v>
      </c>
      <c r="E1400">
        <f>SUBTOTAL(9,E1393:E1399)</f>
        <v>35</v>
      </c>
    </row>
    <row r="1401" spans="1:5" hidden="1" outlineLevel="2" x14ac:dyDescent="0.25">
      <c r="A1401" s="1">
        <v>42954</v>
      </c>
      <c r="B1401" t="s">
        <v>23</v>
      </c>
      <c r="C1401" t="s">
        <v>592</v>
      </c>
      <c r="D1401">
        <v>11</v>
      </c>
      <c r="E1401">
        <f>WEEKDAY(A1401,2)</f>
        <v>1</v>
      </c>
    </row>
    <row r="1402" spans="1:5" hidden="1" outlineLevel="2" x14ac:dyDescent="0.25">
      <c r="A1402" s="1">
        <v>42954</v>
      </c>
      <c r="B1402" t="s">
        <v>339</v>
      </c>
      <c r="C1402" t="s">
        <v>340</v>
      </c>
      <c r="D1402">
        <v>6</v>
      </c>
      <c r="E1402">
        <f>WEEKDAY(A1402,2)</f>
        <v>1</v>
      </c>
    </row>
    <row r="1403" spans="1:5" hidden="1" outlineLevel="2" x14ac:dyDescent="0.25">
      <c r="A1403" s="1">
        <v>42954</v>
      </c>
      <c r="B1403" t="s">
        <v>83</v>
      </c>
      <c r="C1403" t="s">
        <v>596</v>
      </c>
      <c r="D1403">
        <v>19</v>
      </c>
      <c r="E1403">
        <f>WEEKDAY(A1403,2)</f>
        <v>1</v>
      </c>
    </row>
    <row r="1404" spans="1:5" hidden="1" outlineLevel="2" x14ac:dyDescent="0.25">
      <c r="A1404" s="1">
        <v>42954</v>
      </c>
      <c r="B1404" t="s">
        <v>314</v>
      </c>
      <c r="C1404" t="s">
        <v>466</v>
      </c>
      <c r="D1404">
        <v>13</v>
      </c>
      <c r="E1404">
        <f>WEEKDAY(A1404,2)</f>
        <v>1</v>
      </c>
    </row>
    <row r="1405" spans="1:5" hidden="1" outlineLevel="2" x14ac:dyDescent="0.25">
      <c r="A1405" s="1">
        <v>42954</v>
      </c>
      <c r="B1405" t="s">
        <v>43</v>
      </c>
      <c r="C1405" t="s">
        <v>507</v>
      </c>
      <c r="D1405">
        <v>35</v>
      </c>
      <c r="E1405">
        <f>WEEKDAY(A1405,2)</f>
        <v>1</v>
      </c>
    </row>
    <row r="1406" spans="1:5" hidden="1" outlineLevel="2" x14ac:dyDescent="0.25">
      <c r="A1406" s="1">
        <v>42954</v>
      </c>
      <c r="B1406" t="s">
        <v>83</v>
      </c>
      <c r="C1406" t="s">
        <v>513</v>
      </c>
      <c r="D1406">
        <v>14</v>
      </c>
      <c r="E1406">
        <f>WEEKDAY(A1406,2)</f>
        <v>1</v>
      </c>
    </row>
    <row r="1407" spans="1:5" hidden="1" outlineLevel="2" x14ac:dyDescent="0.25">
      <c r="A1407" s="1">
        <v>42954</v>
      </c>
      <c r="B1407" t="s">
        <v>106</v>
      </c>
      <c r="C1407" t="s">
        <v>277</v>
      </c>
      <c r="D1407">
        <v>7</v>
      </c>
      <c r="E1407">
        <f>WEEKDAY(A1407,2)</f>
        <v>1</v>
      </c>
    </row>
    <row r="1408" spans="1:5" outlineLevel="1" collapsed="1" x14ac:dyDescent="0.25">
      <c r="A1408" s="5" t="s">
        <v>836</v>
      </c>
      <c r="D1408">
        <f>SUBTOTAL(9,D1401:D1407)</f>
        <v>105</v>
      </c>
      <c r="E1408">
        <f>SUBTOTAL(9,E1401:E1407)</f>
        <v>7</v>
      </c>
    </row>
    <row r="1409" spans="1:5" hidden="1" outlineLevel="2" x14ac:dyDescent="0.25">
      <c r="A1409" s="1">
        <v>42955</v>
      </c>
      <c r="B1409" t="s">
        <v>141</v>
      </c>
      <c r="C1409" t="s">
        <v>447</v>
      </c>
      <c r="D1409">
        <v>54</v>
      </c>
      <c r="E1409">
        <f>WEEKDAY(A1409,2)</f>
        <v>2</v>
      </c>
    </row>
    <row r="1410" spans="1:5" hidden="1" outlineLevel="2" x14ac:dyDescent="0.25">
      <c r="A1410" s="1">
        <v>42955</v>
      </c>
      <c r="B1410" t="s">
        <v>4</v>
      </c>
      <c r="C1410" t="s">
        <v>5</v>
      </c>
      <c r="D1410">
        <v>11</v>
      </c>
      <c r="E1410">
        <f>WEEKDAY(A1410,2)</f>
        <v>2</v>
      </c>
    </row>
    <row r="1411" spans="1:5" hidden="1" outlineLevel="2" x14ac:dyDescent="0.25">
      <c r="A1411" s="1">
        <v>42955</v>
      </c>
      <c r="B1411" t="s">
        <v>83</v>
      </c>
      <c r="C1411" t="s">
        <v>591</v>
      </c>
      <c r="D1411">
        <v>8</v>
      </c>
      <c r="E1411">
        <f>WEEKDAY(A1411,2)</f>
        <v>2</v>
      </c>
    </row>
    <row r="1412" spans="1:5" hidden="1" outlineLevel="2" x14ac:dyDescent="0.25">
      <c r="A1412" s="1">
        <v>42955</v>
      </c>
      <c r="B1412" t="s">
        <v>412</v>
      </c>
      <c r="C1412" t="s">
        <v>413</v>
      </c>
      <c r="D1412">
        <v>3</v>
      </c>
      <c r="E1412">
        <f>WEEKDAY(A1412,2)</f>
        <v>2</v>
      </c>
    </row>
    <row r="1413" spans="1:5" hidden="1" outlineLevel="2" x14ac:dyDescent="0.25">
      <c r="A1413" s="1">
        <v>42955</v>
      </c>
      <c r="B1413" t="s">
        <v>314</v>
      </c>
      <c r="C1413" t="s">
        <v>535</v>
      </c>
      <c r="D1413">
        <v>2</v>
      </c>
      <c r="E1413">
        <f>WEEKDAY(A1413,2)</f>
        <v>2</v>
      </c>
    </row>
    <row r="1414" spans="1:5" hidden="1" outlineLevel="2" x14ac:dyDescent="0.25">
      <c r="A1414" s="1">
        <v>42955</v>
      </c>
      <c r="B1414" t="s">
        <v>81</v>
      </c>
      <c r="C1414" t="s">
        <v>165</v>
      </c>
      <c r="D1414">
        <v>25</v>
      </c>
      <c r="E1414">
        <f>WEEKDAY(A1414,2)</f>
        <v>2</v>
      </c>
    </row>
    <row r="1415" spans="1:5" hidden="1" outlineLevel="2" x14ac:dyDescent="0.25">
      <c r="A1415" s="1">
        <v>42955</v>
      </c>
      <c r="B1415" t="s">
        <v>412</v>
      </c>
      <c r="C1415" t="s">
        <v>413</v>
      </c>
      <c r="D1415">
        <v>44</v>
      </c>
      <c r="E1415">
        <f>WEEKDAY(A1415,2)</f>
        <v>2</v>
      </c>
    </row>
    <row r="1416" spans="1:5" outlineLevel="1" collapsed="1" x14ac:dyDescent="0.25">
      <c r="A1416" s="5" t="s">
        <v>808</v>
      </c>
      <c r="D1416">
        <f>SUBTOTAL(9,D1409:D1415)</f>
        <v>147</v>
      </c>
      <c r="E1416">
        <f>SUBTOTAL(9,E1409:E1415)</f>
        <v>14</v>
      </c>
    </row>
    <row r="1417" spans="1:5" hidden="1" outlineLevel="2" x14ac:dyDescent="0.25">
      <c r="A1417" s="1">
        <v>42956</v>
      </c>
      <c r="B1417" t="s">
        <v>553</v>
      </c>
      <c r="C1417" t="s">
        <v>554</v>
      </c>
      <c r="D1417">
        <v>13</v>
      </c>
      <c r="E1417">
        <f>WEEKDAY(A1417,2)</f>
        <v>3</v>
      </c>
    </row>
    <row r="1418" spans="1:5" hidden="1" outlineLevel="2" x14ac:dyDescent="0.25">
      <c r="A1418" s="1">
        <v>42956</v>
      </c>
      <c r="B1418" t="s">
        <v>81</v>
      </c>
      <c r="C1418" t="s">
        <v>584</v>
      </c>
      <c r="D1418">
        <v>44</v>
      </c>
      <c r="E1418">
        <f>WEEKDAY(A1418,2)</f>
        <v>3</v>
      </c>
    </row>
    <row r="1419" spans="1:5" hidden="1" outlineLevel="2" x14ac:dyDescent="0.25">
      <c r="A1419" s="1">
        <v>42956</v>
      </c>
      <c r="B1419" t="s">
        <v>232</v>
      </c>
      <c r="C1419" t="s">
        <v>451</v>
      </c>
      <c r="D1419">
        <v>21</v>
      </c>
      <c r="E1419">
        <f>WEEKDAY(A1419,2)</f>
        <v>3</v>
      </c>
    </row>
    <row r="1420" spans="1:5" hidden="1" outlineLevel="2" x14ac:dyDescent="0.25">
      <c r="A1420" s="1">
        <v>42956</v>
      </c>
      <c r="B1420" t="s">
        <v>87</v>
      </c>
      <c r="C1420" t="s">
        <v>255</v>
      </c>
      <c r="D1420">
        <v>4</v>
      </c>
      <c r="E1420">
        <f>WEEKDAY(A1420,2)</f>
        <v>3</v>
      </c>
    </row>
    <row r="1421" spans="1:5" hidden="1" outlineLevel="2" x14ac:dyDescent="0.25">
      <c r="A1421" s="1">
        <v>42956</v>
      </c>
      <c r="B1421" t="s">
        <v>128</v>
      </c>
      <c r="C1421" t="s">
        <v>639</v>
      </c>
      <c r="D1421">
        <v>6</v>
      </c>
      <c r="E1421">
        <f>WEEKDAY(A1421,2)</f>
        <v>3</v>
      </c>
    </row>
    <row r="1422" spans="1:5" hidden="1" outlineLevel="2" x14ac:dyDescent="0.25">
      <c r="A1422" s="1">
        <v>42956</v>
      </c>
      <c r="B1422" t="s">
        <v>81</v>
      </c>
      <c r="C1422" t="s">
        <v>82</v>
      </c>
      <c r="D1422">
        <v>17</v>
      </c>
      <c r="E1422">
        <f>WEEKDAY(A1422,2)</f>
        <v>3</v>
      </c>
    </row>
    <row r="1423" spans="1:5" hidden="1" outlineLevel="2" x14ac:dyDescent="0.25">
      <c r="A1423" s="1">
        <v>42956</v>
      </c>
      <c r="B1423" t="s">
        <v>14</v>
      </c>
      <c r="C1423" t="s">
        <v>430</v>
      </c>
      <c r="D1423">
        <v>12</v>
      </c>
      <c r="E1423">
        <f>WEEKDAY(A1423,2)</f>
        <v>3</v>
      </c>
    </row>
    <row r="1424" spans="1:5" outlineLevel="1" collapsed="1" x14ac:dyDescent="0.25">
      <c r="A1424" s="5" t="s">
        <v>951</v>
      </c>
      <c r="D1424">
        <f>SUBTOTAL(9,D1417:D1423)</f>
        <v>117</v>
      </c>
      <c r="E1424">
        <f>SUBTOTAL(9,E1417:E1423)</f>
        <v>21</v>
      </c>
    </row>
    <row r="1425" spans="1:5" hidden="1" outlineLevel="2" x14ac:dyDescent="0.25">
      <c r="A1425" s="1">
        <v>42957</v>
      </c>
      <c r="B1425" t="s">
        <v>141</v>
      </c>
      <c r="C1425" t="s">
        <v>435</v>
      </c>
      <c r="D1425">
        <v>21</v>
      </c>
      <c r="E1425">
        <f>WEEKDAY(A1425,2)</f>
        <v>4</v>
      </c>
    </row>
    <row r="1426" spans="1:5" hidden="1" outlineLevel="2" x14ac:dyDescent="0.25">
      <c r="A1426" s="1">
        <v>42957</v>
      </c>
      <c r="B1426" t="s">
        <v>640</v>
      </c>
      <c r="C1426" t="s">
        <v>199</v>
      </c>
      <c r="D1426">
        <v>12</v>
      </c>
      <c r="E1426">
        <f>WEEKDAY(A1426,2)</f>
        <v>4</v>
      </c>
    </row>
    <row r="1427" spans="1:5" hidden="1" outlineLevel="2" x14ac:dyDescent="0.25">
      <c r="A1427" s="1">
        <v>42957</v>
      </c>
      <c r="B1427" t="s">
        <v>63</v>
      </c>
      <c r="C1427" t="s">
        <v>231</v>
      </c>
      <c r="D1427">
        <v>54</v>
      </c>
      <c r="E1427">
        <f>WEEKDAY(A1427,2)</f>
        <v>4</v>
      </c>
    </row>
    <row r="1428" spans="1:5" hidden="1" outlineLevel="2" x14ac:dyDescent="0.25">
      <c r="A1428" s="1">
        <v>42957</v>
      </c>
      <c r="B1428" t="s">
        <v>150</v>
      </c>
      <c r="C1428" t="s">
        <v>641</v>
      </c>
      <c r="D1428">
        <v>11</v>
      </c>
      <c r="E1428">
        <f>WEEKDAY(A1428,2)</f>
        <v>4</v>
      </c>
    </row>
    <row r="1429" spans="1:5" hidden="1" outlineLevel="2" x14ac:dyDescent="0.25">
      <c r="A1429" s="1">
        <v>42957</v>
      </c>
      <c r="B1429" t="s">
        <v>39</v>
      </c>
      <c r="C1429" t="s">
        <v>609</v>
      </c>
      <c r="D1429">
        <v>47</v>
      </c>
      <c r="E1429">
        <f>WEEKDAY(A1429,2)</f>
        <v>4</v>
      </c>
    </row>
    <row r="1430" spans="1:5" hidden="1" outlineLevel="2" x14ac:dyDescent="0.25">
      <c r="A1430" s="1">
        <v>42957</v>
      </c>
      <c r="B1430" t="s">
        <v>77</v>
      </c>
      <c r="C1430" t="s">
        <v>384</v>
      </c>
      <c r="D1430">
        <v>55</v>
      </c>
      <c r="E1430">
        <f>WEEKDAY(A1430,2)</f>
        <v>4</v>
      </c>
    </row>
    <row r="1431" spans="1:5" hidden="1" outlineLevel="2" x14ac:dyDescent="0.25">
      <c r="A1431" s="1">
        <v>42957</v>
      </c>
      <c r="B1431" t="s">
        <v>14</v>
      </c>
      <c r="C1431" t="s">
        <v>422</v>
      </c>
      <c r="D1431">
        <v>24</v>
      </c>
      <c r="E1431">
        <f>WEEKDAY(A1431,2)</f>
        <v>4</v>
      </c>
    </row>
    <row r="1432" spans="1:5" outlineLevel="1" collapsed="1" x14ac:dyDescent="0.25">
      <c r="A1432" s="5" t="s">
        <v>772</v>
      </c>
      <c r="D1432">
        <f>SUBTOTAL(9,D1425:D1431)</f>
        <v>224</v>
      </c>
      <c r="E1432">
        <f>SUBTOTAL(9,E1425:E1431)</f>
        <v>28</v>
      </c>
    </row>
    <row r="1433" spans="1:5" hidden="1" outlineLevel="2" x14ac:dyDescent="0.25">
      <c r="A1433" s="1">
        <v>42958</v>
      </c>
      <c r="B1433" t="s">
        <v>16</v>
      </c>
      <c r="C1433" t="s">
        <v>642</v>
      </c>
      <c r="D1433">
        <v>3</v>
      </c>
      <c r="E1433">
        <f>WEEKDAY(A1433,2)</f>
        <v>5</v>
      </c>
    </row>
    <row r="1434" spans="1:5" hidden="1" outlineLevel="2" x14ac:dyDescent="0.25">
      <c r="A1434" s="1">
        <v>42958</v>
      </c>
      <c r="B1434" t="s">
        <v>39</v>
      </c>
      <c r="C1434" t="s">
        <v>289</v>
      </c>
      <c r="D1434">
        <v>15</v>
      </c>
      <c r="E1434">
        <f>WEEKDAY(A1434,2)</f>
        <v>5</v>
      </c>
    </row>
    <row r="1435" spans="1:5" hidden="1" outlineLevel="2" x14ac:dyDescent="0.25">
      <c r="A1435" s="1">
        <v>42958</v>
      </c>
      <c r="B1435" t="s">
        <v>201</v>
      </c>
      <c r="C1435" t="s">
        <v>643</v>
      </c>
      <c r="D1435">
        <v>15</v>
      </c>
      <c r="E1435">
        <f>WEEKDAY(A1435,2)</f>
        <v>5</v>
      </c>
    </row>
    <row r="1436" spans="1:5" hidden="1" outlineLevel="2" x14ac:dyDescent="0.25">
      <c r="A1436" s="1">
        <v>42958</v>
      </c>
      <c r="B1436" t="s">
        <v>34</v>
      </c>
      <c r="C1436" t="s">
        <v>35</v>
      </c>
      <c r="D1436">
        <v>27</v>
      </c>
      <c r="E1436">
        <f>WEEKDAY(A1436,2)</f>
        <v>5</v>
      </c>
    </row>
    <row r="1437" spans="1:5" hidden="1" outlineLevel="2" x14ac:dyDescent="0.25">
      <c r="A1437" s="1">
        <v>42958</v>
      </c>
      <c r="B1437" t="s">
        <v>55</v>
      </c>
      <c r="C1437" t="s">
        <v>493</v>
      </c>
      <c r="D1437">
        <v>31</v>
      </c>
      <c r="E1437">
        <f>WEEKDAY(A1437,2)</f>
        <v>5</v>
      </c>
    </row>
    <row r="1438" spans="1:5" hidden="1" outlineLevel="2" x14ac:dyDescent="0.25">
      <c r="A1438" s="1">
        <v>42958</v>
      </c>
      <c r="B1438" t="s">
        <v>150</v>
      </c>
      <c r="C1438" t="s">
        <v>140</v>
      </c>
      <c r="D1438">
        <v>7</v>
      </c>
      <c r="E1438">
        <f>WEEKDAY(A1438,2)</f>
        <v>5</v>
      </c>
    </row>
    <row r="1439" spans="1:5" hidden="1" outlineLevel="2" x14ac:dyDescent="0.25">
      <c r="A1439" s="1">
        <v>42958</v>
      </c>
      <c r="B1439" t="s">
        <v>427</v>
      </c>
      <c r="C1439" t="s">
        <v>118</v>
      </c>
      <c r="D1439">
        <v>20</v>
      </c>
      <c r="E1439">
        <f>WEEKDAY(A1439,2)</f>
        <v>5</v>
      </c>
    </row>
    <row r="1440" spans="1:5" hidden="1" outlineLevel="2" x14ac:dyDescent="0.25">
      <c r="A1440" s="1">
        <v>42958</v>
      </c>
      <c r="B1440" t="s">
        <v>36</v>
      </c>
      <c r="C1440" t="s">
        <v>533</v>
      </c>
      <c r="D1440">
        <v>30</v>
      </c>
      <c r="E1440">
        <f>WEEKDAY(A1440,2)</f>
        <v>5</v>
      </c>
    </row>
    <row r="1441" spans="1:5" outlineLevel="1" collapsed="1" x14ac:dyDescent="0.25">
      <c r="A1441" s="5" t="s">
        <v>895</v>
      </c>
      <c r="D1441">
        <f>SUBTOTAL(9,D1433:D1440)</f>
        <v>148</v>
      </c>
      <c r="E1441">
        <f>SUBTOTAL(9,E1433:E1440)</f>
        <v>40</v>
      </c>
    </row>
    <row r="1442" spans="1:5" hidden="1" outlineLevel="2" x14ac:dyDescent="0.25">
      <c r="A1442" s="1">
        <v>42961</v>
      </c>
      <c r="B1442" t="s">
        <v>25</v>
      </c>
      <c r="C1442" t="s">
        <v>146</v>
      </c>
      <c r="D1442">
        <v>22</v>
      </c>
      <c r="E1442">
        <f>WEEKDAY(A1442,2)</f>
        <v>1</v>
      </c>
    </row>
    <row r="1443" spans="1:5" hidden="1" outlineLevel="2" x14ac:dyDescent="0.25">
      <c r="A1443" s="1">
        <v>42961</v>
      </c>
      <c r="B1443" t="s">
        <v>32</v>
      </c>
      <c r="C1443" t="s">
        <v>276</v>
      </c>
      <c r="D1443">
        <v>44</v>
      </c>
      <c r="E1443">
        <f>WEEKDAY(A1443,2)</f>
        <v>1</v>
      </c>
    </row>
    <row r="1444" spans="1:5" hidden="1" outlineLevel="2" x14ac:dyDescent="0.25">
      <c r="A1444" s="1">
        <v>42961</v>
      </c>
      <c r="B1444" t="s">
        <v>51</v>
      </c>
      <c r="C1444" t="s">
        <v>358</v>
      </c>
      <c r="D1444">
        <v>5</v>
      </c>
      <c r="E1444">
        <f>WEEKDAY(A1444,2)</f>
        <v>1</v>
      </c>
    </row>
    <row r="1445" spans="1:5" hidden="1" outlineLevel="2" x14ac:dyDescent="0.25">
      <c r="A1445" s="1">
        <v>42961</v>
      </c>
      <c r="B1445" t="s">
        <v>45</v>
      </c>
      <c r="C1445" t="s">
        <v>388</v>
      </c>
      <c r="D1445">
        <v>3</v>
      </c>
      <c r="E1445">
        <f>WEEKDAY(A1445,2)</f>
        <v>1</v>
      </c>
    </row>
    <row r="1446" spans="1:5" hidden="1" outlineLevel="2" x14ac:dyDescent="0.25">
      <c r="A1446" s="1">
        <v>42961</v>
      </c>
      <c r="B1446" t="s">
        <v>128</v>
      </c>
      <c r="C1446" t="s">
        <v>12</v>
      </c>
      <c r="D1446">
        <v>6</v>
      </c>
      <c r="E1446">
        <f>WEEKDAY(A1446,2)</f>
        <v>1</v>
      </c>
    </row>
    <row r="1447" spans="1:5" hidden="1" outlineLevel="2" x14ac:dyDescent="0.25">
      <c r="A1447" s="1">
        <v>42961</v>
      </c>
      <c r="B1447" t="s">
        <v>30</v>
      </c>
      <c r="C1447" t="s">
        <v>185</v>
      </c>
      <c r="D1447">
        <v>12</v>
      </c>
      <c r="E1447">
        <f>WEEKDAY(A1447,2)</f>
        <v>1</v>
      </c>
    </row>
    <row r="1448" spans="1:5" hidden="1" outlineLevel="2" x14ac:dyDescent="0.25">
      <c r="A1448" s="1">
        <v>42961</v>
      </c>
      <c r="B1448" t="s">
        <v>155</v>
      </c>
      <c r="C1448" t="s">
        <v>156</v>
      </c>
      <c r="D1448">
        <v>5</v>
      </c>
      <c r="E1448">
        <f>WEEKDAY(A1448,2)</f>
        <v>1</v>
      </c>
    </row>
    <row r="1449" spans="1:5" hidden="1" outlineLevel="2" x14ac:dyDescent="0.25">
      <c r="A1449" s="1">
        <v>42961</v>
      </c>
      <c r="B1449" t="s">
        <v>147</v>
      </c>
      <c r="C1449" t="s">
        <v>644</v>
      </c>
      <c r="D1449">
        <v>6</v>
      </c>
      <c r="E1449">
        <f>WEEKDAY(A1449,2)</f>
        <v>1</v>
      </c>
    </row>
    <row r="1450" spans="1:5" outlineLevel="1" collapsed="1" x14ac:dyDescent="0.25">
      <c r="A1450" s="5" t="s">
        <v>903</v>
      </c>
      <c r="D1450">
        <f>SUBTOTAL(9,D1442:D1449)</f>
        <v>103</v>
      </c>
      <c r="E1450">
        <f>SUBTOTAL(9,E1442:E1449)</f>
        <v>8</v>
      </c>
    </row>
    <row r="1451" spans="1:5" hidden="1" outlineLevel="2" x14ac:dyDescent="0.25">
      <c r="A1451" s="1">
        <v>42962</v>
      </c>
      <c r="B1451" t="s">
        <v>30</v>
      </c>
      <c r="C1451" t="s">
        <v>89</v>
      </c>
      <c r="D1451">
        <v>29</v>
      </c>
      <c r="E1451">
        <f>WEEKDAY(A1451,2)</f>
        <v>2</v>
      </c>
    </row>
    <row r="1452" spans="1:5" hidden="1" outlineLevel="2" x14ac:dyDescent="0.25">
      <c r="A1452" s="1">
        <v>42962</v>
      </c>
      <c r="B1452" t="s">
        <v>55</v>
      </c>
      <c r="C1452" t="s">
        <v>326</v>
      </c>
      <c r="D1452">
        <v>46</v>
      </c>
      <c r="E1452">
        <f>WEEKDAY(A1452,2)</f>
        <v>2</v>
      </c>
    </row>
    <row r="1453" spans="1:5" hidden="1" outlineLevel="2" x14ac:dyDescent="0.25">
      <c r="A1453" s="1">
        <v>42962</v>
      </c>
      <c r="B1453" t="s">
        <v>171</v>
      </c>
      <c r="C1453" t="s">
        <v>645</v>
      </c>
      <c r="D1453">
        <v>20</v>
      </c>
      <c r="E1453">
        <f>WEEKDAY(A1453,2)</f>
        <v>2</v>
      </c>
    </row>
    <row r="1454" spans="1:5" hidden="1" outlineLevel="2" x14ac:dyDescent="0.25">
      <c r="A1454" s="1">
        <v>42962</v>
      </c>
      <c r="B1454" t="s">
        <v>47</v>
      </c>
      <c r="C1454" t="s">
        <v>471</v>
      </c>
      <c r="D1454">
        <v>28</v>
      </c>
      <c r="E1454">
        <f>WEEKDAY(A1454,2)</f>
        <v>2</v>
      </c>
    </row>
    <row r="1455" spans="1:5" hidden="1" outlineLevel="2" x14ac:dyDescent="0.25">
      <c r="A1455" s="1">
        <v>42962</v>
      </c>
      <c r="B1455" t="s">
        <v>574</v>
      </c>
      <c r="C1455" t="s">
        <v>421</v>
      </c>
      <c r="D1455">
        <v>5</v>
      </c>
      <c r="E1455">
        <f>WEEKDAY(A1455,2)</f>
        <v>2</v>
      </c>
    </row>
    <row r="1456" spans="1:5" hidden="1" outlineLevel="2" x14ac:dyDescent="0.25">
      <c r="A1456" s="1">
        <v>42962</v>
      </c>
      <c r="B1456" t="s">
        <v>87</v>
      </c>
      <c r="C1456" t="s">
        <v>383</v>
      </c>
      <c r="D1456">
        <v>12</v>
      </c>
      <c r="E1456">
        <f>WEEKDAY(A1456,2)</f>
        <v>2</v>
      </c>
    </row>
    <row r="1457" spans="1:5" hidden="1" outlineLevel="2" x14ac:dyDescent="0.25">
      <c r="A1457" s="1">
        <v>42962</v>
      </c>
      <c r="B1457" t="s">
        <v>57</v>
      </c>
      <c r="C1457" t="s">
        <v>399</v>
      </c>
      <c r="D1457">
        <v>29</v>
      </c>
      <c r="E1457">
        <f>WEEKDAY(A1457,2)</f>
        <v>2</v>
      </c>
    </row>
    <row r="1458" spans="1:5" hidden="1" outlineLevel="2" x14ac:dyDescent="0.25">
      <c r="A1458" s="1">
        <v>42962</v>
      </c>
      <c r="B1458" t="s">
        <v>41</v>
      </c>
      <c r="C1458" t="s">
        <v>302</v>
      </c>
      <c r="D1458">
        <v>14</v>
      </c>
      <c r="E1458">
        <f>WEEKDAY(A1458,2)</f>
        <v>2</v>
      </c>
    </row>
    <row r="1459" spans="1:5" outlineLevel="1" collapsed="1" x14ac:dyDescent="0.25">
      <c r="A1459" s="5" t="s">
        <v>886</v>
      </c>
      <c r="D1459">
        <f>SUBTOTAL(9,D1451:D1458)</f>
        <v>183</v>
      </c>
      <c r="E1459">
        <f>SUBTOTAL(9,E1451:E1458)</f>
        <v>16</v>
      </c>
    </row>
    <row r="1460" spans="1:5" hidden="1" outlineLevel="2" x14ac:dyDescent="0.25">
      <c r="A1460" s="1">
        <v>42963</v>
      </c>
      <c r="B1460" t="s">
        <v>476</v>
      </c>
      <c r="C1460" t="s">
        <v>622</v>
      </c>
      <c r="D1460">
        <v>29</v>
      </c>
      <c r="E1460">
        <f>WEEKDAY(A1460,2)</f>
        <v>3</v>
      </c>
    </row>
    <row r="1461" spans="1:5" hidden="1" outlineLevel="2" x14ac:dyDescent="0.25">
      <c r="A1461" s="1">
        <v>42963</v>
      </c>
      <c r="B1461" t="s">
        <v>208</v>
      </c>
      <c r="C1461" t="s">
        <v>209</v>
      </c>
      <c r="D1461">
        <v>15</v>
      </c>
      <c r="E1461">
        <f>WEEKDAY(A1461,2)</f>
        <v>3</v>
      </c>
    </row>
    <row r="1462" spans="1:5" hidden="1" outlineLevel="2" x14ac:dyDescent="0.25">
      <c r="A1462" s="1">
        <v>42963</v>
      </c>
      <c r="B1462" t="s">
        <v>36</v>
      </c>
      <c r="C1462" t="s">
        <v>560</v>
      </c>
      <c r="D1462">
        <v>35</v>
      </c>
      <c r="E1462">
        <f>WEEKDAY(A1462,2)</f>
        <v>3</v>
      </c>
    </row>
    <row r="1463" spans="1:5" hidden="1" outlineLevel="2" x14ac:dyDescent="0.25">
      <c r="A1463" s="1">
        <v>42963</v>
      </c>
      <c r="B1463" t="s">
        <v>169</v>
      </c>
      <c r="C1463" t="s">
        <v>170</v>
      </c>
      <c r="D1463">
        <v>28</v>
      </c>
      <c r="E1463">
        <f>WEEKDAY(A1463,2)</f>
        <v>3</v>
      </c>
    </row>
    <row r="1464" spans="1:5" hidden="1" outlineLevel="2" x14ac:dyDescent="0.25">
      <c r="A1464" s="1">
        <v>42963</v>
      </c>
      <c r="B1464" t="s">
        <v>248</v>
      </c>
      <c r="C1464" t="s">
        <v>249</v>
      </c>
      <c r="D1464">
        <v>3</v>
      </c>
      <c r="E1464">
        <f>WEEKDAY(A1464,2)</f>
        <v>3</v>
      </c>
    </row>
    <row r="1465" spans="1:5" hidden="1" outlineLevel="2" x14ac:dyDescent="0.25">
      <c r="A1465" s="1">
        <v>42963</v>
      </c>
      <c r="B1465" t="s">
        <v>106</v>
      </c>
      <c r="C1465" t="s">
        <v>240</v>
      </c>
      <c r="D1465">
        <v>49</v>
      </c>
      <c r="E1465">
        <f>WEEKDAY(A1465,2)</f>
        <v>3</v>
      </c>
    </row>
    <row r="1466" spans="1:5" hidden="1" outlineLevel="2" x14ac:dyDescent="0.25">
      <c r="A1466" s="1">
        <v>42963</v>
      </c>
      <c r="B1466" t="s">
        <v>407</v>
      </c>
      <c r="C1466" t="s">
        <v>408</v>
      </c>
      <c r="D1466">
        <v>21</v>
      </c>
      <c r="E1466">
        <f>WEEKDAY(A1466,2)</f>
        <v>3</v>
      </c>
    </row>
    <row r="1467" spans="1:5" hidden="1" outlineLevel="2" x14ac:dyDescent="0.25">
      <c r="A1467" s="1">
        <v>42963</v>
      </c>
      <c r="B1467" t="s">
        <v>83</v>
      </c>
      <c r="C1467" t="s">
        <v>646</v>
      </c>
      <c r="D1467">
        <v>43</v>
      </c>
      <c r="E1467">
        <f>WEEKDAY(A1467,2)</f>
        <v>3</v>
      </c>
    </row>
    <row r="1468" spans="1:5" outlineLevel="1" collapsed="1" x14ac:dyDescent="0.25">
      <c r="A1468" s="5" t="s">
        <v>819</v>
      </c>
      <c r="D1468">
        <f>SUBTOTAL(9,D1460:D1467)</f>
        <v>223</v>
      </c>
      <c r="E1468">
        <f>SUBTOTAL(9,E1460:E1467)</f>
        <v>24</v>
      </c>
    </row>
    <row r="1469" spans="1:5" hidden="1" outlineLevel="2" x14ac:dyDescent="0.25">
      <c r="A1469" s="1">
        <v>42964</v>
      </c>
      <c r="B1469" t="s">
        <v>128</v>
      </c>
      <c r="C1469" t="s">
        <v>12</v>
      </c>
      <c r="D1469">
        <v>6</v>
      </c>
      <c r="E1469">
        <f>WEEKDAY(A1469,2)</f>
        <v>4</v>
      </c>
    </row>
    <row r="1470" spans="1:5" hidden="1" outlineLevel="2" x14ac:dyDescent="0.25">
      <c r="A1470" s="1">
        <v>42964</v>
      </c>
      <c r="B1470" t="s">
        <v>36</v>
      </c>
      <c r="C1470" t="s">
        <v>180</v>
      </c>
      <c r="D1470">
        <v>10</v>
      </c>
      <c r="E1470">
        <f>WEEKDAY(A1470,2)</f>
        <v>4</v>
      </c>
    </row>
    <row r="1471" spans="1:5" hidden="1" outlineLevel="2" x14ac:dyDescent="0.25">
      <c r="A1471" s="1">
        <v>42964</v>
      </c>
      <c r="B1471" t="s">
        <v>97</v>
      </c>
      <c r="C1471" t="s">
        <v>188</v>
      </c>
      <c r="D1471">
        <v>7</v>
      </c>
      <c r="E1471">
        <f>WEEKDAY(A1471,2)</f>
        <v>4</v>
      </c>
    </row>
    <row r="1472" spans="1:5" hidden="1" outlineLevel="2" x14ac:dyDescent="0.25">
      <c r="A1472" s="1">
        <v>42964</v>
      </c>
      <c r="B1472" t="s">
        <v>23</v>
      </c>
      <c r="C1472" t="s">
        <v>163</v>
      </c>
      <c r="D1472">
        <v>7</v>
      </c>
      <c r="E1472">
        <f>WEEKDAY(A1472,2)</f>
        <v>4</v>
      </c>
    </row>
    <row r="1473" spans="1:5" hidden="1" outlineLevel="2" x14ac:dyDescent="0.25">
      <c r="A1473" s="1">
        <v>42964</v>
      </c>
      <c r="B1473" t="s">
        <v>152</v>
      </c>
      <c r="C1473" t="s">
        <v>319</v>
      </c>
      <c r="D1473">
        <v>22</v>
      </c>
      <c r="E1473">
        <f>WEEKDAY(A1473,2)</f>
        <v>4</v>
      </c>
    </row>
    <row r="1474" spans="1:5" hidden="1" outlineLevel="2" x14ac:dyDescent="0.25">
      <c r="A1474" s="1">
        <v>42964</v>
      </c>
      <c r="B1474" t="s">
        <v>171</v>
      </c>
      <c r="C1474" t="s">
        <v>562</v>
      </c>
      <c r="D1474">
        <v>36</v>
      </c>
      <c r="E1474">
        <f>WEEKDAY(A1474,2)</f>
        <v>4</v>
      </c>
    </row>
    <row r="1475" spans="1:5" hidden="1" outlineLevel="2" x14ac:dyDescent="0.25">
      <c r="A1475" s="1">
        <v>42964</v>
      </c>
      <c r="B1475" t="s">
        <v>206</v>
      </c>
      <c r="C1475" t="s">
        <v>192</v>
      </c>
      <c r="D1475">
        <v>13</v>
      </c>
      <c r="E1475">
        <f>WEEKDAY(A1475,2)</f>
        <v>4</v>
      </c>
    </row>
    <row r="1476" spans="1:5" hidden="1" outlineLevel="2" x14ac:dyDescent="0.25">
      <c r="A1476" s="1">
        <v>42964</v>
      </c>
      <c r="B1476" t="s">
        <v>155</v>
      </c>
      <c r="C1476" t="s">
        <v>156</v>
      </c>
      <c r="D1476">
        <v>14</v>
      </c>
      <c r="E1476">
        <f>WEEKDAY(A1476,2)</f>
        <v>4</v>
      </c>
    </row>
    <row r="1477" spans="1:5" outlineLevel="1" collapsed="1" x14ac:dyDescent="0.25">
      <c r="A1477" s="5" t="s">
        <v>831</v>
      </c>
      <c r="D1477">
        <f>SUBTOTAL(9,D1469:D1476)</f>
        <v>115</v>
      </c>
      <c r="E1477">
        <f>SUBTOTAL(9,E1469:E1476)</f>
        <v>32</v>
      </c>
    </row>
    <row r="1478" spans="1:5" hidden="1" outlineLevel="2" x14ac:dyDescent="0.25">
      <c r="A1478" s="1">
        <v>42965</v>
      </c>
      <c r="B1478" t="s">
        <v>150</v>
      </c>
      <c r="C1478" t="s">
        <v>462</v>
      </c>
      <c r="D1478">
        <v>6</v>
      </c>
      <c r="E1478">
        <f>WEEKDAY(A1478,2)</f>
        <v>5</v>
      </c>
    </row>
    <row r="1479" spans="1:5" hidden="1" outlineLevel="2" x14ac:dyDescent="0.25">
      <c r="A1479" s="1">
        <v>42965</v>
      </c>
      <c r="B1479" t="s">
        <v>193</v>
      </c>
      <c r="C1479" t="s">
        <v>228</v>
      </c>
      <c r="D1479">
        <v>11</v>
      </c>
      <c r="E1479">
        <f>WEEKDAY(A1479,2)</f>
        <v>5</v>
      </c>
    </row>
    <row r="1480" spans="1:5" hidden="1" outlineLevel="2" x14ac:dyDescent="0.25">
      <c r="A1480" s="1">
        <v>42965</v>
      </c>
      <c r="B1480" t="s">
        <v>147</v>
      </c>
      <c r="C1480" t="s">
        <v>644</v>
      </c>
      <c r="D1480">
        <v>22</v>
      </c>
      <c r="E1480">
        <f>WEEKDAY(A1480,2)</f>
        <v>5</v>
      </c>
    </row>
    <row r="1481" spans="1:5" hidden="1" outlineLevel="2" x14ac:dyDescent="0.25">
      <c r="A1481" s="1">
        <v>42965</v>
      </c>
      <c r="B1481" t="s">
        <v>47</v>
      </c>
      <c r="C1481" t="s">
        <v>48</v>
      </c>
      <c r="D1481">
        <v>56</v>
      </c>
      <c r="E1481">
        <f>WEEKDAY(A1481,2)</f>
        <v>5</v>
      </c>
    </row>
    <row r="1482" spans="1:5" hidden="1" outlineLevel="2" x14ac:dyDescent="0.25">
      <c r="A1482" s="1">
        <v>42965</v>
      </c>
      <c r="B1482" t="s">
        <v>55</v>
      </c>
      <c r="C1482" t="s">
        <v>459</v>
      </c>
      <c r="D1482">
        <v>55</v>
      </c>
      <c r="E1482">
        <f>WEEKDAY(A1482,2)</f>
        <v>5</v>
      </c>
    </row>
    <row r="1483" spans="1:5" hidden="1" outlineLevel="2" x14ac:dyDescent="0.25">
      <c r="A1483" s="1">
        <v>42965</v>
      </c>
      <c r="B1483" t="s">
        <v>176</v>
      </c>
      <c r="C1483" t="s">
        <v>177</v>
      </c>
      <c r="D1483">
        <v>45</v>
      </c>
      <c r="E1483">
        <f>WEEKDAY(A1483,2)</f>
        <v>5</v>
      </c>
    </row>
    <row r="1484" spans="1:5" hidden="1" outlineLevel="2" x14ac:dyDescent="0.25">
      <c r="A1484" s="1">
        <v>42965</v>
      </c>
      <c r="B1484" t="s">
        <v>63</v>
      </c>
      <c r="C1484" t="s">
        <v>231</v>
      </c>
      <c r="D1484">
        <v>12</v>
      </c>
      <c r="E1484">
        <f>WEEKDAY(A1484,2)</f>
        <v>5</v>
      </c>
    </row>
    <row r="1485" spans="1:5" hidden="1" outlineLevel="2" x14ac:dyDescent="0.25">
      <c r="A1485" s="1">
        <v>42965</v>
      </c>
      <c r="B1485" t="s">
        <v>81</v>
      </c>
      <c r="C1485" t="s">
        <v>82</v>
      </c>
      <c r="D1485">
        <v>20</v>
      </c>
      <c r="E1485">
        <f>WEEKDAY(A1485,2)</f>
        <v>5</v>
      </c>
    </row>
    <row r="1486" spans="1:5" outlineLevel="1" collapsed="1" x14ac:dyDescent="0.25">
      <c r="A1486" s="5" t="s">
        <v>773</v>
      </c>
      <c r="D1486">
        <f>SUBTOTAL(9,D1478:D1485)</f>
        <v>227</v>
      </c>
      <c r="E1486">
        <f>SUBTOTAL(9,E1478:E1485)</f>
        <v>40</v>
      </c>
    </row>
    <row r="1487" spans="1:5" hidden="1" outlineLevel="2" x14ac:dyDescent="0.25">
      <c r="A1487" s="1">
        <v>42968</v>
      </c>
      <c r="B1487" t="s">
        <v>514</v>
      </c>
      <c r="C1487" t="s">
        <v>515</v>
      </c>
      <c r="D1487">
        <v>8</v>
      </c>
      <c r="E1487">
        <f>WEEKDAY(A1487,2)</f>
        <v>1</v>
      </c>
    </row>
    <row r="1488" spans="1:5" hidden="1" outlineLevel="2" x14ac:dyDescent="0.25">
      <c r="A1488" s="1">
        <v>42968</v>
      </c>
      <c r="B1488" t="s">
        <v>36</v>
      </c>
      <c r="C1488" t="s">
        <v>229</v>
      </c>
      <c r="D1488">
        <v>33</v>
      </c>
      <c r="E1488">
        <f>WEEKDAY(A1488,2)</f>
        <v>1</v>
      </c>
    </row>
    <row r="1489" spans="1:5" hidden="1" outlineLevel="2" x14ac:dyDescent="0.25">
      <c r="A1489" s="1">
        <v>42968</v>
      </c>
      <c r="B1489" t="s">
        <v>41</v>
      </c>
      <c r="C1489" t="s">
        <v>302</v>
      </c>
      <c r="D1489">
        <v>9</v>
      </c>
      <c r="E1489">
        <f>WEEKDAY(A1489,2)</f>
        <v>1</v>
      </c>
    </row>
    <row r="1490" spans="1:5" hidden="1" outlineLevel="2" x14ac:dyDescent="0.25">
      <c r="A1490" s="1">
        <v>42968</v>
      </c>
      <c r="B1490" t="s">
        <v>523</v>
      </c>
      <c r="C1490" t="s">
        <v>524</v>
      </c>
      <c r="D1490">
        <v>52</v>
      </c>
      <c r="E1490">
        <f>WEEKDAY(A1490,2)</f>
        <v>1</v>
      </c>
    </row>
    <row r="1491" spans="1:5" hidden="1" outlineLevel="2" x14ac:dyDescent="0.25">
      <c r="A1491" s="1">
        <v>42968</v>
      </c>
      <c r="B1491" t="s">
        <v>232</v>
      </c>
      <c r="C1491" t="s">
        <v>627</v>
      </c>
      <c r="D1491">
        <v>48</v>
      </c>
      <c r="E1491">
        <f>WEEKDAY(A1491,2)</f>
        <v>1</v>
      </c>
    </row>
    <row r="1492" spans="1:5" hidden="1" outlineLevel="2" x14ac:dyDescent="0.25">
      <c r="A1492" s="1">
        <v>42968</v>
      </c>
      <c r="B1492" t="s">
        <v>632</v>
      </c>
      <c r="C1492" t="s">
        <v>647</v>
      </c>
      <c r="D1492">
        <v>40</v>
      </c>
      <c r="E1492">
        <f>WEEKDAY(A1492,2)</f>
        <v>1</v>
      </c>
    </row>
    <row r="1493" spans="1:5" hidden="1" outlineLevel="2" x14ac:dyDescent="0.25">
      <c r="A1493" s="1">
        <v>42968</v>
      </c>
      <c r="B1493" t="s">
        <v>81</v>
      </c>
      <c r="C1493" t="s">
        <v>648</v>
      </c>
      <c r="D1493">
        <v>52</v>
      </c>
      <c r="E1493">
        <f>WEEKDAY(A1493,2)</f>
        <v>1</v>
      </c>
    </row>
    <row r="1494" spans="1:5" hidden="1" outlineLevel="2" x14ac:dyDescent="0.25">
      <c r="A1494" s="1">
        <v>42968</v>
      </c>
      <c r="B1494" t="s">
        <v>92</v>
      </c>
      <c r="C1494" t="s">
        <v>638</v>
      </c>
      <c r="D1494">
        <v>34</v>
      </c>
      <c r="E1494">
        <f>WEEKDAY(A1494,2)</f>
        <v>1</v>
      </c>
    </row>
    <row r="1495" spans="1:5" outlineLevel="1" collapsed="1" x14ac:dyDescent="0.25">
      <c r="A1495" s="5" t="s">
        <v>955</v>
      </c>
      <c r="D1495">
        <f>SUBTOTAL(9,D1487:D1494)</f>
        <v>276</v>
      </c>
      <c r="E1495">
        <f>SUBTOTAL(9,E1487:E1494)</f>
        <v>8</v>
      </c>
    </row>
    <row r="1496" spans="1:5" hidden="1" outlineLevel="2" x14ac:dyDescent="0.25">
      <c r="A1496" s="1">
        <v>42969</v>
      </c>
      <c r="B1496" t="s">
        <v>416</v>
      </c>
      <c r="C1496" t="s">
        <v>572</v>
      </c>
      <c r="D1496">
        <v>2</v>
      </c>
      <c r="E1496">
        <f>WEEKDAY(A1496,2)</f>
        <v>2</v>
      </c>
    </row>
    <row r="1497" spans="1:5" hidden="1" outlineLevel="2" x14ac:dyDescent="0.25">
      <c r="A1497" s="1">
        <v>42969</v>
      </c>
      <c r="B1497" t="s">
        <v>34</v>
      </c>
      <c r="C1497" t="s">
        <v>35</v>
      </c>
      <c r="D1497">
        <v>9</v>
      </c>
      <c r="E1497">
        <f>WEEKDAY(A1497,2)</f>
        <v>2</v>
      </c>
    </row>
    <row r="1498" spans="1:5" hidden="1" outlineLevel="2" x14ac:dyDescent="0.25">
      <c r="A1498" s="1">
        <v>42969</v>
      </c>
      <c r="B1498" t="s">
        <v>97</v>
      </c>
      <c r="C1498" t="s">
        <v>380</v>
      </c>
      <c r="D1498">
        <v>24</v>
      </c>
      <c r="E1498">
        <f>WEEKDAY(A1498,2)</f>
        <v>2</v>
      </c>
    </row>
    <row r="1499" spans="1:5" hidden="1" outlineLevel="2" x14ac:dyDescent="0.25">
      <c r="A1499" s="1">
        <v>42969</v>
      </c>
      <c r="B1499" t="s">
        <v>327</v>
      </c>
      <c r="C1499" t="s">
        <v>102</v>
      </c>
      <c r="D1499">
        <v>28</v>
      </c>
      <c r="E1499">
        <f>WEEKDAY(A1499,2)</f>
        <v>2</v>
      </c>
    </row>
    <row r="1500" spans="1:5" hidden="1" outlineLevel="2" x14ac:dyDescent="0.25">
      <c r="A1500" s="1">
        <v>42969</v>
      </c>
      <c r="B1500" t="s">
        <v>243</v>
      </c>
      <c r="C1500" t="s">
        <v>82</v>
      </c>
      <c r="D1500">
        <v>16</v>
      </c>
      <c r="E1500">
        <f>WEEKDAY(A1500,2)</f>
        <v>2</v>
      </c>
    </row>
    <row r="1501" spans="1:5" hidden="1" outlineLevel="2" x14ac:dyDescent="0.25">
      <c r="A1501" s="1">
        <v>42969</v>
      </c>
      <c r="B1501" t="s">
        <v>195</v>
      </c>
      <c r="C1501" t="s">
        <v>401</v>
      </c>
      <c r="D1501">
        <v>19</v>
      </c>
      <c r="E1501">
        <f>WEEKDAY(A1501,2)</f>
        <v>2</v>
      </c>
    </row>
    <row r="1502" spans="1:5" hidden="1" outlineLevel="2" x14ac:dyDescent="0.25">
      <c r="A1502" s="1">
        <v>42969</v>
      </c>
      <c r="B1502" t="s">
        <v>30</v>
      </c>
      <c r="C1502" t="s">
        <v>185</v>
      </c>
      <c r="D1502">
        <v>26</v>
      </c>
      <c r="E1502">
        <f>WEEKDAY(A1502,2)</f>
        <v>2</v>
      </c>
    </row>
    <row r="1503" spans="1:5" hidden="1" outlineLevel="2" x14ac:dyDescent="0.25">
      <c r="A1503" s="1">
        <v>42969</v>
      </c>
      <c r="B1503" t="s">
        <v>30</v>
      </c>
      <c r="C1503" t="s">
        <v>387</v>
      </c>
      <c r="D1503">
        <v>29</v>
      </c>
      <c r="E1503">
        <f>WEEKDAY(A1503,2)</f>
        <v>2</v>
      </c>
    </row>
    <row r="1504" spans="1:5" outlineLevel="1" collapsed="1" x14ac:dyDescent="0.25">
      <c r="A1504" s="5" t="s">
        <v>845</v>
      </c>
      <c r="D1504">
        <f>SUBTOTAL(9,D1496:D1503)</f>
        <v>153</v>
      </c>
      <c r="E1504">
        <f>SUBTOTAL(9,E1496:E1503)</f>
        <v>16</v>
      </c>
    </row>
    <row r="1505" spans="1:5" hidden="1" outlineLevel="2" x14ac:dyDescent="0.25">
      <c r="A1505" s="1">
        <v>42970</v>
      </c>
      <c r="B1505" t="s">
        <v>141</v>
      </c>
      <c r="C1505" t="s">
        <v>649</v>
      </c>
      <c r="D1505">
        <v>51</v>
      </c>
      <c r="E1505">
        <f>WEEKDAY(A1505,2)</f>
        <v>3</v>
      </c>
    </row>
    <row r="1506" spans="1:5" hidden="1" outlineLevel="2" x14ac:dyDescent="0.25">
      <c r="A1506" s="1">
        <v>42970</v>
      </c>
      <c r="B1506" t="s">
        <v>53</v>
      </c>
      <c r="C1506" t="s">
        <v>54</v>
      </c>
      <c r="D1506">
        <v>25</v>
      </c>
      <c r="E1506">
        <f>WEEKDAY(A1506,2)</f>
        <v>3</v>
      </c>
    </row>
    <row r="1507" spans="1:5" hidden="1" outlineLevel="2" x14ac:dyDescent="0.25">
      <c r="A1507" s="1">
        <v>42970</v>
      </c>
      <c r="B1507" t="s">
        <v>23</v>
      </c>
      <c r="C1507" t="s">
        <v>604</v>
      </c>
      <c r="D1507">
        <v>33</v>
      </c>
      <c r="E1507">
        <f>WEEKDAY(A1507,2)</f>
        <v>3</v>
      </c>
    </row>
    <row r="1508" spans="1:5" hidden="1" outlineLevel="2" x14ac:dyDescent="0.25">
      <c r="A1508" s="1">
        <v>42970</v>
      </c>
      <c r="B1508" t="s">
        <v>267</v>
      </c>
      <c r="C1508" t="s">
        <v>268</v>
      </c>
      <c r="D1508">
        <v>18</v>
      </c>
      <c r="E1508">
        <f>WEEKDAY(A1508,2)</f>
        <v>3</v>
      </c>
    </row>
    <row r="1509" spans="1:5" hidden="1" outlineLevel="2" x14ac:dyDescent="0.25">
      <c r="A1509" s="1">
        <v>42970</v>
      </c>
      <c r="B1509" t="s">
        <v>92</v>
      </c>
      <c r="C1509" t="s">
        <v>638</v>
      </c>
      <c r="D1509">
        <v>19</v>
      </c>
      <c r="E1509">
        <f>WEEKDAY(A1509,2)</f>
        <v>3</v>
      </c>
    </row>
    <row r="1510" spans="1:5" hidden="1" outlineLevel="2" x14ac:dyDescent="0.25">
      <c r="A1510" s="1">
        <v>42970</v>
      </c>
      <c r="B1510" t="s">
        <v>30</v>
      </c>
      <c r="C1510" t="s">
        <v>89</v>
      </c>
      <c r="D1510">
        <v>42</v>
      </c>
      <c r="E1510">
        <f>WEEKDAY(A1510,2)</f>
        <v>3</v>
      </c>
    </row>
    <row r="1511" spans="1:5" hidden="1" outlineLevel="2" x14ac:dyDescent="0.25">
      <c r="A1511" s="1">
        <v>42970</v>
      </c>
      <c r="B1511" t="s">
        <v>30</v>
      </c>
      <c r="C1511" t="s">
        <v>387</v>
      </c>
      <c r="D1511">
        <v>15</v>
      </c>
      <c r="E1511">
        <f>WEEKDAY(A1511,2)</f>
        <v>3</v>
      </c>
    </row>
    <row r="1512" spans="1:5" hidden="1" outlineLevel="2" x14ac:dyDescent="0.25">
      <c r="A1512" s="1">
        <v>42970</v>
      </c>
      <c r="B1512" t="s">
        <v>361</v>
      </c>
      <c r="C1512" t="s">
        <v>424</v>
      </c>
      <c r="D1512">
        <v>15</v>
      </c>
      <c r="E1512">
        <f>WEEKDAY(A1512,2)</f>
        <v>3</v>
      </c>
    </row>
    <row r="1513" spans="1:5" outlineLevel="1" collapsed="1" x14ac:dyDescent="0.25">
      <c r="A1513" s="5" t="s">
        <v>840</v>
      </c>
      <c r="D1513">
        <f>SUBTOTAL(9,D1505:D1512)</f>
        <v>218</v>
      </c>
      <c r="E1513">
        <f>SUBTOTAL(9,E1505:E1512)</f>
        <v>24</v>
      </c>
    </row>
    <row r="1514" spans="1:5" hidden="1" outlineLevel="2" x14ac:dyDescent="0.25">
      <c r="A1514" s="1">
        <v>42971</v>
      </c>
      <c r="B1514" t="s">
        <v>174</v>
      </c>
      <c r="C1514" t="s">
        <v>175</v>
      </c>
      <c r="D1514">
        <v>3</v>
      </c>
      <c r="E1514">
        <f>WEEKDAY(A1514,2)</f>
        <v>4</v>
      </c>
    </row>
    <row r="1515" spans="1:5" hidden="1" outlineLevel="2" x14ac:dyDescent="0.25">
      <c r="A1515" s="1">
        <v>42971</v>
      </c>
      <c r="B1515" t="s">
        <v>284</v>
      </c>
      <c r="C1515" t="s">
        <v>285</v>
      </c>
      <c r="D1515">
        <v>13</v>
      </c>
      <c r="E1515">
        <f>WEEKDAY(A1515,2)</f>
        <v>4</v>
      </c>
    </row>
    <row r="1516" spans="1:5" hidden="1" outlineLevel="2" x14ac:dyDescent="0.25">
      <c r="A1516" s="1">
        <v>42971</v>
      </c>
      <c r="B1516" t="s">
        <v>393</v>
      </c>
      <c r="C1516" t="s">
        <v>398</v>
      </c>
      <c r="D1516">
        <v>27</v>
      </c>
      <c r="E1516">
        <f>WEEKDAY(A1516,2)</f>
        <v>4</v>
      </c>
    </row>
    <row r="1517" spans="1:5" hidden="1" outlineLevel="2" x14ac:dyDescent="0.25">
      <c r="A1517" s="1">
        <v>42971</v>
      </c>
      <c r="B1517" t="s">
        <v>155</v>
      </c>
      <c r="C1517" t="s">
        <v>650</v>
      </c>
      <c r="D1517">
        <v>18</v>
      </c>
      <c r="E1517">
        <f>WEEKDAY(A1517,2)</f>
        <v>4</v>
      </c>
    </row>
    <row r="1518" spans="1:5" hidden="1" outlineLevel="2" x14ac:dyDescent="0.25">
      <c r="A1518" s="1">
        <v>42971</v>
      </c>
      <c r="B1518" t="s">
        <v>171</v>
      </c>
      <c r="C1518" t="s">
        <v>651</v>
      </c>
      <c r="D1518">
        <v>42</v>
      </c>
      <c r="E1518">
        <f>WEEKDAY(A1518,2)</f>
        <v>4</v>
      </c>
    </row>
    <row r="1519" spans="1:5" hidden="1" outlineLevel="2" x14ac:dyDescent="0.25">
      <c r="A1519" s="1">
        <v>42971</v>
      </c>
      <c r="B1519" t="s">
        <v>280</v>
      </c>
      <c r="C1519" t="s">
        <v>281</v>
      </c>
      <c r="D1519">
        <v>9</v>
      </c>
      <c r="E1519">
        <f>WEEKDAY(A1519,2)</f>
        <v>4</v>
      </c>
    </row>
    <row r="1520" spans="1:5" hidden="1" outlineLevel="2" x14ac:dyDescent="0.25">
      <c r="A1520" s="1">
        <v>42971</v>
      </c>
      <c r="B1520" t="s">
        <v>83</v>
      </c>
      <c r="C1520" t="s">
        <v>513</v>
      </c>
      <c r="D1520">
        <v>22</v>
      </c>
      <c r="E1520">
        <f>WEEKDAY(A1520,2)</f>
        <v>4</v>
      </c>
    </row>
    <row r="1521" spans="1:5" hidden="1" outlineLevel="2" x14ac:dyDescent="0.25">
      <c r="A1521" s="1">
        <v>42971</v>
      </c>
      <c r="B1521" t="s">
        <v>34</v>
      </c>
      <c r="C1521" t="s">
        <v>481</v>
      </c>
      <c r="D1521">
        <v>47</v>
      </c>
      <c r="E1521">
        <f>WEEKDAY(A1521,2)</f>
        <v>4</v>
      </c>
    </row>
    <row r="1522" spans="1:5" outlineLevel="1" collapsed="1" x14ac:dyDescent="0.25">
      <c r="A1522" s="5" t="s">
        <v>841</v>
      </c>
      <c r="D1522">
        <f>SUBTOTAL(9,D1514:D1521)</f>
        <v>181</v>
      </c>
      <c r="E1522">
        <f>SUBTOTAL(9,E1514:E1521)</f>
        <v>32</v>
      </c>
    </row>
    <row r="1523" spans="1:5" hidden="1" outlineLevel="2" x14ac:dyDescent="0.25">
      <c r="A1523" s="1">
        <v>42972</v>
      </c>
      <c r="B1523" t="s">
        <v>632</v>
      </c>
      <c r="C1523" t="s">
        <v>647</v>
      </c>
      <c r="D1523">
        <v>55</v>
      </c>
      <c r="E1523">
        <f>WEEKDAY(A1523,2)</f>
        <v>5</v>
      </c>
    </row>
    <row r="1524" spans="1:5" hidden="1" outlineLevel="2" x14ac:dyDescent="0.25">
      <c r="A1524" s="1">
        <v>42972</v>
      </c>
      <c r="B1524" t="s">
        <v>41</v>
      </c>
      <c r="C1524" t="s">
        <v>238</v>
      </c>
      <c r="D1524">
        <v>9</v>
      </c>
      <c r="E1524">
        <f>WEEKDAY(A1524,2)</f>
        <v>5</v>
      </c>
    </row>
    <row r="1525" spans="1:5" hidden="1" outlineLevel="2" x14ac:dyDescent="0.25">
      <c r="A1525" s="1">
        <v>42972</v>
      </c>
      <c r="B1525" t="s">
        <v>12</v>
      </c>
      <c r="C1525" t="s">
        <v>13</v>
      </c>
      <c r="D1525">
        <v>27</v>
      </c>
      <c r="E1525">
        <f>WEEKDAY(A1525,2)</f>
        <v>5</v>
      </c>
    </row>
    <row r="1526" spans="1:5" hidden="1" outlineLevel="2" x14ac:dyDescent="0.25">
      <c r="A1526" s="1">
        <v>42972</v>
      </c>
      <c r="B1526" t="s">
        <v>131</v>
      </c>
      <c r="C1526" t="s">
        <v>451</v>
      </c>
      <c r="D1526">
        <v>11</v>
      </c>
      <c r="E1526">
        <f>WEEKDAY(A1526,2)</f>
        <v>5</v>
      </c>
    </row>
    <row r="1527" spans="1:5" hidden="1" outlineLevel="2" x14ac:dyDescent="0.25">
      <c r="A1527" s="1">
        <v>42972</v>
      </c>
      <c r="B1527" t="s">
        <v>39</v>
      </c>
      <c r="C1527" t="s">
        <v>289</v>
      </c>
      <c r="D1527">
        <v>42</v>
      </c>
      <c r="E1527">
        <f>WEEKDAY(A1527,2)</f>
        <v>5</v>
      </c>
    </row>
    <row r="1528" spans="1:5" hidden="1" outlineLevel="2" x14ac:dyDescent="0.25">
      <c r="A1528" s="1">
        <v>42972</v>
      </c>
      <c r="B1528" t="s">
        <v>133</v>
      </c>
      <c r="C1528" t="s">
        <v>652</v>
      </c>
      <c r="D1528">
        <v>8</v>
      </c>
      <c r="E1528">
        <f>WEEKDAY(A1528,2)</f>
        <v>5</v>
      </c>
    </row>
    <row r="1529" spans="1:5" hidden="1" outlineLevel="2" x14ac:dyDescent="0.25">
      <c r="A1529" s="1">
        <v>42972</v>
      </c>
      <c r="B1529" t="s">
        <v>244</v>
      </c>
      <c r="C1529" t="s">
        <v>245</v>
      </c>
      <c r="D1529">
        <v>39</v>
      </c>
      <c r="E1529">
        <f>WEEKDAY(A1529,2)</f>
        <v>5</v>
      </c>
    </row>
    <row r="1530" spans="1:5" hidden="1" outlineLevel="2" x14ac:dyDescent="0.25">
      <c r="A1530" s="1">
        <v>42972</v>
      </c>
      <c r="B1530" t="s">
        <v>193</v>
      </c>
      <c r="C1530" t="s">
        <v>406</v>
      </c>
      <c r="D1530">
        <v>26</v>
      </c>
      <c r="E1530">
        <f>WEEKDAY(A1530,2)</f>
        <v>5</v>
      </c>
    </row>
    <row r="1531" spans="1:5" outlineLevel="1" collapsed="1" x14ac:dyDescent="0.25">
      <c r="A1531" s="5" t="s">
        <v>754</v>
      </c>
      <c r="D1531">
        <f>SUBTOTAL(9,D1523:D1530)</f>
        <v>217</v>
      </c>
      <c r="E1531">
        <f>SUBTOTAL(9,E1523:E1530)</f>
        <v>40</v>
      </c>
    </row>
    <row r="1532" spans="1:5" hidden="1" outlineLevel="2" x14ac:dyDescent="0.25">
      <c r="A1532" s="1">
        <v>42975</v>
      </c>
      <c r="B1532" t="s">
        <v>32</v>
      </c>
      <c r="C1532" t="s">
        <v>33</v>
      </c>
      <c r="D1532">
        <v>28</v>
      </c>
      <c r="E1532">
        <f>WEEKDAY(A1532,2)</f>
        <v>1</v>
      </c>
    </row>
    <row r="1533" spans="1:5" hidden="1" outlineLevel="2" x14ac:dyDescent="0.25">
      <c r="A1533" s="1">
        <v>42975</v>
      </c>
      <c r="B1533" t="s">
        <v>114</v>
      </c>
      <c r="C1533" t="s">
        <v>653</v>
      </c>
      <c r="D1533">
        <v>40</v>
      </c>
      <c r="E1533">
        <f>WEEKDAY(A1533,2)</f>
        <v>1</v>
      </c>
    </row>
    <row r="1534" spans="1:5" hidden="1" outlineLevel="2" x14ac:dyDescent="0.25">
      <c r="A1534" s="1">
        <v>42975</v>
      </c>
      <c r="B1534" t="s">
        <v>203</v>
      </c>
      <c r="C1534" t="s">
        <v>370</v>
      </c>
      <c r="D1534">
        <v>17</v>
      </c>
      <c r="E1534">
        <f>WEEKDAY(A1534,2)</f>
        <v>1</v>
      </c>
    </row>
    <row r="1535" spans="1:5" hidden="1" outlineLevel="2" x14ac:dyDescent="0.25">
      <c r="A1535" s="1">
        <v>42975</v>
      </c>
      <c r="B1535" t="s">
        <v>299</v>
      </c>
      <c r="C1535" t="s">
        <v>482</v>
      </c>
      <c r="D1535">
        <v>2</v>
      </c>
      <c r="E1535">
        <f>WEEKDAY(A1535,2)</f>
        <v>1</v>
      </c>
    </row>
    <row r="1536" spans="1:5" hidden="1" outlineLevel="2" x14ac:dyDescent="0.25">
      <c r="A1536" s="1">
        <v>42975</v>
      </c>
      <c r="B1536" t="s">
        <v>106</v>
      </c>
      <c r="C1536" t="s">
        <v>277</v>
      </c>
      <c r="D1536">
        <v>22</v>
      </c>
      <c r="E1536">
        <f>WEEKDAY(A1536,2)</f>
        <v>1</v>
      </c>
    </row>
    <row r="1537" spans="1:5" hidden="1" outlineLevel="2" x14ac:dyDescent="0.25">
      <c r="A1537" s="1">
        <v>42975</v>
      </c>
      <c r="B1537" t="s">
        <v>39</v>
      </c>
      <c r="C1537" t="s">
        <v>289</v>
      </c>
      <c r="D1537">
        <v>18</v>
      </c>
      <c r="E1537">
        <f>WEEKDAY(A1537,2)</f>
        <v>1</v>
      </c>
    </row>
    <row r="1538" spans="1:5" hidden="1" outlineLevel="2" x14ac:dyDescent="0.25">
      <c r="A1538" s="1">
        <v>42975</v>
      </c>
      <c r="B1538" t="s">
        <v>83</v>
      </c>
      <c r="C1538" t="s">
        <v>561</v>
      </c>
      <c r="D1538">
        <v>35</v>
      </c>
      <c r="E1538">
        <f>WEEKDAY(A1538,2)</f>
        <v>1</v>
      </c>
    </row>
    <row r="1539" spans="1:5" hidden="1" outlineLevel="2" x14ac:dyDescent="0.25">
      <c r="A1539" s="1">
        <v>42975</v>
      </c>
      <c r="B1539" t="s">
        <v>178</v>
      </c>
      <c r="C1539" t="s">
        <v>335</v>
      </c>
      <c r="D1539">
        <v>7</v>
      </c>
      <c r="E1539">
        <f>WEEKDAY(A1539,2)</f>
        <v>1</v>
      </c>
    </row>
    <row r="1540" spans="1:5" hidden="1" outlineLevel="2" x14ac:dyDescent="0.25">
      <c r="A1540" s="1">
        <v>42975</v>
      </c>
      <c r="B1540" t="s">
        <v>280</v>
      </c>
      <c r="C1540" t="s">
        <v>447</v>
      </c>
      <c r="D1540">
        <v>12</v>
      </c>
      <c r="E1540">
        <f>WEEKDAY(A1540,2)</f>
        <v>1</v>
      </c>
    </row>
    <row r="1541" spans="1:5" hidden="1" outlineLevel="2" x14ac:dyDescent="0.25">
      <c r="A1541" s="1">
        <v>42975</v>
      </c>
      <c r="B1541" t="s">
        <v>139</v>
      </c>
      <c r="C1541" t="s">
        <v>654</v>
      </c>
      <c r="D1541">
        <v>32</v>
      </c>
      <c r="E1541">
        <f>WEEKDAY(A1541,2)</f>
        <v>1</v>
      </c>
    </row>
    <row r="1542" spans="1:5" outlineLevel="1" collapsed="1" x14ac:dyDescent="0.25">
      <c r="A1542" s="5" t="s">
        <v>927</v>
      </c>
      <c r="D1542">
        <f>SUBTOTAL(9,D1532:D1541)</f>
        <v>213</v>
      </c>
      <c r="E1542">
        <f>SUBTOTAL(9,E1532:E1541)</f>
        <v>10</v>
      </c>
    </row>
    <row r="1543" spans="1:5" hidden="1" outlineLevel="2" x14ac:dyDescent="0.25">
      <c r="A1543" s="1">
        <v>42976</v>
      </c>
      <c r="B1543" t="s">
        <v>45</v>
      </c>
      <c r="C1543" t="s">
        <v>388</v>
      </c>
      <c r="D1543">
        <v>22</v>
      </c>
      <c r="E1543">
        <f>WEEKDAY(A1543,2)</f>
        <v>2</v>
      </c>
    </row>
    <row r="1544" spans="1:5" hidden="1" outlineLevel="2" x14ac:dyDescent="0.25">
      <c r="A1544" s="1">
        <v>42976</v>
      </c>
      <c r="B1544" t="s">
        <v>97</v>
      </c>
      <c r="C1544" t="s">
        <v>579</v>
      </c>
      <c r="D1544">
        <v>25</v>
      </c>
      <c r="E1544">
        <f>WEEKDAY(A1544,2)</f>
        <v>2</v>
      </c>
    </row>
    <row r="1545" spans="1:5" hidden="1" outlineLevel="2" x14ac:dyDescent="0.25">
      <c r="A1545" s="1">
        <v>42976</v>
      </c>
      <c r="B1545" t="s">
        <v>640</v>
      </c>
      <c r="C1545" t="s">
        <v>655</v>
      </c>
      <c r="D1545">
        <v>25</v>
      </c>
      <c r="E1545">
        <f>WEEKDAY(A1545,2)</f>
        <v>2</v>
      </c>
    </row>
    <row r="1546" spans="1:5" hidden="1" outlineLevel="2" x14ac:dyDescent="0.25">
      <c r="A1546" s="1">
        <v>42976</v>
      </c>
      <c r="B1546" t="s">
        <v>409</v>
      </c>
      <c r="C1546" t="s">
        <v>656</v>
      </c>
      <c r="D1546">
        <v>6</v>
      </c>
      <c r="E1546">
        <f>WEEKDAY(A1546,2)</f>
        <v>2</v>
      </c>
    </row>
    <row r="1547" spans="1:5" hidden="1" outlineLevel="2" x14ac:dyDescent="0.25">
      <c r="A1547" s="1">
        <v>42976</v>
      </c>
      <c r="B1547" t="s">
        <v>310</v>
      </c>
      <c r="C1547" t="s">
        <v>641</v>
      </c>
      <c r="D1547">
        <v>50</v>
      </c>
      <c r="E1547">
        <f>WEEKDAY(A1547,2)</f>
        <v>2</v>
      </c>
    </row>
    <row r="1548" spans="1:5" hidden="1" outlineLevel="2" x14ac:dyDescent="0.25">
      <c r="A1548" s="1">
        <v>42976</v>
      </c>
      <c r="B1548" t="s">
        <v>77</v>
      </c>
      <c r="C1548" t="s">
        <v>78</v>
      </c>
      <c r="D1548">
        <v>16</v>
      </c>
      <c r="E1548">
        <f>WEEKDAY(A1548,2)</f>
        <v>2</v>
      </c>
    </row>
    <row r="1549" spans="1:5" hidden="1" outlineLevel="2" x14ac:dyDescent="0.25">
      <c r="A1549" s="1">
        <v>42976</v>
      </c>
      <c r="B1549" t="s">
        <v>201</v>
      </c>
      <c r="C1549" t="s">
        <v>357</v>
      </c>
      <c r="D1549">
        <v>23</v>
      </c>
      <c r="E1549">
        <f>WEEKDAY(A1549,2)</f>
        <v>2</v>
      </c>
    </row>
    <row r="1550" spans="1:5" hidden="1" outlineLevel="2" x14ac:dyDescent="0.25">
      <c r="A1550" s="1">
        <v>42976</v>
      </c>
      <c r="B1550" t="s">
        <v>83</v>
      </c>
      <c r="C1550" t="s">
        <v>615</v>
      </c>
      <c r="D1550">
        <v>7</v>
      </c>
      <c r="E1550">
        <f>WEEKDAY(A1550,2)</f>
        <v>2</v>
      </c>
    </row>
    <row r="1551" spans="1:5" hidden="1" outlineLevel="2" x14ac:dyDescent="0.25">
      <c r="A1551" s="1">
        <v>42976</v>
      </c>
      <c r="B1551" t="s">
        <v>416</v>
      </c>
      <c r="C1551" t="s">
        <v>417</v>
      </c>
      <c r="D1551">
        <v>6</v>
      </c>
      <c r="E1551">
        <f>WEEKDAY(A1551,2)</f>
        <v>2</v>
      </c>
    </row>
    <row r="1552" spans="1:5" hidden="1" outlineLevel="2" x14ac:dyDescent="0.25">
      <c r="A1552" s="1">
        <v>42976</v>
      </c>
      <c r="B1552" t="s">
        <v>206</v>
      </c>
      <c r="C1552" t="s">
        <v>192</v>
      </c>
      <c r="D1552">
        <v>44</v>
      </c>
      <c r="E1552">
        <f>WEEKDAY(A1552,2)</f>
        <v>2</v>
      </c>
    </row>
    <row r="1553" spans="1:5" outlineLevel="1" collapsed="1" x14ac:dyDescent="0.25">
      <c r="A1553" s="5" t="s">
        <v>842</v>
      </c>
      <c r="D1553">
        <f>SUBTOTAL(9,D1543:D1552)</f>
        <v>224</v>
      </c>
      <c r="E1553">
        <f>SUBTOTAL(9,E1543:E1552)</f>
        <v>20</v>
      </c>
    </row>
    <row r="1554" spans="1:5" hidden="1" outlineLevel="2" x14ac:dyDescent="0.25">
      <c r="A1554" s="1">
        <v>42977</v>
      </c>
      <c r="B1554" t="s">
        <v>51</v>
      </c>
      <c r="C1554" t="s">
        <v>621</v>
      </c>
      <c r="D1554">
        <v>33</v>
      </c>
      <c r="E1554">
        <f>WEEKDAY(A1554,2)</f>
        <v>3</v>
      </c>
    </row>
    <row r="1555" spans="1:5" hidden="1" outlineLevel="2" x14ac:dyDescent="0.25">
      <c r="A1555" s="1">
        <v>42977</v>
      </c>
      <c r="B1555" t="s">
        <v>43</v>
      </c>
      <c r="C1555" t="s">
        <v>507</v>
      </c>
      <c r="D1555">
        <v>26</v>
      </c>
      <c r="E1555">
        <f>WEEKDAY(A1555,2)</f>
        <v>3</v>
      </c>
    </row>
    <row r="1556" spans="1:5" hidden="1" outlineLevel="2" x14ac:dyDescent="0.25">
      <c r="A1556" s="1">
        <v>42977</v>
      </c>
      <c r="B1556" t="s">
        <v>39</v>
      </c>
      <c r="C1556" t="s">
        <v>609</v>
      </c>
      <c r="D1556">
        <v>18</v>
      </c>
      <c r="E1556">
        <f>WEEKDAY(A1556,2)</f>
        <v>3</v>
      </c>
    </row>
    <row r="1557" spans="1:5" hidden="1" outlineLevel="2" x14ac:dyDescent="0.25">
      <c r="A1557" s="1">
        <v>42977</v>
      </c>
      <c r="B1557" t="s">
        <v>16</v>
      </c>
      <c r="C1557" t="s">
        <v>440</v>
      </c>
      <c r="D1557">
        <v>5</v>
      </c>
      <c r="E1557">
        <f>WEEKDAY(A1557,2)</f>
        <v>3</v>
      </c>
    </row>
    <row r="1558" spans="1:5" hidden="1" outlineLevel="2" x14ac:dyDescent="0.25">
      <c r="A1558" s="1">
        <v>42977</v>
      </c>
      <c r="B1558" t="s">
        <v>150</v>
      </c>
      <c r="C1558" t="s">
        <v>556</v>
      </c>
      <c r="D1558">
        <v>4</v>
      </c>
      <c r="E1558">
        <f>WEEKDAY(A1558,2)</f>
        <v>3</v>
      </c>
    </row>
    <row r="1559" spans="1:5" hidden="1" outlineLevel="2" x14ac:dyDescent="0.25">
      <c r="A1559" s="1">
        <v>42977</v>
      </c>
      <c r="B1559" t="s">
        <v>34</v>
      </c>
      <c r="C1559" t="s">
        <v>182</v>
      </c>
      <c r="D1559">
        <v>4</v>
      </c>
      <c r="E1559">
        <f>WEEKDAY(A1559,2)</f>
        <v>3</v>
      </c>
    </row>
    <row r="1560" spans="1:5" hidden="1" outlineLevel="2" x14ac:dyDescent="0.25">
      <c r="A1560" s="1">
        <v>42977</v>
      </c>
      <c r="B1560" t="s">
        <v>39</v>
      </c>
      <c r="C1560" t="s">
        <v>436</v>
      </c>
      <c r="D1560">
        <v>43</v>
      </c>
      <c r="E1560">
        <f>WEEKDAY(A1560,2)</f>
        <v>3</v>
      </c>
    </row>
    <row r="1561" spans="1:5" hidden="1" outlineLevel="2" x14ac:dyDescent="0.25">
      <c r="A1561" s="1">
        <v>42977</v>
      </c>
      <c r="B1561" t="s">
        <v>75</v>
      </c>
      <c r="C1561" t="s">
        <v>500</v>
      </c>
      <c r="D1561">
        <v>48</v>
      </c>
      <c r="E1561">
        <f>WEEKDAY(A1561,2)</f>
        <v>3</v>
      </c>
    </row>
    <row r="1562" spans="1:5" hidden="1" outlineLevel="2" x14ac:dyDescent="0.25">
      <c r="A1562" s="1">
        <v>42977</v>
      </c>
      <c r="B1562" t="s">
        <v>273</v>
      </c>
      <c r="C1562" t="s">
        <v>274</v>
      </c>
      <c r="D1562">
        <v>12</v>
      </c>
      <c r="E1562">
        <f>WEEKDAY(A1562,2)</f>
        <v>3</v>
      </c>
    </row>
    <row r="1563" spans="1:5" hidden="1" outlineLevel="2" x14ac:dyDescent="0.25">
      <c r="A1563" s="1">
        <v>42977</v>
      </c>
      <c r="B1563" t="s">
        <v>503</v>
      </c>
      <c r="C1563" t="s">
        <v>183</v>
      </c>
      <c r="D1563">
        <v>21</v>
      </c>
      <c r="E1563">
        <f>WEEKDAY(A1563,2)</f>
        <v>3</v>
      </c>
    </row>
    <row r="1564" spans="1:5" outlineLevel="1" collapsed="1" x14ac:dyDescent="0.25">
      <c r="A1564" s="5" t="s">
        <v>858</v>
      </c>
      <c r="D1564">
        <f>SUBTOTAL(9,D1554:D1563)</f>
        <v>214</v>
      </c>
      <c r="E1564">
        <f>SUBTOTAL(9,E1554:E1563)</f>
        <v>30</v>
      </c>
    </row>
    <row r="1565" spans="1:5" hidden="1" outlineLevel="2" x14ac:dyDescent="0.25">
      <c r="A1565" s="1">
        <v>42978</v>
      </c>
      <c r="B1565" t="s">
        <v>39</v>
      </c>
      <c r="C1565" t="s">
        <v>657</v>
      </c>
      <c r="D1565">
        <v>21</v>
      </c>
      <c r="E1565">
        <f>WEEKDAY(A1565,2)</f>
        <v>4</v>
      </c>
    </row>
    <row r="1566" spans="1:5" hidden="1" outlineLevel="2" x14ac:dyDescent="0.25">
      <c r="A1566" s="1">
        <v>42978</v>
      </c>
      <c r="B1566" t="s">
        <v>36</v>
      </c>
      <c r="C1566" t="s">
        <v>306</v>
      </c>
      <c r="D1566">
        <v>2</v>
      </c>
      <c r="E1566">
        <f>WEEKDAY(A1566,2)</f>
        <v>4</v>
      </c>
    </row>
    <row r="1567" spans="1:5" hidden="1" outlineLevel="2" x14ac:dyDescent="0.25">
      <c r="A1567" s="1">
        <v>42978</v>
      </c>
      <c r="B1567" t="s">
        <v>83</v>
      </c>
      <c r="C1567" t="s">
        <v>658</v>
      </c>
      <c r="D1567">
        <v>14</v>
      </c>
      <c r="E1567">
        <f>WEEKDAY(A1567,2)</f>
        <v>4</v>
      </c>
    </row>
    <row r="1568" spans="1:5" hidden="1" outlineLevel="2" x14ac:dyDescent="0.25">
      <c r="A1568" s="1">
        <v>42978</v>
      </c>
      <c r="B1568" t="s">
        <v>67</v>
      </c>
      <c r="C1568" t="s">
        <v>301</v>
      </c>
      <c r="D1568">
        <v>26</v>
      </c>
      <c r="E1568">
        <f>WEEKDAY(A1568,2)</f>
        <v>4</v>
      </c>
    </row>
    <row r="1569" spans="1:5" hidden="1" outlineLevel="2" x14ac:dyDescent="0.25">
      <c r="A1569" s="1">
        <v>42978</v>
      </c>
      <c r="B1569" t="s">
        <v>97</v>
      </c>
      <c r="C1569" t="s">
        <v>309</v>
      </c>
      <c r="D1569">
        <v>44</v>
      </c>
      <c r="E1569">
        <f>WEEKDAY(A1569,2)</f>
        <v>4</v>
      </c>
    </row>
    <row r="1570" spans="1:5" hidden="1" outlineLevel="2" x14ac:dyDescent="0.25">
      <c r="A1570" s="1">
        <v>42978</v>
      </c>
      <c r="B1570" t="s">
        <v>133</v>
      </c>
      <c r="C1570" t="s">
        <v>499</v>
      </c>
      <c r="D1570">
        <v>31</v>
      </c>
      <c r="E1570">
        <f>WEEKDAY(A1570,2)</f>
        <v>4</v>
      </c>
    </row>
    <row r="1571" spans="1:5" hidden="1" outlineLevel="2" x14ac:dyDescent="0.25">
      <c r="A1571" s="1">
        <v>42978</v>
      </c>
      <c r="B1571" t="s">
        <v>63</v>
      </c>
      <c r="C1571" t="s">
        <v>231</v>
      </c>
      <c r="D1571">
        <v>29</v>
      </c>
      <c r="E1571">
        <f>WEEKDAY(A1571,2)</f>
        <v>4</v>
      </c>
    </row>
    <row r="1572" spans="1:5" hidden="1" outlineLevel="2" x14ac:dyDescent="0.25">
      <c r="A1572" s="1">
        <v>42978</v>
      </c>
      <c r="B1572" t="s">
        <v>39</v>
      </c>
      <c r="C1572" t="s">
        <v>436</v>
      </c>
      <c r="D1572">
        <v>13</v>
      </c>
      <c r="E1572">
        <f>WEEKDAY(A1572,2)</f>
        <v>4</v>
      </c>
    </row>
    <row r="1573" spans="1:5" hidden="1" outlineLevel="2" x14ac:dyDescent="0.25">
      <c r="A1573" s="1">
        <v>42978</v>
      </c>
      <c r="B1573" t="s">
        <v>593</v>
      </c>
      <c r="C1573" t="s">
        <v>659</v>
      </c>
      <c r="D1573">
        <v>28</v>
      </c>
      <c r="E1573">
        <f>WEEKDAY(A1573,2)</f>
        <v>4</v>
      </c>
    </row>
    <row r="1574" spans="1:5" hidden="1" outlineLevel="2" x14ac:dyDescent="0.25">
      <c r="A1574" s="1">
        <v>42978</v>
      </c>
      <c r="B1574" t="s">
        <v>23</v>
      </c>
      <c r="C1574" t="s">
        <v>163</v>
      </c>
      <c r="D1574">
        <v>23</v>
      </c>
      <c r="E1574">
        <f>WEEKDAY(A1574,2)</f>
        <v>4</v>
      </c>
    </row>
    <row r="1575" spans="1:5" outlineLevel="1" collapsed="1" x14ac:dyDescent="0.25">
      <c r="A1575" s="5" t="s">
        <v>774</v>
      </c>
      <c r="D1575">
        <f>SUBTOTAL(9,D1565:D1574)</f>
        <v>231</v>
      </c>
      <c r="E1575">
        <f>SUBTOTAL(9,E1565:E1574)</f>
        <v>40</v>
      </c>
    </row>
    <row r="1576" spans="1:5" hidden="1" outlineLevel="2" x14ac:dyDescent="0.25">
      <c r="A1576" s="1">
        <v>42979</v>
      </c>
      <c r="B1576" t="s">
        <v>57</v>
      </c>
      <c r="C1576" t="s">
        <v>58</v>
      </c>
      <c r="D1576">
        <v>5</v>
      </c>
      <c r="E1576">
        <f>WEEKDAY(A1576,2)</f>
        <v>5</v>
      </c>
    </row>
    <row r="1577" spans="1:5" hidden="1" outlineLevel="2" x14ac:dyDescent="0.25">
      <c r="A1577" s="1">
        <v>42979</v>
      </c>
      <c r="B1577" t="s">
        <v>14</v>
      </c>
      <c r="C1577" t="s">
        <v>660</v>
      </c>
      <c r="D1577">
        <v>16</v>
      </c>
      <c r="E1577">
        <f>WEEKDAY(A1577,2)</f>
        <v>5</v>
      </c>
    </row>
    <row r="1578" spans="1:5" hidden="1" outlineLevel="2" x14ac:dyDescent="0.25">
      <c r="A1578" s="1">
        <v>42979</v>
      </c>
      <c r="B1578" t="s">
        <v>327</v>
      </c>
      <c r="C1578" t="s">
        <v>102</v>
      </c>
      <c r="D1578">
        <v>21</v>
      </c>
      <c r="E1578">
        <f>WEEKDAY(A1578,2)</f>
        <v>5</v>
      </c>
    </row>
    <row r="1579" spans="1:5" hidden="1" outlineLevel="2" x14ac:dyDescent="0.25">
      <c r="A1579" s="1">
        <v>42979</v>
      </c>
      <c r="B1579" t="s">
        <v>593</v>
      </c>
      <c r="C1579" t="s">
        <v>659</v>
      </c>
      <c r="D1579">
        <v>46</v>
      </c>
      <c r="E1579">
        <f>WEEKDAY(A1579,2)</f>
        <v>5</v>
      </c>
    </row>
    <row r="1580" spans="1:5" hidden="1" outlineLevel="2" x14ac:dyDescent="0.25">
      <c r="A1580" s="1">
        <v>42979</v>
      </c>
      <c r="B1580" t="s">
        <v>576</v>
      </c>
      <c r="C1580" t="s">
        <v>577</v>
      </c>
      <c r="D1580">
        <v>39</v>
      </c>
      <c r="E1580">
        <f>WEEKDAY(A1580,2)</f>
        <v>5</v>
      </c>
    </row>
    <row r="1581" spans="1:5" hidden="1" outlineLevel="2" x14ac:dyDescent="0.25">
      <c r="A1581" s="1">
        <v>42979</v>
      </c>
      <c r="B1581" t="s">
        <v>178</v>
      </c>
      <c r="C1581" t="s">
        <v>333</v>
      </c>
      <c r="D1581">
        <v>18</v>
      </c>
      <c r="E1581">
        <f>WEEKDAY(A1581,2)</f>
        <v>5</v>
      </c>
    </row>
    <row r="1582" spans="1:5" hidden="1" outlineLevel="2" x14ac:dyDescent="0.25">
      <c r="A1582" s="1">
        <v>42979</v>
      </c>
      <c r="B1582" t="s">
        <v>519</v>
      </c>
      <c r="C1582" t="s">
        <v>661</v>
      </c>
      <c r="D1582">
        <v>47</v>
      </c>
      <c r="E1582">
        <f>WEEKDAY(A1582,2)</f>
        <v>5</v>
      </c>
    </row>
    <row r="1583" spans="1:5" hidden="1" outlineLevel="2" x14ac:dyDescent="0.25">
      <c r="A1583" s="1">
        <v>42979</v>
      </c>
      <c r="B1583" t="s">
        <v>128</v>
      </c>
      <c r="C1583" t="s">
        <v>129</v>
      </c>
      <c r="D1583">
        <v>23</v>
      </c>
      <c r="E1583">
        <f>WEEKDAY(A1583,2)</f>
        <v>5</v>
      </c>
    </row>
    <row r="1584" spans="1:5" hidden="1" outlineLevel="2" x14ac:dyDescent="0.25">
      <c r="A1584" s="1">
        <v>42979</v>
      </c>
      <c r="B1584" t="s">
        <v>14</v>
      </c>
      <c r="C1584" t="s">
        <v>422</v>
      </c>
      <c r="D1584">
        <v>27</v>
      </c>
      <c r="E1584">
        <f>WEEKDAY(A1584,2)</f>
        <v>5</v>
      </c>
    </row>
    <row r="1585" spans="1:5" hidden="1" outlineLevel="2" x14ac:dyDescent="0.25">
      <c r="A1585" s="1">
        <v>42979</v>
      </c>
      <c r="B1585" t="s">
        <v>20</v>
      </c>
      <c r="C1585" t="s">
        <v>123</v>
      </c>
      <c r="D1585">
        <v>25</v>
      </c>
      <c r="E1585">
        <f>WEEKDAY(A1585,2)</f>
        <v>5</v>
      </c>
    </row>
    <row r="1586" spans="1:5" outlineLevel="1" collapsed="1" x14ac:dyDescent="0.25">
      <c r="A1586" s="5" t="s">
        <v>846</v>
      </c>
      <c r="D1586">
        <f>SUBTOTAL(9,D1576:D1585)</f>
        <v>267</v>
      </c>
      <c r="E1586">
        <f>SUBTOTAL(9,E1576:E1585)</f>
        <v>50</v>
      </c>
    </row>
    <row r="1587" spans="1:5" hidden="1" outlineLevel="2" x14ac:dyDescent="0.25">
      <c r="A1587" s="1">
        <v>42982</v>
      </c>
      <c r="B1587" t="s">
        <v>269</v>
      </c>
      <c r="C1587" t="s">
        <v>605</v>
      </c>
      <c r="D1587">
        <v>23</v>
      </c>
      <c r="E1587">
        <f>WEEKDAY(A1587,2)</f>
        <v>1</v>
      </c>
    </row>
    <row r="1588" spans="1:5" hidden="1" outlineLevel="2" x14ac:dyDescent="0.25">
      <c r="A1588" s="1">
        <v>42982</v>
      </c>
      <c r="B1588" t="s">
        <v>514</v>
      </c>
      <c r="C1588" t="s">
        <v>515</v>
      </c>
      <c r="D1588">
        <v>25</v>
      </c>
      <c r="E1588">
        <f>WEEKDAY(A1588,2)</f>
        <v>1</v>
      </c>
    </row>
    <row r="1589" spans="1:5" hidden="1" outlineLevel="2" x14ac:dyDescent="0.25">
      <c r="A1589" s="1">
        <v>42982</v>
      </c>
      <c r="B1589" t="s">
        <v>39</v>
      </c>
      <c r="C1589" t="s">
        <v>657</v>
      </c>
      <c r="D1589">
        <v>16</v>
      </c>
      <c r="E1589">
        <f>WEEKDAY(A1589,2)</f>
        <v>1</v>
      </c>
    </row>
    <row r="1590" spans="1:5" hidden="1" outlineLevel="2" x14ac:dyDescent="0.25">
      <c r="A1590" s="1">
        <v>42982</v>
      </c>
      <c r="B1590" t="s">
        <v>69</v>
      </c>
      <c r="C1590" t="s">
        <v>461</v>
      </c>
      <c r="D1590">
        <v>29</v>
      </c>
      <c r="E1590">
        <f>WEEKDAY(A1590,2)</f>
        <v>1</v>
      </c>
    </row>
    <row r="1591" spans="1:5" hidden="1" outlineLevel="2" x14ac:dyDescent="0.25">
      <c r="A1591" s="1">
        <v>42982</v>
      </c>
      <c r="B1591" t="s">
        <v>329</v>
      </c>
      <c r="C1591" t="s">
        <v>330</v>
      </c>
      <c r="D1591">
        <v>23</v>
      </c>
      <c r="E1591">
        <f>WEEKDAY(A1591,2)</f>
        <v>1</v>
      </c>
    </row>
    <row r="1592" spans="1:5" hidden="1" outlineLevel="2" x14ac:dyDescent="0.25">
      <c r="A1592" s="1">
        <v>42982</v>
      </c>
      <c r="B1592" t="s">
        <v>47</v>
      </c>
      <c r="C1592" t="s">
        <v>48</v>
      </c>
      <c r="D1592">
        <v>25</v>
      </c>
      <c r="E1592">
        <f>WEEKDAY(A1592,2)</f>
        <v>1</v>
      </c>
    </row>
    <row r="1593" spans="1:5" hidden="1" outlineLevel="2" x14ac:dyDescent="0.25">
      <c r="A1593" s="1">
        <v>42982</v>
      </c>
      <c r="B1593" t="s">
        <v>278</v>
      </c>
      <c r="C1593" t="s">
        <v>202</v>
      </c>
      <c r="D1593">
        <v>14</v>
      </c>
      <c r="E1593">
        <f>WEEKDAY(A1593,2)</f>
        <v>1</v>
      </c>
    </row>
    <row r="1594" spans="1:5" hidden="1" outlineLevel="2" x14ac:dyDescent="0.25">
      <c r="A1594" s="1">
        <v>42982</v>
      </c>
      <c r="B1594" t="s">
        <v>114</v>
      </c>
      <c r="C1594" t="s">
        <v>173</v>
      </c>
      <c r="D1594">
        <v>20</v>
      </c>
      <c r="E1594">
        <f>WEEKDAY(A1594,2)</f>
        <v>1</v>
      </c>
    </row>
    <row r="1595" spans="1:5" hidden="1" outlineLevel="2" x14ac:dyDescent="0.25">
      <c r="A1595" s="1">
        <v>42982</v>
      </c>
      <c r="B1595" t="s">
        <v>343</v>
      </c>
      <c r="C1595" t="s">
        <v>344</v>
      </c>
      <c r="D1595">
        <v>12</v>
      </c>
      <c r="E1595">
        <f>WEEKDAY(A1595,2)</f>
        <v>1</v>
      </c>
    </row>
    <row r="1596" spans="1:5" hidden="1" outlineLevel="2" x14ac:dyDescent="0.25">
      <c r="A1596" s="1">
        <v>42982</v>
      </c>
      <c r="B1596" t="s">
        <v>97</v>
      </c>
      <c r="C1596" t="s">
        <v>529</v>
      </c>
      <c r="D1596">
        <v>2</v>
      </c>
      <c r="E1596">
        <f>WEEKDAY(A1596,2)</f>
        <v>1</v>
      </c>
    </row>
    <row r="1597" spans="1:5" outlineLevel="1" collapsed="1" x14ac:dyDescent="0.25">
      <c r="A1597" s="5" t="s">
        <v>721</v>
      </c>
      <c r="D1597">
        <f>SUBTOTAL(9,D1587:D1596)</f>
        <v>189</v>
      </c>
      <c r="E1597">
        <f>SUBTOTAL(9,E1587:E1596)</f>
        <v>10</v>
      </c>
    </row>
    <row r="1598" spans="1:5" hidden="1" outlineLevel="2" x14ac:dyDescent="0.25">
      <c r="A1598" s="1">
        <v>42983</v>
      </c>
      <c r="B1598" t="s">
        <v>34</v>
      </c>
      <c r="C1598" t="s">
        <v>662</v>
      </c>
      <c r="D1598">
        <v>53</v>
      </c>
      <c r="E1598">
        <f>WEEKDAY(A1598,2)</f>
        <v>2</v>
      </c>
    </row>
    <row r="1599" spans="1:5" hidden="1" outlineLevel="2" x14ac:dyDescent="0.25">
      <c r="A1599" s="1">
        <v>42983</v>
      </c>
      <c r="B1599" t="s">
        <v>280</v>
      </c>
      <c r="C1599" t="s">
        <v>466</v>
      </c>
      <c r="D1599">
        <v>20</v>
      </c>
      <c r="E1599">
        <f>WEEKDAY(A1599,2)</f>
        <v>2</v>
      </c>
    </row>
    <row r="1600" spans="1:5" hidden="1" outlineLevel="2" x14ac:dyDescent="0.25">
      <c r="A1600" s="1">
        <v>42983</v>
      </c>
      <c r="B1600" t="s">
        <v>479</v>
      </c>
      <c r="C1600" t="s">
        <v>480</v>
      </c>
      <c r="D1600">
        <v>4</v>
      </c>
      <c r="E1600">
        <f>WEEKDAY(A1600,2)</f>
        <v>2</v>
      </c>
    </row>
    <row r="1601" spans="1:5" hidden="1" outlineLevel="2" x14ac:dyDescent="0.25">
      <c r="A1601" s="1">
        <v>42983</v>
      </c>
      <c r="B1601" t="s">
        <v>141</v>
      </c>
      <c r="C1601" t="s">
        <v>292</v>
      </c>
      <c r="D1601">
        <v>5</v>
      </c>
      <c r="E1601">
        <f>WEEKDAY(A1601,2)</f>
        <v>2</v>
      </c>
    </row>
    <row r="1602" spans="1:5" hidden="1" outlineLevel="2" x14ac:dyDescent="0.25">
      <c r="A1602" s="1">
        <v>42983</v>
      </c>
      <c r="B1602" t="s">
        <v>34</v>
      </c>
      <c r="C1602" t="s">
        <v>182</v>
      </c>
      <c r="D1602">
        <v>36</v>
      </c>
      <c r="E1602">
        <f>WEEKDAY(A1602,2)</f>
        <v>2</v>
      </c>
    </row>
    <row r="1603" spans="1:5" hidden="1" outlineLevel="2" x14ac:dyDescent="0.25">
      <c r="A1603" s="1">
        <v>42983</v>
      </c>
      <c r="B1603" t="s">
        <v>442</v>
      </c>
      <c r="C1603" t="s">
        <v>540</v>
      </c>
      <c r="D1603">
        <v>23</v>
      </c>
      <c r="E1603">
        <f>WEEKDAY(A1603,2)</f>
        <v>2</v>
      </c>
    </row>
    <row r="1604" spans="1:5" hidden="1" outlineLevel="2" x14ac:dyDescent="0.25">
      <c r="A1604" s="1">
        <v>42983</v>
      </c>
      <c r="B1604" t="s">
        <v>137</v>
      </c>
      <c r="C1604" t="s">
        <v>138</v>
      </c>
      <c r="D1604">
        <v>6</v>
      </c>
      <c r="E1604">
        <f>WEEKDAY(A1604,2)</f>
        <v>2</v>
      </c>
    </row>
    <row r="1605" spans="1:5" hidden="1" outlineLevel="2" x14ac:dyDescent="0.25">
      <c r="A1605" s="1">
        <v>42983</v>
      </c>
      <c r="B1605" t="s">
        <v>133</v>
      </c>
      <c r="C1605" t="s">
        <v>652</v>
      </c>
      <c r="D1605">
        <v>43</v>
      </c>
      <c r="E1605">
        <f>WEEKDAY(A1605,2)</f>
        <v>2</v>
      </c>
    </row>
    <row r="1606" spans="1:5" hidden="1" outlineLevel="2" x14ac:dyDescent="0.25">
      <c r="A1606" s="1">
        <v>42983</v>
      </c>
      <c r="B1606" t="s">
        <v>72</v>
      </c>
      <c r="C1606" t="s">
        <v>239</v>
      </c>
      <c r="D1606">
        <v>11</v>
      </c>
      <c r="E1606">
        <f>WEEKDAY(A1606,2)</f>
        <v>2</v>
      </c>
    </row>
    <row r="1607" spans="1:5" hidden="1" outlineLevel="2" x14ac:dyDescent="0.25">
      <c r="A1607" s="1">
        <v>42983</v>
      </c>
      <c r="B1607" t="s">
        <v>63</v>
      </c>
      <c r="C1607" t="s">
        <v>64</v>
      </c>
      <c r="D1607">
        <v>9</v>
      </c>
      <c r="E1607">
        <f>WEEKDAY(A1607,2)</f>
        <v>2</v>
      </c>
    </row>
    <row r="1608" spans="1:5" outlineLevel="1" collapsed="1" x14ac:dyDescent="0.25">
      <c r="A1608" s="5" t="s">
        <v>777</v>
      </c>
      <c r="D1608">
        <f>SUBTOTAL(9,D1598:D1607)</f>
        <v>210</v>
      </c>
      <c r="E1608">
        <f>SUBTOTAL(9,E1598:E1607)</f>
        <v>20</v>
      </c>
    </row>
    <row r="1609" spans="1:5" hidden="1" outlineLevel="2" x14ac:dyDescent="0.25">
      <c r="A1609" s="1">
        <v>42984</v>
      </c>
      <c r="B1609" t="s">
        <v>150</v>
      </c>
      <c r="C1609" t="s">
        <v>151</v>
      </c>
      <c r="D1609">
        <v>15</v>
      </c>
      <c r="E1609">
        <f>WEEKDAY(A1609,2)</f>
        <v>3</v>
      </c>
    </row>
    <row r="1610" spans="1:5" hidden="1" outlineLevel="2" x14ac:dyDescent="0.25">
      <c r="A1610" s="1">
        <v>42984</v>
      </c>
      <c r="B1610" t="s">
        <v>252</v>
      </c>
      <c r="C1610" t="s">
        <v>253</v>
      </c>
      <c r="D1610">
        <v>2</v>
      </c>
      <c r="E1610">
        <f>WEEKDAY(A1610,2)</f>
        <v>3</v>
      </c>
    </row>
    <row r="1611" spans="1:5" hidden="1" outlineLevel="2" x14ac:dyDescent="0.25">
      <c r="A1611" s="1">
        <v>42984</v>
      </c>
      <c r="B1611" t="s">
        <v>171</v>
      </c>
      <c r="C1611" t="s">
        <v>562</v>
      </c>
      <c r="D1611">
        <v>10</v>
      </c>
      <c r="E1611">
        <f>WEEKDAY(A1611,2)</f>
        <v>3</v>
      </c>
    </row>
    <row r="1612" spans="1:5" hidden="1" outlineLevel="2" x14ac:dyDescent="0.25">
      <c r="A1612" s="1">
        <v>42984</v>
      </c>
      <c r="B1612" t="s">
        <v>355</v>
      </c>
      <c r="C1612" t="s">
        <v>497</v>
      </c>
      <c r="D1612">
        <v>55</v>
      </c>
      <c r="E1612">
        <f>WEEKDAY(A1612,2)</f>
        <v>3</v>
      </c>
    </row>
    <row r="1613" spans="1:5" hidden="1" outlineLevel="2" x14ac:dyDescent="0.25">
      <c r="A1613" s="1">
        <v>42984</v>
      </c>
      <c r="B1613" t="s">
        <v>663</v>
      </c>
      <c r="C1613" t="s">
        <v>134</v>
      </c>
      <c r="D1613">
        <v>45</v>
      </c>
      <c r="E1613">
        <f>WEEKDAY(A1613,2)</f>
        <v>3</v>
      </c>
    </row>
    <row r="1614" spans="1:5" hidden="1" outlineLevel="2" x14ac:dyDescent="0.25">
      <c r="A1614" s="1">
        <v>42984</v>
      </c>
      <c r="B1614" t="s">
        <v>193</v>
      </c>
      <c r="C1614" t="s">
        <v>227</v>
      </c>
      <c r="D1614">
        <v>5</v>
      </c>
      <c r="E1614">
        <f>WEEKDAY(A1614,2)</f>
        <v>3</v>
      </c>
    </row>
    <row r="1615" spans="1:5" hidden="1" outlineLevel="2" x14ac:dyDescent="0.25">
      <c r="A1615" s="1">
        <v>42984</v>
      </c>
      <c r="B1615" t="s">
        <v>141</v>
      </c>
      <c r="C1615" t="s">
        <v>364</v>
      </c>
      <c r="D1615">
        <v>22</v>
      </c>
      <c r="E1615">
        <f>WEEKDAY(A1615,2)</f>
        <v>3</v>
      </c>
    </row>
    <row r="1616" spans="1:5" hidden="1" outlineLevel="2" x14ac:dyDescent="0.25">
      <c r="A1616" s="1">
        <v>42984</v>
      </c>
      <c r="B1616" t="s">
        <v>150</v>
      </c>
      <c r="C1616" t="s">
        <v>200</v>
      </c>
      <c r="D1616">
        <v>20</v>
      </c>
      <c r="E1616">
        <f>WEEKDAY(A1616,2)</f>
        <v>3</v>
      </c>
    </row>
    <row r="1617" spans="1:5" hidden="1" outlineLevel="2" x14ac:dyDescent="0.25">
      <c r="A1617" s="1">
        <v>42984</v>
      </c>
      <c r="B1617" t="s">
        <v>484</v>
      </c>
      <c r="C1617" t="s">
        <v>485</v>
      </c>
      <c r="D1617">
        <v>27</v>
      </c>
      <c r="E1617">
        <f>WEEKDAY(A1617,2)</f>
        <v>3</v>
      </c>
    </row>
    <row r="1618" spans="1:5" hidden="1" outlineLevel="2" x14ac:dyDescent="0.25">
      <c r="A1618" s="1">
        <v>42984</v>
      </c>
      <c r="B1618" t="s">
        <v>137</v>
      </c>
      <c r="C1618" t="s">
        <v>138</v>
      </c>
      <c r="D1618">
        <v>6</v>
      </c>
      <c r="E1618">
        <f>WEEKDAY(A1618,2)</f>
        <v>3</v>
      </c>
    </row>
    <row r="1619" spans="1:5" outlineLevel="1" collapsed="1" x14ac:dyDescent="0.25">
      <c r="A1619" s="5" t="s">
        <v>962</v>
      </c>
      <c r="D1619">
        <f>SUBTOTAL(9,D1609:D1618)</f>
        <v>207</v>
      </c>
      <c r="E1619">
        <f>SUBTOTAL(9,E1609:E1618)</f>
        <v>30</v>
      </c>
    </row>
    <row r="1620" spans="1:5" hidden="1" outlineLevel="2" x14ac:dyDescent="0.25">
      <c r="A1620" s="1">
        <v>42985</v>
      </c>
      <c r="B1620" t="s">
        <v>150</v>
      </c>
      <c r="C1620" t="s">
        <v>200</v>
      </c>
      <c r="D1620">
        <v>29</v>
      </c>
      <c r="E1620">
        <f>WEEKDAY(A1620,2)</f>
        <v>4</v>
      </c>
    </row>
    <row r="1621" spans="1:5" hidden="1" outlineLevel="2" x14ac:dyDescent="0.25">
      <c r="A1621" s="1">
        <v>42985</v>
      </c>
      <c r="B1621" t="s">
        <v>97</v>
      </c>
      <c r="C1621" t="s">
        <v>452</v>
      </c>
      <c r="D1621">
        <v>15</v>
      </c>
      <c r="E1621">
        <f>WEEKDAY(A1621,2)</f>
        <v>4</v>
      </c>
    </row>
    <row r="1622" spans="1:5" hidden="1" outlineLevel="2" x14ac:dyDescent="0.25">
      <c r="A1622" s="1">
        <v>42985</v>
      </c>
      <c r="B1622" t="s">
        <v>367</v>
      </c>
      <c r="C1622" t="s">
        <v>5</v>
      </c>
      <c r="D1622">
        <v>5</v>
      </c>
      <c r="E1622">
        <f>WEEKDAY(A1622,2)</f>
        <v>4</v>
      </c>
    </row>
    <row r="1623" spans="1:5" hidden="1" outlineLevel="2" x14ac:dyDescent="0.25">
      <c r="A1623" s="1">
        <v>42985</v>
      </c>
      <c r="B1623" t="s">
        <v>476</v>
      </c>
      <c r="C1623" t="s">
        <v>620</v>
      </c>
      <c r="D1623">
        <v>34</v>
      </c>
      <c r="E1623">
        <f>WEEKDAY(A1623,2)</f>
        <v>4</v>
      </c>
    </row>
    <row r="1624" spans="1:5" hidden="1" outlineLevel="2" x14ac:dyDescent="0.25">
      <c r="A1624" s="1">
        <v>42985</v>
      </c>
      <c r="B1624" t="s">
        <v>55</v>
      </c>
      <c r="C1624" t="s">
        <v>223</v>
      </c>
      <c r="D1624">
        <v>30</v>
      </c>
      <c r="E1624">
        <f>WEEKDAY(A1624,2)</f>
        <v>4</v>
      </c>
    </row>
    <row r="1625" spans="1:5" hidden="1" outlineLevel="2" x14ac:dyDescent="0.25">
      <c r="A1625" s="1">
        <v>42985</v>
      </c>
      <c r="B1625" t="s">
        <v>367</v>
      </c>
      <c r="C1625" t="s">
        <v>368</v>
      </c>
      <c r="D1625">
        <v>3</v>
      </c>
      <c r="E1625">
        <f>WEEKDAY(A1625,2)</f>
        <v>4</v>
      </c>
    </row>
    <row r="1626" spans="1:5" hidden="1" outlineLevel="2" x14ac:dyDescent="0.25">
      <c r="A1626" s="1">
        <v>42985</v>
      </c>
      <c r="B1626" t="s">
        <v>30</v>
      </c>
      <c r="C1626" t="s">
        <v>628</v>
      </c>
      <c r="D1626">
        <v>34</v>
      </c>
      <c r="E1626">
        <f>WEEKDAY(A1626,2)</f>
        <v>4</v>
      </c>
    </row>
    <row r="1627" spans="1:5" hidden="1" outlineLevel="2" x14ac:dyDescent="0.25">
      <c r="A1627" s="1">
        <v>42985</v>
      </c>
      <c r="B1627" t="s">
        <v>128</v>
      </c>
      <c r="C1627" t="s">
        <v>309</v>
      </c>
      <c r="D1627">
        <v>7</v>
      </c>
      <c r="E1627">
        <f>WEEKDAY(A1627,2)</f>
        <v>4</v>
      </c>
    </row>
    <row r="1628" spans="1:5" hidden="1" outlineLevel="2" x14ac:dyDescent="0.25">
      <c r="A1628" s="1">
        <v>42985</v>
      </c>
      <c r="B1628" t="s">
        <v>203</v>
      </c>
      <c r="C1628" t="s">
        <v>370</v>
      </c>
      <c r="D1628">
        <v>17</v>
      </c>
      <c r="E1628">
        <f>WEEKDAY(A1628,2)</f>
        <v>4</v>
      </c>
    </row>
    <row r="1629" spans="1:5" hidden="1" outlineLevel="2" x14ac:dyDescent="0.25">
      <c r="A1629" s="1">
        <v>42985</v>
      </c>
      <c r="B1629" t="s">
        <v>39</v>
      </c>
      <c r="C1629" t="s">
        <v>657</v>
      </c>
      <c r="D1629">
        <v>26</v>
      </c>
      <c r="E1629">
        <f>WEEKDAY(A1629,2)</f>
        <v>4</v>
      </c>
    </row>
    <row r="1630" spans="1:5" outlineLevel="1" collapsed="1" x14ac:dyDescent="0.25">
      <c r="A1630" s="5" t="s">
        <v>871</v>
      </c>
      <c r="D1630">
        <f>SUBTOTAL(9,D1620:D1629)</f>
        <v>200</v>
      </c>
      <c r="E1630">
        <f>SUBTOTAL(9,E1620:E1629)</f>
        <v>40</v>
      </c>
    </row>
    <row r="1631" spans="1:5" hidden="1" outlineLevel="2" x14ac:dyDescent="0.25">
      <c r="A1631" s="1">
        <v>42986</v>
      </c>
      <c r="B1631" t="s">
        <v>30</v>
      </c>
      <c r="C1631" t="s">
        <v>185</v>
      </c>
      <c r="D1631">
        <v>20</v>
      </c>
      <c r="E1631">
        <f>WEEKDAY(A1631,2)</f>
        <v>5</v>
      </c>
    </row>
    <row r="1632" spans="1:5" hidden="1" outlineLevel="2" x14ac:dyDescent="0.25">
      <c r="A1632" s="1">
        <v>42986</v>
      </c>
      <c r="B1632" t="s">
        <v>83</v>
      </c>
      <c r="C1632" t="s">
        <v>596</v>
      </c>
      <c r="D1632">
        <v>24</v>
      </c>
      <c r="E1632">
        <f>WEEKDAY(A1632,2)</f>
        <v>5</v>
      </c>
    </row>
    <row r="1633" spans="1:5" hidden="1" outlineLevel="2" x14ac:dyDescent="0.25">
      <c r="A1633" s="1">
        <v>42986</v>
      </c>
      <c r="B1633" t="s">
        <v>101</v>
      </c>
      <c r="C1633" t="s">
        <v>293</v>
      </c>
      <c r="D1633">
        <v>21</v>
      </c>
      <c r="E1633">
        <f>WEEKDAY(A1633,2)</f>
        <v>5</v>
      </c>
    </row>
    <row r="1634" spans="1:5" hidden="1" outlineLevel="2" x14ac:dyDescent="0.25">
      <c r="A1634" s="1">
        <v>42986</v>
      </c>
      <c r="B1634" t="s">
        <v>449</v>
      </c>
      <c r="C1634" t="s">
        <v>664</v>
      </c>
      <c r="D1634">
        <v>3</v>
      </c>
      <c r="E1634">
        <f>WEEKDAY(A1634,2)</f>
        <v>5</v>
      </c>
    </row>
    <row r="1635" spans="1:5" hidden="1" outlineLevel="2" x14ac:dyDescent="0.25">
      <c r="A1635" s="1">
        <v>42986</v>
      </c>
      <c r="B1635" t="s">
        <v>273</v>
      </c>
      <c r="C1635" t="s">
        <v>274</v>
      </c>
      <c r="D1635">
        <v>9</v>
      </c>
      <c r="E1635">
        <f>WEEKDAY(A1635,2)</f>
        <v>5</v>
      </c>
    </row>
    <row r="1636" spans="1:5" hidden="1" outlineLevel="2" x14ac:dyDescent="0.25">
      <c r="A1636" s="1">
        <v>42986</v>
      </c>
      <c r="B1636" t="s">
        <v>150</v>
      </c>
      <c r="C1636" t="s">
        <v>298</v>
      </c>
      <c r="D1636">
        <v>46</v>
      </c>
      <c r="E1636">
        <f>WEEKDAY(A1636,2)</f>
        <v>5</v>
      </c>
    </row>
    <row r="1637" spans="1:5" hidden="1" outlineLevel="2" x14ac:dyDescent="0.25">
      <c r="A1637" s="1">
        <v>42986</v>
      </c>
      <c r="B1637" t="s">
        <v>208</v>
      </c>
      <c r="C1637" t="s">
        <v>209</v>
      </c>
      <c r="D1637">
        <v>16</v>
      </c>
      <c r="E1637">
        <f>WEEKDAY(A1637,2)</f>
        <v>5</v>
      </c>
    </row>
    <row r="1638" spans="1:5" hidden="1" outlineLevel="2" x14ac:dyDescent="0.25">
      <c r="A1638" s="1">
        <v>42986</v>
      </c>
      <c r="B1638" t="s">
        <v>18</v>
      </c>
      <c r="C1638" t="s">
        <v>392</v>
      </c>
      <c r="D1638">
        <v>24</v>
      </c>
      <c r="E1638">
        <f>WEEKDAY(A1638,2)</f>
        <v>5</v>
      </c>
    </row>
    <row r="1639" spans="1:5" hidden="1" outlineLevel="2" x14ac:dyDescent="0.25">
      <c r="A1639" s="1">
        <v>42986</v>
      </c>
      <c r="B1639" t="s">
        <v>178</v>
      </c>
      <c r="C1639" t="s">
        <v>242</v>
      </c>
      <c r="D1639">
        <v>23</v>
      </c>
      <c r="E1639">
        <f>WEEKDAY(A1639,2)</f>
        <v>5</v>
      </c>
    </row>
    <row r="1640" spans="1:5" hidden="1" outlineLevel="2" x14ac:dyDescent="0.25">
      <c r="A1640" s="1">
        <v>42986</v>
      </c>
      <c r="B1640" t="s">
        <v>208</v>
      </c>
      <c r="C1640" t="s">
        <v>209</v>
      </c>
      <c r="D1640">
        <v>18</v>
      </c>
      <c r="E1640">
        <f>WEEKDAY(A1640,2)</f>
        <v>5</v>
      </c>
    </row>
    <row r="1641" spans="1:5" outlineLevel="1" collapsed="1" x14ac:dyDescent="0.25">
      <c r="A1641" s="5" t="s">
        <v>954</v>
      </c>
      <c r="D1641">
        <f>SUBTOTAL(9,D1631:D1640)</f>
        <v>204</v>
      </c>
      <c r="E1641">
        <f>SUBTOTAL(9,E1631:E1640)</f>
        <v>50</v>
      </c>
    </row>
    <row r="1642" spans="1:5" hidden="1" outlineLevel="2" x14ac:dyDescent="0.25">
      <c r="A1642" s="1">
        <v>42989</v>
      </c>
      <c r="B1642" t="s">
        <v>178</v>
      </c>
      <c r="C1642" t="s">
        <v>333</v>
      </c>
      <c r="D1642">
        <v>29</v>
      </c>
      <c r="E1642">
        <f>WEEKDAY(A1642,2)</f>
        <v>1</v>
      </c>
    </row>
    <row r="1643" spans="1:5" hidden="1" outlineLevel="2" x14ac:dyDescent="0.25">
      <c r="A1643" s="1">
        <v>42989</v>
      </c>
      <c r="B1643" t="s">
        <v>81</v>
      </c>
      <c r="C1643" t="s">
        <v>165</v>
      </c>
      <c r="D1643">
        <v>24</v>
      </c>
      <c r="E1643">
        <f>WEEKDAY(A1643,2)</f>
        <v>1</v>
      </c>
    </row>
    <row r="1644" spans="1:5" hidden="1" outlineLevel="2" x14ac:dyDescent="0.25">
      <c r="A1644" s="1">
        <v>42989</v>
      </c>
      <c r="B1644" t="s">
        <v>150</v>
      </c>
      <c r="C1644" t="s">
        <v>462</v>
      </c>
      <c r="D1644">
        <v>36</v>
      </c>
      <c r="E1644">
        <f>WEEKDAY(A1644,2)</f>
        <v>1</v>
      </c>
    </row>
    <row r="1645" spans="1:5" hidden="1" outlineLevel="2" x14ac:dyDescent="0.25">
      <c r="A1645" s="1">
        <v>42989</v>
      </c>
      <c r="B1645" t="s">
        <v>553</v>
      </c>
      <c r="C1645" t="s">
        <v>554</v>
      </c>
      <c r="D1645">
        <v>6</v>
      </c>
      <c r="E1645">
        <f>WEEKDAY(A1645,2)</f>
        <v>1</v>
      </c>
    </row>
    <row r="1646" spans="1:5" hidden="1" outlineLevel="2" x14ac:dyDescent="0.25">
      <c r="A1646" s="1">
        <v>42989</v>
      </c>
      <c r="B1646" t="s">
        <v>361</v>
      </c>
      <c r="C1646" t="s">
        <v>362</v>
      </c>
      <c r="D1646">
        <v>29</v>
      </c>
      <c r="E1646">
        <f>WEEKDAY(A1646,2)</f>
        <v>1</v>
      </c>
    </row>
    <row r="1647" spans="1:5" hidden="1" outlineLevel="2" x14ac:dyDescent="0.25">
      <c r="A1647" s="1">
        <v>42989</v>
      </c>
      <c r="B1647" t="s">
        <v>150</v>
      </c>
      <c r="C1647" t="s">
        <v>313</v>
      </c>
      <c r="D1647">
        <v>15</v>
      </c>
      <c r="E1647">
        <f>WEEKDAY(A1647,2)</f>
        <v>1</v>
      </c>
    </row>
    <row r="1648" spans="1:5" hidden="1" outlineLevel="2" x14ac:dyDescent="0.25">
      <c r="A1648" s="1">
        <v>42989</v>
      </c>
      <c r="B1648" t="s">
        <v>63</v>
      </c>
      <c r="C1648" t="s">
        <v>231</v>
      </c>
      <c r="D1648">
        <v>8</v>
      </c>
      <c r="E1648">
        <f>WEEKDAY(A1648,2)</f>
        <v>1</v>
      </c>
    </row>
    <row r="1649" spans="1:5" hidden="1" outlineLevel="2" x14ac:dyDescent="0.25">
      <c r="A1649" s="1">
        <v>42989</v>
      </c>
      <c r="B1649" t="s">
        <v>150</v>
      </c>
      <c r="C1649" t="s">
        <v>211</v>
      </c>
      <c r="D1649">
        <v>47</v>
      </c>
      <c r="E1649">
        <f>WEEKDAY(A1649,2)</f>
        <v>1</v>
      </c>
    </row>
    <row r="1650" spans="1:5" hidden="1" outlineLevel="2" x14ac:dyDescent="0.25">
      <c r="A1650" s="1">
        <v>42989</v>
      </c>
      <c r="B1650" t="s">
        <v>280</v>
      </c>
      <c r="C1650" t="s">
        <v>281</v>
      </c>
      <c r="D1650">
        <v>23</v>
      </c>
      <c r="E1650">
        <f>WEEKDAY(A1650,2)</f>
        <v>1</v>
      </c>
    </row>
    <row r="1651" spans="1:5" hidden="1" outlineLevel="2" x14ac:dyDescent="0.25">
      <c r="A1651" s="1">
        <v>42989</v>
      </c>
      <c r="B1651" t="s">
        <v>51</v>
      </c>
      <c r="C1651" t="s">
        <v>52</v>
      </c>
      <c r="D1651">
        <v>5</v>
      </c>
      <c r="E1651">
        <f>WEEKDAY(A1651,2)</f>
        <v>1</v>
      </c>
    </row>
    <row r="1652" spans="1:5" hidden="1" outlineLevel="2" x14ac:dyDescent="0.25">
      <c r="A1652" s="1">
        <v>42989</v>
      </c>
      <c r="B1652" t="s">
        <v>36</v>
      </c>
      <c r="C1652" t="s">
        <v>306</v>
      </c>
      <c r="D1652">
        <v>31</v>
      </c>
      <c r="E1652">
        <f>WEEKDAY(A1652,2)</f>
        <v>1</v>
      </c>
    </row>
    <row r="1653" spans="1:5" hidden="1" outlineLevel="2" x14ac:dyDescent="0.25">
      <c r="A1653" s="1">
        <v>42989</v>
      </c>
      <c r="B1653" t="s">
        <v>101</v>
      </c>
      <c r="C1653" t="s">
        <v>188</v>
      </c>
      <c r="D1653">
        <v>28</v>
      </c>
      <c r="E1653">
        <f>WEEKDAY(A1653,2)</f>
        <v>1</v>
      </c>
    </row>
    <row r="1654" spans="1:5" hidden="1" outlineLevel="2" x14ac:dyDescent="0.25">
      <c r="A1654" s="1">
        <v>42989</v>
      </c>
      <c r="B1654" t="s">
        <v>189</v>
      </c>
      <c r="C1654" t="s">
        <v>190</v>
      </c>
      <c r="D1654">
        <v>11</v>
      </c>
      <c r="E1654">
        <f>WEEKDAY(A1654,2)</f>
        <v>1</v>
      </c>
    </row>
    <row r="1655" spans="1:5" hidden="1" outlineLevel="2" x14ac:dyDescent="0.25">
      <c r="A1655" s="1">
        <v>42989</v>
      </c>
      <c r="B1655" t="s">
        <v>81</v>
      </c>
      <c r="C1655" t="s">
        <v>104</v>
      </c>
      <c r="D1655">
        <v>26</v>
      </c>
      <c r="E1655">
        <f>WEEKDAY(A1655,2)</f>
        <v>1</v>
      </c>
    </row>
    <row r="1656" spans="1:5" outlineLevel="1" collapsed="1" x14ac:dyDescent="0.25">
      <c r="A1656" s="5" t="s">
        <v>775</v>
      </c>
      <c r="D1656">
        <f>SUBTOTAL(9,D1642:D1655)</f>
        <v>318</v>
      </c>
      <c r="E1656">
        <f>SUBTOTAL(9,E1642:E1655)</f>
        <v>14</v>
      </c>
    </row>
    <row r="1657" spans="1:5" hidden="1" outlineLevel="2" x14ac:dyDescent="0.25">
      <c r="A1657" s="1">
        <v>42990</v>
      </c>
      <c r="B1657" t="s">
        <v>514</v>
      </c>
      <c r="C1657" t="s">
        <v>515</v>
      </c>
      <c r="D1657">
        <v>46</v>
      </c>
      <c r="E1657">
        <f>WEEKDAY(A1657,2)</f>
        <v>2</v>
      </c>
    </row>
    <row r="1658" spans="1:5" hidden="1" outlineLevel="2" x14ac:dyDescent="0.25">
      <c r="A1658" s="1">
        <v>42990</v>
      </c>
      <c r="B1658" t="s">
        <v>278</v>
      </c>
      <c r="C1658" t="s">
        <v>530</v>
      </c>
      <c r="D1658">
        <v>36</v>
      </c>
      <c r="E1658">
        <f>WEEKDAY(A1658,2)</f>
        <v>2</v>
      </c>
    </row>
    <row r="1659" spans="1:5" hidden="1" outlineLevel="2" x14ac:dyDescent="0.25">
      <c r="A1659" s="1">
        <v>42990</v>
      </c>
      <c r="B1659" t="s">
        <v>352</v>
      </c>
      <c r="C1659" t="s">
        <v>227</v>
      </c>
      <c r="D1659">
        <v>21</v>
      </c>
      <c r="E1659">
        <f>WEEKDAY(A1659,2)</f>
        <v>2</v>
      </c>
    </row>
    <row r="1660" spans="1:5" hidden="1" outlineLevel="2" x14ac:dyDescent="0.25">
      <c r="A1660" s="1">
        <v>42990</v>
      </c>
      <c r="B1660" t="s">
        <v>36</v>
      </c>
      <c r="C1660" t="s">
        <v>37</v>
      </c>
      <c r="D1660">
        <v>15</v>
      </c>
      <c r="E1660">
        <f>WEEKDAY(A1660,2)</f>
        <v>2</v>
      </c>
    </row>
    <row r="1661" spans="1:5" hidden="1" outlineLevel="2" x14ac:dyDescent="0.25">
      <c r="A1661" s="1">
        <v>42990</v>
      </c>
      <c r="B1661" t="s">
        <v>449</v>
      </c>
      <c r="C1661" t="s">
        <v>613</v>
      </c>
      <c r="D1661">
        <v>16</v>
      </c>
      <c r="E1661">
        <f>WEEKDAY(A1661,2)</f>
        <v>2</v>
      </c>
    </row>
    <row r="1662" spans="1:5" hidden="1" outlineLevel="2" x14ac:dyDescent="0.25">
      <c r="A1662" s="1">
        <v>42990</v>
      </c>
      <c r="B1662" t="s">
        <v>81</v>
      </c>
      <c r="C1662" t="s">
        <v>145</v>
      </c>
      <c r="D1662">
        <v>26</v>
      </c>
      <c r="E1662">
        <f>WEEKDAY(A1662,2)</f>
        <v>2</v>
      </c>
    </row>
    <row r="1663" spans="1:5" hidden="1" outlineLevel="2" x14ac:dyDescent="0.25">
      <c r="A1663" s="1">
        <v>42990</v>
      </c>
      <c r="B1663" t="s">
        <v>243</v>
      </c>
      <c r="C1663" t="s">
        <v>82</v>
      </c>
      <c r="D1663">
        <v>14</v>
      </c>
      <c r="E1663">
        <f>WEEKDAY(A1663,2)</f>
        <v>2</v>
      </c>
    </row>
    <row r="1664" spans="1:5" hidden="1" outlineLevel="2" x14ac:dyDescent="0.25">
      <c r="A1664" s="1">
        <v>42990</v>
      </c>
      <c r="B1664" t="s">
        <v>290</v>
      </c>
      <c r="C1664" t="s">
        <v>291</v>
      </c>
      <c r="D1664">
        <v>20</v>
      </c>
      <c r="E1664">
        <f>WEEKDAY(A1664,2)</f>
        <v>2</v>
      </c>
    </row>
    <row r="1665" spans="1:5" hidden="1" outlineLevel="2" x14ac:dyDescent="0.25">
      <c r="A1665" s="1">
        <v>42990</v>
      </c>
      <c r="B1665" t="s">
        <v>67</v>
      </c>
      <c r="C1665" t="s">
        <v>460</v>
      </c>
      <c r="D1665">
        <v>20</v>
      </c>
      <c r="E1665">
        <f>WEEKDAY(A1665,2)</f>
        <v>2</v>
      </c>
    </row>
    <row r="1666" spans="1:5" hidden="1" outlineLevel="2" x14ac:dyDescent="0.25">
      <c r="A1666" s="1">
        <v>42990</v>
      </c>
      <c r="B1666" t="s">
        <v>34</v>
      </c>
      <c r="C1666" t="s">
        <v>160</v>
      </c>
      <c r="D1666">
        <v>22</v>
      </c>
      <c r="E1666">
        <f>WEEKDAY(A1666,2)</f>
        <v>2</v>
      </c>
    </row>
    <row r="1667" spans="1:5" hidden="1" outlineLevel="2" x14ac:dyDescent="0.25">
      <c r="A1667" s="1">
        <v>42990</v>
      </c>
      <c r="B1667" t="s">
        <v>133</v>
      </c>
      <c r="C1667" t="s">
        <v>316</v>
      </c>
      <c r="D1667">
        <v>16</v>
      </c>
      <c r="E1667">
        <f>WEEKDAY(A1667,2)</f>
        <v>2</v>
      </c>
    </row>
    <row r="1668" spans="1:5" hidden="1" outlineLevel="2" x14ac:dyDescent="0.25">
      <c r="A1668" s="1">
        <v>42990</v>
      </c>
      <c r="B1668" t="s">
        <v>51</v>
      </c>
      <c r="C1668" t="s">
        <v>522</v>
      </c>
      <c r="D1668">
        <v>17</v>
      </c>
      <c r="E1668">
        <f>WEEKDAY(A1668,2)</f>
        <v>2</v>
      </c>
    </row>
    <row r="1669" spans="1:5" hidden="1" outlineLevel="2" x14ac:dyDescent="0.25">
      <c r="A1669" s="1">
        <v>42990</v>
      </c>
      <c r="B1669" t="s">
        <v>174</v>
      </c>
      <c r="C1669" t="s">
        <v>424</v>
      </c>
      <c r="D1669">
        <v>41</v>
      </c>
      <c r="E1669">
        <f>WEEKDAY(A1669,2)</f>
        <v>2</v>
      </c>
    </row>
    <row r="1670" spans="1:5" hidden="1" outlineLevel="2" x14ac:dyDescent="0.25">
      <c r="A1670" s="1">
        <v>42990</v>
      </c>
      <c r="B1670" t="s">
        <v>438</v>
      </c>
      <c r="C1670" t="s">
        <v>439</v>
      </c>
      <c r="D1670">
        <v>3</v>
      </c>
      <c r="E1670">
        <f>WEEKDAY(A1670,2)</f>
        <v>2</v>
      </c>
    </row>
    <row r="1671" spans="1:5" outlineLevel="1" collapsed="1" x14ac:dyDescent="0.25">
      <c r="A1671" s="5" t="s">
        <v>812</v>
      </c>
      <c r="D1671">
        <f>SUBTOTAL(9,D1657:D1670)</f>
        <v>313</v>
      </c>
      <c r="E1671">
        <f>SUBTOTAL(9,E1657:E1670)</f>
        <v>28</v>
      </c>
    </row>
    <row r="1672" spans="1:5" hidden="1" outlineLevel="2" x14ac:dyDescent="0.25">
      <c r="A1672" s="1">
        <v>42991</v>
      </c>
      <c r="B1672" t="s">
        <v>131</v>
      </c>
      <c r="C1672" t="s">
        <v>472</v>
      </c>
      <c r="D1672">
        <v>20</v>
      </c>
      <c r="E1672">
        <f>WEEKDAY(A1672,2)</f>
        <v>3</v>
      </c>
    </row>
    <row r="1673" spans="1:5" hidden="1" outlineLevel="2" x14ac:dyDescent="0.25">
      <c r="A1673" s="1">
        <v>42991</v>
      </c>
      <c r="B1673" t="s">
        <v>12</v>
      </c>
      <c r="C1673" t="s">
        <v>386</v>
      </c>
      <c r="D1673">
        <v>7</v>
      </c>
      <c r="E1673">
        <f>WEEKDAY(A1673,2)</f>
        <v>3</v>
      </c>
    </row>
    <row r="1674" spans="1:5" hidden="1" outlineLevel="2" x14ac:dyDescent="0.25">
      <c r="A1674" s="1">
        <v>42991</v>
      </c>
      <c r="B1674" t="s">
        <v>55</v>
      </c>
      <c r="C1674" t="s">
        <v>466</v>
      </c>
      <c r="D1674">
        <v>41</v>
      </c>
      <c r="E1674">
        <f>WEEKDAY(A1674,2)</f>
        <v>3</v>
      </c>
    </row>
    <row r="1675" spans="1:5" hidden="1" outlineLevel="2" x14ac:dyDescent="0.25">
      <c r="A1675" s="1">
        <v>42991</v>
      </c>
      <c r="B1675" t="s">
        <v>10</v>
      </c>
      <c r="C1675" t="s">
        <v>266</v>
      </c>
      <c r="D1675">
        <v>4</v>
      </c>
      <c r="E1675">
        <f>WEEKDAY(A1675,2)</f>
        <v>3</v>
      </c>
    </row>
    <row r="1676" spans="1:5" hidden="1" outlineLevel="2" x14ac:dyDescent="0.25">
      <c r="A1676" s="1">
        <v>42991</v>
      </c>
      <c r="B1676" t="s">
        <v>269</v>
      </c>
      <c r="C1676" t="s">
        <v>270</v>
      </c>
      <c r="D1676">
        <v>31</v>
      </c>
      <c r="E1676">
        <f>WEEKDAY(A1676,2)</f>
        <v>3</v>
      </c>
    </row>
    <row r="1677" spans="1:5" hidden="1" outlineLevel="2" x14ac:dyDescent="0.25">
      <c r="A1677" s="1">
        <v>42991</v>
      </c>
      <c r="B1677" t="s">
        <v>346</v>
      </c>
      <c r="C1677" t="s">
        <v>665</v>
      </c>
      <c r="D1677">
        <v>6</v>
      </c>
      <c r="E1677">
        <f>WEEKDAY(A1677,2)</f>
        <v>3</v>
      </c>
    </row>
    <row r="1678" spans="1:5" hidden="1" outlineLevel="2" x14ac:dyDescent="0.25">
      <c r="A1678" s="1">
        <v>42991</v>
      </c>
      <c r="B1678" t="s">
        <v>101</v>
      </c>
      <c r="C1678" t="s">
        <v>102</v>
      </c>
      <c r="D1678">
        <v>12</v>
      </c>
      <c r="E1678">
        <f>WEEKDAY(A1678,2)</f>
        <v>3</v>
      </c>
    </row>
    <row r="1679" spans="1:5" hidden="1" outlineLevel="2" x14ac:dyDescent="0.25">
      <c r="A1679" s="1">
        <v>42991</v>
      </c>
      <c r="B1679" t="s">
        <v>55</v>
      </c>
      <c r="C1679" t="s">
        <v>666</v>
      </c>
      <c r="D1679">
        <v>5</v>
      </c>
      <c r="E1679">
        <f>WEEKDAY(A1679,2)</f>
        <v>3</v>
      </c>
    </row>
    <row r="1680" spans="1:5" hidden="1" outlineLevel="2" x14ac:dyDescent="0.25">
      <c r="A1680" s="1">
        <v>42991</v>
      </c>
      <c r="B1680" t="s">
        <v>221</v>
      </c>
      <c r="C1680" t="s">
        <v>551</v>
      </c>
      <c r="D1680">
        <v>5</v>
      </c>
      <c r="E1680">
        <f>WEEKDAY(A1680,2)</f>
        <v>3</v>
      </c>
    </row>
    <row r="1681" spans="1:5" hidden="1" outlineLevel="2" x14ac:dyDescent="0.25">
      <c r="A1681" s="1">
        <v>42991</v>
      </c>
      <c r="B1681" t="s">
        <v>12</v>
      </c>
      <c r="C1681" t="s">
        <v>667</v>
      </c>
      <c r="D1681">
        <v>19</v>
      </c>
      <c r="E1681">
        <f>WEEKDAY(A1681,2)</f>
        <v>3</v>
      </c>
    </row>
    <row r="1682" spans="1:5" hidden="1" outlineLevel="2" x14ac:dyDescent="0.25">
      <c r="A1682" s="1">
        <v>42991</v>
      </c>
      <c r="B1682" t="s">
        <v>53</v>
      </c>
      <c r="C1682" t="s">
        <v>191</v>
      </c>
      <c r="D1682">
        <v>8</v>
      </c>
      <c r="E1682">
        <f>WEEKDAY(A1682,2)</f>
        <v>3</v>
      </c>
    </row>
    <row r="1683" spans="1:5" hidden="1" outlineLevel="2" x14ac:dyDescent="0.25">
      <c r="A1683" s="1">
        <v>42991</v>
      </c>
      <c r="B1683" t="s">
        <v>365</v>
      </c>
      <c r="C1683" t="s">
        <v>366</v>
      </c>
      <c r="D1683">
        <v>8</v>
      </c>
      <c r="E1683">
        <f>WEEKDAY(A1683,2)</f>
        <v>3</v>
      </c>
    </row>
    <row r="1684" spans="1:5" hidden="1" outlineLevel="2" x14ac:dyDescent="0.25">
      <c r="A1684" s="1">
        <v>42991</v>
      </c>
      <c r="B1684" t="s">
        <v>4</v>
      </c>
      <c r="C1684" t="s">
        <v>382</v>
      </c>
      <c r="D1684">
        <v>56</v>
      </c>
      <c r="E1684">
        <f>WEEKDAY(A1684,2)</f>
        <v>3</v>
      </c>
    </row>
    <row r="1685" spans="1:5" hidden="1" outlineLevel="2" x14ac:dyDescent="0.25">
      <c r="A1685" s="1">
        <v>42991</v>
      </c>
      <c r="B1685" t="s">
        <v>39</v>
      </c>
      <c r="C1685" t="s">
        <v>164</v>
      </c>
      <c r="D1685">
        <v>8</v>
      </c>
      <c r="E1685">
        <f>WEEKDAY(A1685,2)</f>
        <v>3</v>
      </c>
    </row>
    <row r="1686" spans="1:5" outlineLevel="1" collapsed="1" x14ac:dyDescent="0.25">
      <c r="A1686" s="5" t="s">
        <v>804</v>
      </c>
      <c r="D1686">
        <f>SUBTOTAL(9,D1672:D1685)</f>
        <v>230</v>
      </c>
      <c r="E1686">
        <f>SUBTOTAL(9,E1672:E1685)</f>
        <v>42</v>
      </c>
    </row>
    <row r="1687" spans="1:5" hidden="1" outlineLevel="2" x14ac:dyDescent="0.25">
      <c r="A1687" s="1">
        <v>42992</v>
      </c>
      <c r="B1687" t="s">
        <v>83</v>
      </c>
      <c r="C1687" t="s">
        <v>658</v>
      </c>
      <c r="D1687">
        <v>25</v>
      </c>
      <c r="E1687">
        <f>WEEKDAY(A1687,2)</f>
        <v>4</v>
      </c>
    </row>
    <row r="1688" spans="1:5" hidden="1" outlineLevel="2" x14ac:dyDescent="0.25">
      <c r="A1688" s="1">
        <v>42992</v>
      </c>
      <c r="B1688" t="s">
        <v>51</v>
      </c>
      <c r="C1688" t="s">
        <v>52</v>
      </c>
      <c r="D1688">
        <v>23</v>
      </c>
      <c r="E1688">
        <f>WEEKDAY(A1688,2)</f>
        <v>4</v>
      </c>
    </row>
    <row r="1689" spans="1:5" hidden="1" outlineLevel="2" x14ac:dyDescent="0.25">
      <c r="A1689" s="1">
        <v>42992</v>
      </c>
      <c r="B1689" t="s">
        <v>12</v>
      </c>
      <c r="C1689" t="s">
        <v>668</v>
      </c>
      <c r="D1689">
        <v>33</v>
      </c>
      <c r="E1689">
        <f>WEEKDAY(A1689,2)</f>
        <v>4</v>
      </c>
    </row>
    <row r="1690" spans="1:5" hidden="1" outlineLevel="2" x14ac:dyDescent="0.25">
      <c r="A1690" s="1">
        <v>42992</v>
      </c>
      <c r="B1690" t="s">
        <v>128</v>
      </c>
      <c r="C1690" t="s">
        <v>12</v>
      </c>
      <c r="D1690">
        <v>15</v>
      </c>
      <c r="E1690">
        <f>WEEKDAY(A1690,2)</f>
        <v>4</v>
      </c>
    </row>
    <row r="1691" spans="1:5" hidden="1" outlineLevel="2" x14ac:dyDescent="0.25">
      <c r="A1691" s="1">
        <v>42992</v>
      </c>
      <c r="B1691" t="s">
        <v>141</v>
      </c>
      <c r="C1691" t="s">
        <v>292</v>
      </c>
      <c r="D1691">
        <v>16</v>
      </c>
      <c r="E1691">
        <f>WEEKDAY(A1691,2)</f>
        <v>4</v>
      </c>
    </row>
    <row r="1692" spans="1:5" hidden="1" outlineLevel="2" x14ac:dyDescent="0.25">
      <c r="A1692" s="1">
        <v>42992</v>
      </c>
      <c r="B1692" t="s">
        <v>119</v>
      </c>
      <c r="C1692" t="s">
        <v>164</v>
      </c>
      <c r="D1692">
        <v>29</v>
      </c>
      <c r="E1692">
        <f>WEEKDAY(A1692,2)</f>
        <v>4</v>
      </c>
    </row>
    <row r="1693" spans="1:5" hidden="1" outlineLevel="2" x14ac:dyDescent="0.25">
      <c r="A1693" s="1">
        <v>42992</v>
      </c>
      <c r="B1693" t="s">
        <v>252</v>
      </c>
      <c r="C1693" t="s">
        <v>253</v>
      </c>
      <c r="D1693">
        <v>2</v>
      </c>
      <c r="E1693">
        <f>WEEKDAY(A1693,2)</f>
        <v>4</v>
      </c>
    </row>
    <row r="1694" spans="1:5" hidden="1" outlineLevel="2" x14ac:dyDescent="0.25">
      <c r="A1694" s="1">
        <v>42992</v>
      </c>
      <c r="B1694" t="s">
        <v>208</v>
      </c>
      <c r="C1694" t="s">
        <v>475</v>
      </c>
      <c r="D1694">
        <v>15</v>
      </c>
      <c r="E1694">
        <f>WEEKDAY(A1694,2)</f>
        <v>4</v>
      </c>
    </row>
    <row r="1695" spans="1:5" hidden="1" outlineLevel="2" x14ac:dyDescent="0.25">
      <c r="A1695" s="1">
        <v>42992</v>
      </c>
      <c r="B1695" t="s">
        <v>206</v>
      </c>
      <c r="C1695" t="s">
        <v>227</v>
      </c>
      <c r="D1695">
        <v>17</v>
      </c>
      <c r="E1695">
        <f>WEEKDAY(A1695,2)</f>
        <v>4</v>
      </c>
    </row>
    <row r="1696" spans="1:5" hidden="1" outlineLevel="2" x14ac:dyDescent="0.25">
      <c r="A1696" s="1">
        <v>42992</v>
      </c>
      <c r="B1696" t="s">
        <v>36</v>
      </c>
      <c r="C1696" t="s">
        <v>166</v>
      </c>
      <c r="D1696">
        <v>54</v>
      </c>
      <c r="E1696">
        <f>WEEKDAY(A1696,2)</f>
        <v>4</v>
      </c>
    </row>
    <row r="1697" spans="1:5" hidden="1" outlineLevel="2" x14ac:dyDescent="0.25">
      <c r="A1697" s="1">
        <v>42992</v>
      </c>
      <c r="B1697" t="s">
        <v>189</v>
      </c>
      <c r="C1697" t="s">
        <v>190</v>
      </c>
      <c r="D1697">
        <v>38</v>
      </c>
      <c r="E1697">
        <f>WEEKDAY(A1697,2)</f>
        <v>4</v>
      </c>
    </row>
    <row r="1698" spans="1:5" hidden="1" outlineLevel="2" x14ac:dyDescent="0.25">
      <c r="A1698" s="1">
        <v>42992</v>
      </c>
      <c r="B1698" t="s">
        <v>150</v>
      </c>
      <c r="C1698" t="s">
        <v>200</v>
      </c>
      <c r="D1698">
        <v>9</v>
      </c>
      <c r="E1698">
        <f>WEEKDAY(A1698,2)</f>
        <v>4</v>
      </c>
    </row>
    <row r="1699" spans="1:5" hidden="1" outlineLevel="2" x14ac:dyDescent="0.25">
      <c r="A1699" s="1">
        <v>42992</v>
      </c>
      <c r="B1699" t="s">
        <v>63</v>
      </c>
      <c r="C1699" t="s">
        <v>64</v>
      </c>
      <c r="D1699">
        <v>3</v>
      </c>
      <c r="E1699">
        <f>WEEKDAY(A1699,2)</f>
        <v>4</v>
      </c>
    </row>
    <row r="1700" spans="1:5" hidden="1" outlineLevel="2" x14ac:dyDescent="0.25">
      <c r="A1700" s="1">
        <v>42992</v>
      </c>
      <c r="B1700" t="s">
        <v>69</v>
      </c>
      <c r="C1700" t="s">
        <v>108</v>
      </c>
      <c r="D1700">
        <v>17</v>
      </c>
      <c r="E1700">
        <f>WEEKDAY(A1700,2)</f>
        <v>4</v>
      </c>
    </row>
    <row r="1701" spans="1:5" outlineLevel="1" collapsed="1" x14ac:dyDescent="0.25">
      <c r="A1701" s="5" t="s">
        <v>734</v>
      </c>
      <c r="D1701">
        <f>SUBTOTAL(9,D1687:D1700)</f>
        <v>296</v>
      </c>
      <c r="E1701">
        <f>SUBTOTAL(9,E1687:E1700)</f>
        <v>56</v>
      </c>
    </row>
    <row r="1702" spans="1:5" hidden="1" outlineLevel="2" x14ac:dyDescent="0.25">
      <c r="A1702" s="1">
        <v>42993</v>
      </c>
      <c r="B1702" t="s">
        <v>248</v>
      </c>
      <c r="C1702" t="s">
        <v>337</v>
      </c>
      <c r="D1702">
        <v>12</v>
      </c>
      <c r="E1702">
        <f>WEEKDAY(A1702,2)</f>
        <v>5</v>
      </c>
    </row>
    <row r="1703" spans="1:5" hidden="1" outlineLevel="2" x14ac:dyDescent="0.25">
      <c r="A1703" s="1">
        <v>42993</v>
      </c>
      <c r="B1703" t="s">
        <v>57</v>
      </c>
      <c r="C1703" t="s">
        <v>399</v>
      </c>
      <c r="D1703">
        <v>28</v>
      </c>
      <c r="E1703">
        <f>WEEKDAY(A1703,2)</f>
        <v>5</v>
      </c>
    </row>
    <row r="1704" spans="1:5" hidden="1" outlineLevel="2" x14ac:dyDescent="0.25">
      <c r="A1704" s="1">
        <v>42993</v>
      </c>
      <c r="B1704" t="s">
        <v>128</v>
      </c>
      <c r="C1704" t="s">
        <v>309</v>
      </c>
      <c r="D1704">
        <v>4</v>
      </c>
      <c r="E1704">
        <f>WEEKDAY(A1704,2)</f>
        <v>5</v>
      </c>
    </row>
    <row r="1705" spans="1:5" hidden="1" outlineLevel="2" x14ac:dyDescent="0.25">
      <c r="A1705" s="1">
        <v>42993</v>
      </c>
      <c r="B1705" t="s">
        <v>346</v>
      </c>
      <c r="C1705" t="s">
        <v>669</v>
      </c>
      <c r="D1705">
        <v>5</v>
      </c>
      <c r="E1705">
        <f>WEEKDAY(A1705,2)</f>
        <v>5</v>
      </c>
    </row>
    <row r="1706" spans="1:5" hidden="1" outlineLevel="2" x14ac:dyDescent="0.25">
      <c r="A1706" s="1">
        <v>42993</v>
      </c>
      <c r="B1706" t="s">
        <v>67</v>
      </c>
      <c r="C1706" t="s">
        <v>670</v>
      </c>
      <c r="D1706">
        <v>30</v>
      </c>
      <c r="E1706">
        <f>WEEKDAY(A1706,2)</f>
        <v>5</v>
      </c>
    </row>
    <row r="1707" spans="1:5" hidden="1" outlineLevel="2" x14ac:dyDescent="0.25">
      <c r="A1707" s="1">
        <v>42993</v>
      </c>
      <c r="B1707" t="s">
        <v>55</v>
      </c>
      <c r="C1707" t="s">
        <v>326</v>
      </c>
      <c r="D1707">
        <v>40</v>
      </c>
      <c r="E1707">
        <f>WEEKDAY(A1707,2)</f>
        <v>5</v>
      </c>
    </row>
    <row r="1708" spans="1:5" hidden="1" outlineLevel="2" x14ac:dyDescent="0.25">
      <c r="A1708" s="1">
        <v>42993</v>
      </c>
      <c r="B1708" t="s">
        <v>193</v>
      </c>
      <c r="C1708" t="s">
        <v>228</v>
      </c>
      <c r="D1708">
        <v>10</v>
      </c>
      <c r="E1708">
        <f>WEEKDAY(A1708,2)</f>
        <v>5</v>
      </c>
    </row>
    <row r="1709" spans="1:5" hidden="1" outlineLevel="2" x14ac:dyDescent="0.25">
      <c r="A1709" s="1">
        <v>42993</v>
      </c>
      <c r="B1709" t="s">
        <v>346</v>
      </c>
      <c r="C1709" t="s">
        <v>347</v>
      </c>
      <c r="D1709">
        <v>20</v>
      </c>
      <c r="E1709">
        <f>WEEKDAY(A1709,2)</f>
        <v>5</v>
      </c>
    </row>
    <row r="1710" spans="1:5" hidden="1" outlineLevel="2" x14ac:dyDescent="0.25">
      <c r="A1710" s="1">
        <v>42993</v>
      </c>
      <c r="B1710" t="s">
        <v>150</v>
      </c>
      <c r="C1710" t="s">
        <v>313</v>
      </c>
      <c r="D1710">
        <v>12</v>
      </c>
      <c r="E1710">
        <f>WEEKDAY(A1710,2)</f>
        <v>5</v>
      </c>
    </row>
    <row r="1711" spans="1:5" hidden="1" outlineLevel="2" x14ac:dyDescent="0.25">
      <c r="A1711" s="1">
        <v>42993</v>
      </c>
      <c r="B1711" t="s">
        <v>201</v>
      </c>
      <c r="C1711" t="s">
        <v>357</v>
      </c>
      <c r="D1711">
        <v>9</v>
      </c>
      <c r="E1711">
        <f>WEEKDAY(A1711,2)</f>
        <v>5</v>
      </c>
    </row>
    <row r="1712" spans="1:5" hidden="1" outlineLevel="2" x14ac:dyDescent="0.25">
      <c r="A1712" s="1">
        <v>42993</v>
      </c>
      <c r="B1712" t="s">
        <v>232</v>
      </c>
      <c r="C1712" t="s">
        <v>487</v>
      </c>
      <c r="D1712">
        <v>46</v>
      </c>
      <c r="E1712">
        <f>WEEKDAY(A1712,2)</f>
        <v>5</v>
      </c>
    </row>
    <row r="1713" spans="1:5" hidden="1" outlineLevel="2" x14ac:dyDescent="0.25">
      <c r="A1713" s="1">
        <v>42993</v>
      </c>
      <c r="B1713" t="s">
        <v>234</v>
      </c>
      <c r="C1713" t="s">
        <v>516</v>
      </c>
      <c r="D1713">
        <v>30</v>
      </c>
      <c r="E1713">
        <f>WEEKDAY(A1713,2)</f>
        <v>5</v>
      </c>
    </row>
    <row r="1714" spans="1:5" hidden="1" outlineLevel="2" x14ac:dyDescent="0.25">
      <c r="A1714" s="1">
        <v>42993</v>
      </c>
      <c r="B1714" t="s">
        <v>53</v>
      </c>
      <c r="C1714" t="s">
        <v>227</v>
      </c>
      <c r="D1714">
        <v>25</v>
      </c>
      <c r="E1714">
        <f>WEEKDAY(A1714,2)</f>
        <v>5</v>
      </c>
    </row>
    <row r="1715" spans="1:5" hidden="1" outlineLevel="2" x14ac:dyDescent="0.25">
      <c r="A1715" s="1">
        <v>42993</v>
      </c>
      <c r="B1715" t="s">
        <v>55</v>
      </c>
      <c r="C1715" t="s">
        <v>265</v>
      </c>
      <c r="D1715">
        <v>25</v>
      </c>
      <c r="E1715">
        <f>WEEKDAY(A1715,2)</f>
        <v>5</v>
      </c>
    </row>
    <row r="1716" spans="1:5" outlineLevel="1" collapsed="1" x14ac:dyDescent="0.25">
      <c r="A1716" s="5" t="s">
        <v>875</v>
      </c>
      <c r="D1716">
        <f>SUBTOTAL(9,D1702:D1715)</f>
        <v>296</v>
      </c>
      <c r="E1716">
        <f>SUBTOTAL(9,E1702:E1715)</f>
        <v>70</v>
      </c>
    </row>
    <row r="1717" spans="1:5" hidden="1" outlineLevel="2" x14ac:dyDescent="0.25">
      <c r="A1717" s="1">
        <v>42996</v>
      </c>
      <c r="B1717" t="s">
        <v>155</v>
      </c>
      <c r="C1717" t="s">
        <v>186</v>
      </c>
      <c r="D1717">
        <v>15</v>
      </c>
      <c r="E1717">
        <f>WEEKDAY(A1717,2)</f>
        <v>1</v>
      </c>
    </row>
    <row r="1718" spans="1:5" hidden="1" outlineLevel="2" x14ac:dyDescent="0.25">
      <c r="A1718" s="1">
        <v>42996</v>
      </c>
      <c r="B1718" t="s">
        <v>152</v>
      </c>
      <c r="C1718" t="s">
        <v>534</v>
      </c>
      <c r="D1718">
        <v>8</v>
      </c>
      <c r="E1718">
        <f>WEEKDAY(A1718,2)</f>
        <v>1</v>
      </c>
    </row>
    <row r="1719" spans="1:5" hidden="1" outlineLevel="2" x14ac:dyDescent="0.25">
      <c r="A1719" s="1">
        <v>42996</v>
      </c>
      <c r="B1719" t="s">
        <v>232</v>
      </c>
      <c r="C1719" t="s">
        <v>451</v>
      </c>
      <c r="D1719">
        <v>8</v>
      </c>
      <c r="E1719">
        <f>WEEKDAY(A1719,2)</f>
        <v>1</v>
      </c>
    </row>
    <row r="1720" spans="1:5" hidden="1" outlineLevel="2" x14ac:dyDescent="0.25">
      <c r="A1720" s="1">
        <v>42996</v>
      </c>
      <c r="B1720" t="s">
        <v>83</v>
      </c>
      <c r="C1720" t="s">
        <v>455</v>
      </c>
      <c r="D1720">
        <v>20</v>
      </c>
      <c r="E1720">
        <f>WEEKDAY(A1720,2)</f>
        <v>1</v>
      </c>
    </row>
    <row r="1721" spans="1:5" hidden="1" outlineLevel="2" x14ac:dyDescent="0.25">
      <c r="A1721" s="1">
        <v>42996</v>
      </c>
      <c r="B1721" t="s">
        <v>20</v>
      </c>
      <c r="C1721" t="s">
        <v>123</v>
      </c>
      <c r="D1721">
        <v>53</v>
      </c>
      <c r="E1721">
        <f>WEEKDAY(A1721,2)</f>
        <v>1</v>
      </c>
    </row>
    <row r="1722" spans="1:5" hidden="1" outlineLevel="2" x14ac:dyDescent="0.25">
      <c r="A1722" s="1">
        <v>42996</v>
      </c>
      <c r="B1722" t="s">
        <v>280</v>
      </c>
      <c r="C1722" t="s">
        <v>466</v>
      </c>
      <c r="D1722">
        <v>50</v>
      </c>
      <c r="E1722">
        <f>WEEKDAY(A1722,2)</f>
        <v>1</v>
      </c>
    </row>
    <row r="1723" spans="1:5" hidden="1" outlineLevel="2" x14ac:dyDescent="0.25">
      <c r="A1723" s="1">
        <v>42996</v>
      </c>
      <c r="B1723" t="s">
        <v>63</v>
      </c>
      <c r="C1723" t="s">
        <v>671</v>
      </c>
      <c r="D1723">
        <v>52</v>
      </c>
      <c r="E1723">
        <f>WEEKDAY(A1723,2)</f>
        <v>1</v>
      </c>
    </row>
    <row r="1724" spans="1:5" hidden="1" outlineLevel="2" x14ac:dyDescent="0.25">
      <c r="A1724" s="1">
        <v>42996</v>
      </c>
      <c r="B1724" t="s">
        <v>141</v>
      </c>
      <c r="C1724" t="s">
        <v>649</v>
      </c>
      <c r="D1724">
        <v>12</v>
      </c>
      <c r="E1724">
        <f>WEEKDAY(A1724,2)</f>
        <v>1</v>
      </c>
    </row>
    <row r="1725" spans="1:5" hidden="1" outlineLevel="2" x14ac:dyDescent="0.25">
      <c r="A1725" s="1">
        <v>42996</v>
      </c>
      <c r="B1725" t="s">
        <v>81</v>
      </c>
      <c r="C1725" t="s">
        <v>496</v>
      </c>
      <c r="D1725">
        <v>14</v>
      </c>
      <c r="E1725">
        <f>WEEKDAY(A1725,2)</f>
        <v>1</v>
      </c>
    </row>
    <row r="1726" spans="1:5" hidden="1" outlineLevel="2" x14ac:dyDescent="0.25">
      <c r="A1726" s="1">
        <v>42996</v>
      </c>
      <c r="B1726" t="s">
        <v>87</v>
      </c>
      <c r="C1726" t="s">
        <v>255</v>
      </c>
      <c r="D1726">
        <v>12</v>
      </c>
      <c r="E1726">
        <f>WEEKDAY(A1726,2)</f>
        <v>1</v>
      </c>
    </row>
    <row r="1727" spans="1:5" hidden="1" outlineLevel="2" x14ac:dyDescent="0.25">
      <c r="A1727" s="1">
        <v>42996</v>
      </c>
      <c r="B1727" t="s">
        <v>27</v>
      </c>
      <c r="C1727" t="s">
        <v>28</v>
      </c>
      <c r="D1727">
        <v>27</v>
      </c>
      <c r="E1727">
        <f>WEEKDAY(A1727,2)</f>
        <v>1</v>
      </c>
    </row>
    <row r="1728" spans="1:5" hidden="1" outlineLevel="2" x14ac:dyDescent="0.25">
      <c r="A1728" s="1">
        <v>42996</v>
      </c>
      <c r="B1728" t="s">
        <v>234</v>
      </c>
      <c r="C1728" t="s">
        <v>516</v>
      </c>
      <c r="D1728">
        <v>25</v>
      </c>
      <c r="E1728">
        <f>WEEKDAY(A1728,2)</f>
        <v>1</v>
      </c>
    </row>
    <row r="1729" spans="1:5" outlineLevel="1" collapsed="1" x14ac:dyDescent="0.25">
      <c r="A1729" s="5" t="s">
        <v>768</v>
      </c>
      <c r="D1729">
        <f>SUBTOTAL(9,D1717:D1728)</f>
        <v>296</v>
      </c>
      <c r="E1729">
        <f>SUBTOTAL(9,E1717:E1728)</f>
        <v>12</v>
      </c>
    </row>
    <row r="1730" spans="1:5" hidden="1" outlineLevel="2" x14ac:dyDescent="0.25">
      <c r="A1730" s="1">
        <v>42997</v>
      </c>
      <c r="B1730" t="s">
        <v>494</v>
      </c>
      <c r="C1730" t="s">
        <v>495</v>
      </c>
      <c r="D1730">
        <v>29</v>
      </c>
      <c r="E1730">
        <f>WEEKDAY(A1730,2)</f>
        <v>2</v>
      </c>
    </row>
    <row r="1731" spans="1:5" hidden="1" outlineLevel="2" x14ac:dyDescent="0.25">
      <c r="A1731" s="1">
        <v>42997</v>
      </c>
      <c r="B1731" t="s">
        <v>341</v>
      </c>
      <c r="C1731" t="s">
        <v>342</v>
      </c>
      <c r="D1731">
        <v>54</v>
      </c>
      <c r="E1731">
        <f>WEEKDAY(A1731,2)</f>
        <v>2</v>
      </c>
    </row>
    <row r="1732" spans="1:5" hidden="1" outlineLevel="2" x14ac:dyDescent="0.25">
      <c r="A1732" s="1">
        <v>42997</v>
      </c>
      <c r="B1732" t="s">
        <v>97</v>
      </c>
      <c r="C1732" t="s">
        <v>452</v>
      </c>
      <c r="D1732">
        <v>10</v>
      </c>
      <c r="E1732">
        <f>WEEKDAY(A1732,2)</f>
        <v>2</v>
      </c>
    </row>
    <row r="1733" spans="1:5" hidden="1" outlineLevel="2" x14ac:dyDescent="0.25">
      <c r="A1733" s="1">
        <v>42997</v>
      </c>
      <c r="B1733" t="s">
        <v>30</v>
      </c>
      <c r="C1733" t="s">
        <v>463</v>
      </c>
      <c r="D1733">
        <v>28</v>
      </c>
      <c r="E1733">
        <f>WEEKDAY(A1733,2)</f>
        <v>2</v>
      </c>
    </row>
    <row r="1734" spans="1:5" hidden="1" outlineLevel="2" x14ac:dyDescent="0.25">
      <c r="A1734" s="1">
        <v>42997</v>
      </c>
      <c r="B1734" t="s">
        <v>271</v>
      </c>
      <c r="C1734" t="s">
        <v>272</v>
      </c>
      <c r="D1734">
        <v>7</v>
      </c>
      <c r="E1734">
        <f>WEEKDAY(A1734,2)</f>
        <v>2</v>
      </c>
    </row>
    <row r="1735" spans="1:5" hidden="1" outlineLevel="2" x14ac:dyDescent="0.25">
      <c r="A1735" s="1">
        <v>42997</v>
      </c>
      <c r="B1735" t="s">
        <v>83</v>
      </c>
      <c r="C1735" t="s">
        <v>646</v>
      </c>
      <c r="D1735">
        <v>18</v>
      </c>
      <c r="E1735">
        <f>WEEKDAY(A1735,2)</f>
        <v>2</v>
      </c>
    </row>
    <row r="1736" spans="1:5" hidden="1" outlineLevel="2" x14ac:dyDescent="0.25">
      <c r="A1736" s="1">
        <v>42997</v>
      </c>
      <c r="B1736" t="s">
        <v>141</v>
      </c>
      <c r="C1736" t="s">
        <v>612</v>
      </c>
      <c r="D1736">
        <v>10</v>
      </c>
      <c r="E1736">
        <f>WEEKDAY(A1736,2)</f>
        <v>2</v>
      </c>
    </row>
    <row r="1737" spans="1:5" hidden="1" outlineLevel="2" x14ac:dyDescent="0.25">
      <c r="A1737" s="1">
        <v>42997</v>
      </c>
      <c r="B1737" t="s">
        <v>27</v>
      </c>
      <c r="C1737" t="s">
        <v>94</v>
      </c>
      <c r="D1737">
        <v>24</v>
      </c>
      <c r="E1737">
        <f>WEEKDAY(A1737,2)</f>
        <v>2</v>
      </c>
    </row>
    <row r="1738" spans="1:5" hidden="1" outlineLevel="2" x14ac:dyDescent="0.25">
      <c r="A1738" s="1">
        <v>42997</v>
      </c>
      <c r="B1738" t="s">
        <v>18</v>
      </c>
      <c r="C1738" t="s">
        <v>392</v>
      </c>
      <c r="D1738">
        <v>19</v>
      </c>
      <c r="E1738">
        <f>WEEKDAY(A1738,2)</f>
        <v>2</v>
      </c>
    </row>
    <row r="1739" spans="1:5" hidden="1" outlineLevel="2" x14ac:dyDescent="0.25">
      <c r="A1739" s="1">
        <v>42997</v>
      </c>
      <c r="B1739" t="s">
        <v>219</v>
      </c>
      <c r="C1739" t="s">
        <v>543</v>
      </c>
      <c r="D1739">
        <v>28</v>
      </c>
      <c r="E1739">
        <f>WEEKDAY(A1739,2)</f>
        <v>2</v>
      </c>
    </row>
    <row r="1740" spans="1:5" hidden="1" outlineLevel="2" x14ac:dyDescent="0.25">
      <c r="A1740" s="1">
        <v>42997</v>
      </c>
      <c r="B1740" t="s">
        <v>150</v>
      </c>
      <c r="C1740" t="s">
        <v>298</v>
      </c>
      <c r="D1740">
        <v>5</v>
      </c>
      <c r="E1740">
        <f>WEEKDAY(A1740,2)</f>
        <v>2</v>
      </c>
    </row>
    <row r="1741" spans="1:5" hidden="1" outlineLevel="2" x14ac:dyDescent="0.25">
      <c r="A1741" s="1">
        <v>42997</v>
      </c>
      <c r="B1741" t="s">
        <v>314</v>
      </c>
      <c r="C1741" t="s">
        <v>315</v>
      </c>
      <c r="D1741">
        <v>17</v>
      </c>
      <c r="E1741">
        <f>WEEKDAY(A1741,2)</f>
        <v>2</v>
      </c>
    </row>
    <row r="1742" spans="1:5" outlineLevel="1" collapsed="1" x14ac:dyDescent="0.25">
      <c r="A1742" s="5" t="s">
        <v>918</v>
      </c>
      <c r="D1742">
        <f>SUBTOTAL(9,D1730:D1741)</f>
        <v>249</v>
      </c>
      <c r="E1742">
        <f>SUBTOTAL(9,E1730:E1741)</f>
        <v>24</v>
      </c>
    </row>
    <row r="1743" spans="1:5" hidden="1" outlineLevel="2" x14ac:dyDescent="0.25">
      <c r="A1743" s="1">
        <v>42998</v>
      </c>
      <c r="B1743" t="s">
        <v>67</v>
      </c>
      <c r="C1743" t="s">
        <v>460</v>
      </c>
      <c r="D1743">
        <v>53</v>
      </c>
      <c r="E1743">
        <f>WEEKDAY(A1743,2)</f>
        <v>3</v>
      </c>
    </row>
    <row r="1744" spans="1:5" hidden="1" outlineLevel="2" x14ac:dyDescent="0.25">
      <c r="A1744" s="1">
        <v>42998</v>
      </c>
      <c r="B1744" t="s">
        <v>217</v>
      </c>
      <c r="C1744" t="s">
        <v>218</v>
      </c>
      <c r="D1744">
        <v>5</v>
      </c>
      <c r="E1744">
        <f>WEEKDAY(A1744,2)</f>
        <v>3</v>
      </c>
    </row>
    <row r="1745" spans="1:5" hidden="1" outlineLevel="2" x14ac:dyDescent="0.25">
      <c r="A1745" s="1">
        <v>42998</v>
      </c>
      <c r="B1745" t="s">
        <v>672</v>
      </c>
      <c r="C1745" t="s">
        <v>673</v>
      </c>
      <c r="D1745">
        <v>35</v>
      </c>
      <c r="E1745">
        <f>WEEKDAY(A1745,2)</f>
        <v>3</v>
      </c>
    </row>
    <row r="1746" spans="1:5" hidden="1" outlineLevel="2" x14ac:dyDescent="0.25">
      <c r="A1746" s="1">
        <v>42998</v>
      </c>
      <c r="B1746" t="s">
        <v>12</v>
      </c>
      <c r="C1746" t="s">
        <v>38</v>
      </c>
      <c r="D1746">
        <v>17</v>
      </c>
      <c r="E1746">
        <f>WEEKDAY(A1746,2)</f>
        <v>3</v>
      </c>
    </row>
    <row r="1747" spans="1:5" hidden="1" outlineLevel="2" x14ac:dyDescent="0.25">
      <c r="A1747" s="1">
        <v>42998</v>
      </c>
      <c r="B1747" t="s">
        <v>67</v>
      </c>
      <c r="C1747" t="s">
        <v>68</v>
      </c>
      <c r="D1747">
        <v>12</v>
      </c>
      <c r="E1747">
        <f>WEEKDAY(A1747,2)</f>
        <v>3</v>
      </c>
    </row>
    <row r="1748" spans="1:5" hidden="1" outlineLevel="2" x14ac:dyDescent="0.25">
      <c r="A1748" s="1">
        <v>42998</v>
      </c>
      <c r="B1748" t="s">
        <v>81</v>
      </c>
      <c r="C1748" t="s">
        <v>104</v>
      </c>
      <c r="D1748">
        <v>28</v>
      </c>
      <c r="E1748">
        <f>WEEKDAY(A1748,2)</f>
        <v>3</v>
      </c>
    </row>
    <row r="1749" spans="1:5" hidden="1" outlineLevel="2" x14ac:dyDescent="0.25">
      <c r="A1749" s="1">
        <v>42998</v>
      </c>
      <c r="B1749" t="s">
        <v>55</v>
      </c>
      <c r="C1749" t="s">
        <v>492</v>
      </c>
      <c r="D1749">
        <v>47</v>
      </c>
      <c r="E1749">
        <f>WEEKDAY(A1749,2)</f>
        <v>3</v>
      </c>
    </row>
    <row r="1750" spans="1:5" hidden="1" outlineLevel="2" x14ac:dyDescent="0.25">
      <c r="A1750" s="1">
        <v>42998</v>
      </c>
      <c r="B1750" t="s">
        <v>69</v>
      </c>
      <c r="C1750" t="s">
        <v>461</v>
      </c>
      <c r="D1750">
        <v>5</v>
      </c>
      <c r="E1750">
        <f>WEEKDAY(A1750,2)</f>
        <v>3</v>
      </c>
    </row>
    <row r="1751" spans="1:5" outlineLevel="1" collapsed="1" x14ac:dyDescent="0.25">
      <c r="A1751" s="5" t="s">
        <v>722</v>
      </c>
      <c r="D1751">
        <f>SUBTOTAL(9,D1743:D1750)</f>
        <v>202</v>
      </c>
      <c r="E1751">
        <f>SUBTOTAL(9,E1743:E1750)</f>
        <v>24</v>
      </c>
    </row>
    <row r="1752" spans="1:5" hidden="1" outlineLevel="2" x14ac:dyDescent="0.25">
      <c r="A1752" s="1">
        <v>42999</v>
      </c>
      <c r="B1752" t="s">
        <v>83</v>
      </c>
      <c r="C1752" t="s">
        <v>596</v>
      </c>
      <c r="D1752">
        <v>7</v>
      </c>
      <c r="E1752">
        <f>WEEKDAY(A1752,2)</f>
        <v>4</v>
      </c>
    </row>
    <row r="1753" spans="1:5" hidden="1" outlineLevel="2" x14ac:dyDescent="0.25">
      <c r="A1753" s="1">
        <v>42999</v>
      </c>
      <c r="B1753" t="s">
        <v>65</v>
      </c>
      <c r="C1753" t="s">
        <v>674</v>
      </c>
      <c r="D1753">
        <v>52</v>
      </c>
      <c r="E1753">
        <f>WEEKDAY(A1753,2)</f>
        <v>4</v>
      </c>
    </row>
    <row r="1754" spans="1:5" hidden="1" outlineLevel="2" x14ac:dyDescent="0.25">
      <c r="A1754" s="1">
        <v>42999</v>
      </c>
      <c r="B1754" t="s">
        <v>12</v>
      </c>
      <c r="C1754" t="s">
        <v>549</v>
      </c>
      <c r="D1754">
        <v>50</v>
      </c>
      <c r="E1754">
        <f>WEEKDAY(A1754,2)</f>
        <v>4</v>
      </c>
    </row>
    <row r="1755" spans="1:5" hidden="1" outlineLevel="2" x14ac:dyDescent="0.25">
      <c r="A1755" s="1">
        <v>42999</v>
      </c>
      <c r="B1755" t="s">
        <v>34</v>
      </c>
      <c r="C1755" t="s">
        <v>182</v>
      </c>
      <c r="D1755">
        <v>10</v>
      </c>
      <c r="E1755">
        <f>WEEKDAY(A1755,2)</f>
        <v>4</v>
      </c>
    </row>
    <row r="1756" spans="1:5" hidden="1" outlineLevel="2" x14ac:dyDescent="0.25">
      <c r="A1756" s="1">
        <v>42999</v>
      </c>
      <c r="B1756" t="s">
        <v>438</v>
      </c>
      <c r="C1756" t="s">
        <v>439</v>
      </c>
      <c r="D1756">
        <v>5</v>
      </c>
      <c r="E1756">
        <f>WEEKDAY(A1756,2)</f>
        <v>4</v>
      </c>
    </row>
    <row r="1757" spans="1:5" hidden="1" outlineLevel="2" x14ac:dyDescent="0.25">
      <c r="A1757" s="1">
        <v>42999</v>
      </c>
      <c r="B1757" t="s">
        <v>81</v>
      </c>
      <c r="C1757" t="s">
        <v>584</v>
      </c>
      <c r="D1757">
        <v>17</v>
      </c>
      <c r="E1757">
        <f>WEEKDAY(A1757,2)</f>
        <v>4</v>
      </c>
    </row>
    <row r="1758" spans="1:5" hidden="1" outlineLevel="2" x14ac:dyDescent="0.25">
      <c r="A1758" s="1">
        <v>42999</v>
      </c>
      <c r="B1758" t="s">
        <v>12</v>
      </c>
      <c r="C1758" t="s">
        <v>386</v>
      </c>
      <c r="D1758">
        <v>24</v>
      </c>
      <c r="E1758">
        <f>WEEKDAY(A1758,2)</f>
        <v>4</v>
      </c>
    </row>
    <row r="1759" spans="1:5" hidden="1" outlineLevel="2" x14ac:dyDescent="0.25">
      <c r="A1759" s="1">
        <v>42999</v>
      </c>
      <c r="B1759" t="s">
        <v>409</v>
      </c>
      <c r="C1759" t="s">
        <v>656</v>
      </c>
      <c r="D1759">
        <v>50</v>
      </c>
      <c r="E1759">
        <f>WEEKDAY(A1759,2)</f>
        <v>4</v>
      </c>
    </row>
    <row r="1760" spans="1:5" outlineLevel="1" collapsed="1" x14ac:dyDescent="0.25">
      <c r="A1760" s="5" t="s">
        <v>813</v>
      </c>
      <c r="D1760">
        <f>SUBTOTAL(9,D1752:D1759)</f>
        <v>215</v>
      </c>
      <c r="E1760">
        <f>SUBTOTAL(9,E1752:E1759)</f>
        <v>32</v>
      </c>
    </row>
    <row r="1761" spans="1:5" hidden="1" outlineLevel="2" x14ac:dyDescent="0.25">
      <c r="A1761" s="1">
        <v>43000</v>
      </c>
      <c r="B1761" t="s">
        <v>101</v>
      </c>
      <c r="C1761" t="s">
        <v>188</v>
      </c>
      <c r="D1761">
        <v>9</v>
      </c>
      <c r="E1761">
        <f>WEEKDAY(A1761,2)</f>
        <v>5</v>
      </c>
    </row>
    <row r="1762" spans="1:5" hidden="1" outlineLevel="2" x14ac:dyDescent="0.25">
      <c r="A1762" s="1">
        <v>43000</v>
      </c>
      <c r="B1762" t="s">
        <v>83</v>
      </c>
      <c r="C1762" t="s">
        <v>561</v>
      </c>
      <c r="D1762">
        <v>6</v>
      </c>
      <c r="E1762">
        <f>WEEKDAY(A1762,2)</f>
        <v>5</v>
      </c>
    </row>
    <row r="1763" spans="1:5" hidden="1" outlineLevel="2" x14ac:dyDescent="0.25">
      <c r="A1763" s="1">
        <v>43000</v>
      </c>
      <c r="B1763" t="s">
        <v>232</v>
      </c>
      <c r="C1763" t="s">
        <v>405</v>
      </c>
      <c r="D1763">
        <v>24</v>
      </c>
      <c r="E1763">
        <f>WEEKDAY(A1763,2)</f>
        <v>5</v>
      </c>
    </row>
    <row r="1764" spans="1:5" hidden="1" outlineLevel="2" x14ac:dyDescent="0.25">
      <c r="A1764" s="1">
        <v>43000</v>
      </c>
      <c r="B1764" t="s">
        <v>95</v>
      </c>
      <c r="C1764" t="s">
        <v>426</v>
      </c>
      <c r="D1764">
        <v>15</v>
      </c>
      <c r="E1764">
        <f>WEEKDAY(A1764,2)</f>
        <v>5</v>
      </c>
    </row>
    <row r="1765" spans="1:5" hidden="1" outlineLevel="2" x14ac:dyDescent="0.25">
      <c r="A1765" s="1">
        <v>43000</v>
      </c>
      <c r="B1765" t="s">
        <v>150</v>
      </c>
      <c r="C1765" t="s">
        <v>258</v>
      </c>
      <c r="D1765">
        <v>16</v>
      </c>
      <c r="E1765">
        <f>WEEKDAY(A1765,2)</f>
        <v>5</v>
      </c>
    </row>
    <row r="1766" spans="1:5" hidden="1" outlineLevel="2" x14ac:dyDescent="0.25">
      <c r="A1766" s="1">
        <v>43000</v>
      </c>
      <c r="B1766" t="s">
        <v>55</v>
      </c>
      <c r="C1766" t="s">
        <v>493</v>
      </c>
      <c r="D1766">
        <v>10</v>
      </c>
      <c r="E1766">
        <f>WEEKDAY(A1766,2)</f>
        <v>5</v>
      </c>
    </row>
    <row r="1767" spans="1:5" hidden="1" outlineLevel="2" x14ac:dyDescent="0.25">
      <c r="A1767" s="1">
        <v>43000</v>
      </c>
      <c r="B1767" t="s">
        <v>307</v>
      </c>
      <c r="C1767" t="s">
        <v>325</v>
      </c>
      <c r="D1767">
        <v>32</v>
      </c>
      <c r="E1767">
        <f>WEEKDAY(A1767,2)</f>
        <v>5</v>
      </c>
    </row>
    <row r="1768" spans="1:5" hidden="1" outlineLevel="2" x14ac:dyDescent="0.25">
      <c r="A1768" s="1">
        <v>43000</v>
      </c>
      <c r="B1768" t="s">
        <v>51</v>
      </c>
      <c r="C1768" t="s">
        <v>469</v>
      </c>
      <c r="D1768">
        <v>24</v>
      </c>
      <c r="E1768">
        <f>WEEKDAY(A1768,2)</f>
        <v>5</v>
      </c>
    </row>
    <row r="1769" spans="1:5" outlineLevel="1" collapsed="1" x14ac:dyDescent="0.25">
      <c r="A1769" s="5" t="s">
        <v>896</v>
      </c>
      <c r="D1769">
        <f>SUBTOTAL(9,D1761:D1768)</f>
        <v>136</v>
      </c>
      <c r="E1769">
        <f>SUBTOTAL(9,E1761:E1768)</f>
        <v>40</v>
      </c>
    </row>
    <row r="1770" spans="1:5" hidden="1" outlineLevel="2" x14ac:dyDescent="0.25">
      <c r="A1770" s="1">
        <v>43003</v>
      </c>
      <c r="B1770" t="s">
        <v>178</v>
      </c>
      <c r="C1770" t="s">
        <v>242</v>
      </c>
      <c r="D1770">
        <v>34</v>
      </c>
      <c r="E1770">
        <f>WEEKDAY(A1770,2)</f>
        <v>1</v>
      </c>
    </row>
    <row r="1771" spans="1:5" hidden="1" outlineLevel="2" x14ac:dyDescent="0.25">
      <c r="A1771" s="1">
        <v>43003</v>
      </c>
      <c r="B1771" t="s">
        <v>47</v>
      </c>
      <c r="C1771" t="s">
        <v>256</v>
      </c>
      <c r="D1771">
        <v>28</v>
      </c>
      <c r="E1771">
        <f>WEEKDAY(A1771,2)</f>
        <v>1</v>
      </c>
    </row>
    <row r="1772" spans="1:5" hidden="1" outlineLevel="2" x14ac:dyDescent="0.25">
      <c r="A1772" s="1">
        <v>43003</v>
      </c>
      <c r="B1772" t="s">
        <v>55</v>
      </c>
      <c r="C1772" t="s">
        <v>506</v>
      </c>
      <c r="D1772">
        <v>18</v>
      </c>
      <c r="E1772">
        <f>WEEKDAY(A1772,2)</f>
        <v>1</v>
      </c>
    </row>
    <row r="1773" spans="1:5" hidden="1" outlineLevel="2" x14ac:dyDescent="0.25">
      <c r="A1773" s="1">
        <v>43003</v>
      </c>
      <c r="B1773" t="s">
        <v>343</v>
      </c>
      <c r="C1773" t="s">
        <v>675</v>
      </c>
      <c r="D1773">
        <v>19</v>
      </c>
      <c r="E1773">
        <f>WEEKDAY(A1773,2)</f>
        <v>1</v>
      </c>
    </row>
    <row r="1774" spans="1:5" hidden="1" outlineLevel="2" x14ac:dyDescent="0.25">
      <c r="A1774" s="1">
        <v>43003</v>
      </c>
      <c r="B1774" t="s">
        <v>314</v>
      </c>
      <c r="C1774" t="s">
        <v>466</v>
      </c>
      <c r="D1774">
        <v>7</v>
      </c>
      <c r="E1774">
        <f>WEEKDAY(A1774,2)</f>
        <v>1</v>
      </c>
    </row>
    <row r="1775" spans="1:5" hidden="1" outlineLevel="2" x14ac:dyDescent="0.25">
      <c r="A1775" s="1">
        <v>43003</v>
      </c>
      <c r="B1775" t="s">
        <v>219</v>
      </c>
      <c r="C1775" t="s">
        <v>543</v>
      </c>
      <c r="D1775">
        <v>29</v>
      </c>
      <c r="E1775">
        <f>WEEKDAY(A1775,2)</f>
        <v>1</v>
      </c>
    </row>
    <row r="1776" spans="1:5" hidden="1" outlineLevel="2" x14ac:dyDescent="0.25">
      <c r="A1776" s="1">
        <v>43003</v>
      </c>
      <c r="B1776" t="s">
        <v>150</v>
      </c>
      <c r="C1776" t="s">
        <v>676</v>
      </c>
      <c r="D1776">
        <v>56</v>
      </c>
      <c r="E1776">
        <f>WEEKDAY(A1776,2)</f>
        <v>1</v>
      </c>
    </row>
    <row r="1777" spans="1:5" hidden="1" outlineLevel="2" x14ac:dyDescent="0.25">
      <c r="A1777" s="1">
        <v>43003</v>
      </c>
      <c r="B1777" t="s">
        <v>234</v>
      </c>
      <c r="C1777" t="s">
        <v>227</v>
      </c>
      <c r="D1777">
        <v>11</v>
      </c>
      <c r="E1777">
        <f>WEEKDAY(A1777,2)</f>
        <v>1</v>
      </c>
    </row>
    <row r="1778" spans="1:5" outlineLevel="1" collapsed="1" x14ac:dyDescent="0.25">
      <c r="A1778" s="5" t="s">
        <v>887</v>
      </c>
      <c r="D1778">
        <f>SUBTOTAL(9,D1770:D1777)</f>
        <v>202</v>
      </c>
      <c r="E1778">
        <f>SUBTOTAL(9,E1770:E1777)</f>
        <v>8</v>
      </c>
    </row>
    <row r="1779" spans="1:5" hidden="1" outlineLevel="2" x14ac:dyDescent="0.25">
      <c r="A1779" s="1">
        <v>43004</v>
      </c>
      <c r="B1779" t="s">
        <v>310</v>
      </c>
      <c r="C1779" t="s">
        <v>641</v>
      </c>
      <c r="D1779">
        <v>33</v>
      </c>
      <c r="E1779">
        <f>WEEKDAY(A1779,2)</f>
        <v>2</v>
      </c>
    </row>
    <row r="1780" spans="1:5" hidden="1" outlineLevel="2" x14ac:dyDescent="0.25">
      <c r="A1780" s="1">
        <v>43004</v>
      </c>
      <c r="B1780" t="s">
        <v>57</v>
      </c>
      <c r="C1780" t="s">
        <v>399</v>
      </c>
      <c r="D1780">
        <v>5</v>
      </c>
      <c r="E1780">
        <f>WEEKDAY(A1780,2)</f>
        <v>2</v>
      </c>
    </row>
    <row r="1781" spans="1:5" hidden="1" outlineLevel="2" x14ac:dyDescent="0.25">
      <c r="A1781" s="1">
        <v>43004</v>
      </c>
      <c r="B1781" t="s">
        <v>195</v>
      </c>
      <c r="C1781" t="s">
        <v>196</v>
      </c>
      <c r="D1781">
        <v>25</v>
      </c>
      <c r="E1781">
        <f>WEEKDAY(A1781,2)</f>
        <v>2</v>
      </c>
    </row>
    <row r="1782" spans="1:5" hidden="1" outlineLevel="2" x14ac:dyDescent="0.25">
      <c r="A1782" s="1">
        <v>43004</v>
      </c>
      <c r="B1782" t="s">
        <v>352</v>
      </c>
      <c r="C1782" t="s">
        <v>425</v>
      </c>
      <c r="D1782">
        <v>10</v>
      </c>
      <c r="E1782">
        <f>WEEKDAY(A1782,2)</f>
        <v>2</v>
      </c>
    </row>
    <row r="1783" spans="1:5" hidden="1" outlineLevel="2" x14ac:dyDescent="0.25">
      <c r="A1783" s="1">
        <v>43004</v>
      </c>
      <c r="B1783" t="s">
        <v>131</v>
      </c>
      <c r="C1783" t="s">
        <v>451</v>
      </c>
      <c r="D1783">
        <v>18</v>
      </c>
      <c r="E1783">
        <f>WEEKDAY(A1783,2)</f>
        <v>2</v>
      </c>
    </row>
    <row r="1784" spans="1:5" hidden="1" outlineLevel="2" x14ac:dyDescent="0.25">
      <c r="A1784" s="1">
        <v>43004</v>
      </c>
      <c r="B1784" t="s">
        <v>34</v>
      </c>
      <c r="C1784" t="s">
        <v>557</v>
      </c>
      <c r="D1784">
        <v>26</v>
      </c>
      <c r="E1784">
        <f>WEEKDAY(A1784,2)</f>
        <v>2</v>
      </c>
    </row>
    <row r="1785" spans="1:5" hidden="1" outlineLevel="2" x14ac:dyDescent="0.25">
      <c r="A1785" s="1">
        <v>43004</v>
      </c>
      <c r="B1785" t="s">
        <v>278</v>
      </c>
      <c r="C1785" t="s">
        <v>530</v>
      </c>
      <c r="D1785">
        <v>12</v>
      </c>
      <c r="E1785">
        <f>WEEKDAY(A1785,2)</f>
        <v>2</v>
      </c>
    </row>
    <row r="1786" spans="1:5" hidden="1" outlineLevel="2" x14ac:dyDescent="0.25">
      <c r="A1786" s="1">
        <v>43004</v>
      </c>
      <c r="B1786" t="s">
        <v>72</v>
      </c>
      <c r="C1786" t="s">
        <v>227</v>
      </c>
      <c r="D1786">
        <v>22</v>
      </c>
      <c r="E1786">
        <f>WEEKDAY(A1786,2)</f>
        <v>2</v>
      </c>
    </row>
    <row r="1787" spans="1:5" outlineLevel="1" collapsed="1" x14ac:dyDescent="0.25">
      <c r="A1787" s="5" t="s">
        <v>897</v>
      </c>
      <c r="D1787">
        <f>SUBTOTAL(9,D1779:D1786)</f>
        <v>151</v>
      </c>
      <c r="E1787">
        <f>SUBTOTAL(9,E1779:E1786)</f>
        <v>16</v>
      </c>
    </row>
    <row r="1788" spans="1:5" hidden="1" outlineLevel="2" x14ac:dyDescent="0.25">
      <c r="A1788" s="1">
        <v>43005</v>
      </c>
      <c r="B1788" t="s">
        <v>206</v>
      </c>
      <c r="C1788" t="s">
        <v>385</v>
      </c>
      <c r="D1788">
        <v>19</v>
      </c>
      <c r="E1788">
        <f>WEEKDAY(A1788,2)</f>
        <v>3</v>
      </c>
    </row>
    <row r="1789" spans="1:5" hidden="1" outlineLevel="2" x14ac:dyDescent="0.25">
      <c r="A1789" s="1">
        <v>43005</v>
      </c>
      <c r="B1789" t="s">
        <v>30</v>
      </c>
      <c r="C1789" t="s">
        <v>463</v>
      </c>
      <c r="D1789">
        <v>5</v>
      </c>
      <c r="E1789">
        <f>WEEKDAY(A1789,2)</f>
        <v>3</v>
      </c>
    </row>
    <row r="1790" spans="1:5" hidden="1" outlineLevel="2" x14ac:dyDescent="0.25">
      <c r="A1790" s="1">
        <v>43005</v>
      </c>
      <c r="B1790" t="s">
        <v>150</v>
      </c>
      <c r="C1790" t="s">
        <v>462</v>
      </c>
      <c r="D1790">
        <v>7</v>
      </c>
      <c r="E1790">
        <f>WEEKDAY(A1790,2)</f>
        <v>3</v>
      </c>
    </row>
    <row r="1791" spans="1:5" hidden="1" outlineLevel="2" x14ac:dyDescent="0.25">
      <c r="A1791" s="1">
        <v>43005</v>
      </c>
      <c r="B1791" t="s">
        <v>4</v>
      </c>
      <c r="C1791" t="s">
        <v>382</v>
      </c>
      <c r="D1791">
        <v>28</v>
      </c>
      <c r="E1791">
        <f>WEEKDAY(A1791,2)</f>
        <v>3</v>
      </c>
    </row>
    <row r="1792" spans="1:5" hidden="1" outlineLevel="2" x14ac:dyDescent="0.25">
      <c r="A1792" s="1">
        <v>43005</v>
      </c>
      <c r="B1792" t="s">
        <v>128</v>
      </c>
      <c r="C1792" t="s">
        <v>677</v>
      </c>
      <c r="D1792">
        <v>53</v>
      </c>
      <c r="E1792">
        <f>WEEKDAY(A1792,2)</f>
        <v>3</v>
      </c>
    </row>
    <row r="1793" spans="1:5" hidden="1" outlineLevel="2" x14ac:dyDescent="0.25">
      <c r="A1793" s="1">
        <v>43005</v>
      </c>
      <c r="B1793" t="s">
        <v>147</v>
      </c>
      <c r="C1793" t="s">
        <v>578</v>
      </c>
      <c r="D1793">
        <v>28</v>
      </c>
      <c r="E1793">
        <f>WEEKDAY(A1793,2)</f>
        <v>3</v>
      </c>
    </row>
    <row r="1794" spans="1:5" hidden="1" outlineLevel="2" x14ac:dyDescent="0.25">
      <c r="A1794" s="1">
        <v>43005</v>
      </c>
      <c r="B1794" t="s">
        <v>494</v>
      </c>
      <c r="C1794" t="s">
        <v>495</v>
      </c>
      <c r="D1794">
        <v>17</v>
      </c>
      <c r="E1794">
        <f>WEEKDAY(A1794,2)</f>
        <v>3</v>
      </c>
    </row>
    <row r="1795" spans="1:5" hidden="1" outlineLevel="2" x14ac:dyDescent="0.25">
      <c r="A1795" s="1">
        <v>43005</v>
      </c>
      <c r="B1795" t="s">
        <v>141</v>
      </c>
      <c r="C1795" t="s">
        <v>435</v>
      </c>
      <c r="D1795">
        <v>20</v>
      </c>
      <c r="E1795">
        <f>WEEKDAY(A1795,2)</f>
        <v>3</v>
      </c>
    </row>
    <row r="1796" spans="1:5" outlineLevel="1" collapsed="1" x14ac:dyDescent="0.25">
      <c r="A1796" s="5" t="s">
        <v>805</v>
      </c>
      <c r="D1796">
        <f>SUBTOTAL(9,D1788:D1795)</f>
        <v>177</v>
      </c>
      <c r="E1796">
        <f>SUBTOTAL(9,E1788:E1795)</f>
        <v>24</v>
      </c>
    </row>
    <row r="1797" spans="1:5" hidden="1" outlineLevel="2" x14ac:dyDescent="0.25">
      <c r="A1797" s="1">
        <v>43006</v>
      </c>
      <c r="B1797" t="s">
        <v>57</v>
      </c>
      <c r="C1797" t="s">
        <v>418</v>
      </c>
      <c r="D1797">
        <v>50</v>
      </c>
      <c r="E1797">
        <f>WEEKDAY(A1797,2)</f>
        <v>4</v>
      </c>
    </row>
    <row r="1798" spans="1:5" hidden="1" outlineLevel="2" x14ac:dyDescent="0.25">
      <c r="A1798" s="1">
        <v>43006</v>
      </c>
      <c r="B1798" t="s">
        <v>137</v>
      </c>
      <c r="C1798" t="s">
        <v>138</v>
      </c>
      <c r="D1798">
        <v>15</v>
      </c>
      <c r="E1798">
        <f>WEEKDAY(A1798,2)</f>
        <v>4</v>
      </c>
    </row>
    <row r="1799" spans="1:5" hidden="1" outlineLevel="2" x14ac:dyDescent="0.25">
      <c r="A1799" s="1">
        <v>43006</v>
      </c>
      <c r="B1799" t="s">
        <v>81</v>
      </c>
      <c r="C1799" t="s">
        <v>145</v>
      </c>
      <c r="D1799">
        <v>27</v>
      </c>
      <c r="E1799">
        <f>WEEKDAY(A1799,2)</f>
        <v>4</v>
      </c>
    </row>
    <row r="1800" spans="1:5" hidden="1" outlineLevel="2" x14ac:dyDescent="0.25">
      <c r="A1800" s="1">
        <v>43006</v>
      </c>
      <c r="B1800" t="s">
        <v>97</v>
      </c>
      <c r="C1800" t="s">
        <v>188</v>
      </c>
      <c r="D1800">
        <v>2</v>
      </c>
      <c r="E1800">
        <f>WEEKDAY(A1800,2)</f>
        <v>4</v>
      </c>
    </row>
    <row r="1801" spans="1:5" hidden="1" outlineLevel="2" x14ac:dyDescent="0.25">
      <c r="A1801" s="1">
        <v>43006</v>
      </c>
      <c r="B1801" t="s">
        <v>119</v>
      </c>
      <c r="C1801" t="s">
        <v>120</v>
      </c>
      <c r="D1801">
        <v>17</v>
      </c>
      <c r="E1801">
        <f>WEEKDAY(A1801,2)</f>
        <v>4</v>
      </c>
    </row>
    <row r="1802" spans="1:5" hidden="1" outlineLevel="2" x14ac:dyDescent="0.25">
      <c r="A1802" s="1">
        <v>43006</v>
      </c>
      <c r="B1802" t="s">
        <v>453</v>
      </c>
      <c r="C1802" t="s">
        <v>454</v>
      </c>
      <c r="D1802">
        <v>53</v>
      </c>
      <c r="E1802">
        <f>WEEKDAY(A1802,2)</f>
        <v>4</v>
      </c>
    </row>
    <row r="1803" spans="1:5" hidden="1" outlineLevel="2" x14ac:dyDescent="0.25">
      <c r="A1803" s="1">
        <v>43006</v>
      </c>
      <c r="B1803" t="s">
        <v>83</v>
      </c>
      <c r="C1803" t="s">
        <v>646</v>
      </c>
      <c r="D1803">
        <v>30</v>
      </c>
      <c r="E1803">
        <f>WEEKDAY(A1803,2)</f>
        <v>4</v>
      </c>
    </row>
    <row r="1804" spans="1:5" hidden="1" outlineLevel="2" x14ac:dyDescent="0.25">
      <c r="A1804" s="1">
        <v>43006</v>
      </c>
      <c r="B1804" t="s">
        <v>193</v>
      </c>
      <c r="C1804" t="s">
        <v>483</v>
      </c>
      <c r="D1804">
        <v>7</v>
      </c>
      <c r="E1804">
        <f>WEEKDAY(A1804,2)</f>
        <v>4</v>
      </c>
    </row>
    <row r="1805" spans="1:5" outlineLevel="1" collapsed="1" x14ac:dyDescent="0.25">
      <c r="A1805" s="5" t="s">
        <v>863</v>
      </c>
      <c r="D1805">
        <f>SUBTOTAL(9,D1797:D1804)</f>
        <v>201</v>
      </c>
      <c r="E1805">
        <f>SUBTOTAL(9,E1797:E1804)</f>
        <v>32</v>
      </c>
    </row>
    <row r="1806" spans="1:5" hidden="1" outlineLevel="2" x14ac:dyDescent="0.25">
      <c r="A1806" s="1">
        <v>43007</v>
      </c>
      <c r="B1806" t="s">
        <v>83</v>
      </c>
      <c r="C1806" t="s">
        <v>350</v>
      </c>
      <c r="D1806">
        <v>15</v>
      </c>
      <c r="E1806">
        <f>WEEKDAY(A1806,2)</f>
        <v>5</v>
      </c>
    </row>
    <row r="1807" spans="1:5" hidden="1" outlineLevel="2" x14ac:dyDescent="0.25">
      <c r="A1807" s="1">
        <v>43007</v>
      </c>
      <c r="B1807" t="s">
        <v>152</v>
      </c>
      <c r="C1807" t="s">
        <v>511</v>
      </c>
      <c r="D1807">
        <v>55</v>
      </c>
      <c r="E1807">
        <f>WEEKDAY(A1807,2)</f>
        <v>5</v>
      </c>
    </row>
    <row r="1808" spans="1:5" hidden="1" outlineLevel="2" x14ac:dyDescent="0.25">
      <c r="A1808" s="1">
        <v>43007</v>
      </c>
      <c r="B1808" t="s">
        <v>494</v>
      </c>
      <c r="C1808" t="s">
        <v>495</v>
      </c>
      <c r="D1808">
        <v>39</v>
      </c>
      <c r="E1808">
        <f>WEEKDAY(A1808,2)</f>
        <v>5</v>
      </c>
    </row>
    <row r="1809" spans="1:5" hidden="1" outlineLevel="2" x14ac:dyDescent="0.25">
      <c r="A1809" s="1">
        <v>43007</v>
      </c>
      <c r="B1809" t="s">
        <v>150</v>
      </c>
      <c r="C1809" t="s">
        <v>297</v>
      </c>
      <c r="D1809">
        <v>18</v>
      </c>
      <c r="E1809">
        <f>WEEKDAY(A1809,2)</f>
        <v>5</v>
      </c>
    </row>
    <row r="1810" spans="1:5" hidden="1" outlineLevel="2" x14ac:dyDescent="0.25">
      <c r="A1810" s="1">
        <v>43007</v>
      </c>
      <c r="B1810" t="s">
        <v>23</v>
      </c>
      <c r="C1810" t="s">
        <v>592</v>
      </c>
      <c r="D1810">
        <v>9</v>
      </c>
      <c r="E1810">
        <f>WEEKDAY(A1810,2)</f>
        <v>5</v>
      </c>
    </row>
    <row r="1811" spans="1:5" hidden="1" outlineLevel="2" x14ac:dyDescent="0.25">
      <c r="A1811" s="1">
        <v>43007</v>
      </c>
      <c r="B1811" t="s">
        <v>395</v>
      </c>
      <c r="C1811" t="s">
        <v>678</v>
      </c>
      <c r="D1811">
        <v>55</v>
      </c>
      <c r="E1811">
        <f>WEEKDAY(A1811,2)</f>
        <v>5</v>
      </c>
    </row>
    <row r="1812" spans="1:5" hidden="1" outlineLevel="2" x14ac:dyDescent="0.25">
      <c r="A1812" s="1">
        <v>43007</v>
      </c>
      <c r="B1812" t="s">
        <v>278</v>
      </c>
      <c r="C1812" t="s">
        <v>530</v>
      </c>
      <c r="D1812">
        <v>24</v>
      </c>
      <c r="E1812">
        <f>WEEKDAY(A1812,2)</f>
        <v>5</v>
      </c>
    </row>
    <row r="1813" spans="1:5" hidden="1" outlineLevel="2" x14ac:dyDescent="0.25">
      <c r="A1813" s="1">
        <v>43007</v>
      </c>
      <c r="B1813" t="s">
        <v>278</v>
      </c>
      <c r="C1813" t="s">
        <v>202</v>
      </c>
      <c r="D1813">
        <v>52</v>
      </c>
      <c r="E1813">
        <f>WEEKDAY(A1813,2)</f>
        <v>5</v>
      </c>
    </row>
    <row r="1814" spans="1:5" outlineLevel="1" collapsed="1" x14ac:dyDescent="0.25">
      <c r="A1814" s="5" t="s">
        <v>837</v>
      </c>
      <c r="D1814">
        <f>SUBTOTAL(9,D1806:D1813)</f>
        <v>267</v>
      </c>
      <c r="E1814">
        <f>SUBTOTAL(9,E1806:E1813)</f>
        <v>40</v>
      </c>
    </row>
    <row r="1815" spans="1:5" hidden="1" outlineLevel="2" x14ac:dyDescent="0.25">
      <c r="A1815" s="1">
        <v>43010</v>
      </c>
      <c r="B1815" t="s">
        <v>395</v>
      </c>
      <c r="C1815" t="s">
        <v>461</v>
      </c>
      <c r="D1815">
        <v>42</v>
      </c>
      <c r="E1815">
        <f>WEEKDAY(A1815,2)</f>
        <v>1</v>
      </c>
    </row>
    <row r="1816" spans="1:5" hidden="1" outlineLevel="2" x14ac:dyDescent="0.25">
      <c r="A1816" s="1">
        <v>43010</v>
      </c>
      <c r="B1816" t="s">
        <v>314</v>
      </c>
      <c r="C1816" t="s">
        <v>450</v>
      </c>
      <c r="D1816">
        <v>16</v>
      </c>
      <c r="E1816">
        <f>WEEKDAY(A1816,2)</f>
        <v>1</v>
      </c>
    </row>
    <row r="1817" spans="1:5" hidden="1" outlineLevel="2" x14ac:dyDescent="0.25">
      <c r="A1817" s="1">
        <v>43010</v>
      </c>
      <c r="B1817" t="s">
        <v>34</v>
      </c>
      <c r="C1817" t="s">
        <v>679</v>
      </c>
      <c r="D1817">
        <v>43</v>
      </c>
      <c r="E1817">
        <f>WEEKDAY(A1817,2)</f>
        <v>1</v>
      </c>
    </row>
    <row r="1818" spans="1:5" hidden="1" outlineLevel="2" x14ac:dyDescent="0.25">
      <c r="A1818" s="1">
        <v>43010</v>
      </c>
      <c r="B1818" t="s">
        <v>23</v>
      </c>
      <c r="C1818" t="s">
        <v>163</v>
      </c>
      <c r="D1818">
        <v>55</v>
      </c>
      <c r="E1818">
        <f>WEEKDAY(A1818,2)</f>
        <v>1</v>
      </c>
    </row>
    <row r="1819" spans="1:5" hidden="1" outlineLevel="2" x14ac:dyDescent="0.25">
      <c r="A1819" s="1">
        <v>43010</v>
      </c>
      <c r="B1819" t="s">
        <v>206</v>
      </c>
      <c r="C1819" t="s">
        <v>296</v>
      </c>
      <c r="D1819">
        <v>45</v>
      </c>
      <c r="E1819">
        <f>WEEKDAY(A1819,2)</f>
        <v>1</v>
      </c>
    </row>
    <row r="1820" spans="1:5" hidden="1" outlineLevel="2" x14ac:dyDescent="0.25">
      <c r="A1820" s="1">
        <v>43010</v>
      </c>
      <c r="B1820" t="s">
        <v>307</v>
      </c>
      <c r="C1820" t="s">
        <v>308</v>
      </c>
      <c r="D1820">
        <v>25</v>
      </c>
      <c r="E1820">
        <f>WEEKDAY(A1820,2)</f>
        <v>1</v>
      </c>
    </row>
    <row r="1821" spans="1:5" outlineLevel="1" collapsed="1" x14ac:dyDescent="0.25">
      <c r="A1821" s="5" t="s">
        <v>832</v>
      </c>
      <c r="D1821">
        <f>SUBTOTAL(9,D1815:D1820)</f>
        <v>226</v>
      </c>
      <c r="E1821">
        <f>SUBTOTAL(9,E1815:E1820)</f>
        <v>6</v>
      </c>
    </row>
    <row r="1822" spans="1:5" hidden="1" outlineLevel="2" x14ac:dyDescent="0.25">
      <c r="A1822" s="1">
        <v>43011</v>
      </c>
      <c r="B1822" t="s">
        <v>133</v>
      </c>
      <c r="C1822" t="s">
        <v>499</v>
      </c>
      <c r="D1822">
        <v>28</v>
      </c>
      <c r="E1822">
        <f>WEEKDAY(A1822,2)</f>
        <v>2</v>
      </c>
    </row>
    <row r="1823" spans="1:5" hidden="1" outlineLevel="2" x14ac:dyDescent="0.25">
      <c r="A1823" s="1">
        <v>43011</v>
      </c>
      <c r="B1823" t="s">
        <v>372</v>
      </c>
      <c r="C1823" t="s">
        <v>373</v>
      </c>
      <c r="D1823">
        <v>14</v>
      </c>
      <c r="E1823">
        <f>WEEKDAY(A1823,2)</f>
        <v>2</v>
      </c>
    </row>
    <row r="1824" spans="1:5" hidden="1" outlineLevel="2" x14ac:dyDescent="0.25">
      <c r="A1824" s="1">
        <v>43011</v>
      </c>
      <c r="B1824" t="s">
        <v>252</v>
      </c>
      <c r="C1824" t="s">
        <v>288</v>
      </c>
      <c r="D1824">
        <v>26</v>
      </c>
      <c r="E1824">
        <f>WEEKDAY(A1824,2)</f>
        <v>2</v>
      </c>
    </row>
    <row r="1825" spans="1:5" hidden="1" outlineLevel="2" x14ac:dyDescent="0.25">
      <c r="A1825" s="1">
        <v>43011</v>
      </c>
      <c r="B1825" t="s">
        <v>41</v>
      </c>
      <c r="C1825" t="s">
        <v>238</v>
      </c>
      <c r="D1825">
        <v>21</v>
      </c>
      <c r="E1825">
        <f>WEEKDAY(A1825,2)</f>
        <v>2</v>
      </c>
    </row>
    <row r="1826" spans="1:5" hidden="1" outlineLevel="2" x14ac:dyDescent="0.25">
      <c r="A1826" s="1">
        <v>43011</v>
      </c>
      <c r="B1826" t="s">
        <v>36</v>
      </c>
      <c r="C1826" t="s">
        <v>404</v>
      </c>
      <c r="D1826">
        <v>14</v>
      </c>
      <c r="E1826">
        <f>WEEKDAY(A1826,2)</f>
        <v>2</v>
      </c>
    </row>
    <row r="1827" spans="1:5" hidden="1" outlineLevel="2" x14ac:dyDescent="0.25">
      <c r="A1827" s="1">
        <v>43011</v>
      </c>
      <c r="B1827" t="s">
        <v>59</v>
      </c>
      <c r="C1827" t="s">
        <v>60</v>
      </c>
      <c r="D1827">
        <v>36</v>
      </c>
      <c r="E1827">
        <f>WEEKDAY(A1827,2)</f>
        <v>2</v>
      </c>
    </row>
    <row r="1828" spans="1:5" outlineLevel="1" collapsed="1" x14ac:dyDescent="0.25">
      <c r="A1828" s="5" t="s">
        <v>941</v>
      </c>
      <c r="D1828">
        <f>SUBTOTAL(9,D1822:D1827)</f>
        <v>139</v>
      </c>
      <c r="E1828">
        <f>SUBTOTAL(9,E1822:E1827)</f>
        <v>12</v>
      </c>
    </row>
    <row r="1829" spans="1:5" hidden="1" outlineLevel="2" x14ac:dyDescent="0.25">
      <c r="A1829" s="1">
        <v>43012</v>
      </c>
      <c r="B1829" t="s">
        <v>43</v>
      </c>
      <c r="C1829" t="s">
        <v>124</v>
      </c>
      <c r="D1829">
        <v>3</v>
      </c>
      <c r="E1829">
        <f>WEEKDAY(A1829,2)</f>
        <v>3</v>
      </c>
    </row>
    <row r="1830" spans="1:5" hidden="1" outlineLevel="2" x14ac:dyDescent="0.25">
      <c r="A1830" s="1">
        <v>43012</v>
      </c>
      <c r="B1830" t="s">
        <v>453</v>
      </c>
      <c r="C1830" t="s">
        <v>454</v>
      </c>
      <c r="D1830">
        <v>11</v>
      </c>
      <c r="E1830">
        <f>WEEKDAY(A1830,2)</f>
        <v>3</v>
      </c>
    </row>
    <row r="1831" spans="1:5" hidden="1" outlineLevel="2" x14ac:dyDescent="0.25">
      <c r="A1831" s="1">
        <v>43012</v>
      </c>
      <c r="B1831" t="s">
        <v>147</v>
      </c>
      <c r="C1831" t="s">
        <v>148</v>
      </c>
      <c r="D1831">
        <v>49</v>
      </c>
      <c r="E1831">
        <f>WEEKDAY(A1831,2)</f>
        <v>3</v>
      </c>
    </row>
    <row r="1832" spans="1:5" hidden="1" outlineLevel="2" x14ac:dyDescent="0.25">
      <c r="A1832" s="1">
        <v>43012</v>
      </c>
      <c r="B1832" t="s">
        <v>339</v>
      </c>
      <c r="C1832" t="s">
        <v>565</v>
      </c>
      <c r="D1832">
        <v>16</v>
      </c>
      <c r="E1832">
        <f>WEEKDAY(A1832,2)</f>
        <v>3</v>
      </c>
    </row>
    <row r="1833" spans="1:5" hidden="1" outlineLevel="2" x14ac:dyDescent="0.25">
      <c r="A1833" s="1">
        <v>43012</v>
      </c>
      <c r="B1833" t="s">
        <v>43</v>
      </c>
      <c r="C1833" t="s">
        <v>569</v>
      </c>
      <c r="D1833">
        <v>26</v>
      </c>
      <c r="E1833">
        <f>WEEKDAY(A1833,2)</f>
        <v>3</v>
      </c>
    </row>
    <row r="1834" spans="1:5" hidden="1" outlineLevel="2" x14ac:dyDescent="0.25">
      <c r="A1834" s="1">
        <v>43012</v>
      </c>
      <c r="B1834" t="s">
        <v>36</v>
      </c>
      <c r="C1834" t="s">
        <v>229</v>
      </c>
      <c r="D1834">
        <v>50</v>
      </c>
      <c r="E1834">
        <f>WEEKDAY(A1834,2)</f>
        <v>3</v>
      </c>
    </row>
    <row r="1835" spans="1:5" outlineLevel="1" collapsed="1" x14ac:dyDescent="0.25">
      <c r="A1835" s="5" t="s">
        <v>860</v>
      </c>
      <c r="D1835">
        <f>SUBTOTAL(9,D1829:D1834)</f>
        <v>155</v>
      </c>
      <c r="E1835">
        <f>SUBTOTAL(9,E1829:E1834)</f>
        <v>18</v>
      </c>
    </row>
    <row r="1836" spans="1:5" hidden="1" outlineLevel="2" x14ac:dyDescent="0.25">
      <c r="A1836" s="1">
        <v>43013</v>
      </c>
      <c r="B1836" t="s">
        <v>155</v>
      </c>
      <c r="C1836" t="s">
        <v>414</v>
      </c>
      <c r="D1836">
        <v>19</v>
      </c>
      <c r="E1836">
        <f>WEEKDAY(A1836,2)</f>
        <v>4</v>
      </c>
    </row>
    <row r="1837" spans="1:5" hidden="1" outlineLevel="2" x14ac:dyDescent="0.25">
      <c r="A1837" s="1">
        <v>43013</v>
      </c>
      <c r="B1837" t="s">
        <v>161</v>
      </c>
      <c r="C1837" t="s">
        <v>214</v>
      </c>
      <c r="D1837">
        <v>27</v>
      </c>
      <c r="E1837">
        <f>WEEKDAY(A1837,2)</f>
        <v>4</v>
      </c>
    </row>
    <row r="1838" spans="1:5" hidden="1" outlineLevel="2" x14ac:dyDescent="0.25">
      <c r="A1838" s="1">
        <v>43013</v>
      </c>
      <c r="B1838" t="s">
        <v>150</v>
      </c>
      <c r="C1838" t="s">
        <v>151</v>
      </c>
      <c r="D1838">
        <v>2</v>
      </c>
      <c r="E1838">
        <f>WEEKDAY(A1838,2)</f>
        <v>4</v>
      </c>
    </row>
    <row r="1839" spans="1:5" hidden="1" outlineLevel="2" x14ac:dyDescent="0.25">
      <c r="A1839" s="1">
        <v>43013</v>
      </c>
      <c r="B1839" t="s">
        <v>514</v>
      </c>
      <c r="C1839" t="s">
        <v>515</v>
      </c>
      <c r="D1839">
        <v>15</v>
      </c>
      <c r="E1839">
        <f>WEEKDAY(A1839,2)</f>
        <v>4</v>
      </c>
    </row>
    <row r="1840" spans="1:5" hidden="1" outlineLevel="2" x14ac:dyDescent="0.25">
      <c r="A1840" s="1">
        <v>43013</v>
      </c>
      <c r="B1840" t="s">
        <v>83</v>
      </c>
      <c r="C1840" t="s">
        <v>91</v>
      </c>
      <c r="D1840">
        <v>3</v>
      </c>
      <c r="E1840">
        <f>WEEKDAY(A1840,2)</f>
        <v>4</v>
      </c>
    </row>
    <row r="1841" spans="1:5" hidden="1" outlineLevel="2" x14ac:dyDescent="0.25">
      <c r="A1841" s="1">
        <v>43013</v>
      </c>
      <c r="B1841" t="s">
        <v>161</v>
      </c>
      <c r="C1841" t="s">
        <v>305</v>
      </c>
      <c r="D1841">
        <v>56</v>
      </c>
      <c r="E1841">
        <f>WEEKDAY(A1841,2)</f>
        <v>4</v>
      </c>
    </row>
    <row r="1842" spans="1:5" outlineLevel="1" collapsed="1" x14ac:dyDescent="0.25">
      <c r="A1842" s="5" t="s">
        <v>868</v>
      </c>
      <c r="D1842">
        <f>SUBTOTAL(9,D1836:D1841)</f>
        <v>122</v>
      </c>
      <c r="E1842">
        <f>SUBTOTAL(9,E1836:E1841)</f>
        <v>24</v>
      </c>
    </row>
    <row r="1843" spans="1:5" hidden="1" outlineLevel="2" x14ac:dyDescent="0.25">
      <c r="A1843" s="1">
        <v>43014</v>
      </c>
      <c r="B1843" t="s">
        <v>32</v>
      </c>
      <c r="C1843" t="s">
        <v>276</v>
      </c>
      <c r="D1843">
        <v>36</v>
      </c>
      <c r="E1843">
        <f>WEEKDAY(A1843,2)</f>
        <v>5</v>
      </c>
    </row>
    <row r="1844" spans="1:5" hidden="1" outlineLevel="2" x14ac:dyDescent="0.25">
      <c r="A1844" s="1">
        <v>43014</v>
      </c>
      <c r="B1844" t="s">
        <v>361</v>
      </c>
      <c r="C1844" t="s">
        <v>424</v>
      </c>
      <c r="D1844">
        <v>32</v>
      </c>
      <c r="E1844">
        <f>WEEKDAY(A1844,2)</f>
        <v>5</v>
      </c>
    </row>
    <row r="1845" spans="1:5" hidden="1" outlineLevel="2" x14ac:dyDescent="0.25">
      <c r="A1845" s="1">
        <v>43014</v>
      </c>
      <c r="B1845" t="s">
        <v>280</v>
      </c>
      <c r="C1845" t="s">
        <v>466</v>
      </c>
      <c r="D1845">
        <v>50</v>
      </c>
      <c r="E1845">
        <f>WEEKDAY(A1845,2)</f>
        <v>5</v>
      </c>
    </row>
    <row r="1846" spans="1:5" hidden="1" outlineLevel="2" x14ac:dyDescent="0.25">
      <c r="A1846" s="1">
        <v>43014</v>
      </c>
      <c r="B1846" t="s">
        <v>331</v>
      </c>
      <c r="C1846" t="s">
        <v>26</v>
      </c>
      <c r="D1846">
        <v>26</v>
      </c>
      <c r="E1846">
        <f>WEEKDAY(A1846,2)</f>
        <v>5</v>
      </c>
    </row>
    <row r="1847" spans="1:5" hidden="1" outlineLevel="2" x14ac:dyDescent="0.25">
      <c r="A1847" s="1">
        <v>43014</v>
      </c>
      <c r="B1847" t="s">
        <v>30</v>
      </c>
      <c r="C1847" t="s">
        <v>680</v>
      </c>
      <c r="D1847">
        <v>13</v>
      </c>
      <c r="E1847">
        <f>WEEKDAY(A1847,2)</f>
        <v>5</v>
      </c>
    </row>
    <row r="1848" spans="1:5" hidden="1" outlineLevel="2" x14ac:dyDescent="0.25">
      <c r="A1848" s="1">
        <v>43014</v>
      </c>
      <c r="B1848" t="s">
        <v>41</v>
      </c>
      <c r="C1848" t="s">
        <v>614</v>
      </c>
      <c r="D1848">
        <v>2</v>
      </c>
      <c r="E1848">
        <f>WEEKDAY(A1848,2)</f>
        <v>5</v>
      </c>
    </row>
    <row r="1849" spans="1:5" outlineLevel="1" collapsed="1" x14ac:dyDescent="0.25">
      <c r="A1849" s="5" t="s">
        <v>926</v>
      </c>
      <c r="D1849">
        <f>SUBTOTAL(9,D1843:D1848)</f>
        <v>159</v>
      </c>
      <c r="E1849">
        <f>SUBTOTAL(9,E1843:E1848)</f>
        <v>30</v>
      </c>
    </row>
    <row r="1850" spans="1:5" hidden="1" outlineLevel="2" x14ac:dyDescent="0.25">
      <c r="A1850" s="1">
        <v>43017</v>
      </c>
      <c r="B1850" t="s">
        <v>106</v>
      </c>
      <c r="C1850" t="s">
        <v>107</v>
      </c>
      <c r="D1850">
        <v>11</v>
      </c>
      <c r="E1850">
        <f>WEEKDAY(A1850,2)</f>
        <v>1</v>
      </c>
    </row>
    <row r="1851" spans="1:5" hidden="1" outlineLevel="2" x14ac:dyDescent="0.25">
      <c r="A1851" s="1">
        <v>43017</v>
      </c>
      <c r="B1851" t="s">
        <v>83</v>
      </c>
      <c r="C1851" t="s">
        <v>615</v>
      </c>
      <c r="D1851">
        <v>19</v>
      </c>
      <c r="E1851">
        <f>WEEKDAY(A1851,2)</f>
        <v>1</v>
      </c>
    </row>
    <row r="1852" spans="1:5" hidden="1" outlineLevel="2" x14ac:dyDescent="0.25">
      <c r="A1852" s="1">
        <v>43017</v>
      </c>
      <c r="B1852" t="s">
        <v>359</v>
      </c>
      <c r="C1852" t="s">
        <v>360</v>
      </c>
      <c r="D1852">
        <v>23</v>
      </c>
      <c r="E1852">
        <f>WEEKDAY(A1852,2)</f>
        <v>1</v>
      </c>
    </row>
    <row r="1853" spans="1:5" hidden="1" outlineLevel="2" x14ac:dyDescent="0.25">
      <c r="A1853" s="1">
        <v>43017</v>
      </c>
      <c r="B1853" t="s">
        <v>69</v>
      </c>
      <c r="C1853" t="s">
        <v>200</v>
      </c>
      <c r="D1853">
        <v>22</v>
      </c>
      <c r="E1853">
        <f>WEEKDAY(A1853,2)</f>
        <v>1</v>
      </c>
    </row>
    <row r="1854" spans="1:5" hidden="1" outlineLevel="2" x14ac:dyDescent="0.25">
      <c r="A1854" s="1">
        <v>43017</v>
      </c>
      <c r="B1854" t="s">
        <v>95</v>
      </c>
      <c r="C1854" t="s">
        <v>426</v>
      </c>
      <c r="D1854">
        <v>19</v>
      </c>
      <c r="E1854">
        <f>WEEKDAY(A1854,2)</f>
        <v>1</v>
      </c>
    </row>
    <row r="1855" spans="1:5" hidden="1" outlineLevel="2" x14ac:dyDescent="0.25">
      <c r="A1855" s="1">
        <v>43017</v>
      </c>
      <c r="B1855" t="s">
        <v>83</v>
      </c>
      <c r="C1855" t="s">
        <v>637</v>
      </c>
      <c r="D1855">
        <v>5</v>
      </c>
      <c r="E1855">
        <f>WEEKDAY(A1855,2)</f>
        <v>1</v>
      </c>
    </row>
    <row r="1856" spans="1:5" outlineLevel="1" collapsed="1" x14ac:dyDescent="0.25">
      <c r="A1856" s="5" t="s">
        <v>728</v>
      </c>
      <c r="D1856">
        <f>SUBTOTAL(9,D1850:D1855)</f>
        <v>99</v>
      </c>
      <c r="E1856">
        <f>SUBTOTAL(9,E1850:E1855)</f>
        <v>6</v>
      </c>
    </row>
    <row r="1857" spans="1:5" hidden="1" outlineLevel="2" x14ac:dyDescent="0.25">
      <c r="A1857" s="1">
        <v>43018</v>
      </c>
      <c r="B1857" t="s">
        <v>206</v>
      </c>
      <c r="C1857" t="s">
        <v>332</v>
      </c>
      <c r="D1857">
        <v>10</v>
      </c>
      <c r="E1857">
        <f>WEEKDAY(A1857,2)</f>
        <v>2</v>
      </c>
    </row>
    <row r="1858" spans="1:5" hidden="1" outlineLevel="2" x14ac:dyDescent="0.25">
      <c r="A1858" s="1">
        <v>43018</v>
      </c>
      <c r="B1858" t="s">
        <v>150</v>
      </c>
      <c r="C1858" t="s">
        <v>298</v>
      </c>
      <c r="D1858">
        <v>13</v>
      </c>
      <c r="E1858">
        <f>WEEKDAY(A1858,2)</f>
        <v>2</v>
      </c>
    </row>
    <row r="1859" spans="1:5" hidden="1" outlineLevel="2" x14ac:dyDescent="0.25">
      <c r="A1859" s="1">
        <v>43018</v>
      </c>
      <c r="B1859" t="s">
        <v>339</v>
      </c>
      <c r="C1859" t="s">
        <v>565</v>
      </c>
      <c r="D1859">
        <v>12</v>
      </c>
      <c r="E1859">
        <f>WEEKDAY(A1859,2)</f>
        <v>2</v>
      </c>
    </row>
    <row r="1860" spans="1:5" hidden="1" outlineLevel="2" x14ac:dyDescent="0.25">
      <c r="A1860" s="1">
        <v>43018</v>
      </c>
      <c r="B1860" t="s">
        <v>81</v>
      </c>
      <c r="C1860" t="s">
        <v>584</v>
      </c>
      <c r="D1860">
        <v>25</v>
      </c>
      <c r="E1860">
        <f>WEEKDAY(A1860,2)</f>
        <v>2</v>
      </c>
    </row>
    <row r="1861" spans="1:5" hidden="1" outlineLevel="2" x14ac:dyDescent="0.25">
      <c r="A1861" s="1">
        <v>43018</v>
      </c>
      <c r="B1861" t="s">
        <v>55</v>
      </c>
      <c r="C1861" t="s">
        <v>223</v>
      </c>
      <c r="D1861">
        <v>25</v>
      </c>
      <c r="E1861">
        <f>WEEKDAY(A1861,2)</f>
        <v>2</v>
      </c>
    </row>
    <row r="1862" spans="1:5" hidden="1" outlineLevel="2" x14ac:dyDescent="0.25">
      <c r="A1862" s="1">
        <v>43018</v>
      </c>
      <c r="B1862" t="s">
        <v>282</v>
      </c>
      <c r="C1862" t="s">
        <v>283</v>
      </c>
      <c r="D1862">
        <v>9</v>
      </c>
      <c r="E1862">
        <f>WEEKDAY(A1862,2)</f>
        <v>2</v>
      </c>
    </row>
    <row r="1863" spans="1:5" outlineLevel="1" collapsed="1" x14ac:dyDescent="0.25">
      <c r="A1863" s="5" t="s">
        <v>872</v>
      </c>
      <c r="D1863">
        <f>SUBTOTAL(9,D1857:D1862)</f>
        <v>94</v>
      </c>
      <c r="E1863">
        <f>SUBTOTAL(9,E1857:E1862)</f>
        <v>12</v>
      </c>
    </row>
    <row r="1864" spans="1:5" hidden="1" outlineLevel="2" x14ac:dyDescent="0.25">
      <c r="A1864" s="1">
        <v>43019</v>
      </c>
      <c r="B1864" t="s">
        <v>81</v>
      </c>
      <c r="C1864" t="s">
        <v>104</v>
      </c>
      <c r="D1864">
        <v>17</v>
      </c>
      <c r="E1864">
        <f>WEEKDAY(A1864,2)</f>
        <v>3</v>
      </c>
    </row>
    <row r="1865" spans="1:5" hidden="1" outlineLevel="2" x14ac:dyDescent="0.25">
      <c r="A1865" s="1">
        <v>43019</v>
      </c>
      <c r="B1865" t="s">
        <v>681</v>
      </c>
      <c r="C1865" t="s">
        <v>682</v>
      </c>
      <c r="D1865">
        <v>26</v>
      </c>
      <c r="E1865">
        <f>WEEKDAY(A1865,2)</f>
        <v>3</v>
      </c>
    </row>
    <row r="1866" spans="1:5" hidden="1" outlineLevel="2" x14ac:dyDescent="0.25">
      <c r="A1866" s="1">
        <v>43019</v>
      </c>
      <c r="B1866" t="s">
        <v>97</v>
      </c>
      <c r="C1866" t="s">
        <v>136</v>
      </c>
      <c r="D1866">
        <v>44</v>
      </c>
      <c r="E1866">
        <f>WEEKDAY(A1866,2)</f>
        <v>3</v>
      </c>
    </row>
    <row r="1867" spans="1:5" hidden="1" outlineLevel="2" x14ac:dyDescent="0.25">
      <c r="A1867" s="1">
        <v>43019</v>
      </c>
      <c r="B1867" t="s">
        <v>69</v>
      </c>
      <c r="C1867" t="s">
        <v>108</v>
      </c>
      <c r="D1867">
        <v>31</v>
      </c>
      <c r="E1867">
        <f>WEEKDAY(A1867,2)</f>
        <v>3</v>
      </c>
    </row>
    <row r="1868" spans="1:5" hidden="1" outlineLevel="2" x14ac:dyDescent="0.25">
      <c r="A1868" s="1">
        <v>43019</v>
      </c>
      <c r="B1868" t="s">
        <v>553</v>
      </c>
      <c r="C1868" t="s">
        <v>554</v>
      </c>
      <c r="D1868">
        <v>6</v>
      </c>
      <c r="E1868">
        <f>WEEKDAY(A1868,2)</f>
        <v>3</v>
      </c>
    </row>
    <row r="1869" spans="1:5" hidden="1" outlineLevel="2" x14ac:dyDescent="0.25">
      <c r="A1869" s="1">
        <v>43019</v>
      </c>
      <c r="B1869" t="s">
        <v>27</v>
      </c>
      <c r="C1869" t="s">
        <v>683</v>
      </c>
      <c r="D1869">
        <v>14</v>
      </c>
      <c r="E1869">
        <f>WEEKDAY(A1869,2)</f>
        <v>3</v>
      </c>
    </row>
    <row r="1870" spans="1:5" outlineLevel="1" collapsed="1" x14ac:dyDescent="0.25">
      <c r="A1870" s="5" t="s">
        <v>735</v>
      </c>
      <c r="D1870">
        <f>SUBTOTAL(9,D1864:D1869)</f>
        <v>138</v>
      </c>
      <c r="E1870">
        <f>SUBTOTAL(9,E1864:E1869)</f>
        <v>18</v>
      </c>
    </row>
    <row r="1871" spans="1:5" hidden="1" outlineLevel="2" x14ac:dyDescent="0.25">
      <c r="A1871" s="1">
        <v>43020</v>
      </c>
      <c r="B1871" t="s">
        <v>523</v>
      </c>
      <c r="C1871" t="s">
        <v>524</v>
      </c>
      <c r="D1871">
        <v>5</v>
      </c>
      <c r="E1871">
        <f>WEEKDAY(A1871,2)</f>
        <v>4</v>
      </c>
    </row>
    <row r="1872" spans="1:5" hidden="1" outlineLevel="2" x14ac:dyDescent="0.25">
      <c r="A1872" s="1">
        <v>43020</v>
      </c>
      <c r="B1872" t="s">
        <v>314</v>
      </c>
      <c r="C1872" t="s">
        <v>466</v>
      </c>
      <c r="D1872">
        <v>21</v>
      </c>
      <c r="E1872">
        <f>WEEKDAY(A1872,2)</f>
        <v>4</v>
      </c>
    </row>
    <row r="1873" spans="1:5" hidden="1" outlineLevel="2" x14ac:dyDescent="0.25">
      <c r="A1873" s="1">
        <v>43020</v>
      </c>
      <c r="B1873" t="s">
        <v>18</v>
      </c>
      <c r="C1873" t="s">
        <v>597</v>
      </c>
      <c r="D1873">
        <v>4</v>
      </c>
      <c r="E1873">
        <f>WEEKDAY(A1873,2)</f>
        <v>4</v>
      </c>
    </row>
    <row r="1874" spans="1:5" hidden="1" outlineLevel="2" x14ac:dyDescent="0.25">
      <c r="A1874" s="1">
        <v>43020</v>
      </c>
      <c r="B1874" t="s">
        <v>51</v>
      </c>
      <c r="C1874" t="s">
        <v>358</v>
      </c>
      <c r="D1874">
        <v>51</v>
      </c>
      <c r="E1874">
        <f>WEEKDAY(A1874,2)</f>
        <v>4</v>
      </c>
    </row>
    <row r="1875" spans="1:5" hidden="1" outlineLevel="2" x14ac:dyDescent="0.25">
      <c r="A1875" s="1">
        <v>43020</v>
      </c>
      <c r="B1875" t="s">
        <v>267</v>
      </c>
      <c r="C1875" t="s">
        <v>268</v>
      </c>
      <c r="D1875">
        <v>27</v>
      </c>
      <c r="E1875">
        <f>WEEKDAY(A1875,2)</f>
        <v>4</v>
      </c>
    </row>
    <row r="1876" spans="1:5" hidden="1" outlineLevel="2" x14ac:dyDescent="0.25">
      <c r="A1876" s="1">
        <v>43020</v>
      </c>
      <c r="B1876" t="s">
        <v>589</v>
      </c>
      <c r="C1876" t="s">
        <v>590</v>
      </c>
      <c r="D1876">
        <v>15</v>
      </c>
      <c r="E1876">
        <f>WEEKDAY(A1876,2)</f>
        <v>4</v>
      </c>
    </row>
    <row r="1877" spans="1:5" outlineLevel="1" collapsed="1" x14ac:dyDescent="0.25">
      <c r="A1877" s="5" t="s">
        <v>904</v>
      </c>
      <c r="D1877">
        <f>SUBTOTAL(9,D1871:D1876)</f>
        <v>123</v>
      </c>
      <c r="E1877">
        <f>SUBTOTAL(9,E1871:E1876)</f>
        <v>24</v>
      </c>
    </row>
    <row r="1878" spans="1:5" hidden="1" outlineLevel="2" x14ac:dyDescent="0.25">
      <c r="A1878" s="1">
        <v>43021</v>
      </c>
      <c r="B1878" t="s">
        <v>4</v>
      </c>
      <c r="C1878" t="s">
        <v>489</v>
      </c>
      <c r="D1878">
        <v>15</v>
      </c>
      <c r="E1878">
        <f>WEEKDAY(A1878,2)</f>
        <v>5</v>
      </c>
    </row>
    <row r="1879" spans="1:5" hidden="1" outlineLevel="2" x14ac:dyDescent="0.25">
      <c r="A1879" s="1">
        <v>43021</v>
      </c>
      <c r="B1879" t="s">
        <v>114</v>
      </c>
      <c r="C1879" t="s">
        <v>173</v>
      </c>
      <c r="D1879">
        <v>13</v>
      </c>
      <c r="E1879">
        <f>WEEKDAY(A1879,2)</f>
        <v>5</v>
      </c>
    </row>
    <row r="1880" spans="1:5" hidden="1" outlineLevel="2" x14ac:dyDescent="0.25">
      <c r="A1880" s="1">
        <v>43021</v>
      </c>
      <c r="B1880" t="s">
        <v>141</v>
      </c>
      <c r="C1880" t="s">
        <v>202</v>
      </c>
      <c r="D1880">
        <v>22</v>
      </c>
      <c r="E1880">
        <f>WEEKDAY(A1880,2)</f>
        <v>5</v>
      </c>
    </row>
    <row r="1881" spans="1:5" hidden="1" outlineLevel="2" x14ac:dyDescent="0.25">
      <c r="A1881" s="1">
        <v>43021</v>
      </c>
      <c r="B1881" t="s">
        <v>150</v>
      </c>
      <c r="C1881" t="s">
        <v>151</v>
      </c>
      <c r="D1881">
        <v>16</v>
      </c>
      <c r="E1881">
        <f>WEEKDAY(A1881,2)</f>
        <v>5</v>
      </c>
    </row>
    <row r="1882" spans="1:5" hidden="1" outlineLevel="2" x14ac:dyDescent="0.25">
      <c r="A1882" s="1">
        <v>43021</v>
      </c>
      <c r="B1882" t="s">
        <v>55</v>
      </c>
      <c r="C1882" t="s">
        <v>326</v>
      </c>
      <c r="D1882">
        <v>9</v>
      </c>
      <c r="E1882">
        <f>WEEKDAY(A1882,2)</f>
        <v>5</v>
      </c>
    </row>
    <row r="1883" spans="1:5" hidden="1" outlineLevel="2" x14ac:dyDescent="0.25">
      <c r="A1883" s="1">
        <v>43021</v>
      </c>
      <c r="B1883" t="s">
        <v>147</v>
      </c>
      <c r="C1883" t="s">
        <v>578</v>
      </c>
      <c r="D1883">
        <v>8</v>
      </c>
      <c r="E1883">
        <f>WEEKDAY(A1883,2)</f>
        <v>5</v>
      </c>
    </row>
    <row r="1884" spans="1:5" outlineLevel="1" collapsed="1" x14ac:dyDescent="0.25">
      <c r="A1884" s="5" t="s">
        <v>797</v>
      </c>
      <c r="D1884">
        <f>SUBTOTAL(9,D1878:D1883)</f>
        <v>83</v>
      </c>
      <c r="E1884">
        <f>SUBTOTAL(9,E1878:E1883)</f>
        <v>30</v>
      </c>
    </row>
    <row r="1885" spans="1:5" hidden="1" outlineLevel="2" x14ac:dyDescent="0.25">
      <c r="A1885" s="1">
        <v>43024</v>
      </c>
      <c r="B1885" t="s">
        <v>101</v>
      </c>
      <c r="C1885" t="s">
        <v>263</v>
      </c>
      <c r="D1885">
        <v>5</v>
      </c>
      <c r="E1885">
        <f>WEEKDAY(A1885,2)</f>
        <v>1</v>
      </c>
    </row>
    <row r="1886" spans="1:5" hidden="1" outlineLevel="2" x14ac:dyDescent="0.25">
      <c r="A1886" s="1">
        <v>43024</v>
      </c>
      <c r="B1886" t="s">
        <v>4</v>
      </c>
      <c r="C1886" t="s">
        <v>22</v>
      </c>
      <c r="D1886">
        <v>10</v>
      </c>
      <c r="E1886">
        <f>WEEKDAY(A1886,2)</f>
        <v>1</v>
      </c>
    </row>
    <row r="1887" spans="1:5" hidden="1" outlineLevel="2" x14ac:dyDescent="0.25">
      <c r="A1887" s="1">
        <v>43024</v>
      </c>
      <c r="B1887" t="s">
        <v>27</v>
      </c>
      <c r="C1887" t="s">
        <v>94</v>
      </c>
      <c r="D1887">
        <v>29</v>
      </c>
      <c r="E1887">
        <f>WEEKDAY(A1887,2)</f>
        <v>1</v>
      </c>
    </row>
    <row r="1888" spans="1:5" hidden="1" outlineLevel="2" x14ac:dyDescent="0.25">
      <c r="A1888" s="1">
        <v>43024</v>
      </c>
      <c r="B1888" t="s">
        <v>55</v>
      </c>
      <c r="C1888" t="s">
        <v>571</v>
      </c>
      <c r="D1888">
        <v>20</v>
      </c>
      <c r="E1888">
        <f>WEEKDAY(A1888,2)</f>
        <v>1</v>
      </c>
    </row>
    <row r="1889" spans="1:5" hidden="1" outlineLevel="2" x14ac:dyDescent="0.25">
      <c r="A1889" s="1">
        <v>43024</v>
      </c>
      <c r="B1889" t="s">
        <v>36</v>
      </c>
      <c r="C1889" t="s">
        <v>166</v>
      </c>
      <c r="D1889">
        <v>11</v>
      </c>
      <c r="E1889">
        <f>WEEKDAY(A1889,2)</f>
        <v>1</v>
      </c>
    </row>
    <row r="1890" spans="1:5" hidden="1" outlineLevel="2" x14ac:dyDescent="0.25">
      <c r="A1890" s="1">
        <v>43024</v>
      </c>
      <c r="B1890" t="s">
        <v>314</v>
      </c>
      <c r="C1890" t="s">
        <v>535</v>
      </c>
      <c r="D1890">
        <v>45</v>
      </c>
      <c r="E1890">
        <f>WEEKDAY(A1890,2)</f>
        <v>1</v>
      </c>
    </row>
    <row r="1891" spans="1:5" hidden="1" outlineLevel="2" x14ac:dyDescent="0.25">
      <c r="A1891" s="1">
        <v>43024</v>
      </c>
      <c r="B1891" t="s">
        <v>372</v>
      </c>
      <c r="C1891" t="s">
        <v>373</v>
      </c>
      <c r="D1891">
        <v>9</v>
      </c>
      <c r="E1891">
        <f>WEEKDAY(A1891,2)</f>
        <v>1</v>
      </c>
    </row>
    <row r="1892" spans="1:5" hidden="1" outlineLevel="2" x14ac:dyDescent="0.25">
      <c r="A1892" s="1">
        <v>43024</v>
      </c>
      <c r="B1892" t="s">
        <v>169</v>
      </c>
      <c r="C1892" t="s">
        <v>684</v>
      </c>
      <c r="D1892">
        <v>15</v>
      </c>
      <c r="E1892">
        <f>WEEKDAY(A1892,2)</f>
        <v>1</v>
      </c>
    </row>
    <row r="1893" spans="1:5" hidden="1" outlineLevel="2" x14ac:dyDescent="0.25">
      <c r="A1893" s="1">
        <v>43024</v>
      </c>
      <c r="B1893" t="s">
        <v>137</v>
      </c>
      <c r="C1893" t="s">
        <v>685</v>
      </c>
      <c r="D1893">
        <v>6</v>
      </c>
      <c r="E1893">
        <f>WEEKDAY(A1893,2)</f>
        <v>1</v>
      </c>
    </row>
    <row r="1894" spans="1:5" hidden="1" outlineLevel="2" x14ac:dyDescent="0.25">
      <c r="A1894" s="1">
        <v>43024</v>
      </c>
      <c r="B1894" t="s">
        <v>141</v>
      </c>
      <c r="C1894" t="s">
        <v>447</v>
      </c>
      <c r="D1894">
        <v>13</v>
      </c>
      <c r="E1894">
        <f>WEEKDAY(A1894,2)</f>
        <v>1</v>
      </c>
    </row>
    <row r="1895" spans="1:5" hidden="1" outlineLevel="2" x14ac:dyDescent="0.25">
      <c r="A1895" s="1">
        <v>43024</v>
      </c>
      <c r="B1895" t="s">
        <v>232</v>
      </c>
      <c r="C1895" t="s">
        <v>487</v>
      </c>
      <c r="D1895">
        <v>7</v>
      </c>
      <c r="E1895">
        <f>WEEKDAY(A1895,2)</f>
        <v>1</v>
      </c>
    </row>
    <row r="1896" spans="1:5" hidden="1" outlineLevel="2" x14ac:dyDescent="0.25">
      <c r="A1896" s="1">
        <v>43024</v>
      </c>
      <c r="B1896" t="s">
        <v>81</v>
      </c>
      <c r="C1896" t="s">
        <v>496</v>
      </c>
      <c r="D1896">
        <v>34</v>
      </c>
      <c r="E1896">
        <f>WEEKDAY(A1896,2)</f>
        <v>1</v>
      </c>
    </row>
    <row r="1897" spans="1:5" hidden="1" outlineLevel="2" x14ac:dyDescent="0.25">
      <c r="A1897" s="1">
        <v>43024</v>
      </c>
      <c r="B1897" t="s">
        <v>176</v>
      </c>
      <c r="C1897" t="s">
        <v>486</v>
      </c>
      <c r="D1897">
        <v>4</v>
      </c>
      <c r="E1897">
        <f>WEEKDAY(A1897,2)</f>
        <v>1</v>
      </c>
    </row>
    <row r="1898" spans="1:5" hidden="1" outlineLevel="2" x14ac:dyDescent="0.25">
      <c r="A1898" s="1">
        <v>43024</v>
      </c>
      <c r="B1898" t="s">
        <v>69</v>
      </c>
      <c r="C1898" t="s">
        <v>108</v>
      </c>
      <c r="D1898">
        <v>17</v>
      </c>
      <c r="E1898">
        <f>WEEKDAY(A1898,2)</f>
        <v>1</v>
      </c>
    </row>
    <row r="1899" spans="1:5" outlineLevel="1" collapsed="1" x14ac:dyDescent="0.25">
      <c r="A1899" s="5" t="s">
        <v>736</v>
      </c>
      <c r="D1899">
        <f>SUBTOTAL(9,D1885:D1898)</f>
        <v>225</v>
      </c>
      <c r="E1899">
        <f>SUBTOTAL(9,E1885:E1898)</f>
        <v>14</v>
      </c>
    </row>
    <row r="1900" spans="1:5" hidden="1" outlineLevel="2" x14ac:dyDescent="0.25">
      <c r="A1900" s="1">
        <v>43025</v>
      </c>
      <c r="B1900" t="s">
        <v>374</v>
      </c>
      <c r="C1900" t="s">
        <v>375</v>
      </c>
      <c r="D1900">
        <v>5</v>
      </c>
      <c r="E1900">
        <f>WEEKDAY(A1900,2)</f>
        <v>2</v>
      </c>
    </row>
    <row r="1901" spans="1:5" hidden="1" outlineLevel="2" x14ac:dyDescent="0.25">
      <c r="A1901" s="1">
        <v>43025</v>
      </c>
      <c r="B1901" t="s">
        <v>30</v>
      </c>
      <c r="C1901" t="s">
        <v>680</v>
      </c>
      <c r="D1901">
        <v>9</v>
      </c>
      <c r="E1901">
        <f>WEEKDAY(A1901,2)</f>
        <v>2</v>
      </c>
    </row>
    <row r="1902" spans="1:5" hidden="1" outlineLevel="2" x14ac:dyDescent="0.25">
      <c r="A1902" s="1">
        <v>43025</v>
      </c>
      <c r="B1902" t="s">
        <v>23</v>
      </c>
      <c r="C1902" t="s">
        <v>24</v>
      </c>
      <c r="D1902">
        <v>12</v>
      </c>
      <c r="E1902">
        <f>WEEKDAY(A1902,2)</f>
        <v>2</v>
      </c>
    </row>
    <row r="1903" spans="1:5" hidden="1" outlineLevel="2" x14ac:dyDescent="0.25">
      <c r="A1903" s="1">
        <v>43025</v>
      </c>
      <c r="B1903" t="s">
        <v>55</v>
      </c>
      <c r="C1903" t="s">
        <v>625</v>
      </c>
      <c r="D1903">
        <v>22</v>
      </c>
      <c r="E1903">
        <f>WEEKDAY(A1903,2)</f>
        <v>2</v>
      </c>
    </row>
    <row r="1904" spans="1:5" hidden="1" outlineLevel="2" x14ac:dyDescent="0.25">
      <c r="A1904" s="1">
        <v>43025</v>
      </c>
      <c r="B1904" t="s">
        <v>393</v>
      </c>
      <c r="C1904" t="s">
        <v>394</v>
      </c>
      <c r="D1904">
        <v>4</v>
      </c>
      <c r="E1904">
        <f>WEEKDAY(A1904,2)</f>
        <v>2</v>
      </c>
    </row>
    <row r="1905" spans="1:5" hidden="1" outlineLevel="2" x14ac:dyDescent="0.25">
      <c r="A1905" s="1">
        <v>43025</v>
      </c>
      <c r="B1905" t="s">
        <v>352</v>
      </c>
      <c r="C1905" t="s">
        <v>425</v>
      </c>
      <c r="D1905">
        <v>12</v>
      </c>
      <c r="E1905">
        <f>WEEKDAY(A1905,2)</f>
        <v>2</v>
      </c>
    </row>
    <row r="1906" spans="1:5" hidden="1" outlineLevel="2" x14ac:dyDescent="0.25">
      <c r="A1906" s="1">
        <v>43025</v>
      </c>
      <c r="B1906" t="s">
        <v>55</v>
      </c>
      <c r="C1906" t="s">
        <v>493</v>
      </c>
      <c r="D1906">
        <v>5</v>
      </c>
      <c r="E1906">
        <f>WEEKDAY(A1906,2)</f>
        <v>2</v>
      </c>
    </row>
    <row r="1907" spans="1:5" hidden="1" outlineLevel="2" x14ac:dyDescent="0.25">
      <c r="A1907" s="1">
        <v>43025</v>
      </c>
      <c r="B1907" t="s">
        <v>663</v>
      </c>
      <c r="C1907" t="s">
        <v>134</v>
      </c>
      <c r="D1907">
        <v>9</v>
      </c>
      <c r="E1907">
        <f>WEEKDAY(A1907,2)</f>
        <v>2</v>
      </c>
    </row>
    <row r="1908" spans="1:5" hidden="1" outlineLevel="2" x14ac:dyDescent="0.25">
      <c r="A1908" s="1">
        <v>43025</v>
      </c>
      <c r="B1908" t="s">
        <v>30</v>
      </c>
      <c r="C1908" t="s">
        <v>89</v>
      </c>
      <c r="D1908">
        <v>8</v>
      </c>
      <c r="E1908">
        <f>WEEKDAY(A1908,2)</f>
        <v>2</v>
      </c>
    </row>
    <row r="1909" spans="1:5" hidden="1" outlineLevel="2" x14ac:dyDescent="0.25">
      <c r="A1909" s="1">
        <v>43025</v>
      </c>
      <c r="B1909" t="s">
        <v>25</v>
      </c>
      <c r="C1909" t="s">
        <v>26</v>
      </c>
      <c r="D1909">
        <v>25</v>
      </c>
      <c r="E1909">
        <f>WEEKDAY(A1909,2)</f>
        <v>2</v>
      </c>
    </row>
    <row r="1910" spans="1:5" hidden="1" outlineLevel="2" x14ac:dyDescent="0.25">
      <c r="A1910" s="1">
        <v>43025</v>
      </c>
      <c r="B1910" t="s">
        <v>69</v>
      </c>
      <c r="C1910" t="s">
        <v>286</v>
      </c>
      <c r="D1910">
        <v>2</v>
      </c>
      <c r="E1910">
        <f>WEEKDAY(A1910,2)</f>
        <v>2</v>
      </c>
    </row>
    <row r="1911" spans="1:5" hidden="1" outlineLevel="2" x14ac:dyDescent="0.25">
      <c r="A1911" s="1">
        <v>43025</v>
      </c>
      <c r="B1911" t="s">
        <v>83</v>
      </c>
      <c r="C1911" t="s">
        <v>561</v>
      </c>
      <c r="D1911">
        <v>22</v>
      </c>
      <c r="E1911">
        <f>WEEKDAY(A1911,2)</f>
        <v>2</v>
      </c>
    </row>
    <row r="1912" spans="1:5" hidden="1" outlineLevel="2" x14ac:dyDescent="0.25">
      <c r="A1912" s="1">
        <v>43025</v>
      </c>
      <c r="B1912" t="s">
        <v>69</v>
      </c>
      <c r="C1912" t="s">
        <v>200</v>
      </c>
      <c r="D1912">
        <v>23</v>
      </c>
      <c r="E1912">
        <f>WEEKDAY(A1912,2)</f>
        <v>2</v>
      </c>
    </row>
    <row r="1913" spans="1:5" hidden="1" outlineLevel="2" x14ac:dyDescent="0.25">
      <c r="A1913" s="1">
        <v>43025</v>
      </c>
      <c r="B1913" t="s">
        <v>171</v>
      </c>
      <c r="C1913" t="s">
        <v>645</v>
      </c>
      <c r="D1913">
        <v>14</v>
      </c>
      <c r="E1913">
        <f>WEEKDAY(A1913,2)</f>
        <v>2</v>
      </c>
    </row>
    <row r="1914" spans="1:5" hidden="1" outlineLevel="2" x14ac:dyDescent="0.25">
      <c r="A1914" s="1">
        <v>43025</v>
      </c>
      <c r="B1914" t="s">
        <v>39</v>
      </c>
      <c r="C1914" t="s">
        <v>609</v>
      </c>
      <c r="D1914">
        <v>7</v>
      </c>
      <c r="E1914">
        <f>WEEKDAY(A1914,2)</f>
        <v>2</v>
      </c>
    </row>
    <row r="1915" spans="1:5" outlineLevel="1" collapsed="1" x14ac:dyDescent="0.25">
      <c r="A1915" s="5" t="s">
        <v>729</v>
      </c>
      <c r="D1915">
        <f>SUBTOTAL(9,D1900:D1914)</f>
        <v>179</v>
      </c>
      <c r="E1915">
        <f>SUBTOTAL(9,E1900:E1914)</f>
        <v>30</v>
      </c>
    </row>
    <row r="1916" spans="1:5" hidden="1" outlineLevel="2" x14ac:dyDescent="0.25">
      <c r="A1916" s="1">
        <v>43026</v>
      </c>
      <c r="B1916" t="s">
        <v>141</v>
      </c>
      <c r="C1916" t="s">
        <v>550</v>
      </c>
      <c r="D1916">
        <v>37</v>
      </c>
      <c r="E1916">
        <f>WEEKDAY(A1916,2)</f>
        <v>3</v>
      </c>
    </row>
    <row r="1917" spans="1:5" hidden="1" outlineLevel="2" x14ac:dyDescent="0.25">
      <c r="A1917" s="1">
        <v>43026</v>
      </c>
      <c r="B1917" t="s">
        <v>34</v>
      </c>
      <c r="C1917" t="s">
        <v>679</v>
      </c>
      <c r="D1917">
        <v>18</v>
      </c>
      <c r="E1917">
        <f>WEEKDAY(A1917,2)</f>
        <v>3</v>
      </c>
    </row>
    <row r="1918" spans="1:5" hidden="1" outlineLevel="2" x14ac:dyDescent="0.25">
      <c r="A1918" s="1">
        <v>43026</v>
      </c>
      <c r="B1918" t="s">
        <v>395</v>
      </c>
      <c r="C1918" t="s">
        <v>467</v>
      </c>
      <c r="D1918">
        <v>7</v>
      </c>
      <c r="E1918">
        <f>WEEKDAY(A1918,2)</f>
        <v>3</v>
      </c>
    </row>
    <row r="1919" spans="1:5" hidden="1" outlineLevel="2" x14ac:dyDescent="0.25">
      <c r="A1919" s="1">
        <v>43026</v>
      </c>
      <c r="B1919" t="s">
        <v>503</v>
      </c>
      <c r="C1919" t="s">
        <v>183</v>
      </c>
      <c r="D1919">
        <v>24</v>
      </c>
      <c r="E1919">
        <f>WEEKDAY(A1919,2)</f>
        <v>3</v>
      </c>
    </row>
    <row r="1920" spans="1:5" hidden="1" outlineLevel="2" x14ac:dyDescent="0.25">
      <c r="A1920" s="1">
        <v>43026</v>
      </c>
      <c r="B1920" t="s">
        <v>43</v>
      </c>
      <c r="C1920" t="s">
        <v>71</v>
      </c>
      <c r="D1920">
        <v>2</v>
      </c>
      <c r="E1920">
        <f>WEEKDAY(A1920,2)</f>
        <v>3</v>
      </c>
    </row>
    <row r="1921" spans="1:5" hidden="1" outlineLevel="2" x14ac:dyDescent="0.25">
      <c r="A1921" s="1">
        <v>43026</v>
      </c>
      <c r="B1921" t="s">
        <v>141</v>
      </c>
      <c r="C1921" t="s">
        <v>435</v>
      </c>
      <c r="D1921">
        <v>16</v>
      </c>
      <c r="E1921">
        <f>WEEKDAY(A1921,2)</f>
        <v>3</v>
      </c>
    </row>
    <row r="1922" spans="1:5" hidden="1" outlineLevel="2" x14ac:dyDescent="0.25">
      <c r="A1922" s="1">
        <v>43026</v>
      </c>
      <c r="B1922" t="s">
        <v>372</v>
      </c>
      <c r="C1922" t="s">
        <v>373</v>
      </c>
      <c r="D1922">
        <v>11</v>
      </c>
      <c r="E1922">
        <f>WEEKDAY(A1922,2)</f>
        <v>3</v>
      </c>
    </row>
    <row r="1923" spans="1:5" hidden="1" outlineLevel="2" x14ac:dyDescent="0.25">
      <c r="A1923" s="1">
        <v>43026</v>
      </c>
      <c r="B1923" t="s">
        <v>351</v>
      </c>
      <c r="C1923" t="s">
        <v>227</v>
      </c>
      <c r="D1923">
        <v>27</v>
      </c>
      <c r="E1923">
        <f>WEEKDAY(A1923,2)</f>
        <v>3</v>
      </c>
    </row>
    <row r="1924" spans="1:5" hidden="1" outlineLevel="2" x14ac:dyDescent="0.25">
      <c r="A1924" s="1">
        <v>43026</v>
      </c>
      <c r="B1924" t="s">
        <v>41</v>
      </c>
      <c r="C1924" t="s">
        <v>614</v>
      </c>
      <c r="D1924">
        <v>27</v>
      </c>
      <c r="E1924">
        <f>WEEKDAY(A1924,2)</f>
        <v>3</v>
      </c>
    </row>
    <row r="1925" spans="1:5" hidden="1" outlineLevel="2" x14ac:dyDescent="0.25">
      <c r="A1925" s="1">
        <v>43026</v>
      </c>
      <c r="B1925" t="s">
        <v>150</v>
      </c>
      <c r="C1925" t="s">
        <v>676</v>
      </c>
      <c r="D1925">
        <v>42</v>
      </c>
      <c r="E1925">
        <f>WEEKDAY(A1925,2)</f>
        <v>3</v>
      </c>
    </row>
    <row r="1926" spans="1:5" hidden="1" outlineLevel="2" x14ac:dyDescent="0.25">
      <c r="A1926" s="1">
        <v>43026</v>
      </c>
      <c r="B1926" t="s">
        <v>374</v>
      </c>
      <c r="C1926" t="s">
        <v>375</v>
      </c>
      <c r="D1926">
        <v>10</v>
      </c>
      <c r="E1926">
        <f>WEEKDAY(A1926,2)</f>
        <v>3</v>
      </c>
    </row>
    <row r="1927" spans="1:5" hidden="1" outlineLevel="2" x14ac:dyDescent="0.25">
      <c r="A1927" s="1">
        <v>43026</v>
      </c>
      <c r="B1927" t="s">
        <v>232</v>
      </c>
      <c r="C1927" t="s">
        <v>526</v>
      </c>
      <c r="D1927">
        <v>28</v>
      </c>
      <c r="E1927">
        <f>WEEKDAY(A1927,2)</f>
        <v>3</v>
      </c>
    </row>
    <row r="1928" spans="1:5" hidden="1" outlineLevel="2" x14ac:dyDescent="0.25">
      <c r="A1928" s="1">
        <v>43026</v>
      </c>
      <c r="B1928" t="s">
        <v>310</v>
      </c>
      <c r="C1928" t="s">
        <v>505</v>
      </c>
      <c r="D1928">
        <v>13</v>
      </c>
      <c r="E1928">
        <f>WEEKDAY(A1928,2)</f>
        <v>3</v>
      </c>
    </row>
    <row r="1929" spans="1:5" hidden="1" outlineLevel="2" x14ac:dyDescent="0.25">
      <c r="A1929" s="1">
        <v>43026</v>
      </c>
      <c r="B1929" t="s">
        <v>117</v>
      </c>
      <c r="C1929" t="s">
        <v>118</v>
      </c>
      <c r="D1929">
        <v>29</v>
      </c>
      <c r="E1929">
        <f>WEEKDAY(A1929,2)</f>
        <v>3</v>
      </c>
    </row>
    <row r="1930" spans="1:5" hidden="1" outlineLevel="2" x14ac:dyDescent="0.25">
      <c r="A1930" s="1">
        <v>43026</v>
      </c>
      <c r="B1930" t="s">
        <v>208</v>
      </c>
      <c r="C1930" t="s">
        <v>611</v>
      </c>
      <c r="D1930">
        <v>46</v>
      </c>
      <c r="E1930">
        <f>WEEKDAY(A1930,2)</f>
        <v>3</v>
      </c>
    </row>
    <row r="1931" spans="1:5" outlineLevel="1" collapsed="1" x14ac:dyDescent="0.25">
      <c r="A1931" s="5" t="s">
        <v>854</v>
      </c>
      <c r="D1931">
        <f>SUBTOTAL(9,D1916:D1930)</f>
        <v>337</v>
      </c>
      <c r="E1931">
        <f>SUBTOTAL(9,E1916:E1930)</f>
        <v>45</v>
      </c>
    </row>
    <row r="1932" spans="1:5" hidden="1" outlineLevel="2" x14ac:dyDescent="0.25">
      <c r="A1932" s="1">
        <v>43027</v>
      </c>
      <c r="B1932" t="s">
        <v>20</v>
      </c>
      <c r="C1932" t="s">
        <v>381</v>
      </c>
      <c r="D1932">
        <v>5</v>
      </c>
      <c r="E1932">
        <f>WEEKDAY(A1932,2)</f>
        <v>4</v>
      </c>
    </row>
    <row r="1933" spans="1:5" hidden="1" outlineLevel="2" x14ac:dyDescent="0.25">
      <c r="A1933" s="1">
        <v>43027</v>
      </c>
      <c r="B1933" t="s">
        <v>374</v>
      </c>
      <c r="C1933" t="s">
        <v>581</v>
      </c>
      <c r="D1933">
        <v>35</v>
      </c>
      <c r="E1933">
        <f>WEEKDAY(A1933,2)</f>
        <v>4</v>
      </c>
    </row>
    <row r="1934" spans="1:5" hidden="1" outlineLevel="2" x14ac:dyDescent="0.25">
      <c r="A1934" s="1">
        <v>43027</v>
      </c>
      <c r="B1934" t="s">
        <v>55</v>
      </c>
      <c r="C1934" t="s">
        <v>184</v>
      </c>
      <c r="D1934">
        <v>5</v>
      </c>
      <c r="E1934">
        <f>WEEKDAY(A1934,2)</f>
        <v>4</v>
      </c>
    </row>
    <row r="1935" spans="1:5" hidden="1" outlineLevel="2" x14ac:dyDescent="0.25">
      <c r="A1935" s="1">
        <v>43027</v>
      </c>
      <c r="B1935" t="s">
        <v>393</v>
      </c>
      <c r="C1935" t="s">
        <v>686</v>
      </c>
      <c r="D1935">
        <v>35</v>
      </c>
      <c r="E1935">
        <f>WEEKDAY(A1935,2)</f>
        <v>4</v>
      </c>
    </row>
    <row r="1936" spans="1:5" hidden="1" outlineLevel="2" x14ac:dyDescent="0.25">
      <c r="A1936" s="1">
        <v>43027</v>
      </c>
      <c r="B1936" t="s">
        <v>101</v>
      </c>
      <c r="C1936" t="s">
        <v>212</v>
      </c>
      <c r="D1936">
        <v>8</v>
      </c>
      <c r="E1936">
        <f>WEEKDAY(A1936,2)</f>
        <v>4</v>
      </c>
    </row>
    <row r="1937" spans="1:5" hidden="1" outlineLevel="2" x14ac:dyDescent="0.25">
      <c r="A1937" s="1">
        <v>43027</v>
      </c>
      <c r="B1937" t="s">
        <v>343</v>
      </c>
      <c r="C1937" t="s">
        <v>501</v>
      </c>
      <c r="D1937">
        <v>44</v>
      </c>
      <c r="E1937">
        <f>WEEKDAY(A1937,2)</f>
        <v>4</v>
      </c>
    </row>
    <row r="1938" spans="1:5" hidden="1" outlineLevel="2" x14ac:dyDescent="0.25">
      <c r="A1938" s="1">
        <v>43027</v>
      </c>
      <c r="B1938" t="s">
        <v>343</v>
      </c>
      <c r="C1938" t="s">
        <v>501</v>
      </c>
      <c r="D1938">
        <v>34</v>
      </c>
      <c r="E1938">
        <f>WEEKDAY(A1938,2)</f>
        <v>4</v>
      </c>
    </row>
    <row r="1939" spans="1:5" hidden="1" outlineLevel="2" x14ac:dyDescent="0.25">
      <c r="A1939" s="1">
        <v>43027</v>
      </c>
      <c r="B1939" t="s">
        <v>310</v>
      </c>
      <c r="C1939" t="s">
        <v>311</v>
      </c>
      <c r="D1939">
        <v>6</v>
      </c>
      <c r="E1939">
        <f>WEEKDAY(A1939,2)</f>
        <v>4</v>
      </c>
    </row>
    <row r="1940" spans="1:5" hidden="1" outlineLevel="2" x14ac:dyDescent="0.25">
      <c r="A1940" s="1">
        <v>43027</v>
      </c>
      <c r="B1940" t="s">
        <v>147</v>
      </c>
      <c r="C1940" t="s">
        <v>644</v>
      </c>
      <c r="D1940">
        <v>16</v>
      </c>
      <c r="E1940">
        <f>WEEKDAY(A1940,2)</f>
        <v>4</v>
      </c>
    </row>
    <row r="1941" spans="1:5" hidden="1" outlineLevel="2" x14ac:dyDescent="0.25">
      <c r="A1941" s="1">
        <v>43027</v>
      </c>
      <c r="B1941" t="s">
        <v>65</v>
      </c>
      <c r="C1941" t="s">
        <v>205</v>
      </c>
      <c r="D1941">
        <v>32</v>
      </c>
      <c r="E1941">
        <f>WEEKDAY(A1941,2)</f>
        <v>4</v>
      </c>
    </row>
    <row r="1942" spans="1:5" hidden="1" outlineLevel="2" x14ac:dyDescent="0.25">
      <c r="A1942" s="1">
        <v>43027</v>
      </c>
      <c r="B1942" t="s">
        <v>34</v>
      </c>
      <c r="C1942" t="s">
        <v>445</v>
      </c>
      <c r="D1942">
        <v>35</v>
      </c>
      <c r="E1942">
        <f>WEEKDAY(A1942,2)</f>
        <v>4</v>
      </c>
    </row>
    <row r="1943" spans="1:5" hidden="1" outlineLevel="2" x14ac:dyDescent="0.25">
      <c r="A1943" s="1">
        <v>43027</v>
      </c>
      <c r="B1943" t="s">
        <v>67</v>
      </c>
      <c r="C1943" t="s">
        <v>301</v>
      </c>
      <c r="D1943">
        <v>9</v>
      </c>
      <c r="E1943">
        <f>WEEKDAY(A1943,2)</f>
        <v>4</v>
      </c>
    </row>
    <row r="1944" spans="1:5" hidden="1" outlineLevel="2" x14ac:dyDescent="0.25">
      <c r="A1944" s="1">
        <v>43027</v>
      </c>
      <c r="B1944" t="s">
        <v>310</v>
      </c>
      <c r="C1944" t="s">
        <v>458</v>
      </c>
      <c r="D1944">
        <v>29</v>
      </c>
      <c r="E1944">
        <f>WEEKDAY(A1944,2)</f>
        <v>4</v>
      </c>
    </row>
    <row r="1945" spans="1:5" hidden="1" outlineLevel="2" x14ac:dyDescent="0.25">
      <c r="A1945" s="1">
        <v>43027</v>
      </c>
      <c r="B1945" t="s">
        <v>174</v>
      </c>
      <c r="C1945" t="s">
        <v>570</v>
      </c>
      <c r="D1945">
        <v>51</v>
      </c>
      <c r="E1945">
        <f>WEEKDAY(A1945,2)</f>
        <v>4</v>
      </c>
    </row>
    <row r="1946" spans="1:5" outlineLevel="1" collapsed="1" x14ac:dyDescent="0.25">
      <c r="A1946" s="5" t="s">
        <v>891</v>
      </c>
      <c r="D1946">
        <f>SUBTOTAL(9,D1932:D1945)</f>
        <v>344</v>
      </c>
      <c r="E1946">
        <f>SUBTOTAL(9,E1932:E1945)</f>
        <v>56</v>
      </c>
    </row>
    <row r="1947" spans="1:5" hidden="1" outlineLevel="2" x14ac:dyDescent="0.25">
      <c r="A1947" s="1">
        <v>43028</v>
      </c>
      <c r="B1947" t="s">
        <v>143</v>
      </c>
      <c r="C1947" t="s">
        <v>510</v>
      </c>
      <c r="D1947">
        <v>14</v>
      </c>
      <c r="E1947">
        <f>WEEKDAY(A1947,2)</f>
        <v>5</v>
      </c>
    </row>
    <row r="1948" spans="1:5" hidden="1" outlineLevel="2" x14ac:dyDescent="0.25">
      <c r="A1948" s="1">
        <v>43028</v>
      </c>
      <c r="B1948" t="s">
        <v>150</v>
      </c>
      <c r="C1948" t="s">
        <v>200</v>
      </c>
      <c r="D1948">
        <v>6</v>
      </c>
      <c r="E1948">
        <f>WEEKDAY(A1948,2)</f>
        <v>5</v>
      </c>
    </row>
    <row r="1949" spans="1:5" hidden="1" outlineLevel="2" x14ac:dyDescent="0.25">
      <c r="A1949" s="1">
        <v>43028</v>
      </c>
      <c r="B1949" t="s">
        <v>442</v>
      </c>
      <c r="C1949" t="s">
        <v>540</v>
      </c>
      <c r="D1949">
        <v>7</v>
      </c>
      <c r="E1949">
        <f>WEEKDAY(A1949,2)</f>
        <v>5</v>
      </c>
    </row>
    <row r="1950" spans="1:5" hidden="1" outlineLevel="2" x14ac:dyDescent="0.25">
      <c r="A1950" s="1">
        <v>43028</v>
      </c>
      <c r="B1950" t="s">
        <v>150</v>
      </c>
      <c r="C1950" t="s">
        <v>556</v>
      </c>
      <c r="D1950">
        <v>23</v>
      </c>
      <c r="E1950">
        <f>WEEKDAY(A1950,2)</f>
        <v>5</v>
      </c>
    </row>
    <row r="1951" spans="1:5" hidden="1" outlineLevel="2" x14ac:dyDescent="0.25">
      <c r="A1951" s="1">
        <v>43028</v>
      </c>
      <c r="B1951" t="s">
        <v>97</v>
      </c>
      <c r="C1951" t="s">
        <v>188</v>
      </c>
      <c r="D1951">
        <v>19</v>
      </c>
      <c r="E1951">
        <f>WEEKDAY(A1951,2)</f>
        <v>5</v>
      </c>
    </row>
    <row r="1952" spans="1:5" hidden="1" outlineLevel="2" x14ac:dyDescent="0.25">
      <c r="A1952" s="1">
        <v>43028</v>
      </c>
      <c r="B1952" t="s">
        <v>20</v>
      </c>
      <c r="C1952" t="s">
        <v>381</v>
      </c>
      <c r="D1952">
        <v>9</v>
      </c>
      <c r="E1952">
        <f>WEEKDAY(A1952,2)</f>
        <v>5</v>
      </c>
    </row>
    <row r="1953" spans="1:5" hidden="1" outlineLevel="2" x14ac:dyDescent="0.25">
      <c r="A1953" s="1">
        <v>43028</v>
      </c>
      <c r="B1953" t="s">
        <v>635</v>
      </c>
      <c r="C1953" t="s">
        <v>636</v>
      </c>
      <c r="D1953">
        <v>24</v>
      </c>
      <c r="E1953">
        <f>WEEKDAY(A1953,2)</f>
        <v>5</v>
      </c>
    </row>
    <row r="1954" spans="1:5" hidden="1" outlineLevel="2" x14ac:dyDescent="0.25">
      <c r="A1954" s="1">
        <v>43028</v>
      </c>
      <c r="B1954" t="s">
        <v>361</v>
      </c>
      <c r="C1954" t="s">
        <v>362</v>
      </c>
      <c r="D1954">
        <v>22</v>
      </c>
      <c r="E1954">
        <f>WEEKDAY(A1954,2)</f>
        <v>5</v>
      </c>
    </row>
    <row r="1955" spans="1:5" hidden="1" outlineLevel="2" x14ac:dyDescent="0.25">
      <c r="A1955" s="1">
        <v>43028</v>
      </c>
      <c r="B1955" t="s">
        <v>101</v>
      </c>
      <c r="C1955" t="s">
        <v>188</v>
      </c>
      <c r="D1955">
        <v>22</v>
      </c>
      <c r="E1955">
        <f>WEEKDAY(A1955,2)</f>
        <v>5</v>
      </c>
    </row>
    <row r="1956" spans="1:5" hidden="1" outlineLevel="2" x14ac:dyDescent="0.25">
      <c r="A1956" s="1">
        <v>43028</v>
      </c>
      <c r="B1956" t="s">
        <v>395</v>
      </c>
      <c r="C1956" t="s">
        <v>687</v>
      </c>
      <c r="D1956">
        <v>31</v>
      </c>
      <c r="E1956">
        <f>WEEKDAY(A1956,2)</f>
        <v>5</v>
      </c>
    </row>
    <row r="1957" spans="1:5" hidden="1" outlineLevel="2" x14ac:dyDescent="0.25">
      <c r="A1957" s="1">
        <v>43028</v>
      </c>
      <c r="B1957" t="s">
        <v>128</v>
      </c>
      <c r="C1957" t="s">
        <v>12</v>
      </c>
      <c r="D1957">
        <v>4</v>
      </c>
      <c r="E1957">
        <f>WEEKDAY(A1957,2)</f>
        <v>5</v>
      </c>
    </row>
    <row r="1958" spans="1:5" hidden="1" outlineLevel="2" x14ac:dyDescent="0.25">
      <c r="A1958" s="1">
        <v>43028</v>
      </c>
      <c r="B1958" t="s">
        <v>53</v>
      </c>
      <c r="C1958" t="s">
        <v>227</v>
      </c>
      <c r="D1958">
        <v>2</v>
      </c>
      <c r="E1958">
        <f>WEEKDAY(A1958,2)</f>
        <v>5</v>
      </c>
    </row>
    <row r="1959" spans="1:5" hidden="1" outlineLevel="2" x14ac:dyDescent="0.25">
      <c r="A1959" s="1">
        <v>43028</v>
      </c>
      <c r="B1959" t="s">
        <v>193</v>
      </c>
      <c r="C1959" t="s">
        <v>555</v>
      </c>
      <c r="D1959">
        <v>25</v>
      </c>
      <c r="E1959">
        <f>WEEKDAY(A1959,2)</f>
        <v>5</v>
      </c>
    </row>
    <row r="1960" spans="1:5" hidden="1" outlineLevel="2" x14ac:dyDescent="0.25">
      <c r="A1960" s="1">
        <v>43028</v>
      </c>
      <c r="B1960" t="s">
        <v>312</v>
      </c>
      <c r="C1960" t="s">
        <v>88</v>
      </c>
      <c r="D1960">
        <v>17</v>
      </c>
      <c r="E1960">
        <f>WEEKDAY(A1960,2)</f>
        <v>5</v>
      </c>
    </row>
    <row r="1961" spans="1:5" hidden="1" outlineLevel="2" x14ac:dyDescent="0.25">
      <c r="A1961" s="1">
        <v>43028</v>
      </c>
      <c r="B1961" t="s">
        <v>152</v>
      </c>
      <c r="C1961" t="s">
        <v>17</v>
      </c>
      <c r="D1961">
        <v>6</v>
      </c>
      <c r="E1961">
        <f>WEEKDAY(A1961,2)</f>
        <v>5</v>
      </c>
    </row>
    <row r="1962" spans="1:5" hidden="1" outlineLevel="2" x14ac:dyDescent="0.25">
      <c r="A1962" s="1">
        <v>43028</v>
      </c>
      <c r="B1962" t="s">
        <v>144</v>
      </c>
      <c r="C1962" t="s">
        <v>390</v>
      </c>
      <c r="D1962">
        <v>21</v>
      </c>
      <c r="E1962">
        <f>WEEKDAY(A1962,2)</f>
        <v>5</v>
      </c>
    </row>
    <row r="1963" spans="1:5" hidden="1" outlineLevel="2" x14ac:dyDescent="0.25">
      <c r="A1963" s="1">
        <v>43028</v>
      </c>
      <c r="B1963" t="s">
        <v>150</v>
      </c>
      <c r="C1963" t="s">
        <v>211</v>
      </c>
      <c r="D1963">
        <v>26</v>
      </c>
      <c r="E1963">
        <f>WEEKDAY(A1963,2)</f>
        <v>5</v>
      </c>
    </row>
    <row r="1964" spans="1:5" outlineLevel="1" collapsed="1" x14ac:dyDescent="0.25">
      <c r="A1964" s="5" t="s">
        <v>824</v>
      </c>
      <c r="D1964">
        <f>SUBTOTAL(9,D1947:D1963)</f>
        <v>278</v>
      </c>
      <c r="E1964">
        <f>SUBTOTAL(9,E1947:E1963)</f>
        <v>85</v>
      </c>
    </row>
    <row r="1965" spans="1:5" hidden="1" outlineLevel="2" x14ac:dyDescent="0.25">
      <c r="A1965" s="1">
        <v>43031</v>
      </c>
      <c r="B1965" t="s">
        <v>427</v>
      </c>
      <c r="C1965" t="s">
        <v>118</v>
      </c>
      <c r="D1965">
        <v>41</v>
      </c>
      <c r="E1965">
        <f>WEEKDAY(A1965,2)</f>
        <v>1</v>
      </c>
    </row>
    <row r="1966" spans="1:5" hidden="1" outlineLevel="2" x14ac:dyDescent="0.25">
      <c r="A1966" s="1">
        <v>43031</v>
      </c>
      <c r="B1966" t="s">
        <v>34</v>
      </c>
      <c r="C1966" t="s">
        <v>564</v>
      </c>
      <c r="D1966">
        <v>28</v>
      </c>
      <c r="E1966">
        <f>WEEKDAY(A1966,2)</f>
        <v>1</v>
      </c>
    </row>
    <row r="1967" spans="1:5" hidden="1" outlineLevel="2" x14ac:dyDescent="0.25">
      <c r="A1967" s="1">
        <v>43031</v>
      </c>
      <c r="B1967" t="s">
        <v>137</v>
      </c>
      <c r="C1967" t="s">
        <v>617</v>
      </c>
      <c r="D1967">
        <v>11</v>
      </c>
      <c r="E1967">
        <f>WEEKDAY(A1967,2)</f>
        <v>1</v>
      </c>
    </row>
    <row r="1968" spans="1:5" hidden="1" outlineLevel="2" x14ac:dyDescent="0.25">
      <c r="A1968" s="1">
        <v>43031</v>
      </c>
      <c r="B1968" t="s">
        <v>41</v>
      </c>
      <c r="C1968" t="s">
        <v>42</v>
      </c>
      <c r="D1968">
        <v>27</v>
      </c>
      <c r="E1968">
        <f>WEEKDAY(A1968,2)</f>
        <v>1</v>
      </c>
    </row>
    <row r="1969" spans="1:5" hidden="1" outlineLevel="2" x14ac:dyDescent="0.25">
      <c r="A1969" s="1">
        <v>43031</v>
      </c>
      <c r="B1969" t="s">
        <v>150</v>
      </c>
      <c r="C1969" t="s">
        <v>200</v>
      </c>
      <c r="D1969">
        <v>14</v>
      </c>
      <c r="E1969">
        <f>WEEKDAY(A1969,2)</f>
        <v>1</v>
      </c>
    </row>
    <row r="1970" spans="1:5" hidden="1" outlineLevel="2" x14ac:dyDescent="0.25">
      <c r="A1970" s="1">
        <v>43031</v>
      </c>
      <c r="B1970" t="s">
        <v>449</v>
      </c>
      <c r="C1970" t="s">
        <v>382</v>
      </c>
      <c r="D1970">
        <v>37</v>
      </c>
      <c r="E1970">
        <f>WEEKDAY(A1970,2)</f>
        <v>1</v>
      </c>
    </row>
    <row r="1971" spans="1:5" hidden="1" outlineLevel="2" x14ac:dyDescent="0.25">
      <c r="A1971" s="1">
        <v>43031</v>
      </c>
      <c r="B1971" t="s">
        <v>221</v>
      </c>
      <c r="C1971" t="s">
        <v>348</v>
      </c>
      <c r="D1971">
        <v>49</v>
      </c>
      <c r="E1971">
        <f>WEEKDAY(A1971,2)</f>
        <v>1</v>
      </c>
    </row>
    <row r="1972" spans="1:5" hidden="1" outlineLevel="2" x14ac:dyDescent="0.25">
      <c r="A1972" s="1">
        <v>43031</v>
      </c>
      <c r="B1972" t="s">
        <v>126</v>
      </c>
      <c r="C1972" t="s">
        <v>127</v>
      </c>
      <c r="D1972">
        <v>12</v>
      </c>
      <c r="E1972">
        <f>WEEKDAY(A1972,2)</f>
        <v>1</v>
      </c>
    </row>
    <row r="1973" spans="1:5" hidden="1" outlineLevel="2" x14ac:dyDescent="0.25">
      <c r="A1973" s="1">
        <v>43031</v>
      </c>
      <c r="B1973" t="s">
        <v>688</v>
      </c>
      <c r="C1973" t="s">
        <v>689</v>
      </c>
      <c r="D1973">
        <v>16</v>
      </c>
      <c r="E1973">
        <f>WEEKDAY(A1973,2)</f>
        <v>1</v>
      </c>
    </row>
    <row r="1974" spans="1:5" hidden="1" outlineLevel="2" x14ac:dyDescent="0.25">
      <c r="A1974" s="1">
        <v>43031</v>
      </c>
      <c r="B1974" t="s">
        <v>34</v>
      </c>
      <c r="C1974" t="s">
        <v>557</v>
      </c>
      <c r="D1974">
        <v>20</v>
      </c>
      <c r="E1974">
        <f>WEEKDAY(A1974,2)</f>
        <v>1</v>
      </c>
    </row>
    <row r="1975" spans="1:5" hidden="1" outlineLevel="2" x14ac:dyDescent="0.25">
      <c r="A1975" s="1">
        <v>43031</v>
      </c>
      <c r="B1975" t="s">
        <v>101</v>
      </c>
      <c r="C1975" t="s">
        <v>610</v>
      </c>
      <c r="D1975">
        <v>19</v>
      </c>
      <c r="E1975">
        <f>WEEKDAY(A1975,2)</f>
        <v>1</v>
      </c>
    </row>
    <row r="1976" spans="1:5" hidden="1" outlineLevel="2" x14ac:dyDescent="0.25">
      <c r="A1976" s="1">
        <v>43031</v>
      </c>
      <c r="B1976" t="s">
        <v>341</v>
      </c>
      <c r="C1976" t="s">
        <v>342</v>
      </c>
      <c r="D1976">
        <v>17</v>
      </c>
      <c r="E1976">
        <f>WEEKDAY(A1976,2)</f>
        <v>1</v>
      </c>
    </row>
    <row r="1977" spans="1:5" hidden="1" outlineLevel="2" x14ac:dyDescent="0.25">
      <c r="A1977" s="1">
        <v>43031</v>
      </c>
      <c r="B1977" t="s">
        <v>427</v>
      </c>
      <c r="C1977" t="s">
        <v>118</v>
      </c>
      <c r="D1977">
        <v>24</v>
      </c>
      <c r="E1977">
        <f>WEEKDAY(A1977,2)</f>
        <v>1</v>
      </c>
    </row>
    <row r="1978" spans="1:5" hidden="1" outlineLevel="2" x14ac:dyDescent="0.25">
      <c r="A1978" s="1">
        <v>43031</v>
      </c>
      <c r="B1978" t="s">
        <v>67</v>
      </c>
      <c r="C1978" t="s">
        <v>68</v>
      </c>
      <c r="D1978">
        <v>28</v>
      </c>
      <c r="E1978">
        <f>WEEKDAY(A1978,2)</f>
        <v>1</v>
      </c>
    </row>
    <row r="1979" spans="1:5" hidden="1" outlineLevel="2" x14ac:dyDescent="0.25">
      <c r="A1979" s="1">
        <v>43031</v>
      </c>
      <c r="B1979" t="s">
        <v>69</v>
      </c>
      <c r="C1979" t="s">
        <v>286</v>
      </c>
      <c r="D1979">
        <v>14</v>
      </c>
      <c r="E1979">
        <f>WEEKDAY(A1979,2)</f>
        <v>1</v>
      </c>
    </row>
    <row r="1980" spans="1:5" hidden="1" outlineLevel="2" x14ac:dyDescent="0.25">
      <c r="A1980" s="1">
        <v>43031</v>
      </c>
      <c r="B1980" t="s">
        <v>178</v>
      </c>
      <c r="C1980" t="s">
        <v>335</v>
      </c>
      <c r="D1980">
        <v>47</v>
      </c>
      <c r="E1980">
        <f>WEEKDAY(A1980,2)</f>
        <v>1</v>
      </c>
    </row>
    <row r="1981" spans="1:5" hidden="1" outlineLevel="2" x14ac:dyDescent="0.25">
      <c r="A1981" s="1">
        <v>43031</v>
      </c>
      <c r="B1981" t="s">
        <v>150</v>
      </c>
      <c r="C1981" t="s">
        <v>140</v>
      </c>
      <c r="D1981">
        <v>6</v>
      </c>
      <c r="E1981">
        <f>WEEKDAY(A1981,2)</f>
        <v>1</v>
      </c>
    </row>
    <row r="1982" spans="1:5" outlineLevel="1" collapsed="1" x14ac:dyDescent="0.25">
      <c r="A1982" s="5" t="s">
        <v>744</v>
      </c>
      <c r="D1982">
        <f>SUBTOTAL(9,D1965:D1981)</f>
        <v>410</v>
      </c>
      <c r="E1982">
        <f>SUBTOTAL(9,E1965:E1981)</f>
        <v>17</v>
      </c>
    </row>
    <row r="1983" spans="1:5" hidden="1" outlineLevel="2" x14ac:dyDescent="0.25">
      <c r="A1983" s="1">
        <v>43032</v>
      </c>
      <c r="B1983" t="s">
        <v>536</v>
      </c>
      <c r="C1983" t="s">
        <v>537</v>
      </c>
      <c r="D1983">
        <v>20</v>
      </c>
      <c r="E1983">
        <f>WEEKDAY(A1983,2)</f>
        <v>2</v>
      </c>
    </row>
    <row r="1984" spans="1:5" hidden="1" outlineLevel="2" x14ac:dyDescent="0.25">
      <c r="A1984" s="1">
        <v>43032</v>
      </c>
      <c r="B1984" t="s">
        <v>280</v>
      </c>
      <c r="C1984" t="s">
        <v>447</v>
      </c>
      <c r="D1984">
        <v>9</v>
      </c>
      <c r="E1984">
        <f>WEEKDAY(A1984,2)</f>
        <v>2</v>
      </c>
    </row>
    <row r="1985" spans="1:5" hidden="1" outlineLevel="2" x14ac:dyDescent="0.25">
      <c r="A1985" s="1">
        <v>43032</v>
      </c>
      <c r="B1985" t="s">
        <v>87</v>
      </c>
      <c r="C1985" t="s">
        <v>251</v>
      </c>
      <c r="D1985">
        <v>43</v>
      </c>
      <c r="E1985">
        <f>WEEKDAY(A1985,2)</f>
        <v>2</v>
      </c>
    </row>
    <row r="1986" spans="1:5" hidden="1" outlineLevel="2" x14ac:dyDescent="0.25">
      <c r="A1986" s="1">
        <v>43032</v>
      </c>
      <c r="B1986" t="s">
        <v>63</v>
      </c>
      <c r="C1986" t="s">
        <v>671</v>
      </c>
      <c r="D1986">
        <v>50</v>
      </c>
      <c r="E1986">
        <f>WEEKDAY(A1986,2)</f>
        <v>2</v>
      </c>
    </row>
    <row r="1987" spans="1:5" hidden="1" outlineLevel="2" x14ac:dyDescent="0.25">
      <c r="A1987" s="1">
        <v>43032</v>
      </c>
      <c r="B1987" t="s">
        <v>83</v>
      </c>
      <c r="C1987" t="s">
        <v>513</v>
      </c>
      <c r="D1987">
        <v>13</v>
      </c>
      <c r="E1987">
        <f>WEEKDAY(A1987,2)</f>
        <v>2</v>
      </c>
    </row>
    <row r="1988" spans="1:5" hidden="1" outlineLevel="2" x14ac:dyDescent="0.25">
      <c r="A1988" s="1">
        <v>43032</v>
      </c>
      <c r="B1988" t="s">
        <v>27</v>
      </c>
      <c r="C1988" t="s">
        <v>683</v>
      </c>
      <c r="D1988">
        <v>30</v>
      </c>
      <c r="E1988">
        <f>WEEKDAY(A1988,2)</f>
        <v>2</v>
      </c>
    </row>
    <row r="1989" spans="1:5" hidden="1" outlineLevel="2" x14ac:dyDescent="0.25">
      <c r="A1989" s="1">
        <v>43032</v>
      </c>
      <c r="B1989" t="s">
        <v>290</v>
      </c>
      <c r="C1989" t="s">
        <v>291</v>
      </c>
      <c r="D1989">
        <v>7</v>
      </c>
      <c r="E1989">
        <f>WEEKDAY(A1989,2)</f>
        <v>2</v>
      </c>
    </row>
    <row r="1990" spans="1:5" hidden="1" outlineLevel="2" x14ac:dyDescent="0.25">
      <c r="A1990" s="1">
        <v>43032</v>
      </c>
      <c r="B1990" t="s">
        <v>150</v>
      </c>
      <c r="C1990" t="s">
        <v>601</v>
      </c>
      <c r="D1990">
        <v>52</v>
      </c>
      <c r="E1990">
        <f>WEEKDAY(A1990,2)</f>
        <v>2</v>
      </c>
    </row>
    <row r="1991" spans="1:5" hidden="1" outlineLevel="2" x14ac:dyDescent="0.25">
      <c r="A1991" s="1">
        <v>43032</v>
      </c>
      <c r="B1991" t="s">
        <v>83</v>
      </c>
      <c r="C1991" t="s">
        <v>455</v>
      </c>
      <c r="D1991">
        <v>7</v>
      </c>
      <c r="E1991">
        <f>WEEKDAY(A1991,2)</f>
        <v>2</v>
      </c>
    </row>
    <row r="1992" spans="1:5" hidden="1" outlineLevel="2" x14ac:dyDescent="0.25">
      <c r="A1992" s="1">
        <v>43032</v>
      </c>
      <c r="B1992" t="s">
        <v>174</v>
      </c>
      <c r="C1992" t="s">
        <v>415</v>
      </c>
      <c r="D1992">
        <v>6</v>
      </c>
      <c r="E1992">
        <f>WEEKDAY(A1992,2)</f>
        <v>2</v>
      </c>
    </row>
    <row r="1993" spans="1:5" hidden="1" outlineLevel="2" x14ac:dyDescent="0.25">
      <c r="A1993" s="1">
        <v>43032</v>
      </c>
      <c r="B1993" t="s">
        <v>30</v>
      </c>
      <c r="C1993" t="s">
        <v>680</v>
      </c>
      <c r="D1993">
        <v>4</v>
      </c>
      <c r="E1993">
        <f>WEEKDAY(A1993,2)</f>
        <v>2</v>
      </c>
    </row>
    <row r="1994" spans="1:5" hidden="1" outlineLevel="2" x14ac:dyDescent="0.25">
      <c r="A1994" s="1">
        <v>43032</v>
      </c>
      <c r="B1994" t="s">
        <v>67</v>
      </c>
      <c r="C1994" t="s">
        <v>670</v>
      </c>
      <c r="D1994">
        <v>56</v>
      </c>
      <c r="E1994">
        <f>WEEKDAY(A1994,2)</f>
        <v>2</v>
      </c>
    </row>
    <row r="1995" spans="1:5" hidden="1" outlineLevel="2" x14ac:dyDescent="0.25">
      <c r="A1995" s="1">
        <v>43032</v>
      </c>
      <c r="B1995" t="s">
        <v>106</v>
      </c>
      <c r="C1995" t="s">
        <v>277</v>
      </c>
      <c r="D1995">
        <v>54</v>
      </c>
      <c r="E1995">
        <f>WEEKDAY(A1995,2)</f>
        <v>2</v>
      </c>
    </row>
    <row r="1996" spans="1:5" hidden="1" outlineLevel="2" x14ac:dyDescent="0.25">
      <c r="A1996" s="1">
        <v>43032</v>
      </c>
      <c r="B1996" t="s">
        <v>395</v>
      </c>
      <c r="C1996" t="s">
        <v>587</v>
      </c>
      <c r="D1996">
        <v>10</v>
      </c>
      <c r="E1996">
        <f>WEEKDAY(A1996,2)</f>
        <v>2</v>
      </c>
    </row>
    <row r="1997" spans="1:5" hidden="1" outlineLevel="2" x14ac:dyDescent="0.25">
      <c r="A1997" s="1">
        <v>43032</v>
      </c>
      <c r="B1997" t="s">
        <v>87</v>
      </c>
      <c r="C1997" t="s">
        <v>88</v>
      </c>
      <c r="D1997">
        <v>4</v>
      </c>
      <c r="E1997">
        <f>WEEKDAY(A1997,2)</f>
        <v>2</v>
      </c>
    </row>
    <row r="1998" spans="1:5" hidden="1" outlineLevel="2" x14ac:dyDescent="0.25">
      <c r="A1998" s="1">
        <v>43032</v>
      </c>
      <c r="B1998" t="s">
        <v>117</v>
      </c>
      <c r="C1998" t="s">
        <v>118</v>
      </c>
      <c r="D1998">
        <v>27</v>
      </c>
      <c r="E1998">
        <f>WEEKDAY(A1998,2)</f>
        <v>2</v>
      </c>
    </row>
    <row r="1999" spans="1:5" hidden="1" outlineLevel="2" x14ac:dyDescent="0.25">
      <c r="A1999" s="1">
        <v>43032</v>
      </c>
      <c r="B1999" t="s">
        <v>150</v>
      </c>
      <c r="C1999" t="s">
        <v>298</v>
      </c>
      <c r="D1999">
        <v>10</v>
      </c>
      <c r="E1999">
        <f>WEEKDAY(A1999,2)</f>
        <v>2</v>
      </c>
    </row>
    <row r="2000" spans="1:5" outlineLevel="1" collapsed="1" x14ac:dyDescent="0.25">
      <c r="A2000" s="5" t="s">
        <v>769</v>
      </c>
      <c r="D2000">
        <f>SUBTOTAL(9,D1983:D1999)</f>
        <v>402</v>
      </c>
      <c r="E2000">
        <f>SUBTOTAL(9,E1983:E1999)</f>
        <v>34</v>
      </c>
    </row>
    <row r="2001" spans="1:5" hidden="1" outlineLevel="2" x14ac:dyDescent="0.25">
      <c r="A2001" s="1">
        <v>43033</v>
      </c>
      <c r="B2001" t="s">
        <v>114</v>
      </c>
      <c r="C2001" t="s">
        <v>653</v>
      </c>
      <c r="D2001">
        <v>11</v>
      </c>
      <c r="E2001">
        <f>WEEKDAY(A2001,2)</f>
        <v>3</v>
      </c>
    </row>
    <row r="2002" spans="1:5" hidden="1" outlineLevel="2" x14ac:dyDescent="0.25">
      <c r="A2002" s="1">
        <v>43033</v>
      </c>
      <c r="B2002" t="s">
        <v>18</v>
      </c>
      <c r="C2002" t="s">
        <v>354</v>
      </c>
      <c r="D2002">
        <v>46</v>
      </c>
      <c r="E2002">
        <f>WEEKDAY(A2002,2)</f>
        <v>3</v>
      </c>
    </row>
    <row r="2003" spans="1:5" hidden="1" outlineLevel="2" x14ac:dyDescent="0.25">
      <c r="A2003" s="1">
        <v>43033</v>
      </c>
      <c r="B2003" t="s">
        <v>18</v>
      </c>
      <c r="C2003" t="s">
        <v>597</v>
      </c>
      <c r="D2003">
        <v>28</v>
      </c>
      <c r="E2003">
        <f>WEEKDAY(A2003,2)</f>
        <v>3</v>
      </c>
    </row>
    <row r="2004" spans="1:5" hidden="1" outlineLevel="2" x14ac:dyDescent="0.25">
      <c r="A2004" s="1">
        <v>43033</v>
      </c>
      <c r="B2004" t="s">
        <v>53</v>
      </c>
      <c r="C2004" t="s">
        <v>191</v>
      </c>
      <c r="D2004">
        <v>21</v>
      </c>
      <c r="E2004">
        <f>WEEKDAY(A2004,2)</f>
        <v>3</v>
      </c>
    </row>
    <row r="2005" spans="1:5" hidden="1" outlineLevel="2" x14ac:dyDescent="0.25">
      <c r="A2005" s="1">
        <v>43033</v>
      </c>
      <c r="B2005" t="s">
        <v>18</v>
      </c>
      <c r="C2005" t="s">
        <v>392</v>
      </c>
      <c r="D2005">
        <v>2</v>
      </c>
      <c r="E2005">
        <f>WEEKDAY(A2005,2)</f>
        <v>3</v>
      </c>
    </row>
    <row r="2006" spans="1:5" hidden="1" outlineLevel="2" x14ac:dyDescent="0.25">
      <c r="A2006" s="1">
        <v>43033</v>
      </c>
      <c r="B2006" t="s">
        <v>603</v>
      </c>
      <c r="C2006" t="s">
        <v>439</v>
      </c>
      <c r="D2006">
        <v>15</v>
      </c>
      <c r="E2006">
        <f>WEEKDAY(A2006,2)</f>
        <v>3</v>
      </c>
    </row>
    <row r="2007" spans="1:5" hidden="1" outlineLevel="2" x14ac:dyDescent="0.25">
      <c r="A2007" s="1">
        <v>43033</v>
      </c>
      <c r="B2007" t="s">
        <v>152</v>
      </c>
      <c r="C2007" t="s">
        <v>153</v>
      </c>
      <c r="D2007">
        <v>34</v>
      </c>
      <c r="E2007">
        <f>WEEKDAY(A2007,2)</f>
        <v>3</v>
      </c>
    </row>
    <row r="2008" spans="1:5" hidden="1" outlineLevel="2" x14ac:dyDescent="0.25">
      <c r="A2008" s="1">
        <v>43033</v>
      </c>
      <c r="B2008" t="s">
        <v>55</v>
      </c>
      <c r="C2008" t="s">
        <v>625</v>
      </c>
      <c r="D2008">
        <v>52</v>
      </c>
      <c r="E2008">
        <f>WEEKDAY(A2008,2)</f>
        <v>3</v>
      </c>
    </row>
    <row r="2009" spans="1:5" hidden="1" outlineLevel="2" x14ac:dyDescent="0.25">
      <c r="A2009" s="1">
        <v>43033</v>
      </c>
      <c r="B2009" t="s">
        <v>193</v>
      </c>
      <c r="C2009" t="s">
        <v>228</v>
      </c>
      <c r="D2009">
        <v>49</v>
      </c>
      <c r="E2009">
        <f>WEEKDAY(A2009,2)</f>
        <v>3</v>
      </c>
    </row>
    <row r="2010" spans="1:5" hidden="1" outlineLevel="2" x14ac:dyDescent="0.25">
      <c r="A2010" s="1">
        <v>43033</v>
      </c>
      <c r="B2010" t="s">
        <v>393</v>
      </c>
      <c r="C2010" t="s">
        <v>398</v>
      </c>
      <c r="D2010">
        <v>4</v>
      </c>
      <c r="E2010">
        <f>WEEKDAY(A2010,2)</f>
        <v>3</v>
      </c>
    </row>
    <row r="2011" spans="1:5" hidden="1" outlineLevel="2" x14ac:dyDescent="0.25">
      <c r="A2011" s="1">
        <v>43033</v>
      </c>
      <c r="B2011" t="s">
        <v>131</v>
      </c>
      <c r="C2011" t="s">
        <v>451</v>
      </c>
      <c r="D2011">
        <v>17</v>
      </c>
      <c r="E2011">
        <f>WEEKDAY(A2011,2)</f>
        <v>3</v>
      </c>
    </row>
    <row r="2012" spans="1:5" hidden="1" outlineLevel="2" x14ac:dyDescent="0.25">
      <c r="A2012" s="1">
        <v>43033</v>
      </c>
      <c r="B2012" t="s">
        <v>574</v>
      </c>
      <c r="C2012" t="s">
        <v>607</v>
      </c>
      <c r="D2012">
        <v>8</v>
      </c>
      <c r="E2012">
        <f>WEEKDAY(A2012,2)</f>
        <v>3</v>
      </c>
    </row>
    <row r="2013" spans="1:5" hidden="1" outlineLevel="2" x14ac:dyDescent="0.25">
      <c r="A2013" s="1">
        <v>43033</v>
      </c>
      <c r="B2013" t="s">
        <v>8</v>
      </c>
      <c r="C2013" t="s">
        <v>322</v>
      </c>
      <c r="D2013">
        <v>39</v>
      </c>
      <c r="E2013">
        <f>WEEKDAY(A2013,2)</f>
        <v>3</v>
      </c>
    </row>
    <row r="2014" spans="1:5" hidden="1" outlineLevel="2" x14ac:dyDescent="0.25">
      <c r="A2014" s="1">
        <v>43033</v>
      </c>
      <c r="B2014" t="s">
        <v>201</v>
      </c>
      <c r="C2014" t="s">
        <v>433</v>
      </c>
      <c r="D2014">
        <v>32</v>
      </c>
      <c r="E2014">
        <f>WEEKDAY(A2014,2)</f>
        <v>3</v>
      </c>
    </row>
    <row r="2015" spans="1:5" hidden="1" outlineLevel="2" x14ac:dyDescent="0.25">
      <c r="A2015" s="1">
        <v>43033</v>
      </c>
      <c r="B2015" t="s">
        <v>57</v>
      </c>
      <c r="C2015" t="s">
        <v>429</v>
      </c>
      <c r="D2015">
        <v>12</v>
      </c>
      <c r="E2015">
        <f>WEEKDAY(A2015,2)</f>
        <v>3</v>
      </c>
    </row>
    <row r="2016" spans="1:5" hidden="1" outlineLevel="2" x14ac:dyDescent="0.25">
      <c r="A2016" s="1">
        <v>43033</v>
      </c>
      <c r="B2016" t="s">
        <v>41</v>
      </c>
      <c r="C2016" t="s">
        <v>690</v>
      </c>
      <c r="D2016">
        <v>10</v>
      </c>
      <c r="E2016">
        <f>WEEKDAY(A2016,2)</f>
        <v>3</v>
      </c>
    </row>
    <row r="2017" spans="1:5" outlineLevel="1" collapsed="1" x14ac:dyDescent="0.25">
      <c r="A2017" s="5" t="s">
        <v>789</v>
      </c>
      <c r="D2017">
        <f>SUBTOTAL(9,D2001:D2016)</f>
        <v>380</v>
      </c>
      <c r="E2017">
        <f>SUBTOTAL(9,E2001:E2016)</f>
        <v>48</v>
      </c>
    </row>
    <row r="2018" spans="1:5" hidden="1" outlineLevel="2" x14ac:dyDescent="0.25">
      <c r="A2018" s="1">
        <v>43034</v>
      </c>
      <c r="B2018" t="s">
        <v>178</v>
      </c>
      <c r="C2018" t="s">
        <v>179</v>
      </c>
      <c r="D2018">
        <v>9</v>
      </c>
      <c r="E2018">
        <f>WEEKDAY(A2018,2)</f>
        <v>4</v>
      </c>
    </row>
    <row r="2019" spans="1:5" hidden="1" outlineLevel="2" x14ac:dyDescent="0.25">
      <c r="A2019" s="1">
        <v>43034</v>
      </c>
      <c r="B2019" t="s">
        <v>87</v>
      </c>
      <c r="C2019" t="s">
        <v>397</v>
      </c>
      <c r="D2019">
        <v>26</v>
      </c>
      <c r="E2019">
        <f>WEEKDAY(A2019,2)</f>
        <v>4</v>
      </c>
    </row>
    <row r="2020" spans="1:5" hidden="1" outlineLevel="2" x14ac:dyDescent="0.25">
      <c r="A2020" s="1">
        <v>43034</v>
      </c>
      <c r="B2020" t="s">
        <v>55</v>
      </c>
      <c r="C2020" t="s">
        <v>691</v>
      </c>
      <c r="D2020">
        <v>25</v>
      </c>
      <c r="E2020">
        <f>WEEKDAY(A2020,2)</f>
        <v>4</v>
      </c>
    </row>
    <row r="2021" spans="1:5" hidden="1" outlineLevel="2" x14ac:dyDescent="0.25">
      <c r="A2021" s="1">
        <v>43034</v>
      </c>
      <c r="B2021" t="s">
        <v>141</v>
      </c>
      <c r="C2021" t="s">
        <v>142</v>
      </c>
      <c r="D2021">
        <v>2</v>
      </c>
      <c r="E2021">
        <f>WEEKDAY(A2021,2)</f>
        <v>4</v>
      </c>
    </row>
    <row r="2022" spans="1:5" hidden="1" outlineLevel="2" x14ac:dyDescent="0.25">
      <c r="A2022" s="1">
        <v>43034</v>
      </c>
      <c r="B2022" t="s">
        <v>101</v>
      </c>
      <c r="C2022" t="s">
        <v>293</v>
      </c>
      <c r="D2022">
        <v>23</v>
      </c>
      <c r="E2022">
        <f>WEEKDAY(A2022,2)</f>
        <v>4</v>
      </c>
    </row>
    <row r="2023" spans="1:5" hidden="1" outlineLevel="2" x14ac:dyDescent="0.25">
      <c r="A2023" s="1">
        <v>43034</v>
      </c>
      <c r="B2023" t="s">
        <v>16</v>
      </c>
      <c r="C2023" t="s">
        <v>440</v>
      </c>
      <c r="D2023">
        <v>27</v>
      </c>
      <c r="E2023">
        <f>WEEKDAY(A2023,2)</f>
        <v>4</v>
      </c>
    </row>
    <row r="2024" spans="1:5" outlineLevel="1" collapsed="1" x14ac:dyDescent="0.25">
      <c r="A2024" s="5" t="s">
        <v>877</v>
      </c>
      <c r="D2024">
        <f>SUBTOTAL(9,D2018:D2023)</f>
        <v>112</v>
      </c>
      <c r="E2024">
        <f>SUBTOTAL(9,E2018:E2023)</f>
        <v>24</v>
      </c>
    </row>
    <row r="2025" spans="1:5" hidden="1" outlineLevel="2" x14ac:dyDescent="0.25">
      <c r="A2025" s="1">
        <v>43035</v>
      </c>
      <c r="B2025" t="s">
        <v>236</v>
      </c>
      <c r="C2025" t="s">
        <v>237</v>
      </c>
      <c r="D2025">
        <v>12</v>
      </c>
      <c r="E2025">
        <f>WEEKDAY(A2025,2)</f>
        <v>5</v>
      </c>
    </row>
    <row r="2026" spans="1:5" hidden="1" outlineLevel="2" x14ac:dyDescent="0.25">
      <c r="A2026" s="1">
        <v>43035</v>
      </c>
      <c r="B2026" t="s">
        <v>81</v>
      </c>
      <c r="C2026" t="s">
        <v>145</v>
      </c>
      <c r="D2026">
        <v>22</v>
      </c>
      <c r="E2026">
        <f>WEEKDAY(A2026,2)</f>
        <v>5</v>
      </c>
    </row>
    <row r="2027" spans="1:5" hidden="1" outlineLevel="2" x14ac:dyDescent="0.25">
      <c r="A2027" s="1">
        <v>43035</v>
      </c>
      <c r="B2027" t="s">
        <v>53</v>
      </c>
      <c r="C2027" t="s">
        <v>191</v>
      </c>
      <c r="D2027">
        <v>22</v>
      </c>
      <c r="E2027">
        <f>WEEKDAY(A2027,2)</f>
        <v>5</v>
      </c>
    </row>
    <row r="2028" spans="1:5" hidden="1" outlineLevel="2" x14ac:dyDescent="0.25">
      <c r="A2028" s="1">
        <v>43035</v>
      </c>
      <c r="B2028" t="s">
        <v>30</v>
      </c>
      <c r="C2028" t="s">
        <v>377</v>
      </c>
      <c r="D2028">
        <v>13</v>
      </c>
      <c r="E2028">
        <f>WEEKDAY(A2028,2)</f>
        <v>5</v>
      </c>
    </row>
    <row r="2029" spans="1:5" hidden="1" outlineLevel="2" x14ac:dyDescent="0.25">
      <c r="A2029" s="1">
        <v>43035</v>
      </c>
      <c r="B2029" t="s">
        <v>416</v>
      </c>
      <c r="C2029" t="s">
        <v>417</v>
      </c>
      <c r="D2029">
        <v>8</v>
      </c>
      <c r="E2029">
        <f>WEEKDAY(A2029,2)</f>
        <v>5</v>
      </c>
    </row>
    <row r="2030" spans="1:5" hidden="1" outlineLevel="2" x14ac:dyDescent="0.25">
      <c r="A2030" s="1">
        <v>43035</v>
      </c>
      <c r="B2030" t="s">
        <v>87</v>
      </c>
      <c r="C2030" t="s">
        <v>692</v>
      </c>
      <c r="D2030">
        <v>29</v>
      </c>
      <c r="E2030">
        <f>WEEKDAY(A2030,2)</f>
        <v>5</v>
      </c>
    </row>
    <row r="2031" spans="1:5" outlineLevel="1" collapsed="1" x14ac:dyDescent="0.25">
      <c r="A2031" s="5" t="s">
        <v>945</v>
      </c>
      <c r="D2031">
        <f>SUBTOTAL(9,D2025:D2030)</f>
        <v>106</v>
      </c>
      <c r="E2031">
        <f>SUBTOTAL(9,E2025:E2030)</f>
        <v>30</v>
      </c>
    </row>
    <row r="2032" spans="1:5" hidden="1" outlineLevel="2" x14ac:dyDescent="0.25">
      <c r="A2032" s="1">
        <v>43038</v>
      </c>
      <c r="B2032" t="s">
        <v>393</v>
      </c>
      <c r="C2032" t="s">
        <v>86</v>
      </c>
      <c r="D2032">
        <v>22</v>
      </c>
      <c r="E2032">
        <f>WEEKDAY(A2032,2)</f>
        <v>1</v>
      </c>
    </row>
    <row r="2033" spans="1:5" hidden="1" outlineLevel="2" x14ac:dyDescent="0.25">
      <c r="A2033" s="1">
        <v>43038</v>
      </c>
      <c r="B2033" t="s">
        <v>51</v>
      </c>
      <c r="C2033" t="s">
        <v>522</v>
      </c>
      <c r="D2033">
        <v>16</v>
      </c>
      <c r="E2033">
        <f>WEEKDAY(A2033,2)</f>
        <v>1</v>
      </c>
    </row>
    <row r="2034" spans="1:5" hidden="1" outlineLevel="2" x14ac:dyDescent="0.25">
      <c r="A2034" s="1">
        <v>43038</v>
      </c>
      <c r="B2034" t="s">
        <v>119</v>
      </c>
      <c r="C2034" t="s">
        <v>216</v>
      </c>
      <c r="D2034">
        <v>56</v>
      </c>
      <c r="E2034">
        <f>WEEKDAY(A2034,2)</f>
        <v>1</v>
      </c>
    </row>
    <row r="2035" spans="1:5" hidden="1" outlineLevel="2" x14ac:dyDescent="0.25">
      <c r="A2035" s="1">
        <v>43038</v>
      </c>
      <c r="B2035" t="s">
        <v>143</v>
      </c>
      <c r="C2035" t="s">
        <v>47</v>
      </c>
      <c r="D2035">
        <v>3</v>
      </c>
      <c r="E2035">
        <f>WEEKDAY(A2035,2)</f>
        <v>1</v>
      </c>
    </row>
    <row r="2036" spans="1:5" hidden="1" outlineLevel="2" x14ac:dyDescent="0.25">
      <c r="A2036" s="1">
        <v>43038</v>
      </c>
      <c r="B2036" t="s">
        <v>176</v>
      </c>
      <c r="C2036" t="s">
        <v>693</v>
      </c>
      <c r="D2036">
        <v>46</v>
      </c>
      <c r="E2036">
        <f>WEEKDAY(A2036,2)</f>
        <v>1</v>
      </c>
    </row>
    <row r="2037" spans="1:5" hidden="1" outlineLevel="2" x14ac:dyDescent="0.25">
      <c r="A2037" s="1">
        <v>43038</v>
      </c>
      <c r="B2037" t="s">
        <v>352</v>
      </c>
      <c r="C2037" t="s">
        <v>363</v>
      </c>
      <c r="D2037">
        <v>28</v>
      </c>
      <c r="E2037">
        <f>WEEKDAY(A2037,2)</f>
        <v>1</v>
      </c>
    </row>
    <row r="2038" spans="1:5" outlineLevel="1" collapsed="1" x14ac:dyDescent="0.25">
      <c r="A2038" s="5" t="s">
        <v>910</v>
      </c>
      <c r="D2038">
        <f>SUBTOTAL(9,D2032:D2037)</f>
        <v>171</v>
      </c>
      <c r="E2038">
        <f>SUBTOTAL(9,E2032:E2037)</f>
        <v>6</v>
      </c>
    </row>
    <row r="2039" spans="1:5" hidden="1" outlineLevel="2" x14ac:dyDescent="0.25">
      <c r="A2039" s="1">
        <v>43039</v>
      </c>
      <c r="B2039" t="s">
        <v>18</v>
      </c>
      <c r="C2039" t="s">
        <v>597</v>
      </c>
      <c r="D2039">
        <v>42</v>
      </c>
      <c r="E2039">
        <f>WEEKDAY(A2039,2)</f>
        <v>2</v>
      </c>
    </row>
    <row r="2040" spans="1:5" hidden="1" outlineLevel="2" x14ac:dyDescent="0.25">
      <c r="A2040" s="1">
        <v>43039</v>
      </c>
      <c r="B2040" t="s">
        <v>87</v>
      </c>
      <c r="C2040" t="s">
        <v>397</v>
      </c>
      <c r="D2040">
        <v>7</v>
      </c>
      <c r="E2040">
        <f>WEEKDAY(A2040,2)</f>
        <v>2</v>
      </c>
    </row>
    <row r="2041" spans="1:5" hidden="1" outlineLevel="2" x14ac:dyDescent="0.25">
      <c r="A2041" s="1">
        <v>43039</v>
      </c>
      <c r="B2041" t="s">
        <v>133</v>
      </c>
      <c r="C2041" t="s">
        <v>134</v>
      </c>
      <c r="D2041">
        <v>18</v>
      </c>
      <c r="E2041">
        <f>WEEKDAY(A2041,2)</f>
        <v>2</v>
      </c>
    </row>
    <row r="2042" spans="1:5" hidden="1" outlineLevel="2" x14ac:dyDescent="0.25">
      <c r="A2042" s="1">
        <v>43039</v>
      </c>
      <c r="B2042" t="s">
        <v>150</v>
      </c>
      <c r="C2042" t="s">
        <v>313</v>
      </c>
      <c r="D2042">
        <v>16</v>
      </c>
      <c r="E2042">
        <f>WEEKDAY(A2042,2)</f>
        <v>2</v>
      </c>
    </row>
    <row r="2043" spans="1:5" hidden="1" outlineLevel="2" x14ac:dyDescent="0.25">
      <c r="A2043" s="1">
        <v>43039</v>
      </c>
      <c r="B2043" t="s">
        <v>201</v>
      </c>
      <c r="C2043" t="s">
        <v>357</v>
      </c>
      <c r="D2043">
        <v>12</v>
      </c>
      <c r="E2043">
        <f>WEEKDAY(A2043,2)</f>
        <v>2</v>
      </c>
    </row>
    <row r="2044" spans="1:5" hidden="1" outlineLevel="2" x14ac:dyDescent="0.25">
      <c r="A2044" s="1">
        <v>43039</v>
      </c>
      <c r="B2044" t="s">
        <v>147</v>
      </c>
      <c r="C2044" t="s">
        <v>644</v>
      </c>
      <c r="D2044">
        <v>4</v>
      </c>
      <c r="E2044">
        <f>WEEKDAY(A2044,2)</f>
        <v>2</v>
      </c>
    </row>
    <row r="2045" spans="1:5" hidden="1" outlineLevel="2" x14ac:dyDescent="0.25">
      <c r="A2045" s="1">
        <v>43039</v>
      </c>
      <c r="B2045" t="s">
        <v>681</v>
      </c>
      <c r="C2045" t="s">
        <v>682</v>
      </c>
      <c r="D2045">
        <v>36</v>
      </c>
      <c r="E2045">
        <f>WEEKDAY(A2045,2)</f>
        <v>2</v>
      </c>
    </row>
    <row r="2046" spans="1:5" hidden="1" outlineLevel="2" x14ac:dyDescent="0.25">
      <c r="A2046" s="1">
        <v>43039</v>
      </c>
      <c r="B2046" t="s">
        <v>201</v>
      </c>
      <c r="C2046" t="s">
        <v>433</v>
      </c>
      <c r="D2046">
        <v>22</v>
      </c>
      <c r="E2046">
        <f>WEEKDAY(A2046,2)</f>
        <v>2</v>
      </c>
    </row>
    <row r="2047" spans="1:5" hidden="1" outlineLevel="2" x14ac:dyDescent="0.25">
      <c r="A2047" s="1">
        <v>43039</v>
      </c>
      <c r="B2047" t="s">
        <v>278</v>
      </c>
      <c r="C2047" t="s">
        <v>530</v>
      </c>
      <c r="D2047">
        <v>22</v>
      </c>
      <c r="E2047">
        <f>WEEKDAY(A2047,2)</f>
        <v>2</v>
      </c>
    </row>
    <row r="2048" spans="1:5" hidden="1" outlineLevel="2" x14ac:dyDescent="0.25">
      <c r="A2048" s="1">
        <v>43039</v>
      </c>
      <c r="B2048" t="s">
        <v>144</v>
      </c>
      <c r="C2048" t="s">
        <v>390</v>
      </c>
      <c r="D2048">
        <v>10</v>
      </c>
      <c r="E2048">
        <f>WEEKDAY(A2048,2)</f>
        <v>2</v>
      </c>
    </row>
    <row r="2049" spans="1:5" hidden="1" outlineLevel="2" x14ac:dyDescent="0.25">
      <c r="A2049" s="1">
        <v>43039</v>
      </c>
      <c r="B2049" t="s">
        <v>25</v>
      </c>
      <c r="C2049" t="s">
        <v>26</v>
      </c>
      <c r="D2049">
        <v>3</v>
      </c>
      <c r="E2049">
        <f>WEEKDAY(A2049,2)</f>
        <v>2</v>
      </c>
    </row>
    <row r="2050" spans="1:5" hidden="1" outlineLevel="2" x14ac:dyDescent="0.25">
      <c r="A2050" s="1">
        <v>43039</v>
      </c>
      <c r="B2050" t="s">
        <v>36</v>
      </c>
      <c r="C2050" t="s">
        <v>404</v>
      </c>
      <c r="D2050">
        <v>8</v>
      </c>
      <c r="E2050">
        <f>WEEKDAY(A2050,2)</f>
        <v>2</v>
      </c>
    </row>
    <row r="2051" spans="1:5" hidden="1" outlineLevel="2" x14ac:dyDescent="0.25">
      <c r="A2051" s="1">
        <v>43039</v>
      </c>
      <c r="B2051" t="s">
        <v>514</v>
      </c>
      <c r="C2051" t="s">
        <v>515</v>
      </c>
      <c r="D2051">
        <v>7</v>
      </c>
      <c r="E2051">
        <f>WEEKDAY(A2051,2)</f>
        <v>2</v>
      </c>
    </row>
    <row r="2052" spans="1:5" hidden="1" outlineLevel="2" x14ac:dyDescent="0.25">
      <c r="A2052" s="1">
        <v>43039</v>
      </c>
      <c r="B2052" t="s">
        <v>87</v>
      </c>
      <c r="C2052" t="s">
        <v>88</v>
      </c>
      <c r="D2052">
        <v>29</v>
      </c>
      <c r="E2052">
        <f>WEEKDAY(A2052,2)</f>
        <v>2</v>
      </c>
    </row>
    <row r="2053" spans="1:5" hidden="1" outlineLevel="2" x14ac:dyDescent="0.25">
      <c r="A2053" s="1">
        <v>43039</v>
      </c>
      <c r="B2053" t="s">
        <v>47</v>
      </c>
      <c r="C2053" t="s">
        <v>336</v>
      </c>
      <c r="D2053">
        <v>7</v>
      </c>
      <c r="E2053">
        <f>WEEKDAY(A2053,2)</f>
        <v>2</v>
      </c>
    </row>
    <row r="2054" spans="1:5" hidden="1" outlineLevel="2" x14ac:dyDescent="0.25">
      <c r="A2054" s="1">
        <v>43039</v>
      </c>
      <c r="B2054" t="s">
        <v>23</v>
      </c>
      <c r="C2054" t="s">
        <v>163</v>
      </c>
      <c r="D2054">
        <v>20</v>
      </c>
      <c r="E2054">
        <f>WEEKDAY(A2054,2)</f>
        <v>2</v>
      </c>
    </row>
    <row r="2055" spans="1:5" hidden="1" outlineLevel="2" x14ac:dyDescent="0.25">
      <c r="A2055" s="1">
        <v>43039</v>
      </c>
      <c r="B2055" t="s">
        <v>81</v>
      </c>
      <c r="C2055" t="s">
        <v>145</v>
      </c>
      <c r="D2055">
        <v>13</v>
      </c>
      <c r="E2055">
        <f>WEEKDAY(A2055,2)</f>
        <v>2</v>
      </c>
    </row>
    <row r="2056" spans="1:5" outlineLevel="1" collapsed="1" x14ac:dyDescent="0.25">
      <c r="A2056" s="5" t="s">
        <v>825</v>
      </c>
      <c r="D2056">
        <f>SUBTOTAL(9,D2039:D2055)</f>
        <v>276</v>
      </c>
      <c r="E2056">
        <f>SUBTOTAL(9,E2039:E2055)</f>
        <v>34</v>
      </c>
    </row>
    <row r="2057" spans="1:5" hidden="1" outlineLevel="2" x14ac:dyDescent="0.25">
      <c r="A2057" s="1">
        <v>43040</v>
      </c>
      <c r="B2057" t="s">
        <v>69</v>
      </c>
      <c r="C2057" t="s">
        <v>70</v>
      </c>
      <c r="D2057">
        <v>12</v>
      </c>
      <c r="E2057">
        <f>WEEKDAY(A2057,2)</f>
        <v>3</v>
      </c>
    </row>
    <row r="2058" spans="1:5" hidden="1" outlineLevel="2" x14ac:dyDescent="0.25">
      <c r="A2058" s="1">
        <v>43040</v>
      </c>
      <c r="B2058" t="s">
        <v>81</v>
      </c>
      <c r="C2058" t="s">
        <v>496</v>
      </c>
      <c r="D2058">
        <v>16</v>
      </c>
      <c r="E2058">
        <f>WEEKDAY(A2058,2)</f>
        <v>3</v>
      </c>
    </row>
    <row r="2059" spans="1:5" hidden="1" outlineLevel="2" x14ac:dyDescent="0.25">
      <c r="A2059" s="1">
        <v>43040</v>
      </c>
      <c r="B2059" t="s">
        <v>77</v>
      </c>
      <c r="C2059" t="s">
        <v>384</v>
      </c>
      <c r="D2059">
        <v>11</v>
      </c>
      <c r="E2059">
        <f>WEEKDAY(A2059,2)</f>
        <v>3</v>
      </c>
    </row>
    <row r="2060" spans="1:5" hidden="1" outlineLevel="2" x14ac:dyDescent="0.25">
      <c r="A2060" s="1">
        <v>43040</v>
      </c>
      <c r="B2060" t="s">
        <v>51</v>
      </c>
      <c r="C2060" t="s">
        <v>52</v>
      </c>
      <c r="D2060">
        <v>40</v>
      </c>
      <c r="E2060">
        <f>WEEKDAY(A2060,2)</f>
        <v>3</v>
      </c>
    </row>
    <row r="2061" spans="1:5" hidden="1" outlineLevel="2" x14ac:dyDescent="0.25">
      <c r="A2061" s="1">
        <v>43040</v>
      </c>
      <c r="B2061" t="s">
        <v>39</v>
      </c>
      <c r="C2061" t="s">
        <v>400</v>
      </c>
      <c r="D2061">
        <v>34</v>
      </c>
      <c r="E2061">
        <f>WEEKDAY(A2061,2)</f>
        <v>3</v>
      </c>
    </row>
    <row r="2062" spans="1:5" hidden="1" outlineLevel="2" x14ac:dyDescent="0.25">
      <c r="A2062" s="1">
        <v>43040</v>
      </c>
      <c r="B2062" t="s">
        <v>53</v>
      </c>
      <c r="C2062" t="s">
        <v>227</v>
      </c>
      <c r="D2062">
        <v>36</v>
      </c>
      <c r="E2062">
        <f>WEEKDAY(A2062,2)</f>
        <v>3</v>
      </c>
    </row>
    <row r="2063" spans="1:5" hidden="1" outlineLevel="2" x14ac:dyDescent="0.25">
      <c r="A2063" s="1">
        <v>43040</v>
      </c>
      <c r="B2063" t="s">
        <v>45</v>
      </c>
      <c r="C2063" t="s">
        <v>46</v>
      </c>
      <c r="D2063">
        <v>19</v>
      </c>
      <c r="E2063">
        <f>WEEKDAY(A2063,2)</f>
        <v>3</v>
      </c>
    </row>
    <row r="2064" spans="1:5" hidden="1" outlineLevel="2" x14ac:dyDescent="0.25">
      <c r="A2064" s="1">
        <v>43040</v>
      </c>
      <c r="B2064" t="s">
        <v>41</v>
      </c>
      <c r="C2064" t="s">
        <v>614</v>
      </c>
      <c r="D2064">
        <v>22</v>
      </c>
      <c r="E2064">
        <f>WEEKDAY(A2064,2)</f>
        <v>3</v>
      </c>
    </row>
    <row r="2065" spans="1:5" hidden="1" outlineLevel="2" x14ac:dyDescent="0.25">
      <c r="A2065" s="1">
        <v>43040</v>
      </c>
      <c r="B2065" t="s">
        <v>128</v>
      </c>
      <c r="C2065" t="s">
        <v>250</v>
      </c>
      <c r="D2065">
        <v>12</v>
      </c>
      <c r="E2065">
        <f>WEEKDAY(A2065,2)</f>
        <v>3</v>
      </c>
    </row>
    <row r="2066" spans="1:5" hidden="1" outlineLevel="2" x14ac:dyDescent="0.25">
      <c r="A2066" s="1">
        <v>43040</v>
      </c>
      <c r="B2066" t="s">
        <v>55</v>
      </c>
      <c r="C2066" t="s">
        <v>691</v>
      </c>
      <c r="D2066">
        <v>28</v>
      </c>
      <c r="E2066">
        <f>WEEKDAY(A2066,2)</f>
        <v>3</v>
      </c>
    </row>
    <row r="2067" spans="1:5" hidden="1" outlineLevel="2" x14ac:dyDescent="0.25">
      <c r="A2067" s="1">
        <v>43040</v>
      </c>
      <c r="B2067" t="s">
        <v>39</v>
      </c>
      <c r="C2067" t="s">
        <v>294</v>
      </c>
      <c r="D2067">
        <v>48</v>
      </c>
      <c r="E2067">
        <f>WEEKDAY(A2067,2)</f>
        <v>3</v>
      </c>
    </row>
    <row r="2068" spans="1:5" hidden="1" outlineLevel="2" x14ac:dyDescent="0.25">
      <c r="A2068" s="1">
        <v>43040</v>
      </c>
      <c r="B2068" t="s">
        <v>61</v>
      </c>
      <c r="C2068" t="s">
        <v>62</v>
      </c>
      <c r="D2068">
        <v>25</v>
      </c>
      <c r="E2068">
        <f>WEEKDAY(A2068,2)</f>
        <v>3</v>
      </c>
    </row>
    <row r="2069" spans="1:5" hidden="1" outlineLevel="2" x14ac:dyDescent="0.25">
      <c r="A2069" s="1">
        <v>43040</v>
      </c>
      <c r="B2069" t="s">
        <v>632</v>
      </c>
      <c r="C2069" t="s">
        <v>633</v>
      </c>
      <c r="D2069">
        <v>16</v>
      </c>
      <c r="E2069">
        <f>WEEKDAY(A2069,2)</f>
        <v>3</v>
      </c>
    </row>
    <row r="2070" spans="1:5" hidden="1" outlineLevel="2" x14ac:dyDescent="0.25">
      <c r="A2070" s="1">
        <v>43040</v>
      </c>
      <c r="B2070" t="s">
        <v>79</v>
      </c>
      <c r="C2070" t="s">
        <v>80</v>
      </c>
      <c r="D2070">
        <v>12</v>
      </c>
      <c r="E2070">
        <f>WEEKDAY(A2070,2)</f>
        <v>3</v>
      </c>
    </row>
    <row r="2071" spans="1:5" hidden="1" outlineLevel="2" x14ac:dyDescent="0.25">
      <c r="A2071" s="1">
        <v>43040</v>
      </c>
      <c r="B2071" t="s">
        <v>128</v>
      </c>
      <c r="C2071" t="s">
        <v>129</v>
      </c>
      <c r="D2071">
        <v>28</v>
      </c>
      <c r="E2071">
        <f>WEEKDAY(A2071,2)</f>
        <v>3</v>
      </c>
    </row>
    <row r="2072" spans="1:5" hidden="1" outlineLevel="2" x14ac:dyDescent="0.25">
      <c r="A2072" s="1">
        <v>43040</v>
      </c>
      <c r="B2072" t="s">
        <v>30</v>
      </c>
      <c r="C2072" t="s">
        <v>109</v>
      </c>
      <c r="D2072">
        <v>12</v>
      </c>
      <c r="E2072">
        <f>WEEKDAY(A2072,2)</f>
        <v>3</v>
      </c>
    </row>
    <row r="2073" spans="1:5" hidden="1" outlineLevel="2" x14ac:dyDescent="0.25">
      <c r="A2073" s="1">
        <v>43040</v>
      </c>
      <c r="B2073" t="s">
        <v>299</v>
      </c>
      <c r="C2073" t="s">
        <v>482</v>
      </c>
      <c r="D2073">
        <v>17</v>
      </c>
      <c r="E2073">
        <f>WEEKDAY(A2073,2)</f>
        <v>3</v>
      </c>
    </row>
    <row r="2074" spans="1:5" outlineLevel="1" collapsed="1" x14ac:dyDescent="0.25">
      <c r="A2074" s="5" t="s">
        <v>741</v>
      </c>
      <c r="D2074">
        <f>SUBTOTAL(9,D2057:D2073)</f>
        <v>388</v>
      </c>
      <c r="E2074">
        <f>SUBTOTAL(9,E2057:E2073)</f>
        <v>51</v>
      </c>
    </row>
    <row r="2075" spans="1:5" hidden="1" outlineLevel="2" x14ac:dyDescent="0.25">
      <c r="A2075" s="1">
        <v>43041</v>
      </c>
      <c r="B2075" t="s">
        <v>438</v>
      </c>
      <c r="C2075" t="s">
        <v>439</v>
      </c>
      <c r="D2075">
        <v>16</v>
      </c>
      <c r="E2075">
        <f>WEEKDAY(A2075,2)</f>
        <v>4</v>
      </c>
    </row>
    <row r="2076" spans="1:5" hidden="1" outlineLevel="2" x14ac:dyDescent="0.25">
      <c r="A2076" s="1">
        <v>43041</v>
      </c>
      <c r="B2076" t="s">
        <v>150</v>
      </c>
      <c r="C2076" t="s">
        <v>641</v>
      </c>
      <c r="D2076">
        <v>14</v>
      </c>
      <c r="E2076">
        <f>WEEKDAY(A2076,2)</f>
        <v>4</v>
      </c>
    </row>
    <row r="2077" spans="1:5" hidden="1" outlineLevel="2" x14ac:dyDescent="0.25">
      <c r="A2077" s="1">
        <v>43041</v>
      </c>
      <c r="B2077" t="s">
        <v>232</v>
      </c>
      <c r="C2077" t="s">
        <v>378</v>
      </c>
      <c r="D2077">
        <v>25</v>
      </c>
      <c r="E2077">
        <f>WEEKDAY(A2077,2)</f>
        <v>4</v>
      </c>
    </row>
    <row r="2078" spans="1:5" hidden="1" outlineLevel="2" x14ac:dyDescent="0.25">
      <c r="A2078" s="1">
        <v>43041</v>
      </c>
      <c r="B2078" t="s">
        <v>34</v>
      </c>
      <c r="C2078" t="s">
        <v>160</v>
      </c>
      <c r="D2078">
        <v>15</v>
      </c>
      <c r="E2078">
        <f>WEEKDAY(A2078,2)</f>
        <v>4</v>
      </c>
    </row>
    <row r="2079" spans="1:5" hidden="1" outlineLevel="2" x14ac:dyDescent="0.25">
      <c r="A2079" s="1">
        <v>43041</v>
      </c>
      <c r="B2079" t="s">
        <v>27</v>
      </c>
      <c r="C2079" t="s">
        <v>28</v>
      </c>
      <c r="D2079">
        <v>16</v>
      </c>
      <c r="E2079">
        <f>WEEKDAY(A2079,2)</f>
        <v>4</v>
      </c>
    </row>
    <row r="2080" spans="1:5" hidden="1" outlineLevel="2" x14ac:dyDescent="0.25">
      <c r="A2080" s="1">
        <v>43041</v>
      </c>
      <c r="B2080" t="s">
        <v>327</v>
      </c>
      <c r="C2080" t="s">
        <v>102</v>
      </c>
      <c r="D2080">
        <v>35</v>
      </c>
      <c r="E2080">
        <f>WEEKDAY(A2080,2)</f>
        <v>4</v>
      </c>
    </row>
    <row r="2081" spans="1:5" outlineLevel="1" collapsed="1" x14ac:dyDescent="0.25">
      <c r="A2081" s="5" t="s">
        <v>814</v>
      </c>
      <c r="D2081">
        <f>SUBTOTAL(9,D2075:D2080)</f>
        <v>121</v>
      </c>
      <c r="E2081">
        <f>SUBTOTAL(9,E2075:E2080)</f>
        <v>24</v>
      </c>
    </row>
    <row r="2082" spans="1:5" hidden="1" outlineLevel="2" x14ac:dyDescent="0.25">
      <c r="A2082" s="1">
        <v>43042</v>
      </c>
      <c r="B2082" t="s">
        <v>271</v>
      </c>
      <c r="C2082" t="s">
        <v>272</v>
      </c>
      <c r="D2082">
        <v>2</v>
      </c>
      <c r="E2082">
        <f>WEEKDAY(A2082,2)</f>
        <v>5</v>
      </c>
    </row>
    <row r="2083" spans="1:5" hidden="1" outlineLevel="2" x14ac:dyDescent="0.25">
      <c r="A2083" s="1">
        <v>43042</v>
      </c>
      <c r="B2083" t="s">
        <v>442</v>
      </c>
      <c r="C2083" t="s">
        <v>443</v>
      </c>
      <c r="D2083">
        <v>5</v>
      </c>
      <c r="E2083">
        <f>WEEKDAY(A2083,2)</f>
        <v>5</v>
      </c>
    </row>
    <row r="2084" spans="1:5" hidden="1" outlineLevel="2" x14ac:dyDescent="0.25">
      <c r="A2084" s="1">
        <v>43042</v>
      </c>
      <c r="B2084" t="s">
        <v>34</v>
      </c>
      <c r="C2084" t="s">
        <v>662</v>
      </c>
      <c r="D2084">
        <v>14</v>
      </c>
      <c r="E2084">
        <f>WEEKDAY(A2084,2)</f>
        <v>5</v>
      </c>
    </row>
    <row r="2085" spans="1:5" hidden="1" outlineLevel="2" x14ac:dyDescent="0.25">
      <c r="A2085" s="1">
        <v>43042</v>
      </c>
      <c r="B2085" t="s">
        <v>393</v>
      </c>
      <c r="C2085" t="s">
        <v>394</v>
      </c>
      <c r="D2085">
        <v>29</v>
      </c>
      <c r="E2085">
        <f>WEEKDAY(A2085,2)</f>
        <v>5</v>
      </c>
    </row>
    <row r="2086" spans="1:5" hidden="1" outlineLevel="2" x14ac:dyDescent="0.25">
      <c r="A2086" s="1">
        <v>43042</v>
      </c>
      <c r="B2086" t="s">
        <v>174</v>
      </c>
      <c r="C2086" t="s">
        <v>175</v>
      </c>
      <c r="D2086">
        <v>13</v>
      </c>
      <c r="E2086">
        <f>WEEKDAY(A2086,2)</f>
        <v>5</v>
      </c>
    </row>
    <row r="2087" spans="1:5" hidden="1" outlineLevel="2" x14ac:dyDescent="0.25">
      <c r="A2087" s="1">
        <v>43042</v>
      </c>
      <c r="B2087" t="s">
        <v>361</v>
      </c>
      <c r="C2087" t="s">
        <v>424</v>
      </c>
      <c r="D2087">
        <v>24</v>
      </c>
      <c r="E2087">
        <f>WEEKDAY(A2087,2)</f>
        <v>5</v>
      </c>
    </row>
    <row r="2088" spans="1:5" outlineLevel="1" collapsed="1" x14ac:dyDescent="0.25">
      <c r="A2088" s="5" t="s">
        <v>943</v>
      </c>
      <c r="D2088">
        <f>SUBTOTAL(9,D2082:D2087)</f>
        <v>87</v>
      </c>
      <c r="E2088">
        <f>SUBTOTAL(9,E2082:E2087)</f>
        <v>30</v>
      </c>
    </row>
    <row r="2089" spans="1:5" hidden="1" outlineLevel="2" x14ac:dyDescent="0.25">
      <c r="A2089" s="1">
        <v>43045</v>
      </c>
      <c r="B2089" t="s">
        <v>178</v>
      </c>
      <c r="C2089" t="s">
        <v>242</v>
      </c>
      <c r="D2089">
        <v>2</v>
      </c>
      <c r="E2089">
        <f>WEEKDAY(A2089,2)</f>
        <v>1</v>
      </c>
    </row>
    <row r="2090" spans="1:5" hidden="1" outlineLevel="2" x14ac:dyDescent="0.25">
      <c r="A2090" s="1">
        <v>43045</v>
      </c>
      <c r="B2090" t="s">
        <v>18</v>
      </c>
      <c r="C2090" t="s">
        <v>694</v>
      </c>
      <c r="D2090">
        <v>31</v>
      </c>
      <c r="E2090">
        <f>WEEKDAY(A2090,2)</f>
        <v>1</v>
      </c>
    </row>
    <row r="2091" spans="1:5" hidden="1" outlineLevel="2" x14ac:dyDescent="0.25">
      <c r="A2091" s="1">
        <v>43045</v>
      </c>
      <c r="B2091" t="s">
        <v>280</v>
      </c>
      <c r="C2091" t="s">
        <v>580</v>
      </c>
      <c r="D2091">
        <v>18</v>
      </c>
      <c r="E2091">
        <f>WEEKDAY(A2091,2)</f>
        <v>1</v>
      </c>
    </row>
    <row r="2092" spans="1:5" hidden="1" outlineLevel="2" x14ac:dyDescent="0.25">
      <c r="A2092" s="1">
        <v>43045</v>
      </c>
      <c r="B2092" t="s">
        <v>14</v>
      </c>
      <c r="C2092" t="s">
        <v>660</v>
      </c>
      <c r="D2092">
        <v>3</v>
      </c>
      <c r="E2092">
        <f>WEEKDAY(A2092,2)</f>
        <v>1</v>
      </c>
    </row>
    <row r="2093" spans="1:5" hidden="1" outlineLevel="2" x14ac:dyDescent="0.25">
      <c r="A2093" s="1">
        <v>43045</v>
      </c>
      <c r="B2093" t="s">
        <v>51</v>
      </c>
      <c r="C2093" t="s">
        <v>522</v>
      </c>
      <c r="D2093">
        <v>30</v>
      </c>
      <c r="E2093">
        <f>WEEKDAY(A2093,2)</f>
        <v>1</v>
      </c>
    </row>
    <row r="2094" spans="1:5" hidden="1" outlineLevel="2" x14ac:dyDescent="0.25">
      <c r="A2094" s="1">
        <v>43045</v>
      </c>
      <c r="B2094" t="s">
        <v>640</v>
      </c>
      <c r="C2094" t="s">
        <v>199</v>
      </c>
      <c r="D2094">
        <v>5</v>
      </c>
      <c r="E2094">
        <f>WEEKDAY(A2094,2)</f>
        <v>1</v>
      </c>
    </row>
    <row r="2095" spans="1:5" outlineLevel="1" collapsed="1" x14ac:dyDescent="0.25">
      <c r="A2095" s="5" t="s">
        <v>843</v>
      </c>
      <c r="D2095">
        <f>SUBTOTAL(9,D2089:D2094)</f>
        <v>89</v>
      </c>
      <c r="E2095">
        <f>SUBTOTAL(9,E2089:E2094)</f>
        <v>6</v>
      </c>
    </row>
    <row r="2096" spans="1:5" hidden="1" outlineLevel="2" x14ac:dyDescent="0.25">
      <c r="A2096" s="1">
        <v>43046</v>
      </c>
      <c r="B2096" t="s">
        <v>61</v>
      </c>
      <c r="C2096" t="s">
        <v>62</v>
      </c>
      <c r="D2096">
        <v>13</v>
      </c>
      <c r="E2096">
        <f>WEEKDAY(A2096,2)</f>
        <v>2</v>
      </c>
    </row>
    <row r="2097" spans="1:5" hidden="1" outlineLevel="2" x14ac:dyDescent="0.25">
      <c r="A2097" s="1">
        <v>43046</v>
      </c>
      <c r="B2097" t="s">
        <v>351</v>
      </c>
      <c r="C2097" t="s">
        <v>227</v>
      </c>
      <c r="D2097">
        <v>16</v>
      </c>
      <c r="E2097">
        <f>WEEKDAY(A2097,2)</f>
        <v>2</v>
      </c>
    </row>
    <row r="2098" spans="1:5" hidden="1" outlineLevel="2" x14ac:dyDescent="0.25">
      <c r="A2098" s="1">
        <v>43046</v>
      </c>
      <c r="B2098" t="s">
        <v>346</v>
      </c>
      <c r="C2098" t="s">
        <v>665</v>
      </c>
      <c r="D2098">
        <v>3</v>
      </c>
      <c r="E2098">
        <f>WEEKDAY(A2098,2)</f>
        <v>2</v>
      </c>
    </row>
    <row r="2099" spans="1:5" hidden="1" outlineLevel="2" x14ac:dyDescent="0.25">
      <c r="A2099" s="1">
        <v>43046</v>
      </c>
      <c r="B2099" t="s">
        <v>97</v>
      </c>
      <c r="C2099" t="s">
        <v>380</v>
      </c>
      <c r="D2099">
        <v>50</v>
      </c>
      <c r="E2099">
        <f>WEEKDAY(A2099,2)</f>
        <v>2</v>
      </c>
    </row>
    <row r="2100" spans="1:5" hidden="1" outlineLevel="2" x14ac:dyDescent="0.25">
      <c r="A2100" s="1">
        <v>43046</v>
      </c>
      <c r="B2100" t="s">
        <v>133</v>
      </c>
      <c r="C2100" t="s">
        <v>316</v>
      </c>
      <c r="D2100">
        <v>25</v>
      </c>
      <c r="E2100">
        <f>WEEKDAY(A2100,2)</f>
        <v>2</v>
      </c>
    </row>
    <row r="2101" spans="1:5" hidden="1" outlineLevel="2" x14ac:dyDescent="0.25">
      <c r="A2101" s="1">
        <v>43046</v>
      </c>
      <c r="B2101" t="s">
        <v>523</v>
      </c>
      <c r="C2101" t="s">
        <v>524</v>
      </c>
      <c r="D2101">
        <v>16</v>
      </c>
      <c r="E2101">
        <f>WEEKDAY(A2101,2)</f>
        <v>2</v>
      </c>
    </row>
    <row r="2102" spans="1:5" outlineLevel="1" collapsed="1" x14ac:dyDescent="0.25">
      <c r="A2102" s="5" t="s">
        <v>937</v>
      </c>
      <c r="D2102">
        <f>SUBTOTAL(9,D2096:D2101)</f>
        <v>123</v>
      </c>
      <c r="E2102">
        <f>SUBTOTAL(9,E2096:E2101)</f>
        <v>12</v>
      </c>
    </row>
    <row r="2103" spans="1:5" hidden="1" outlineLevel="2" x14ac:dyDescent="0.25">
      <c r="A2103" s="1">
        <v>43047</v>
      </c>
      <c r="B2103" t="s">
        <v>65</v>
      </c>
      <c r="C2103" t="s">
        <v>631</v>
      </c>
      <c r="D2103">
        <v>13</v>
      </c>
      <c r="E2103">
        <f>WEEKDAY(A2103,2)</f>
        <v>3</v>
      </c>
    </row>
    <row r="2104" spans="1:5" hidden="1" outlineLevel="2" x14ac:dyDescent="0.25">
      <c r="A2104" s="1">
        <v>43047</v>
      </c>
      <c r="B2104" t="s">
        <v>367</v>
      </c>
      <c r="C2104" t="s">
        <v>368</v>
      </c>
      <c r="D2104">
        <v>13</v>
      </c>
      <c r="E2104">
        <f>WEEKDAY(A2104,2)</f>
        <v>3</v>
      </c>
    </row>
    <row r="2105" spans="1:5" hidden="1" outlineLevel="2" x14ac:dyDescent="0.25">
      <c r="A2105" s="1">
        <v>43047</v>
      </c>
      <c r="B2105" t="s">
        <v>314</v>
      </c>
      <c r="C2105" t="s">
        <v>366</v>
      </c>
      <c r="D2105">
        <v>15</v>
      </c>
      <c r="E2105">
        <f>WEEKDAY(A2105,2)</f>
        <v>3</v>
      </c>
    </row>
    <row r="2106" spans="1:5" hidden="1" outlineLevel="2" x14ac:dyDescent="0.25">
      <c r="A2106" s="1">
        <v>43047</v>
      </c>
      <c r="B2106" t="s">
        <v>53</v>
      </c>
      <c r="C2106" t="s">
        <v>227</v>
      </c>
      <c r="D2106">
        <v>41</v>
      </c>
      <c r="E2106">
        <f>WEEKDAY(A2106,2)</f>
        <v>3</v>
      </c>
    </row>
    <row r="2107" spans="1:5" hidden="1" outlineLevel="2" x14ac:dyDescent="0.25">
      <c r="A2107" s="1">
        <v>43047</v>
      </c>
      <c r="B2107" t="s">
        <v>442</v>
      </c>
      <c r="C2107" t="s">
        <v>502</v>
      </c>
      <c r="D2107">
        <v>50</v>
      </c>
      <c r="E2107">
        <f>WEEKDAY(A2107,2)</f>
        <v>3</v>
      </c>
    </row>
    <row r="2108" spans="1:5" hidden="1" outlineLevel="2" x14ac:dyDescent="0.25">
      <c r="A2108" s="1">
        <v>43047</v>
      </c>
      <c r="B2108" t="s">
        <v>32</v>
      </c>
      <c r="C2108" t="s">
        <v>33</v>
      </c>
      <c r="D2108">
        <v>26</v>
      </c>
      <c r="E2108">
        <f>WEEKDAY(A2108,2)</f>
        <v>3</v>
      </c>
    </row>
    <row r="2109" spans="1:5" outlineLevel="1" collapsed="1" x14ac:dyDescent="0.25">
      <c r="A2109" s="5" t="s">
        <v>928</v>
      </c>
      <c r="D2109">
        <f>SUBTOTAL(9,D2103:D2108)</f>
        <v>158</v>
      </c>
      <c r="E2109">
        <f>SUBTOTAL(9,E2103:E2108)</f>
        <v>18</v>
      </c>
    </row>
    <row r="2110" spans="1:5" hidden="1" outlineLevel="2" x14ac:dyDescent="0.25">
      <c r="A2110" s="1">
        <v>43048</v>
      </c>
      <c r="B2110" t="s">
        <v>63</v>
      </c>
      <c r="C2110" t="s">
        <v>64</v>
      </c>
      <c r="D2110">
        <v>10</v>
      </c>
      <c r="E2110">
        <f>WEEKDAY(A2110,2)</f>
        <v>4</v>
      </c>
    </row>
    <row r="2111" spans="1:5" hidden="1" outlineLevel="2" x14ac:dyDescent="0.25">
      <c r="A2111" s="1">
        <v>43048</v>
      </c>
      <c r="B2111" t="s">
        <v>77</v>
      </c>
      <c r="C2111" t="s">
        <v>78</v>
      </c>
      <c r="D2111">
        <v>10</v>
      </c>
      <c r="E2111">
        <f>WEEKDAY(A2111,2)</f>
        <v>4</v>
      </c>
    </row>
    <row r="2112" spans="1:5" hidden="1" outlineLevel="2" x14ac:dyDescent="0.25">
      <c r="A2112" s="1">
        <v>43048</v>
      </c>
      <c r="B2112" t="s">
        <v>244</v>
      </c>
      <c r="C2112" t="s">
        <v>245</v>
      </c>
      <c r="D2112">
        <v>20</v>
      </c>
      <c r="E2112">
        <f>WEEKDAY(A2112,2)</f>
        <v>4</v>
      </c>
    </row>
    <row r="2113" spans="1:5" hidden="1" outlineLevel="2" x14ac:dyDescent="0.25">
      <c r="A2113" s="1">
        <v>43048</v>
      </c>
      <c r="B2113" t="s">
        <v>395</v>
      </c>
      <c r="C2113" t="s">
        <v>678</v>
      </c>
      <c r="D2113">
        <v>26</v>
      </c>
      <c r="E2113">
        <f>WEEKDAY(A2113,2)</f>
        <v>4</v>
      </c>
    </row>
    <row r="2114" spans="1:5" hidden="1" outlineLevel="2" x14ac:dyDescent="0.25">
      <c r="A2114" s="1">
        <v>43048</v>
      </c>
      <c r="B2114" t="s">
        <v>12</v>
      </c>
      <c r="C2114" t="s">
        <v>668</v>
      </c>
      <c r="D2114">
        <v>27</v>
      </c>
      <c r="E2114">
        <f>WEEKDAY(A2114,2)</f>
        <v>4</v>
      </c>
    </row>
    <row r="2115" spans="1:5" hidden="1" outlineLevel="2" x14ac:dyDescent="0.25">
      <c r="A2115" s="1">
        <v>43048</v>
      </c>
      <c r="B2115" t="s">
        <v>128</v>
      </c>
      <c r="C2115" t="s">
        <v>639</v>
      </c>
      <c r="D2115">
        <v>24</v>
      </c>
      <c r="E2115">
        <f>WEEKDAY(A2115,2)</f>
        <v>4</v>
      </c>
    </row>
    <row r="2116" spans="1:5" outlineLevel="1" collapsed="1" x14ac:dyDescent="0.25">
      <c r="A2116" s="5" t="s">
        <v>755</v>
      </c>
      <c r="D2116">
        <f>SUBTOTAL(9,D2110:D2115)</f>
        <v>117</v>
      </c>
      <c r="E2116">
        <f>SUBTOTAL(9,E2110:E2115)</f>
        <v>24</v>
      </c>
    </row>
    <row r="2117" spans="1:5" hidden="1" outlineLevel="2" x14ac:dyDescent="0.25">
      <c r="A2117" s="1">
        <v>43049</v>
      </c>
      <c r="B2117" t="s">
        <v>34</v>
      </c>
      <c r="C2117" t="s">
        <v>90</v>
      </c>
      <c r="D2117">
        <v>41</v>
      </c>
      <c r="E2117">
        <f>WEEKDAY(A2117,2)</f>
        <v>5</v>
      </c>
    </row>
    <row r="2118" spans="1:5" hidden="1" outlineLevel="2" x14ac:dyDescent="0.25">
      <c r="A2118" s="1">
        <v>43049</v>
      </c>
      <c r="B2118" t="s">
        <v>317</v>
      </c>
      <c r="C2118" t="s">
        <v>318</v>
      </c>
      <c r="D2118">
        <v>8</v>
      </c>
      <c r="E2118">
        <f>WEEKDAY(A2118,2)</f>
        <v>5</v>
      </c>
    </row>
    <row r="2119" spans="1:5" hidden="1" outlineLevel="2" x14ac:dyDescent="0.25">
      <c r="A2119" s="1">
        <v>43049</v>
      </c>
      <c r="B2119" t="s">
        <v>69</v>
      </c>
      <c r="C2119" t="s">
        <v>535</v>
      </c>
      <c r="D2119">
        <v>30</v>
      </c>
      <c r="E2119">
        <f>WEEKDAY(A2119,2)</f>
        <v>5</v>
      </c>
    </row>
    <row r="2120" spans="1:5" hidden="1" outlineLevel="2" x14ac:dyDescent="0.25">
      <c r="A2120" s="1">
        <v>43049</v>
      </c>
      <c r="B2120" t="s">
        <v>351</v>
      </c>
      <c r="C2120" t="s">
        <v>227</v>
      </c>
      <c r="D2120">
        <v>30</v>
      </c>
      <c r="E2120">
        <f>WEEKDAY(A2120,2)</f>
        <v>5</v>
      </c>
    </row>
    <row r="2121" spans="1:5" hidden="1" outlineLevel="2" x14ac:dyDescent="0.25">
      <c r="A2121" s="1">
        <v>43049</v>
      </c>
      <c r="B2121" t="s">
        <v>14</v>
      </c>
      <c r="C2121" t="s">
        <v>422</v>
      </c>
      <c r="D2121">
        <v>13</v>
      </c>
      <c r="E2121">
        <f>WEEKDAY(A2121,2)</f>
        <v>5</v>
      </c>
    </row>
    <row r="2122" spans="1:5" hidden="1" outlineLevel="2" x14ac:dyDescent="0.25">
      <c r="A2122" s="1">
        <v>43049</v>
      </c>
      <c r="B2122" t="s">
        <v>246</v>
      </c>
      <c r="C2122" t="s">
        <v>247</v>
      </c>
      <c r="D2122">
        <v>27</v>
      </c>
      <c r="E2122">
        <f>WEEKDAY(A2122,2)</f>
        <v>5</v>
      </c>
    </row>
    <row r="2123" spans="1:5" hidden="1" outlineLevel="2" x14ac:dyDescent="0.25">
      <c r="A2123" s="1">
        <v>43049</v>
      </c>
      <c r="B2123" t="s">
        <v>195</v>
      </c>
      <c r="C2123" t="s">
        <v>196</v>
      </c>
      <c r="D2123">
        <v>41</v>
      </c>
      <c r="E2123">
        <f>WEEKDAY(A2123,2)</f>
        <v>5</v>
      </c>
    </row>
    <row r="2124" spans="1:5" hidden="1" outlineLevel="2" x14ac:dyDescent="0.25">
      <c r="A2124" s="1">
        <v>43049</v>
      </c>
      <c r="B2124" t="s">
        <v>367</v>
      </c>
      <c r="C2124" t="s">
        <v>5</v>
      </c>
      <c r="D2124">
        <v>21</v>
      </c>
      <c r="E2124">
        <f>WEEKDAY(A2124,2)</f>
        <v>5</v>
      </c>
    </row>
    <row r="2125" spans="1:5" hidden="1" outlineLevel="2" x14ac:dyDescent="0.25">
      <c r="A2125" s="1">
        <v>43049</v>
      </c>
      <c r="B2125" t="s">
        <v>278</v>
      </c>
      <c r="C2125" t="s">
        <v>202</v>
      </c>
      <c r="D2125">
        <v>52</v>
      </c>
      <c r="E2125">
        <f>WEEKDAY(A2125,2)</f>
        <v>5</v>
      </c>
    </row>
    <row r="2126" spans="1:5" hidden="1" outlineLevel="2" x14ac:dyDescent="0.25">
      <c r="A2126" s="1">
        <v>43049</v>
      </c>
      <c r="B2126" t="s">
        <v>574</v>
      </c>
      <c r="C2126" t="s">
        <v>607</v>
      </c>
      <c r="D2126">
        <v>23</v>
      </c>
      <c r="E2126">
        <f>WEEKDAY(A2126,2)</f>
        <v>5</v>
      </c>
    </row>
    <row r="2127" spans="1:5" hidden="1" outlineLevel="2" x14ac:dyDescent="0.25">
      <c r="A2127" s="1">
        <v>43049</v>
      </c>
      <c r="B2127" t="s">
        <v>39</v>
      </c>
      <c r="C2127" t="s">
        <v>103</v>
      </c>
      <c r="D2127">
        <v>32</v>
      </c>
      <c r="E2127">
        <f>WEEKDAY(A2127,2)</f>
        <v>5</v>
      </c>
    </row>
    <row r="2128" spans="1:5" hidden="1" outlineLevel="2" x14ac:dyDescent="0.25">
      <c r="A2128" s="1">
        <v>43049</v>
      </c>
      <c r="B2128" t="s">
        <v>352</v>
      </c>
      <c r="C2128" t="s">
        <v>425</v>
      </c>
      <c r="D2128">
        <v>33</v>
      </c>
      <c r="E2128">
        <f>WEEKDAY(A2128,2)</f>
        <v>5</v>
      </c>
    </row>
    <row r="2129" spans="1:5" hidden="1" outlineLevel="2" x14ac:dyDescent="0.25">
      <c r="A2129" s="1">
        <v>43049</v>
      </c>
      <c r="B2129" t="s">
        <v>155</v>
      </c>
      <c r="C2129" t="s">
        <v>650</v>
      </c>
      <c r="D2129">
        <v>41</v>
      </c>
      <c r="E2129">
        <f>WEEKDAY(A2129,2)</f>
        <v>5</v>
      </c>
    </row>
    <row r="2130" spans="1:5" hidden="1" outlineLevel="2" x14ac:dyDescent="0.25">
      <c r="A2130" s="1">
        <v>43049</v>
      </c>
      <c r="B2130" t="s">
        <v>232</v>
      </c>
      <c r="C2130" t="s">
        <v>526</v>
      </c>
      <c r="D2130">
        <v>29</v>
      </c>
      <c r="E2130">
        <f>WEEKDAY(A2130,2)</f>
        <v>5</v>
      </c>
    </row>
    <row r="2131" spans="1:5" hidden="1" outlineLevel="2" x14ac:dyDescent="0.25">
      <c r="A2131" s="1">
        <v>43049</v>
      </c>
      <c r="B2131" t="s">
        <v>119</v>
      </c>
      <c r="C2131" t="s">
        <v>164</v>
      </c>
      <c r="D2131">
        <v>25</v>
      </c>
      <c r="E2131">
        <f>WEEKDAY(A2131,2)</f>
        <v>5</v>
      </c>
    </row>
    <row r="2132" spans="1:5" hidden="1" outlineLevel="2" x14ac:dyDescent="0.25">
      <c r="A2132" s="1">
        <v>43049</v>
      </c>
      <c r="B2132" t="s">
        <v>55</v>
      </c>
      <c r="C2132" t="s">
        <v>666</v>
      </c>
      <c r="D2132">
        <v>3</v>
      </c>
      <c r="E2132">
        <f>WEEKDAY(A2132,2)</f>
        <v>5</v>
      </c>
    </row>
    <row r="2133" spans="1:5" hidden="1" outlineLevel="2" x14ac:dyDescent="0.25">
      <c r="A2133" s="1">
        <v>43049</v>
      </c>
      <c r="B2133" t="s">
        <v>83</v>
      </c>
      <c r="C2133" t="s">
        <v>470</v>
      </c>
      <c r="D2133">
        <v>23</v>
      </c>
      <c r="E2133">
        <f>WEEKDAY(A2133,2)</f>
        <v>5</v>
      </c>
    </row>
    <row r="2134" spans="1:5" hidden="1" outlineLevel="2" x14ac:dyDescent="0.25">
      <c r="A2134" s="1">
        <v>43049</v>
      </c>
      <c r="B2134" t="s">
        <v>139</v>
      </c>
      <c r="C2134" t="s">
        <v>140</v>
      </c>
      <c r="D2134">
        <v>25</v>
      </c>
      <c r="E2134">
        <f>WEEKDAY(A2134,2)</f>
        <v>5</v>
      </c>
    </row>
    <row r="2135" spans="1:5" hidden="1" outlineLevel="2" x14ac:dyDescent="0.25">
      <c r="A2135" s="1">
        <v>43049</v>
      </c>
      <c r="B2135" t="s">
        <v>119</v>
      </c>
      <c r="C2135" t="s">
        <v>517</v>
      </c>
      <c r="D2135">
        <v>29</v>
      </c>
      <c r="E2135">
        <f>WEEKDAY(A2135,2)</f>
        <v>5</v>
      </c>
    </row>
    <row r="2136" spans="1:5" outlineLevel="1" collapsed="1" x14ac:dyDescent="0.25">
      <c r="A2136" s="5" t="s">
        <v>725</v>
      </c>
      <c r="D2136">
        <f>SUBTOTAL(9,D2117:D2135)</f>
        <v>526</v>
      </c>
      <c r="E2136">
        <f>SUBTOTAL(9,E2117:E2135)</f>
        <v>95</v>
      </c>
    </row>
    <row r="2137" spans="1:5" hidden="1" outlineLevel="2" x14ac:dyDescent="0.25">
      <c r="A2137" s="1">
        <v>43052</v>
      </c>
      <c r="B2137" t="s">
        <v>55</v>
      </c>
      <c r="C2137" t="s">
        <v>199</v>
      </c>
      <c r="D2137">
        <v>24</v>
      </c>
      <c r="E2137">
        <f>WEEKDAY(A2137,2)</f>
        <v>1</v>
      </c>
    </row>
    <row r="2138" spans="1:5" hidden="1" outlineLevel="2" x14ac:dyDescent="0.25">
      <c r="A2138" s="1">
        <v>43052</v>
      </c>
      <c r="B2138" t="s">
        <v>449</v>
      </c>
      <c r="C2138" t="s">
        <v>664</v>
      </c>
      <c r="D2138">
        <v>19</v>
      </c>
      <c r="E2138">
        <f>WEEKDAY(A2138,2)</f>
        <v>1</v>
      </c>
    </row>
    <row r="2139" spans="1:5" hidden="1" outlineLevel="2" x14ac:dyDescent="0.25">
      <c r="A2139" s="1">
        <v>43052</v>
      </c>
      <c r="B2139" t="s">
        <v>271</v>
      </c>
      <c r="C2139" t="s">
        <v>548</v>
      </c>
      <c r="D2139">
        <v>7</v>
      </c>
      <c r="E2139">
        <f>WEEKDAY(A2139,2)</f>
        <v>1</v>
      </c>
    </row>
    <row r="2140" spans="1:5" hidden="1" outlineLevel="2" x14ac:dyDescent="0.25">
      <c r="A2140" s="1">
        <v>43052</v>
      </c>
      <c r="B2140" t="s">
        <v>150</v>
      </c>
      <c r="C2140" t="s">
        <v>211</v>
      </c>
      <c r="D2140">
        <v>7</v>
      </c>
      <c r="E2140">
        <f>WEEKDAY(A2140,2)</f>
        <v>1</v>
      </c>
    </row>
    <row r="2141" spans="1:5" hidden="1" outlineLevel="2" x14ac:dyDescent="0.25">
      <c r="A2141" s="1">
        <v>43052</v>
      </c>
      <c r="B2141" t="s">
        <v>553</v>
      </c>
      <c r="C2141" t="s">
        <v>554</v>
      </c>
      <c r="D2141">
        <v>28</v>
      </c>
      <c r="E2141">
        <f>WEEKDAY(A2141,2)</f>
        <v>1</v>
      </c>
    </row>
    <row r="2142" spans="1:5" hidden="1" outlineLevel="2" x14ac:dyDescent="0.25">
      <c r="A2142" s="1">
        <v>43052</v>
      </c>
      <c r="B2142" t="s">
        <v>566</v>
      </c>
      <c r="C2142" t="s">
        <v>567</v>
      </c>
      <c r="D2142">
        <v>50</v>
      </c>
      <c r="E2142">
        <f>WEEKDAY(A2142,2)</f>
        <v>1</v>
      </c>
    </row>
    <row r="2143" spans="1:5" hidden="1" outlineLevel="2" x14ac:dyDescent="0.25">
      <c r="A2143" s="1">
        <v>43052</v>
      </c>
      <c r="B2143" t="s">
        <v>23</v>
      </c>
      <c r="C2143" t="s">
        <v>592</v>
      </c>
      <c r="D2143">
        <v>8</v>
      </c>
      <c r="E2143">
        <f>WEEKDAY(A2143,2)</f>
        <v>1</v>
      </c>
    </row>
    <row r="2144" spans="1:5" hidden="1" outlineLevel="2" x14ac:dyDescent="0.25">
      <c r="A2144" s="1">
        <v>43052</v>
      </c>
      <c r="B2144" t="s">
        <v>4</v>
      </c>
      <c r="C2144" t="s">
        <v>382</v>
      </c>
      <c r="D2144">
        <v>3</v>
      </c>
      <c r="E2144">
        <f>WEEKDAY(A2144,2)</f>
        <v>1</v>
      </c>
    </row>
    <row r="2145" spans="1:5" hidden="1" outlineLevel="2" x14ac:dyDescent="0.25">
      <c r="A2145" s="1">
        <v>43052</v>
      </c>
      <c r="B2145" t="s">
        <v>12</v>
      </c>
      <c r="C2145" t="s">
        <v>386</v>
      </c>
      <c r="D2145">
        <v>13</v>
      </c>
      <c r="E2145">
        <f>WEEKDAY(A2145,2)</f>
        <v>1</v>
      </c>
    </row>
    <row r="2146" spans="1:5" hidden="1" outlineLevel="2" x14ac:dyDescent="0.25">
      <c r="A2146" s="1">
        <v>43052</v>
      </c>
      <c r="B2146" t="s">
        <v>87</v>
      </c>
      <c r="C2146" t="s">
        <v>154</v>
      </c>
      <c r="D2146">
        <v>17</v>
      </c>
      <c r="E2146">
        <f>WEEKDAY(A2146,2)</f>
        <v>1</v>
      </c>
    </row>
    <row r="2147" spans="1:5" hidden="1" outlineLevel="2" x14ac:dyDescent="0.25">
      <c r="A2147" s="1">
        <v>43052</v>
      </c>
      <c r="B2147" t="s">
        <v>221</v>
      </c>
      <c r="C2147" t="s">
        <v>222</v>
      </c>
      <c r="D2147">
        <v>55</v>
      </c>
      <c r="E2147">
        <f>WEEKDAY(A2147,2)</f>
        <v>1</v>
      </c>
    </row>
    <row r="2148" spans="1:5" hidden="1" outlineLevel="2" x14ac:dyDescent="0.25">
      <c r="A2148" s="1">
        <v>43052</v>
      </c>
      <c r="B2148" t="s">
        <v>150</v>
      </c>
      <c r="C2148" t="s">
        <v>258</v>
      </c>
      <c r="D2148">
        <v>46</v>
      </c>
      <c r="E2148">
        <f>WEEKDAY(A2148,2)</f>
        <v>1</v>
      </c>
    </row>
    <row r="2149" spans="1:5" hidden="1" outlineLevel="2" x14ac:dyDescent="0.25">
      <c r="A2149" s="1">
        <v>43052</v>
      </c>
      <c r="B2149" t="s">
        <v>47</v>
      </c>
      <c r="C2149" t="s">
        <v>630</v>
      </c>
      <c r="D2149">
        <v>48</v>
      </c>
      <c r="E2149">
        <f>WEEKDAY(A2149,2)</f>
        <v>1</v>
      </c>
    </row>
    <row r="2150" spans="1:5" hidden="1" outlineLevel="2" x14ac:dyDescent="0.25">
      <c r="A2150" s="1">
        <v>43052</v>
      </c>
      <c r="B2150" t="s">
        <v>395</v>
      </c>
      <c r="C2150" t="s">
        <v>687</v>
      </c>
      <c r="D2150">
        <v>35</v>
      </c>
      <c r="E2150">
        <f>WEEKDAY(A2150,2)</f>
        <v>1</v>
      </c>
    </row>
    <row r="2151" spans="1:5" hidden="1" outlineLevel="2" x14ac:dyDescent="0.25">
      <c r="A2151" s="1">
        <v>43052</v>
      </c>
      <c r="B2151" t="s">
        <v>416</v>
      </c>
      <c r="C2151" t="s">
        <v>572</v>
      </c>
      <c r="D2151">
        <v>54</v>
      </c>
      <c r="E2151">
        <f>WEEKDAY(A2151,2)</f>
        <v>1</v>
      </c>
    </row>
    <row r="2152" spans="1:5" hidden="1" outlineLevel="2" x14ac:dyDescent="0.25">
      <c r="A2152" s="1">
        <v>43052</v>
      </c>
      <c r="B2152" t="s">
        <v>167</v>
      </c>
      <c r="C2152" t="s">
        <v>168</v>
      </c>
      <c r="D2152">
        <v>6</v>
      </c>
      <c r="E2152">
        <f>WEEKDAY(A2152,2)</f>
        <v>1</v>
      </c>
    </row>
    <row r="2153" spans="1:5" hidden="1" outlineLevel="2" x14ac:dyDescent="0.25">
      <c r="A2153" s="1">
        <v>43052</v>
      </c>
      <c r="B2153" t="s">
        <v>87</v>
      </c>
      <c r="C2153" t="s">
        <v>259</v>
      </c>
      <c r="D2153">
        <v>53</v>
      </c>
      <c r="E2153">
        <f>WEEKDAY(A2153,2)</f>
        <v>1</v>
      </c>
    </row>
    <row r="2154" spans="1:5" hidden="1" outlineLevel="2" x14ac:dyDescent="0.25">
      <c r="A2154" s="1">
        <v>43052</v>
      </c>
      <c r="B2154" t="s">
        <v>34</v>
      </c>
      <c r="C2154" t="s">
        <v>564</v>
      </c>
      <c r="D2154">
        <v>29</v>
      </c>
      <c r="E2154">
        <f>WEEKDAY(A2154,2)</f>
        <v>1</v>
      </c>
    </row>
    <row r="2155" spans="1:5" outlineLevel="1" collapsed="1" x14ac:dyDescent="0.25">
      <c r="A2155" s="5" t="s">
        <v>806</v>
      </c>
      <c r="D2155">
        <f>SUBTOTAL(9,D2137:D2154)</f>
        <v>502</v>
      </c>
      <c r="E2155">
        <f>SUBTOTAL(9,E2137:E2154)</f>
        <v>18</v>
      </c>
    </row>
    <row r="2156" spans="1:5" hidden="1" outlineLevel="2" x14ac:dyDescent="0.25">
      <c r="A2156" s="1">
        <v>43053</v>
      </c>
      <c r="B2156" t="s">
        <v>521</v>
      </c>
      <c r="C2156" t="s">
        <v>440</v>
      </c>
      <c r="D2156">
        <v>35</v>
      </c>
      <c r="E2156">
        <f>WEEKDAY(A2156,2)</f>
        <v>2</v>
      </c>
    </row>
    <row r="2157" spans="1:5" hidden="1" outlineLevel="2" x14ac:dyDescent="0.25">
      <c r="A2157" s="1">
        <v>43053</v>
      </c>
      <c r="B2157" t="s">
        <v>246</v>
      </c>
      <c r="C2157" t="s">
        <v>247</v>
      </c>
      <c r="D2157">
        <v>24</v>
      </c>
      <c r="E2157">
        <f>WEEKDAY(A2157,2)</f>
        <v>2</v>
      </c>
    </row>
    <row r="2158" spans="1:5" hidden="1" outlineLevel="2" x14ac:dyDescent="0.25">
      <c r="A2158" s="1">
        <v>43053</v>
      </c>
      <c r="B2158" t="s">
        <v>137</v>
      </c>
      <c r="C2158" t="s">
        <v>473</v>
      </c>
      <c r="D2158">
        <v>25</v>
      </c>
      <c r="E2158">
        <f>WEEKDAY(A2158,2)</f>
        <v>2</v>
      </c>
    </row>
    <row r="2159" spans="1:5" hidden="1" outlineLevel="2" x14ac:dyDescent="0.25">
      <c r="A2159" s="1">
        <v>43053</v>
      </c>
      <c r="B2159" t="s">
        <v>87</v>
      </c>
      <c r="C2159" t="s">
        <v>154</v>
      </c>
      <c r="D2159">
        <v>10</v>
      </c>
      <c r="E2159">
        <f>WEEKDAY(A2159,2)</f>
        <v>2</v>
      </c>
    </row>
    <row r="2160" spans="1:5" hidden="1" outlineLevel="2" x14ac:dyDescent="0.25">
      <c r="A2160" s="1">
        <v>43053</v>
      </c>
      <c r="B2160" t="s">
        <v>139</v>
      </c>
      <c r="C2160" t="s">
        <v>140</v>
      </c>
      <c r="D2160">
        <v>10</v>
      </c>
      <c r="E2160">
        <f>WEEKDAY(A2160,2)</f>
        <v>2</v>
      </c>
    </row>
    <row r="2161" spans="1:5" hidden="1" outlineLevel="2" x14ac:dyDescent="0.25">
      <c r="A2161" s="1">
        <v>43053</v>
      </c>
      <c r="B2161" t="s">
        <v>49</v>
      </c>
      <c r="C2161" t="s">
        <v>50</v>
      </c>
      <c r="D2161">
        <v>6</v>
      </c>
      <c r="E2161">
        <f>WEEKDAY(A2161,2)</f>
        <v>2</v>
      </c>
    </row>
    <row r="2162" spans="1:5" hidden="1" outlineLevel="2" x14ac:dyDescent="0.25">
      <c r="A2162" s="1">
        <v>43053</v>
      </c>
      <c r="B2162" t="s">
        <v>81</v>
      </c>
      <c r="C2162" t="s">
        <v>165</v>
      </c>
      <c r="D2162">
        <v>20</v>
      </c>
      <c r="E2162">
        <f>WEEKDAY(A2162,2)</f>
        <v>2</v>
      </c>
    </row>
    <row r="2163" spans="1:5" hidden="1" outlineLevel="2" x14ac:dyDescent="0.25">
      <c r="A2163" s="1">
        <v>43053</v>
      </c>
      <c r="B2163" t="s">
        <v>195</v>
      </c>
      <c r="C2163" t="s">
        <v>401</v>
      </c>
      <c r="D2163">
        <v>9</v>
      </c>
      <c r="E2163">
        <f>WEEKDAY(A2163,2)</f>
        <v>2</v>
      </c>
    </row>
    <row r="2164" spans="1:5" outlineLevel="1" collapsed="1" x14ac:dyDescent="0.25">
      <c r="A2164" s="5" t="s">
        <v>919</v>
      </c>
      <c r="D2164">
        <f>SUBTOTAL(9,D2156:D2163)</f>
        <v>139</v>
      </c>
      <c r="E2164">
        <f>SUBTOTAL(9,E2156:E2163)</f>
        <v>16</v>
      </c>
    </row>
    <row r="2165" spans="1:5" hidden="1" outlineLevel="2" x14ac:dyDescent="0.25">
      <c r="A2165" s="1">
        <v>43054</v>
      </c>
      <c r="B2165" t="s">
        <v>688</v>
      </c>
      <c r="C2165" t="s">
        <v>689</v>
      </c>
      <c r="D2165">
        <v>5</v>
      </c>
      <c r="E2165">
        <f>WEEKDAY(A2165,2)</f>
        <v>3</v>
      </c>
    </row>
    <row r="2166" spans="1:5" hidden="1" outlineLevel="2" x14ac:dyDescent="0.25">
      <c r="A2166" s="1">
        <v>43054</v>
      </c>
      <c r="B2166" t="s">
        <v>141</v>
      </c>
      <c r="C2166" t="s">
        <v>364</v>
      </c>
      <c r="D2166">
        <v>22</v>
      </c>
      <c r="E2166">
        <f>WEEKDAY(A2166,2)</f>
        <v>3</v>
      </c>
    </row>
    <row r="2167" spans="1:5" hidden="1" outlineLevel="2" x14ac:dyDescent="0.25">
      <c r="A2167" s="1">
        <v>43054</v>
      </c>
      <c r="B2167" t="s">
        <v>232</v>
      </c>
      <c r="C2167" t="s">
        <v>378</v>
      </c>
      <c r="D2167">
        <v>10</v>
      </c>
      <c r="E2167">
        <f>WEEKDAY(A2167,2)</f>
        <v>3</v>
      </c>
    </row>
    <row r="2168" spans="1:5" hidden="1" outlineLevel="2" x14ac:dyDescent="0.25">
      <c r="A2168" s="1">
        <v>43054</v>
      </c>
      <c r="B2168" t="s">
        <v>150</v>
      </c>
      <c r="C2168" t="s">
        <v>556</v>
      </c>
      <c r="D2168">
        <v>13</v>
      </c>
      <c r="E2168">
        <f>WEEKDAY(A2168,2)</f>
        <v>3</v>
      </c>
    </row>
    <row r="2169" spans="1:5" hidden="1" outlineLevel="2" x14ac:dyDescent="0.25">
      <c r="A2169" s="1">
        <v>43054</v>
      </c>
      <c r="B2169" t="s">
        <v>407</v>
      </c>
      <c r="C2169" t="s">
        <v>408</v>
      </c>
      <c r="D2169">
        <v>18</v>
      </c>
      <c r="E2169">
        <f>WEEKDAY(A2169,2)</f>
        <v>3</v>
      </c>
    </row>
    <row r="2170" spans="1:5" hidden="1" outlineLevel="2" x14ac:dyDescent="0.25">
      <c r="A2170" s="1">
        <v>43054</v>
      </c>
      <c r="B2170" t="s">
        <v>121</v>
      </c>
      <c r="C2170" t="s">
        <v>122</v>
      </c>
      <c r="D2170">
        <v>5</v>
      </c>
      <c r="E2170">
        <f>WEEKDAY(A2170,2)</f>
        <v>3</v>
      </c>
    </row>
    <row r="2171" spans="1:5" hidden="1" outlineLevel="2" x14ac:dyDescent="0.25">
      <c r="A2171" s="1">
        <v>43054</v>
      </c>
      <c r="B2171" t="s">
        <v>267</v>
      </c>
      <c r="C2171" t="s">
        <v>287</v>
      </c>
      <c r="D2171">
        <v>26</v>
      </c>
      <c r="E2171">
        <f>WEEKDAY(A2171,2)</f>
        <v>3</v>
      </c>
    </row>
    <row r="2172" spans="1:5" hidden="1" outlineLevel="2" x14ac:dyDescent="0.25">
      <c r="A2172" s="1">
        <v>43054</v>
      </c>
      <c r="B2172" t="s">
        <v>23</v>
      </c>
      <c r="C2172" t="s">
        <v>695</v>
      </c>
      <c r="D2172">
        <v>20</v>
      </c>
      <c r="E2172">
        <f>WEEKDAY(A2172,2)</f>
        <v>3</v>
      </c>
    </row>
    <row r="2173" spans="1:5" outlineLevel="1" collapsed="1" x14ac:dyDescent="0.25">
      <c r="A2173" s="5" t="s">
        <v>838</v>
      </c>
      <c r="D2173">
        <f>SUBTOTAL(9,D2165:D2172)</f>
        <v>119</v>
      </c>
      <c r="E2173">
        <f>SUBTOTAL(9,E2165:E2172)</f>
        <v>24</v>
      </c>
    </row>
    <row r="2174" spans="1:5" hidden="1" outlineLevel="2" x14ac:dyDescent="0.25">
      <c r="A2174" s="1">
        <v>43055</v>
      </c>
      <c r="B2174" t="s">
        <v>189</v>
      </c>
      <c r="C2174" t="s">
        <v>190</v>
      </c>
      <c r="D2174">
        <v>11</v>
      </c>
      <c r="E2174">
        <f>WEEKDAY(A2174,2)</f>
        <v>4</v>
      </c>
    </row>
    <row r="2175" spans="1:5" hidden="1" outlineLevel="2" x14ac:dyDescent="0.25">
      <c r="A2175" s="1">
        <v>43055</v>
      </c>
      <c r="B2175" t="s">
        <v>87</v>
      </c>
      <c r="C2175" t="s">
        <v>383</v>
      </c>
      <c r="D2175">
        <v>23</v>
      </c>
      <c r="E2175">
        <f>WEEKDAY(A2175,2)</f>
        <v>4</v>
      </c>
    </row>
    <row r="2176" spans="1:5" hidden="1" outlineLevel="2" x14ac:dyDescent="0.25">
      <c r="A2176" s="1">
        <v>43055</v>
      </c>
      <c r="B2176" t="s">
        <v>67</v>
      </c>
      <c r="C2176" t="s">
        <v>460</v>
      </c>
      <c r="D2176">
        <v>12</v>
      </c>
      <c r="E2176">
        <f>WEEKDAY(A2176,2)</f>
        <v>4</v>
      </c>
    </row>
    <row r="2177" spans="1:5" hidden="1" outlineLevel="2" x14ac:dyDescent="0.25">
      <c r="A2177" s="1">
        <v>43055</v>
      </c>
      <c r="B2177" t="s">
        <v>303</v>
      </c>
      <c r="C2177" t="s">
        <v>304</v>
      </c>
      <c r="D2177">
        <v>23</v>
      </c>
      <c r="E2177">
        <f>WEEKDAY(A2177,2)</f>
        <v>4</v>
      </c>
    </row>
    <row r="2178" spans="1:5" hidden="1" outlineLevel="2" x14ac:dyDescent="0.25">
      <c r="A2178" s="1">
        <v>43055</v>
      </c>
      <c r="B2178" t="s">
        <v>152</v>
      </c>
      <c r="C2178" t="s">
        <v>696</v>
      </c>
      <c r="D2178">
        <v>9</v>
      </c>
      <c r="E2178">
        <f>WEEKDAY(A2178,2)</f>
        <v>4</v>
      </c>
    </row>
    <row r="2179" spans="1:5" hidden="1" outlineLevel="2" x14ac:dyDescent="0.25">
      <c r="A2179" s="1">
        <v>43055</v>
      </c>
      <c r="B2179" t="s">
        <v>81</v>
      </c>
      <c r="C2179" t="s">
        <v>648</v>
      </c>
      <c r="D2179">
        <v>27</v>
      </c>
      <c r="E2179">
        <f>WEEKDAY(A2179,2)</f>
        <v>4</v>
      </c>
    </row>
    <row r="2180" spans="1:5" hidden="1" outlineLevel="2" x14ac:dyDescent="0.25">
      <c r="A2180" s="1">
        <v>43055</v>
      </c>
      <c r="B2180" t="s">
        <v>36</v>
      </c>
      <c r="C2180" t="s">
        <v>295</v>
      </c>
      <c r="D2180">
        <v>26</v>
      </c>
      <c r="E2180">
        <f>WEEKDAY(A2180,2)</f>
        <v>4</v>
      </c>
    </row>
    <row r="2181" spans="1:5" hidden="1" outlineLevel="2" x14ac:dyDescent="0.25">
      <c r="A2181" s="1">
        <v>43055</v>
      </c>
      <c r="B2181" t="s">
        <v>508</v>
      </c>
      <c r="C2181" t="s">
        <v>509</v>
      </c>
      <c r="D2181">
        <v>11</v>
      </c>
      <c r="E2181">
        <f>WEEKDAY(A2181,2)</f>
        <v>4</v>
      </c>
    </row>
    <row r="2182" spans="1:5" outlineLevel="1" collapsed="1" x14ac:dyDescent="0.25">
      <c r="A2182" s="5" t="s">
        <v>913</v>
      </c>
      <c r="D2182">
        <f>SUBTOTAL(9,D2174:D2181)</f>
        <v>142</v>
      </c>
      <c r="E2182">
        <f>SUBTOTAL(9,E2174:E2181)</f>
        <v>32</v>
      </c>
    </row>
    <row r="2183" spans="1:5" hidden="1" outlineLevel="2" x14ac:dyDescent="0.25">
      <c r="A2183" s="1">
        <v>43056</v>
      </c>
      <c r="B2183" t="s">
        <v>47</v>
      </c>
      <c r="C2183" t="s">
        <v>336</v>
      </c>
      <c r="D2183">
        <v>14</v>
      </c>
      <c r="E2183">
        <f>WEEKDAY(A2183,2)</f>
        <v>5</v>
      </c>
    </row>
    <row r="2184" spans="1:5" hidden="1" outlineLevel="2" x14ac:dyDescent="0.25">
      <c r="A2184" s="1">
        <v>43056</v>
      </c>
      <c r="B2184" t="s">
        <v>4</v>
      </c>
      <c r="C2184" t="s">
        <v>207</v>
      </c>
      <c r="D2184">
        <v>24</v>
      </c>
      <c r="E2184">
        <f>WEEKDAY(A2184,2)</f>
        <v>5</v>
      </c>
    </row>
    <row r="2185" spans="1:5" hidden="1" outlineLevel="2" x14ac:dyDescent="0.25">
      <c r="A2185" s="1">
        <v>43056</v>
      </c>
      <c r="B2185" t="s">
        <v>36</v>
      </c>
      <c r="C2185" t="s">
        <v>180</v>
      </c>
      <c r="D2185">
        <v>18</v>
      </c>
      <c r="E2185">
        <f>WEEKDAY(A2185,2)</f>
        <v>5</v>
      </c>
    </row>
    <row r="2186" spans="1:5" hidden="1" outlineLevel="2" x14ac:dyDescent="0.25">
      <c r="A2186" s="1">
        <v>43056</v>
      </c>
      <c r="B2186" t="s">
        <v>128</v>
      </c>
      <c r="C2186" t="s">
        <v>559</v>
      </c>
      <c r="D2186">
        <v>13</v>
      </c>
      <c r="E2186">
        <f>WEEKDAY(A2186,2)</f>
        <v>5</v>
      </c>
    </row>
    <row r="2187" spans="1:5" hidden="1" outlineLevel="2" x14ac:dyDescent="0.25">
      <c r="A2187" s="1">
        <v>43056</v>
      </c>
      <c r="B2187" t="s">
        <v>45</v>
      </c>
      <c r="C2187" t="s">
        <v>46</v>
      </c>
      <c r="D2187">
        <v>18</v>
      </c>
      <c r="E2187">
        <f>WEEKDAY(A2187,2)</f>
        <v>5</v>
      </c>
    </row>
    <row r="2188" spans="1:5" hidden="1" outlineLevel="2" x14ac:dyDescent="0.25">
      <c r="A2188" s="1">
        <v>43056</v>
      </c>
      <c r="B2188" t="s">
        <v>393</v>
      </c>
      <c r="C2188" t="s">
        <v>227</v>
      </c>
      <c r="D2188">
        <v>36</v>
      </c>
      <c r="E2188">
        <f>WEEKDAY(A2188,2)</f>
        <v>5</v>
      </c>
    </row>
    <row r="2189" spans="1:5" hidden="1" outlineLevel="2" x14ac:dyDescent="0.25">
      <c r="A2189" s="1">
        <v>43056</v>
      </c>
      <c r="B2189" t="s">
        <v>519</v>
      </c>
      <c r="C2189" t="s">
        <v>661</v>
      </c>
      <c r="D2189">
        <v>23</v>
      </c>
      <c r="E2189">
        <f>WEEKDAY(A2189,2)</f>
        <v>5</v>
      </c>
    </row>
    <row r="2190" spans="1:5" hidden="1" outlineLevel="2" x14ac:dyDescent="0.25">
      <c r="A2190" s="1">
        <v>43056</v>
      </c>
      <c r="B2190" t="s">
        <v>453</v>
      </c>
      <c r="C2190" t="s">
        <v>454</v>
      </c>
      <c r="D2190">
        <v>7</v>
      </c>
      <c r="E2190">
        <f>WEEKDAY(A2190,2)</f>
        <v>5</v>
      </c>
    </row>
    <row r="2191" spans="1:5" hidden="1" outlineLevel="2" x14ac:dyDescent="0.25">
      <c r="A2191" s="1">
        <v>43056</v>
      </c>
      <c r="B2191" t="s">
        <v>150</v>
      </c>
      <c r="C2191" t="s">
        <v>211</v>
      </c>
      <c r="D2191">
        <v>54</v>
      </c>
      <c r="E2191">
        <f>WEEKDAY(A2191,2)</f>
        <v>5</v>
      </c>
    </row>
    <row r="2192" spans="1:5" hidden="1" outlineLevel="2" x14ac:dyDescent="0.25">
      <c r="A2192" s="1">
        <v>43056</v>
      </c>
      <c r="B2192" t="s">
        <v>271</v>
      </c>
      <c r="C2192" t="s">
        <v>272</v>
      </c>
      <c r="D2192">
        <v>48</v>
      </c>
      <c r="E2192">
        <f>WEEKDAY(A2192,2)</f>
        <v>5</v>
      </c>
    </row>
    <row r="2193" spans="1:5" hidden="1" outlineLevel="2" x14ac:dyDescent="0.25">
      <c r="A2193" s="1">
        <v>43056</v>
      </c>
      <c r="B2193" t="s">
        <v>20</v>
      </c>
      <c r="C2193" t="s">
        <v>123</v>
      </c>
      <c r="D2193">
        <v>5</v>
      </c>
      <c r="E2193">
        <f>WEEKDAY(A2193,2)</f>
        <v>5</v>
      </c>
    </row>
    <row r="2194" spans="1:5" hidden="1" outlineLevel="2" x14ac:dyDescent="0.25">
      <c r="A2194" s="1">
        <v>43056</v>
      </c>
      <c r="B2194" t="s">
        <v>320</v>
      </c>
      <c r="C2194" t="s">
        <v>321</v>
      </c>
      <c r="D2194">
        <v>51</v>
      </c>
      <c r="E2194">
        <f>WEEKDAY(A2194,2)</f>
        <v>5</v>
      </c>
    </row>
    <row r="2195" spans="1:5" hidden="1" outlineLevel="2" x14ac:dyDescent="0.25">
      <c r="A2195" s="1">
        <v>43056</v>
      </c>
      <c r="B2195" t="s">
        <v>544</v>
      </c>
      <c r="C2195" t="s">
        <v>145</v>
      </c>
      <c r="D2195">
        <v>10</v>
      </c>
      <c r="E2195">
        <f>WEEKDAY(A2195,2)</f>
        <v>5</v>
      </c>
    </row>
    <row r="2196" spans="1:5" hidden="1" outlineLevel="2" x14ac:dyDescent="0.25">
      <c r="A2196" s="1">
        <v>43056</v>
      </c>
      <c r="B2196" t="s">
        <v>147</v>
      </c>
      <c r="C2196" t="s">
        <v>148</v>
      </c>
      <c r="D2196">
        <v>24</v>
      </c>
      <c r="E2196">
        <f>WEEKDAY(A2196,2)</f>
        <v>5</v>
      </c>
    </row>
    <row r="2197" spans="1:5" hidden="1" outlineLevel="2" x14ac:dyDescent="0.25">
      <c r="A2197" s="1">
        <v>43056</v>
      </c>
      <c r="B2197" t="s">
        <v>193</v>
      </c>
      <c r="C2197" t="s">
        <v>215</v>
      </c>
      <c r="D2197">
        <v>7</v>
      </c>
      <c r="E2197">
        <f>WEEKDAY(A2197,2)</f>
        <v>5</v>
      </c>
    </row>
    <row r="2198" spans="1:5" hidden="1" outlineLevel="2" x14ac:dyDescent="0.25">
      <c r="A2198" s="1">
        <v>43056</v>
      </c>
      <c r="B2198" t="s">
        <v>55</v>
      </c>
      <c r="C2198" t="s">
        <v>493</v>
      </c>
      <c r="D2198">
        <v>11</v>
      </c>
      <c r="E2198">
        <f>WEEKDAY(A2198,2)</f>
        <v>5</v>
      </c>
    </row>
    <row r="2199" spans="1:5" hidden="1" outlineLevel="2" x14ac:dyDescent="0.25">
      <c r="A2199" s="1">
        <v>43056</v>
      </c>
      <c r="B2199" t="s">
        <v>10</v>
      </c>
      <c r="C2199" t="s">
        <v>266</v>
      </c>
      <c r="D2199">
        <v>4</v>
      </c>
      <c r="E2199">
        <f>WEEKDAY(A2199,2)</f>
        <v>5</v>
      </c>
    </row>
    <row r="2200" spans="1:5" outlineLevel="1" collapsed="1" x14ac:dyDescent="0.25">
      <c r="A2200" s="5" t="s">
        <v>801</v>
      </c>
      <c r="D2200">
        <f>SUBTOTAL(9,D2183:D2199)</f>
        <v>367</v>
      </c>
      <c r="E2200">
        <f>SUBTOTAL(9,E2183:E2199)</f>
        <v>85</v>
      </c>
    </row>
    <row r="2201" spans="1:5" hidden="1" outlineLevel="2" x14ac:dyDescent="0.25">
      <c r="A2201" s="1">
        <v>43059</v>
      </c>
      <c r="B2201" t="s">
        <v>12</v>
      </c>
      <c r="C2201" t="s">
        <v>667</v>
      </c>
      <c r="D2201">
        <v>30</v>
      </c>
      <c r="E2201">
        <f>WEEKDAY(A2201,2)</f>
        <v>1</v>
      </c>
    </row>
    <row r="2202" spans="1:5" hidden="1" outlineLevel="2" x14ac:dyDescent="0.25">
      <c r="A2202" s="1">
        <v>43059</v>
      </c>
      <c r="B2202" t="s">
        <v>189</v>
      </c>
      <c r="C2202" t="s">
        <v>190</v>
      </c>
      <c r="D2202">
        <v>36</v>
      </c>
      <c r="E2202">
        <f>WEEKDAY(A2202,2)</f>
        <v>1</v>
      </c>
    </row>
    <row r="2203" spans="1:5" hidden="1" outlineLevel="2" x14ac:dyDescent="0.25">
      <c r="A2203" s="1">
        <v>43059</v>
      </c>
      <c r="B2203" t="s">
        <v>47</v>
      </c>
      <c r="C2203" t="s">
        <v>230</v>
      </c>
      <c r="D2203">
        <v>22</v>
      </c>
      <c r="E2203">
        <f>WEEKDAY(A2203,2)</f>
        <v>1</v>
      </c>
    </row>
    <row r="2204" spans="1:5" hidden="1" outlineLevel="2" x14ac:dyDescent="0.25">
      <c r="A2204" s="1">
        <v>43059</v>
      </c>
      <c r="B2204" t="s">
        <v>208</v>
      </c>
      <c r="C2204" t="s">
        <v>697</v>
      </c>
      <c r="D2204">
        <v>21</v>
      </c>
      <c r="E2204">
        <f>WEEKDAY(A2204,2)</f>
        <v>1</v>
      </c>
    </row>
    <row r="2205" spans="1:5" hidden="1" outlineLevel="2" x14ac:dyDescent="0.25">
      <c r="A2205" s="1">
        <v>43059</v>
      </c>
      <c r="B2205" t="s">
        <v>83</v>
      </c>
      <c r="C2205" t="s">
        <v>459</v>
      </c>
      <c r="D2205">
        <v>16</v>
      </c>
      <c r="E2205">
        <f>WEEKDAY(A2205,2)</f>
        <v>1</v>
      </c>
    </row>
    <row r="2206" spans="1:5" hidden="1" outlineLevel="2" x14ac:dyDescent="0.25">
      <c r="A2206" s="1">
        <v>43059</v>
      </c>
      <c r="B2206" t="s">
        <v>438</v>
      </c>
      <c r="C2206" t="s">
        <v>439</v>
      </c>
      <c r="D2206">
        <v>52</v>
      </c>
      <c r="E2206">
        <f>WEEKDAY(A2206,2)</f>
        <v>1</v>
      </c>
    </row>
    <row r="2207" spans="1:5" hidden="1" outlineLevel="2" x14ac:dyDescent="0.25">
      <c r="A2207" s="1">
        <v>43059</v>
      </c>
      <c r="B2207" t="s">
        <v>232</v>
      </c>
      <c r="C2207" t="s">
        <v>487</v>
      </c>
      <c r="D2207">
        <v>20</v>
      </c>
      <c r="E2207">
        <f>WEEKDAY(A2207,2)</f>
        <v>1</v>
      </c>
    </row>
    <row r="2208" spans="1:5" hidden="1" outlineLevel="2" x14ac:dyDescent="0.25">
      <c r="A2208" s="1">
        <v>43059</v>
      </c>
      <c r="B2208" t="s">
        <v>77</v>
      </c>
      <c r="C2208" t="s">
        <v>384</v>
      </c>
      <c r="D2208">
        <v>3</v>
      </c>
      <c r="E2208">
        <f>WEEKDAY(A2208,2)</f>
        <v>1</v>
      </c>
    </row>
    <row r="2209" spans="1:5" hidden="1" outlineLevel="2" x14ac:dyDescent="0.25">
      <c r="A2209" s="1">
        <v>43059</v>
      </c>
      <c r="B2209" t="s">
        <v>117</v>
      </c>
      <c r="C2209" t="s">
        <v>183</v>
      </c>
      <c r="D2209">
        <v>23</v>
      </c>
      <c r="E2209">
        <f>WEEKDAY(A2209,2)</f>
        <v>1</v>
      </c>
    </row>
    <row r="2210" spans="1:5" hidden="1" outlineLevel="2" x14ac:dyDescent="0.25">
      <c r="A2210" s="1">
        <v>43059</v>
      </c>
      <c r="B2210" t="s">
        <v>307</v>
      </c>
      <c r="C2210" t="s">
        <v>308</v>
      </c>
      <c r="D2210">
        <v>4</v>
      </c>
      <c r="E2210">
        <f>WEEKDAY(A2210,2)</f>
        <v>1</v>
      </c>
    </row>
    <row r="2211" spans="1:5" hidden="1" outlineLevel="2" x14ac:dyDescent="0.25">
      <c r="A2211" s="1">
        <v>43059</v>
      </c>
      <c r="B2211" t="s">
        <v>174</v>
      </c>
      <c r="C2211" t="s">
        <v>175</v>
      </c>
      <c r="D2211">
        <v>20</v>
      </c>
      <c r="E2211">
        <f>WEEKDAY(A2211,2)</f>
        <v>1</v>
      </c>
    </row>
    <row r="2212" spans="1:5" hidden="1" outlineLevel="2" x14ac:dyDescent="0.25">
      <c r="A2212" s="1">
        <v>43059</v>
      </c>
      <c r="B2212" t="s">
        <v>23</v>
      </c>
      <c r="C2212" t="s">
        <v>695</v>
      </c>
      <c r="D2212">
        <v>51</v>
      </c>
      <c r="E2212">
        <f>WEEKDAY(A2212,2)</f>
        <v>1</v>
      </c>
    </row>
    <row r="2213" spans="1:5" hidden="1" outlineLevel="2" x14ac:dyDescent="0.25">
      <c r="A2213" s="1">
        <v>43059</v>
      </c>
      <c r="B2213" t="s">
        <v>574</v>
      </c>
      <c r="C2213" t="s">
        <v>421</v>
      </c>
      <c r="D2213">
        <v>29</v>
      </c>
      <c r="E2213">
        <f>WEEKDAY(A2213,2)</f>
        <v>1</v>
      </c>
    </row>
    <row r="2214" spans="1:5" hidden="1" outlineLevel="2" x14ac:dyDescent="0.25">
      <c r="A2214" s="1">
        <v>43059</v>
      </c>
      <c r="B2214" t="s">
        <v>39</v>
      </c>
      <c r="C2214" t="s">
        <v>111</v>
      </c>
      <c r="D2214">
        <v>54</v>
      </c>
      <c r="E2214">
        <f>WEEKDAY(A2214,2)</f>
        <v>1</v>
      </c>
    </row>
    <row r="2215" spans="1:5" hidden="1" outlineLevel="2" x14ac:dyDescent="0.25">
      <c r="A2215" s="1">
        <v>43059</v>
      </c>
      <c r="B2215" t="s">
        <v>171</v>
      </c>
      <c r="C2215" t="s">
        <v>562</v>
      </c>
      <c r="D2215">
        <v>19</v>
      </c>
      <c r="E2215">
        <f>WEEKDAY(A2215,2)</f>
        <v>1</v>
      </c>
    </row>
    <row r="2216" spans="1:5" hidden="1" outlineLevel="2" x14ac:dyDescent="0.25">
      <c r="A2216" s="1">
        <v>43059</v>
      </c>
      <c r="B2216" t="s">
        <v>352</v>
      </c>
      <c r="C2216" t="s">
        <v>227</v>
      </c>
      <c r="D2216">
        <v>25</v>
      </c>
      <c r="E2216">
        <f>WEEKDAY(A2216,2)</f>
        <v>1</v>
      </c>
    </row>
    <row r="2217" spans="1:5" hidden="1" outlineLevel="2" x14ac:dyDescent="0.25">
      <c r="A2217" s="1">
        <v>43059</v>
      </c>
      <c r="B2217" t="s">
        <v>409</v>
      </c>
      <c r="C2217" t="s">
        <v>410</v>
      </c>
      <c r="D2217">
        <v>4</v>
      </c>
      <c r="E2217">
        <f>WEEKDAY(A2217,2)</f>
        <v>1</v>
      </c>
    </row>
    <row r="2218" spans="1:5" hidden="1" outlineLevel="2" x14ac:dyDescent="0.25">
      <c r="A2218" s="1">
        <v>43059</v>
      </c>
      <c r="B2218" t="s">
        <v>133</v>
      </c>
      <c r="C2218" t="s">
        <v>616</v>
      </c>
      <c r="D2218">
        <v>10</v>
      </c>
      <c r="E2218">
        <f>WEEKDAY(A2218,2)</f>
        <v>1</v>
      </c>
    </row>
    <row r="2219" spans="1:5" outlineLevel="1" collapsed="1" x14ac:dyDescent="0.25">
      <c r="A2219" s="5" t="s">
        <v>815</v>
      </c>
      <c r="D2219">
        <f>SUBTOTAL(9,D2201:D2218)</f>
        <v>439</v>
      </c>
      <c r="E2219">
        <f>SUBTOTAL(9,E2201:E2218)</f>
        <v>18</v>
      </c>
    </row>
    <row r="2220" spans="1:5" hidden="1" outlineLevel="2" x14ac:dyDescent="0.25">
      <c r="A2220" s="1">
        <v>43060</v>
      </c>
      <c r="B2220" t="s">
        <v>106</v>
      </c>
      <c r="C2220" t="s">
        <v>107</v>
      </c>
      <c r="D2220">
        <v>9</v>
      </c>
      <c r="E2220">
        <f>WEEKDAY(A2220,2)</f>
        <v>2</v>
      </c>
    </row>
    <row r="2221" spans="1:5" hidden="1" outlineLevel="2" x14ac:dyDescent="0.25">
      <c r="A2221" s="1">
        <v>43060</v>
      </c>
      <c r="B2221" t="s">
        <v>81</v>
      </c>
      <c r="C2221" t="s">
        <v>584</v>
      </c>
      <c r="D2221">
        <v>8</v>
      </c>
      <c r="E2221">
        <f>WEEKDAY(A2221,2)</f>
        <v>2</v>
      </c>
    </row>
    <row r="2222" spans="1:5" hidden="1" outlineLevel="2" x14ac:dyDescent="0.25">
      <c r="A2222" s="1">
        <v>43060</v>
      </c>
      <c r="B2222" t="s">
        <v>280</v>
      </c>
      <c r="C2222" t="s">
        <v>580</v>
      </c>
      <c r="D2222">
        <v>50</v>
      </c>
      <c r="E2222">
        <f>WEEKDAY(A2222,2)</f>
        <v>2</v>
      </c>
    </row>
    <row r="2223" spans="1:5" hidden="1" outlineLevel="2" x14ac:dyDescent="0.25">
      <c r="A2223" s="1">
        <v>43060</v>
      </c>
      <c r="B2223" t="s">
        <v>141</v>
      </c>
      <c r="C2223" t="s">
        <v>292</v>
      </c>
      <c r="D2223">
        <v>18</v>
      </c>
      <c r="E2223">
        <f>WEEKDAY(A2223,2)</f>
        <v>2</v>
      </c>
    </row>
    <row r="2224" spans="1:5" hidden="1" outlineLevel="2" x14ac:dyDescent="0.25">
      <c r="A2224" s="1">
        <v>43060</v>
      </c>
      <c r="B2224" t="s">
        <v>176</v>
      </c>
      <c r="C2224" t="s">
        <v>486</v>
      </c>
      <c r="D2224">
        <v>42</v>
      </c>
      <c r="E2224">
        <f>WEEKDAY(A2224,2)</f>
        <v>2</v>
      </c>
    </row>
    <row r="2225" spans="1:5" hidden="1" outlineLevel="2" x14ac:dyDescent="0.25">
      <c r="A2225" s="1">
        <v>43060</v>
      </c>
      <c r="B2225" t="s">
        <v>72</v>
      </c>
      <c r="C2225" t="s">
        <v>73</v>
      </c>
      <c r="D2225">
        <v>24</v>
      </c>
      <c r="E2225">
        <f>WEEKDAY(A2225,2)</f>
        <v>2</v>
      </c>
    </row>
    <row r="2226" spans="1:5" hidden="1" outlineLevel="2" x14ac:dyDescent="0.25">
      <c r="A2226" s="1">
        <v>43060</v>
      </c>
      <c r="B2226" t="s">
        <v>171</v>
      </c>
      <c r="C2226" t="s">
        <v>5</v>
      </c>
      <c r="D2226">
        <v>31</v>
      </c>
      <c r="E2226">
        <f>WEEKDAY(A2226,2)</f>
        <v>2</v>
      </c>
    </row>
    <row r="2227" spans="1:5" hidden="1" outlineLevel="2" x14ac:dyDescent="0.25">
      <c r="A2227" s="1">
        <v>43060</v>
      </c>
      <c r="B2227" t="s">
        <v>299</v>
      </c>
      <c r="C2227" t="s">
        <v>300</v>
      </c>
      <c r="D2227">
        <v>46</v>
      </c>
      <c r="E2227">
        <f>WEEKDAY(A2227,2)</f>
        <v>2</v>
      </c>
    </row>
    <row r="2228" spans="1:5" hidden="1" outlineLevel="2" x14ac:dyDescent="0.25">
      <c r="A2228" s="1">
        <v>43060</v>
      </c>
      <c r="B2228" t="s">
        <v>206</v>
      </c>
      <c r="C2228" t="s">
        <v>227</v>
      </c>
      <c r="D2228">
        <v>9</v>
      </c>
      <c r="E2228">
        <f>WEEKDAY(A2228,2)</f>
        <v>2</v>
      </c>
    </row>
    <row r="2229" spans="1:5" hidden="1" outlineLevel="2" x14ac:dyDescent="0.25">
      <c r="A2229" s="1">
        <v>43060</v>
      </c>
      <c r="B2229" t="s">
        <v>416</v>
      </c>
      <c r="C2229" t="s">
        <v>572</v>
      </c>
      <c r="D2229">
        <v>9</v>
      </c>
      <c r="E2229">
        <f>WEEKDAY(A2229,2)</f>
        <v>2</v>
      </c>
    </row>
    <row r="2230" spans="1:5" hidden="1" outlineLevel="2" x14ac:dyDescent="0.25">
      <c r="A2230" s="1">
        <v>43060</v>
      </c>
      <c r="B2230" t="s">
        <v>43</v>
      </c>
      <c r="C2230" t="s">
        <v>44</v>
      </c>
      <c r="D2230">
        <v>53</v>
      </c>
      <c r="E2230">
        <f>WEEKDAY(A2230,2)</f>
        <v>2</v>
      </c>
    </row>
    <row r="2231" spans="1:5" hidden="1" outlineLevel="2" x14ac:dyDescent="0.25">
      <c r="A2231" s="1">
        <v>43060</v>
      </c>
      <c r="B2231" t="s">
        <v>131</v>
      </c>
      <c r="C2231" t="s">
        <v>451</v>
      </c>
      <c r="D2231">
        <v>5</v>
      </c>
      <c r="E2231">
        <f>WEEKDAY(A2231,2)</f>
        <v>2</v>
      </c>
    </row>
    <row r="2232" spans="1:5" hidden="1" outlineLevel="2" x14ac:dyDescent="0.25">
      <c r="A2232" s="1">
        <v>43060</v>
      </c>
      <c r="B2232" t="s">
        <v>137</v>
      </c>
      <c r="C2232" t="s">
        <v>138</v>
      </c>
      <c r="D2232">
        <v>39</v>
      </c>
      <c r="E2232">
        <f>WEEKDAY(A2232,2)</f>
        <v>2</v>
      </c>
    </row>
    <row r="2233" spans="1:5" hidden="1" outlineLevel="2" x14ac:dyDescent="0.25">
      <c r="A2233" s="1">
        <v>43060</v>
      </c>
      <c r="B2233" t="s">
        <v>372</v>
      </c>
      <c r="C2233" t="s">
        <v>373</v>
      </c>
      <c r="D2233">
        <v>43</v>
      </c>
      <c r="E2233">
        <f>WEEKDAY(A2233,2)</f>
        <v>2</v>
      </c>
    </row>
    <row r="2234" spans="1:5" hidden="1" outlineLevel="2" x14ac:dyDescent="0.25">
      <c r="A2234" s="1">
        <v>43060</v>
      </c>
      <c r="B2234" t="s">
        <v>83</v>
      </c>
      <c r="C2234" t="s">
        <v>350</v>
      </c>
      <c r="D2234">
        <v>14</v>
      </c>
      <c r="E2234">
        <f>WEEKDAY(A2234,2)</f>
        <v>2</v>
      </c>
    </row>
    <row r="2235" spans="1:5" hidden="1" outlineLevel="2" x14ac:dyDescent="0.25">
      <c r="A2235" s="1">
        <v>43060</v>
      </c>
      <c r="B2235" t="s">
        <v>150</v>
      </c>
      <c r="C2235" t="s">
        <v>151</v>
      </c>
      <c r="D2235">
        <v>25</v>
      </c>
      <c r="E2235">
        <f>WEEKDAY(A2235,2)</f>
        <v>2</v>
      </c>
    </row>
    <row r="2236" spans="1:5" hidden="1" outlineLevel="2" x14ac:dyDescent="0.25">
      <c r="A2236" s="1">
        <v>43060</v>
      </c>
      <c r="B2236" t="s">
        <v>121</v>
      </c>
      <c r="C2236" t="s">
        <v>122</v>
      </c>
      <c r="D2236">
        <v>16</v>
      </c>
      <c r="E2236">
        <f>WEEKDAY(A2236,2)</f>
        <v>2</v>
      </c>
    </row>
    <row r="2237" spans="1:5" hidden="1" outlineLevel="2" x14ac:dyDescent="0.25">
      <c r="A2237" s="1">
        <v>43060</v>
      </c>
      <c r="B2237" t="s">
        <v>374</v>
      </c>
      <c r="C2237" t="s">
        <v>581</v>
      </c>
      <c r="D2237">
        <v>23</v>
      </c>
      <c r="E2237">
        <f>WEEKDAY(A2237,2)</f>
        <v>2</v>
      </c>
    </row>
    <row r="2238" spans="1:5" outlineLevel="1" collapsed="1" x14ac:dyDescent="0.25">
      <c r="A2238" s="5" t="s">
        <v>857</v>
      </c>
      <c r="D2238">
        <f>SUBTOTAL(9,D2220:D2237)</f>
        <v>464</v>
      </c>
      <c r="E2238">
        <f>SUBTOTAL(9,E2220:E2237)</f>
        <v>36</v>
      </c>
    </row>
    <row r="2239" spans="1:5" hidden="1" outlineLevel="2" x14ac:dyDescent="0.25">
      <c r="A2239" s="1">
        <v>43061</v>
      </c>
      <c r="B2239" t="s">
        <v>4</v>
      </c>
      <c r="C2239" t="s">
        <v>5</v>
      </c>
      <c r="D2239">
        <v>12</v>
      </c>
      <c r="E2239">
        <f>WEEKDAY(A2239,2)</f>
        <v>3</v>
      </c>
    </row>
    <row r="2240" spans="1:5" hidden="1" outlineLevel="2" x14ac:dyDescent="0.25">
      <c r="A2240" s="1">
        <v>43061</v>
      </c>
      <c r="B2240" t="s">
        <v>374</v>
      </c>
      <c r="C2240" t="s">
        <v>375</v>
      </c>
      <c r="D2240">
        <v>10</v>
      </c>
      <c r="E2240">
        <f>WEEKDAY(A2240,2)</f>
        <v>3</v>
      </c>
    </row>
    <row r="2241" spans="1:5" hidden="1" outlineLevel="2" x14ac:dyDescent="0.25">
      <c r="A2241" s="1">
        <v>43061</v>
      </c>
      <c r="B2241" t="s">
        <v>16</v>
      </c>
      <c r="C2241" t="s">
        <v>642</v>
      </c>
      <c r="D2241">
        <v>49</v>
      </c>
      <c r="E2241">
        <f>WEEKDAY(A2241,2)</f>
        <v>3</v>
      </c>
    </row>
    <row r="2242" spans="1:5" hidden="1" outlineLevel="2" x14ac:dyDescent="0.25">
      <c r="A2242" s="1">
        <v>43061</v>
      </c>
      <c r="B2242" t="s">
        <v>367</v>
      </c>
      <c r="C2242" t="s">
        <v>5</v>
      </c>
      <c r="D2242">
        <v>9</v>
      </c>
      <c r="E2242">
        <f>WEEKDAY(A2242,2)</f>
        <v>3</v>
      </c>
    </row>
    <row r="2243" spans="1:5" hidden="1" outlineLevel="2" x14ac:dyDescent="0.25">
      <c r="A2243" s="1">
        <v>43061</v>
      </c>
      <c r="B2243" t="s">
        <v>55</v>
      </c>
      <c r="C2243" t="s">
        <v>56</v>
      </c>
      <c r="D2243">
        <v>14</v>
      </c>
      <c r="E2243">
        <f>WEEKDAY(A2243,2)</f>
        <v>3</v>
      </c>
    </row>
    <row r="2244" spans="1:5" hidden="1" outlineLevel="2" x14ac:dyDescent="0.25">
      <c r="A2244" s="1">
        <v>43061</v>
      </c>
      <c r="B2244" t="s">
        <v>412</v>
      </c>
      <c r="C2244" t="s">
        <v>413</v>
      </c>
      <c r="D2244">
        <v>23</v>
      </c>
      <c r="E2244">
        <f>WEEKDAY(A2244,2)</f>
        <v>3</v>
      </c>
    </row>
    <row r="2245" spans="1:5" hidden="1" outlineLevel="2" x14ac:dyDescent="0.25">
      <c r="A2245" s="1">
        <v>43061</v>
      </c>
      <c r="B2245" t="s">
        <v>367</v>
      </c>
      <c r="C2245" t="s">
        <v>368</v>
      </c>
      <c r="D2245">
        <v>12</v>
      </c>
      <c r="E2245">
        <f>WEEKDAY(A2245,2)</f>
        <v>3</v>
      </c>
    </row>
    <row r="2246" spans="1:5" hidden="1" outlineLevel="2" x14ac:dyDescent="0.25">
      <c r="A2246" s="1">
        <v>43061</v>
      </c>
      <c r="B2246" t="s">
        <v>314</v>
      </c>
      <c r="C2246" t="s">
        <v>315</v>
      </c>
      <c r="D2246">
        <v>14</v>
      </c>
      <c r="E2246">
        <f>WEEKDAY(A2246,2)</f>
        <v>3</v>
      </c>
    </row>
    <row r="2247" spans="1:5" hidden="1" outlineLevel="2" x14ac:dyDescent="0.25">
      <c r="A2247" s="1">
        <v>43061</v>
      </c>
      <c r="B2247" t="s">
        <v>92</v>
      </c>
      <c r="C2247" t="s">
        <v>93</v>
      </c>
      <c r="D2247">
        <v>5</v>
      </c>
      <c r="E2247">
        <f>WEEKDAY(A2247,2)</f>
        <v>3</v>
      </c>
    </row>
    <row r="2248" spans="1:5" hidden="1" outlineLevel="2" x14ac:dyDescent="0.25">
      <c r="A2248" s="1">
        <v>43061</v>
      </c>
      <c r="B2248" t="s">
        <v>30</v>
      </c>
      <c r="C2248" t="s">
        <v>680</v>
      </c>
      <c r="D2248">
        <v>13</v>
      </c>
      <c r="E2248">
        <f>WEEKDAY(A2248,2)</f>
        <v>3</v>
      </c>
    </row>
    <row r="2249" spans="1:5" hidden="1" outlineLevel="2" x14ac:dyDescent="0.25">
      <c r="A2249" s="1">
        <v>43061</v>
      </c>
      <c r="B2249" t="s">
        <v>232</v>
      </c>
      <c r="C2249" t="s">
        <v>233</v>
      </c>
      <c r="D2249">
        <v>5</v>
      </c>
      <c r="E2249">
        <f>WEEKDAY(A2249,2)</f>
        <v>3</v>
      </c>
    </row>
    <row r="2250" spans="1:5" hidden="1" outlineLevel="2" x14ac:dyDescent="0.25">
      <c r="A2250" s="1">
        <v>43061</v>
      </c>
      <c r="B2250" t="s">
        <v>39</v>
      </c>
      <c r="C2250" t="s">
        <v>436</v>
      </c>
      <c r="D2250">
        <v>29</v>
      </c>
      <c r="E2250">
        <f>WEEKDAY(A2250,2)</f>
        <v>3</v>
      </c>
    </row>
    <row r="2251" spans="1:5" hidden="1" outlineLevel="2" x14ac:dyDescent="0.25">
      <c r="A2251" s="1">
        <v>43061</v>
      </c>
      <c r="B2251" t="s">
        <v>427</v>
      </c>
      <c r="C2251" t="s">
        <v>118</v>
      </c>
      <c r="D2251">
        <v>24</v>
      </c>
      <c r="E2251">
        <f>WEEKDAY(A2251,2)</f>
        <v>3</v>
      </c>
    </row>
    <row r="2252" spans="1:5" hidden="1" outlineLevel="2" x14ac:dyDescent="0.25">
      <c r="A2252" s="1">
        <v>43061</v>
      </c>
      <c r="B2252" t="s">
        <v>494</v>
      </c>
      <c r="C2252" t="s">
        <v>495</v>
      </c>
      <c r="D2252">
        <v>2</v>
      </c>
      <c r="E2252">
        <f>WEEKDAY(A2252,2)</f>
        <v>3</v>
      </c>
    </row>
    <row r="2253" spans="1:5" hidden="1" outlineLevel="2" x14ac:dyDescent="0.25">
      <c r="A2253" s="1">
        <v>43061</v>
      </c>
      <c r="B2253" t="s">
        <v>55</v>
      </c>
      <c r="C2253" t="s">
        <v>691</v>
      </c>
      <c r="D2253">
        <v>41</v>
      </c>
      <c r="E2253">
        <f>WEEKDAY(A2253,2)</f>
        <v>3</v>
      </c>
    </row>
    <row r="2254" spans="1:5" hidden="1" outlineLevel="2" x14ac:dyDescent="0.25">
      <c r="A2254" s="1">
        <v>43061</v>
      </c>
      <c r="B2254" t="s">
        <v>18</v>
      </c>
      <c r="C2254" t="s">
        <v>597</v>
      </c>
      <c r="D2254">
        <v>21</v>
      </c>
      <c r="E2254">
        <f>WEEKDAY(A2254,2)</f>
        <v>3</v>
      </c>
    </row>
    <row r="2255" spans="1:5" hidden="1" outlineLevel="2" x14ac:dyDescent="0.25">
      <c r="A2255" s="1">
        <v>43061</v>
      </c>
      <c r="B2255" t="s">
        <v>171</v>
      </c>
      <c r="C2255" t="s">
        <v>651</v>
      </c>
      <c r="D2255">
        <v>25</v>
      </c>
      <c r="E2255">
        <f>WEEKDAY(A2255,2)</f>
        <v>3</v>
      </c>
    </row>
    <row r="2256" spans="1:5" hidden="1" outlineLevel="2" x14ac:dyDescent="0.25">
      <c r="A2256" s="1">
        <v>43061</v>
      </c>
      <c r="B2256" t="s">
        <v>169</v>
      </c>
      <c r="C2256" t="s">
        <v>684</v>
      </c>
      <c r="D2256">
        <v>26</v>
      </c>
      <c r="E2256">
        <f>WEEKDAY(A2256,2)</f>
        <v>3</v>
      </c>
    </row>
    <row r="2257" spans="1:5" hidden="1" outlineLevel="2" x14ac:dyDescent="0.25">
      <c r="A2257" s="1">
        <v>43061</v>
      </c>
      <c r="B2257" t="s">
        <v>87</v>
      </c>
      <c r="C2257" t="s">
        <v>424</v>
      </c>
      <c r="D2257">
        <v>14</v>
      </c>
      <c r="E2257">
        <f>WEEKDAY(A2257,2)</f>
        <v>3</v>
      </c>
    </row>
    <row r="2258" spans="1:5" outlineLevel="1" collapsed="1" x14ac:dyDescent="0.25">
      <c r="A2258" s="5" t="s">
        <v>809</v>
      </c>
      <c r="D2258">
        <f>SUBTOTAL(9,D2239:D2257)</f>
        <v>348</v>
      </c>
      <c r="E2258">
        <f>SUBTOTAL(9,E2239:E2257)</f>
        <v>57</v>
      </c>
    </row>
    <row r="2259" spans="1:5" hidden="1" outlineLevel="2" x14ac:dyDescent="0.25">
      <c r="A2259" s="1">
        <v>43062</v>
      </c>
      <c r="B2259" t="s">
        <v>83</v>
      </c>
      <c r="C2259" t="s">
        <v>149</v>
      </c>
      <c r="D2259">
        <v>14</v>
      </c>
      <c r="E2259">
        <f>WEEKDAY(A2259,2)</f>
        <v>4</v>
      </c>
    </row>
    <row r="2260" spans="1:5" hidden="1" outlineLevel="2" x14ac:dyDescent="0.25">
      <c r="A2260" s="1">
        <v>43062</v>
      </c>
      <c r="B2260" t="s">
        <v>427</v>
      </c>
      <c r="C2260" t="s">
        <v>118</v>
      </c>
      <c r="D2260">
        <v>39</v>
      </c>
      <c r="E2260">
        <f>WEEKDAY(A2260,2)</f>
        <v>4</v>
      </c>
    </row>
    <row r="2261" spans="1:5" hidden="1" outlineLevel="2" x14ac:dyDescent="0.25">
      <c r="A2261" s="1">
        <v>43062</v>
      </c>
      <c r="B2261" t="s">
        <v>81</v>
      </c>
      <c r="C2261" t="s">
        <v>648</v>
      </c>
      <c r="D2261">
        <v>25</v>
      </c>
      <c r="E2261">
        <f>WEEKDAY(A2261,2)</f>
        <v>4</v>
      </c>
    </row>
    <row r="2262" spans="1:5" hidden="1" outlineLevel="2" x14ac:dyDescent="0.25">
      <c r="A2262" s="1">
        <v>43062</v>
      </c>
      <c r="B2262" t="s">
        <v>395</v>
      </c>
      <c r="C2262" t="s">
        <v>599</v>
      </c>
      <c r="D2262">
        <v>15</v>
      </c>
      <c r="E2262">
        <f>WEEKDAY(A2262,2)</f>
        <v>4</v>
      </c>
    </row>
    <row r="2263" spans="1:5" hidden="1" outlineLevel="2" x14ac:dyDescent="0.25">
      <c r="A2263" s="1">
        <v>43062</v>
      </c>
      <c r="B2263" t="s">
        <v>69</v>
      </c>
      <c r="C2263" t="s">
        <v>200</v>
      </c>
      <c r="D2263">
        <v>9</v>
      </c>
      <c r="E2263">
        <f>WEEKDAY(A2263,2)</f>
        <v>4</v>
      </c>
    </row>
    <row r="2264" spans="1:5" hidden="1" outlineLevel="2" x14ac:dyDescent="0.25">
      <c r="A2264" s="1">
        <v>43062</v>
      </c>
      <c r="B2264" t="s">
        <v>359</v>
      </c>
      <c r="C2264" t="s">
        <v>431</v>
      </c>
      <c r="D2264">
        <v>10</v>
      </c>
      <c r="E2264">
        <f>WEEKDAY(A2264,2)</f>
        <v>4</v>
      </c>
    </row>
    <row r="2265" spans="1:5" hidden="1" outlineLevel="2" x14ac:dyDescent="0.25">
      <c r="A2265" s="1">
        <v>43062</v>
      </c>
      <c r="B2265" t="s">
        <v>69</v>
      </c>
      <c r="C2265" t="s">
        <v>200</v>
      </c>
      <c r="D2265">
        <v>12</v>
      </c>
      <c r="E2265">
        <f>WEEKDAY(A2265,2)</f>
        <v>4</v>
      </c>
    </row>
    <row r="2266" spans="1:5" hidden="1" outlineLevel="2" x14ac:dyDescent="0.25">
      <c r="A2266" s="1">
        <v>43062</v>
      </c>
      <c r="B2266" t="s">
        <v>69</v>
      </c>
      <c r="C2266" t="s">
        <v>461</v>
      </c>
      <c r="D2266">
        <v>19</v>
      </c>
      <c r="E2266">
        <f>WEEKDAY(A2266,2)</f>
        <v>4</v>
      </c>
    </row>
    <row r="2267" spans="1:5" hidden="1" outlineLevel="2" x14ac:dyDescent="0.25">
      <c r="A2267" s="1">
        <v>43062</v>
      </c>
      <c r="B2267" t="s">
        <v>131</v>
      </c>
      <c r="C2267" t="s">
        <v>626</v>
      </c>
      <c r="D2267">
        <v>43</v>
      </c>
      <c r="E2267">
        <f>WEEKDAY(A2267,2)</f>
        <v>4</v>
      </c>
    </row>
    <row r="2268" spans="1:5" outlineLevel="1" collapsed="1" x14ac:dyDescent="0.25">
      <c r="A2268" s="5" t="s">
        <v>723</v>
      </c>
      <c r="D2268">
        <f>SUBTOTAL(9,D2259:D2267)</f>
        <v>186</v>
      </c>
      <c r="E2268">
        <f>SUBTOTAL(9,E2259:E2267)</f>
        <v>36</v>
      </c>
    </row>
    <row r="2269" spans="1:5" hidden="1" outlineLevel="2" x14ac:dyDescent="0.25">
      <c r="A2269" s="1">
        <v>43063</v>
      </c>
      <c r="B2269" t="s">
        <v>83</v>
      </c>
      <c r="C2269" t="s">
        <v>698</v>
      </c>
      <c r="D2269">
        <v>13</v>
      </c>
      <c r="E2269">
        <f>WEEKDAY(A2269,2)</f>
        <v>5</v>
      </c>
    </row>
    <row r="2270" spans="1:5" hidden="1" outlineLevel="2" x14ac:dyDescent="0.25">
      <c r="A2270" s="1">
        <v>43063</v>
      </c>
      <c r="B2270" t="s">
        <v>201</v>
      </c>
      <c r="C2270" t="s">
        <v>202</v>
      </c>
      <c r="D2270">
        <v>38</v>
      </c>
      <c r="E2270">
        <f>WEEKDAY(A2270,2)</f>
        <v>5</v>
      </c>
    </row>
    <row r="2271" spans="1:5" hidden="1" outlineLevel="2" x14ac:dyDescent="0.25">
      <c r="A2271" s="1">
        <v>43063</v>
      </c>
      <c r="B2271" t="s">
        <v>150</v>
      </c>
      <c r="C2271" t="s">
        <v>556</v>
      </c>
      <c r="D2271">
        <v>9</v>
      </c>
      <c r="E2271">
        <f>WEEKDAY(A2271,2)</f>
        <v>5</v>
      </c>
    </row>
    <row r="2272" spans="1:5" hidden="1" outlineLevel="2" x14ac:dyDescent="0.25">
      <c r="A2272" s="1">
        <v>43063</v>
      </c>
      <c r="B2272" t="s">
        <v>69</v>
      </c>
      <c r="C2272" t="s">
        <v>200</v>
      </c>
      <c r="D2272">
        <v>10</v>
      </c>
      <c r="E2272">
        <f>WEEKDAY(A2272,2)</f>
        <v>5</v>
      </c>
    </row>
    <row r="2273" spans="1:5" hidden="1" outlineLevel="2" x14ac:dyDescent="0.25">
      <c r="A2273" s="1">
        <v>43063</v>
      </c>
      <c r="B2273" t="s">
        <v>367</v>
      </c>
      <c r="C2273" t="s">
        <v>5</v>
      </c>
      <c r="D2273">
        <v>13</v>
      </c>
      <c r="E2273">
        <f>WEEKDAY(A2273,2)</f>
        <v>5</v>
      </c>
    </row>
    <row r="2274" spans="1:5" hidden="1" outlineLevel="2" x14ac:dyDescent="0.25">
      <c r="A2274" s="1">
        <v>43063</v>
      </c>
      <c r="B2274" t="s">
        <v>97</v>
      </c>
      <c r="C2274" t="s">
        <v>188</v>
      </c>
      <c r="D2274">
        <v>6</v>
      </c>
      <c r="E2274">
        <f>WEEKDAY(A2274,2)</f>
        <v>5</v>
      </c>
    </row>
    <row r="2275" spans="1:5" hidden="1" outlineLevel="2" x14ac:dyDescent="0.25">
      <c r="A2275" s="1">
        <v>43063</v>
      </c>
      <c r="B2275" t="s">
        <v>39</v>
      </c>
      <c r="C2275" t="s">
        <v>434</v>
      </c>
      <c r="D2275">
        <v>26</v>
      </c>
      <c r="E2275">
        <f>WEEKDAY(A2275,2)</f>
        <v>5</v>
      </c>
    </row>
    <row r="2276" spans="1:5" hidden="1" outlineLevel="2" x14ac:dyDescent="0.25">
      <c r="A2276" s="1">
        <v>43063</v>
      </c>
      <c r="B2276" t="s">
        <v>355</v>
      </c>
      <c r="C2276" t="s">
        <v>356</v>
      </c>
      <c r="D2276">
        <v>24</v>
      </c>
      <c r="E2276">
        <f>WEEKDAY(A2276,2)</f>
        <v>5</v>
      </c>
    </row>
    <row r="2277" spans="1:5" hidden="1" outlineLevel="2" x14ac:dyDescent="0.25">
      <c r="A2277" s="1">
        <v>43063</v>
      </c>
      <c r="B2277" t="s">
        <v>77</v>
      </c>
      <c r="C2277" t="s">
        <v>78</v>
      </c>
      <c r="D2277">
        <v>13</v>
      </c>
      <c r="E2277">
        <f>WEEKDAY(A2277,2)</f>
        <v>5</v>
      </c>
    </row>
    <row r="2278" spans="1:5" hidden="1" outlineLevel="2" x14ac:dyDescent="0.25">
      <c r="A2278" s="1">
        <v>43063</v>
      </c>
      <c r="B2278" t="s">
        <v>34</v>
      </c>
      <c r="C2278" t="s">
        <v>160</v>
      </c>
      <c r="D2278">
        <v>19</v>
      </c>
      <c r="E2278">
        <f>WEEKDAY(A2278,2)</f>
        <v>5</v>
      </c>
    </row>
    <row r="2279" spans="1:5" hidden="1" outlineLevel="2" x14ac:dyDescent="0.25">
      <c r="A2279" s="1">
        <v>43063</v>
      </c>
      <c r="B2279" t="s">
        <v>150</v>
      </c>
      <c r="C2279" t="s">
        <v>258</v>
      </c>
      <c r="D2279">
        <v>22</v>
      </c>
      <c r="E2279">
        <f>WEEKDAY(A2279,2)</f>
        <v>5</v>
      </c>
    </row>
    <row r="2280" spans="1:5" hidden="1" outlineLevel="2" x14ac:dyDescent="0.25">
      <c r="A2280" s="1">
        <v>43063</v>
      </c>
      <c r="B2280" t="s">
        <v>97</v>
      </c>
      <c r="C2280" t="s">
        <v>5</v>
      </c>
      <c r="D2280">
        <v>2</v>
      </c>
      <c r="E2280">
        <f>WEEKDAY(A2280,2)</f>
        <v>5</v>
      </c>
    </row>
    <row r="2281" spans="1:5" hidden="1" outlineLevel="2" x14ac:dyDescent="0.25">
      <c r="A2281" s="1">
        <v>43063</v>
      </c>
      <c r="B2281" t="s">
        <v>23</v>
      </c>
      <c r="C2281" t="s">
        <v>604</v>
      </c>
      <c r="D2281">
        <v>2</v>
      </c>
      <c r="E2281">
        <f>WEEKDAY(A2281,2)</f>
        <v>5</v>
      </c>
    </row>
    <row r="2282" spans="1:5" hidden="1" outlineLevel="2" x14ac:dyDescent="0.25">
      <c r="A2282" s="1">
        <v>43063</v>
      </c>
      <c r="B2282" t="s">
        <v>30</v>
      </c>
      <c r="C2282" t="s">
        <v>227</v>
      </c>
      <c r="D2282">
        <v>18</v>
      </c>
      <c r="E2282">
        <f>WEEKDAY(A2282,2)</f>
        <v>5</v>
      </c>
    </row>
    <row r="2283" spans="1:5" hidden="1" outlineLevel="2" x14ac:dyDescent="0.25">
      <c r="A2283" s="1">
        <v>43063</v>
      </c>
      <c r="B2283" t="s">
        <v>18</v>
      </c>
      <c r="C2283" t="s">
        <v>74</v>
      </c>
      <c r="D2283">
        <v>24</v>
      </c>
      <c r="E2283">
        <f>WEEKDAY(A2283,2)</f>
        <v>5</v>
      </c>
    </row>
    <row r="2284" spans="1:5" hidden="1" outlineLevel="2" x14ac:dyDescent="0.25">
      <c r="A2284" s="1">
        <v>43063</v>
      </c>
      <c r="B2284" t="s">
        <v>32</v>
      </c>
      <c r="C2284" t="s">
        <v>406</v>
      </c>
      <c r="D2284">
        <v>24</v>
      </c>
      <c r="E2284">
        <f>WEEKDAY(A2284,2)</f>
        <v>5</v>
      </c>
    </row>
    <row r="2285" spans="1:5" hidden="1" outlineLevel="2" x14ac:dyDescent="0.25">
      <c r="A2285" s="1">
        <v>43063</v>
      </c>
      <c r="B2285" t="s">
        <v>193</v>
      </c>
      <c r="C2285" t="s">
        <v>228</v>
      </c>
      <c r="D2285">
        <v>17</v>
      </c>
      <c r="E2285">
        <f>WEEKDAY(A2285,2)</f>
        <v>5</v>
      </c>
    </row>
    <row r="2286" spans="1:5" hidden="1" outlineLevel="2" x14ac:dyDescent="0.25">
      <c r="A2286" s="1">
        <v>43063</v>
      </c>
      <c r="B2286" t="s">
        <v>95</v>
      </c>
      <c r="C2286" t="s">
        <v>426</v>
      </c>
      <c r="D2286">
        <v>18</v>
      </c>
      <c r="E2286">
        <f>WEEKDAY(A2286,2)</f>
        <v>5</v>
      </c>
    </row>
    <row r="2287" spans="1:5" hidden="1" outlineLevel="2" x14ac:dyDescent="0.25">
      <c r="A2287" s="1">
        <v>43063</v>
      </c>
      <c r="B2287" t="s">
        <v>83</v>
      </c>
      <c r="C2287" t="s">
        <v>470</v>
      </c>
      <c r="D2287">
        <v>26</v>
      </c>
      <c r="E2287">
        <f>WEEKDAY(A2287,2)</f>
        <v>5</v>
      </c>
    </row>
    <row r="2288" spans="1:5" outlineLevel="1" collapsed="1" x14ac:dyDescent="0.25">
      <c r="A2288" s="5" t="s">
        <v>730</v>
      </c>
      <c r="D2288">
        <f>SUBTOTAL(9,D2269:D2287)</f>
        <v>324</v>
      </c>
      <c r="E2288">
        <f>SUBTOTAL(9,E2269:E2287)</f>
        <v>95</v>
      </c>
    </row>
    <row r="2289" spans="1:5" hidden="1" outlineLevel="2" x14ac:dyDescent="0.25">
      <c r="A2289" s="1">
        <v>43066</v>
      </c>
      <c r="B2289" t="s">
        <v>55</v>
      </c>
      <c r="C2289" t="s">
        <v>56</v>
      </c>
      <c r="D2289">
        <v>2</v>
      </c>
      <c r="E2289">
        <f>WEEKDAY(A2289,2)</f>
        <v>1</v>
      </c>
    </row>
    <row r="2290" spans="1:5" hidden="1" outlineLevel="2" x14ac:dyDescent="0.25">
      <c r="A2290" s="1">
        <v>43066</v>
      </c>
      <c r="B2290" t="s">
        <v>314</v>
      </c>
      <c r="C2290" t="s">
        <v>366</v>
      </c>
      <c r="D2290">
        <v>51</v>
      </c>
      <c r="E2290">
        <f>WEEKDAY(A2290,2)</f>
        <v>1</v>
      </c>
    </row>
    <row r="2291" spans="1:5" hidden="1" outlineLevel="2" x14ac:dyDescent="0.25">
      <c r="A2291" s="1">
        <v>43066</v>
      </c>
      <c r="B2291" t="s">
        <v>310</v>
      </c>
      <c r="C2291" t="s">
        <v>699</v>
      </c>
      <c r="D2291">
        <v>20</v>
      </c>
      <c r="E2291">
        <f>WEEKDAY(A2291,2)</f>
        <v>1</v>
      </c>
    </row>
    <row r="2292" spans="1:5" hidden="1" outlineLevel="2" x14ac:dyDescent="0.25">
      <c r="A2292" s="1">
        <v>43066</v>
      </c>
      <c r="B2292" t="s">
        <v>81</v>
      </c>
      <c r="C2292" t="s">
        <v>648</v>
      </c>
      <c r="D2292">
        <v>5</v>
      </c>
      <c r="E2292">
        <f>WEEKDAY(A2292,2)</f>
        <v>1</v>
      </c>
    </row>
    <row r="2293" spans="1:5" hidden="1" outlineLevel="2" x14ac:dyDescent="0.25">
      <c r="A2293" s="1">
        <v>43066</v>
      </c>
      <c r="B2293" t="s">
        <v>346</v>
      </c>
      <c r="C2293" t="s">
        <v>347</v>
      </c>
      <c r="D2293">
        <v>43</v>
      </c>
      <c r="E2293">
        <f>WEEKDAY(A2293,2)</f>
        <v>1</v>
      </c>
    </row>
    <row r="2294" spans="1:5" hidden="1" outlineLevel="2" x14ac:dyDescent="0.25">
      <c r="A2294" s="1">
        <v>43066</v>
      </c>
      <c r="B2294" t="s">
        <v>39</v>
      </c>
      <c r="C2294" t="s">
        <v>436</v>
      </c>
      <c r="D2294">
        <v>25</v>
      </c>
      <c r="E2294">
        <f>WEEKDAY(A2294,2)</f>
        <v>1</v>
      </c>
    </row>
    <row r="2295" spans="1:5" hidden="1" outlineLevel="2" x14ac:dyDescent="0.25">
      <c r="A2295" s="1">
        <v>43066</v>
      </c>
      <c r="B2295" t="s">
        <v>141</v>
      </c>
      <c r="C2295" t="s">
        <v>142</v>
      </c>
      <c r="D2295">
        <v>26</v>
      </c>
      <c r="E2295">
        <f>WEEKDAY(A2295,2)</f>
        <v>1</v>
      </c>
    </row>
    <row r="2296" spans="1:5" hidden="1" outlineLevel="2" x14ac:dyDescent="0.25">
      <c r="A2296" s="1">
        <v>43066</v>
      </c>
      <c r="B2296" t="s">
        <v>45</v>
      </c>
      <c r="C2296" t="s">
        <v>388</v>
      </c>
      <c r="D2296">
        <v>25</v>
      </c>
      <c r="E2296">
        <f>WEEKDAY(A2296,2)</f>
        <v>1</v>
      </c>
    </row>
    <row r="2297" spans="1:5" hidden="1" outlineLevel="2" x14ac:dyDescent="0.25">
      <c r="A2297" s="1">
        <v>43066</v>
      </c>
      <c r="B2297" t="s">
        <v>133</v>
      </c>
      <c r="C2297" t="s">
        <v>328</v>
      </c>
      <c r="D2297">
        <v>40</v>
      </c>
      <c r="E2297">
        <f>WEEKDAY(A2297,2)</f>
        <v>1</v>
      </c>
    </row>
    <row r="2298" spans="1:5" outlineLevel="1" collapsed="1" x14ac:dyDescent="0.25">
      <c r="A2298" s="5" t="s">
        <v>881</v>
      </c>
      <c r="D2298">
        <f>SUBTOTAL(9,D2289:D2297)</f>
        <v>237</v>
      </c>
      <c r="E2298">
        <f>SUBTOTAL(9,E2289:E2297)</f>
        <v>9</v>
      </c>
    </row>
    <row r="2299" spans="1:5" hidden="1" outlineLevel="2" x14ac:dyDescent="0.25">
      <c r="A2299" s="1">
        <v>43067</v>
      </c>
      <c r="B2299" t="s">
        <v>34</v>
      </c>
      <c r="C2299" t="s">
        <v>35</v>
      </c>
      <c r="D2299">
        <v>26</v>
      </c>
      <c r="E2299">
        <f>WEEKDAY(A2299,2)</f>
        <v>2</v>
      </c>
    </row>
    <row r="2300" spans="1:5" hidden="1" outlineLevel="2" x14ac:dyDescent="0.25">
      <c r="A2300" s="1">
        <v>43067</v>
      </c>
      <c r="B2300" t="s">
        <v>144</v>
      </c>
      <c r="C2300" t="s">
        <v>525</v>
      </c>
      <c r="D2300">
        <v>49</v>
      </c>
      <c r="E2300">
        <f>WEEKDAY(A2300,2)</f>
        <v>2</v>
      </c>
    </row>
    <row r="2301" spans="1:5" hidden="1" outlineLevel="2" x14ac:dyDescent="0.25">
      <c r="A2301" s="1">
        <v>43067</v>
      </c>
      <c r="B2301" t="s">
        <v>427</v>
      </c>
      <c r="C2301" t="s">
        <v>558</v>
      </c>
      <c r="D2301">
        <v>6</v>
      </c>
      <c r="E2301">
        <f>WEEKDAY(A2301,2)</f>
        <v>2</v>
      </c>
    </row>
    <row r="2302" spans="1:5" hidden="1" outlineLevel="2" x14ac:dyDescent="0.25">
      <c r="A2302" s="1">
        <v>43067</v>
      </c>
      <c r="B2302" t="s">
        <v>47</v>
      </c>
      <c r="C2302" t="s">
        <v>465</v>
      </c>
      <c r="D2302">
        <v>6</v>
      </c>
      <c r="E2302">
        <f>WEEKDAY(A2302,2)</f>
        <v>2</v>
      </c>
    </row>
    <row r="2303" spans="1:5" hidden="1" outlineLevel="2" x14ac:dyDescent="0.25">
      <c r="A2303" s="1">
        <v>43067</v>
      </c>
      <c r="B2303" t="s">
        <v>47</v>
      </c>
      <c r="C2303" t="s">
        <v>465</v>
      </c>
      <c r="D2303">
        <v>11</v>
      </c>
      <c r="E2303">
        <f>WEEKDAY(A2303,2)</f>
        <v>2</v>
      </c>
    </row>
    <row r="2304" spans="1:5" hidden="1" outlineLevel="2" x14ac:dyDescent="0.25">
      <c r="A2304" s="1">
        <v>43067</v>
      </c>
      <c r="B2304" t="s">
        <v>30</v>
      </c>
      <c r="C2304" t="s">
        <v>680</v>
      </c>
      <c r="D2304">
        <v>34</v>
      </c>
      <c r="E2304">
        <f>WEEKDAY(A2304,2)</f>
        <v>2</v>
      </c>
    </row>
    <row r="2305" spans="1:5" hidden="1" outlineLevel="2" x14ac:dyDescent="0.25">
      <c r="A2305" s="1">
        <v>43067</v>
      </c>
      <c r="B2305" t="s">
        <v>81</v>
      </c>
      <c r="C2305" t="s">
        <v>82</v>
      </c>
      <c r="D2305">
        <v>8</v>
      </c>
      <c r="E2305">
        <f>WEEKDAY(A2305,2)</f>
        <v>2</v>
      </c>
    </row>
    <row r="2306" spans="1:5" hidden="1" outlineLevel="2" x14ac:dyDescent="0.25">
      <c r="A2306" s="1">
        <v>43067</v>
      </c>
      <c r="B2306" t="s">
        <v>152</v>
      </c>
      <c r="C2306" t="s">
        <v>696</v>
      </c>
      <c r="D2306">
        <v>17</v>
      </c>
      <c r="E2306">
        <f>WEEKDAY(A2306,2)</f>
        <v>2</v>
      </c>
    </row>
    <row r="2307" spans="1:5" hidden="1" outlineLevel="2" x14ac:dyDescent="0.25">
      <c r="A2307" s="1">
        <v>43067</v>
      </c>
      <c r="B2307" t="s">
        <v>41</v>
      </c>
      <c r="C2307" t="s">
        <v>42</v>
      </c>
      <c r="D2307">
        <v>29</v>
      </c>
      <c r="E2307">
        <f>WEEKDAY(A2307,2)</f>
        <v>2</v>
      </c>
    </row>
    <row r="2308" spans="1:5" outlineLevel="1" collapsed="1" x14ac:dyDescent="0.25">
      <c r="A2308" s="5" t="s">
        <v>821</v>
      </c>
      <c r="D2308">
        <f>SUBTOTAL(9,D2299:D2307)</f>
        <v>186</v>
      </c>
      <c r="E2308">
        <f>SUBTOTAL(9,E2299:E2307)</f>
        <v>18</v>
      </c>
    </row>
    <row r="2309" spans="1:5" hidden="1" outlineLevel="2" x14ac:dyDescent="0.25">
      <c r="A2309" s="1">
        <v>43068</v>
      </c>
      <c r="B2309" t="s">
        <v>77</v>
      </c>
      <c r="C2309" t="s">
        <v>85</v>
      </c>
      <c r="D2309">
        <v>12</v>
      </c>
      <c r="E2309">
        <f>WEEKDAY(A2309,2)</f>
        <v>3</v>
      </c>
    </row>
    <row r="2310" spans="1:5" hidden="1" outlineLevel="2" x14ac:dyDescent="0.25">
      <c r="A2310" s="1">
        <v>43068</v>
      </c>
      <c r="B2310" t="s">
        <v>150</v>
      </c>
      <c r="C2310" t="s">
        <v>297</v>
      </c>
      <c r="D2310">
        <v>19</v>
      </c>
      <c r="E2310">
        <f>WEEKDAY(A2310,2)</f>
        <v>3</v>
      </c>
    </row>
    <row r="2311" spans="1:5" hidden="1" outlineLevel="2" x14ac:dyDescent="0.25">
      <c r="A2311" s="1">
        <v>43068</v>
      </c>
      <c r="B2311" t="s">
        <v>150</v>
      </c>
      <c r="C2311" t="s">
        <v>297</v>
      </c>
      <c r="D2311">
        <v>21</v>
      </c>
      <c r="E2311">
        <f>WEEKDAY(A2311,2)</f>
        <v>3</v>
      </c>
    </row>
    <row r="2312" spans="1:5" hidden="1" outlineLevel="2" x14ac:dyDescent="0.25">
      <c r="A2312" s="1">
        <v>43068</v>
      </c>
      <c r="B2312" t="s">
        <v>87</v>
      </c>
      <c r="C2312" t="s">
        <v>397</v>
      </c>
      <c r="D2312">
        <v>33</v>
      </c>
      <c r="E2312">
        <f>WEEKDAY(A2312,2)</f>
        <v>3</v>
      </c>
    </row>
    <row r="2313" spans="1:5" hidden="1" outlineLevel="2" x14ac:dyDescent="0.25">
      <c r="A2313" s="1">
        <v>43068</v>
      </c>
      <c r="B2313" t="s">
        <v>36</v>
      </c>
      <c r="C2313" t="s">
        <v>37</v>
      </c>
      <c r="D2313">
        <v>51</v>
      </c>
      <c r="E2313">
        <f>WEEKDAY(A2313,2)</f>
        <v>3</v>
      </c>
    </row>
    <row r="2314" spans="1:5" hidden="1" outlineLevel="2" x14ac:dyDescent="0.25">
      <c r="A2314" s="1">
        <v>43068</v>
      </c>
      <c r="B2314" t="s">
        <v>83</v>
      </c>
      <c r="C2314" t="s">
        <v>591</v>
      </c>
      <c r="D2314">
        <v>10</v>
      </c>
      <c r="E2314">
        <f>WEEKDAY(A2314,2)</f>
        <v>3</v>
      </c>
    </row>
    <row r="2315" spans="1:5" hidden="1" outlineLevel="2" x14ac:dyDescent="0.25">
      <c r="A2315" s="1">
        <v>43068</v>
      </c>
      <c r="B2315" t="s">
        <v>193</v>
      </c>
      <c r="C2315" t="s">
        <v>194</v>
      </c>
      <c r="D2315">
        <v>35</v>
      </c>
      <c r="E2315">
        <f>WEEKDAY(A2315,2)</f>
        <v>3</v>
      </c>
    </row>
    <row r="2316" spans="1:5" hidden="1" outlineLevel="2" x14ac:dyDescent="0.25">
      <c r="A2316" s="1">
        <v>43068</v>
      </c>
      <c r="B2316" t="s">
        <v>51</v>
      </c>
      <c r="C2316" t="s">
        <v>358</v>
      </c>
      <c r="D2316">
        <v>22</v>
      </c>
      <c r="E2316">
        <f>WEEKDAY(A2316,2)</f>
        <v>3</v>
      </c>
    </row>
    <row r="2317" spans="1:5" hidden="1" outlineLevel="2" x14ac:dyDescent="0.25">
      <c r="A2317" s="1">
        <v>43068</v>
      </c>
      <c r="B2317" t="s">
        <v>155</v>
      </c>
      <c r="C2317" t="s">
        <v>186</v>
      </c>
      <c r="D2317">
        <v>17</v>
      </c>
      <c r="E2317">
        <f>WEEKDAY(A2317,2)</f>
        <v>3</v>
      </c>
    </row>
    <row r="2318" spans="1:5" outlineLevel="1" collapsed="1" x14ac:dyDescent="0.25">
      <c r="A2318" s="5" t="s">
        <v>905</v>
      </c>
      <c r="D2318">
        <f>SUBTOTAL(9,D2309:D2317)</f>
        <v>220</v>
      </c>
      <c r="E2318">
        <f>SUBTOTAL(9,E2309:E2317)</f>
        <v>27</v>
      </c>
    </row>
    <row r="2319" spans="1:5" hidden="1" outlineLevel="2" x14ac:dyDescent="0.25">
      <c r="A2319" s="1">
        <v>43069</v>
      </c>
      <c r="B2319" t="s">
        <v>574</v>
      </c>
      <c r="C2319" t="s">
        <v>421</v>
      </c>
      <c r="D2319">
        <v>28</v>
      </c>
      <c r="E2319">
        <f>WEEKDAY(A2319,2)</f>
        <v>4</v>
      </c>
    </row>
    <row r="2320" spans="1:5" hidden="1" outlineLevel="2" x14ac:dyDescent="0.25">
      <c r="A2320" s="1">
        <v>43069</v>
      </c>
      <c r="B2320" t="s">
        <v>114</v>
      </c>
      <c r="C2320" t="s">
        <v>173</v>
      </c>
      <c r="D2320">
        <v>33</v>
      </c>
      <c r="E2320">
        <f>WEEKDAY(A2320,2)</f>
        <v>4</v>
      </c>
    </row>
    <row r="2321" spans="1:5" hidden="1" outlineLevel="2" x14ac:dyDescent="0.25">
      <c r="A2321" s="1">
        <v>43069</v>
      </c>
      <c r="B2321" t="s">
        <v>155</v>
      </c>
      <c r="C2321" t="s">
        <v>384</v>
      </c>
      <c r="D2321">
        <v>45</v>
      </c>
      <c r="E2321">
        <f>WEEKDAY(A2321,2)</f>
        <v>4</v>
      </c>
    </row>
    <row r="2322" spans="1:5" hidden="1" outlineLevel="2" x14ac:dyDescent="0.25">
      <c r="A2322" s="1">
        <v>43069</v>
      </c>
      <c r="B2322" t="s">
        <v>95</v>
      </c>
      <c r="C2322" t="s">
        <v>426</v>
      </c>
      <c r="D2322">
        <v>20</v>
      </c>
      <c r="E2322">
        <f>WEEKDAY(A2322,2)</f>
        <v>4</v>
      </c>
    </row>
    <row r="2323" spans="1:5" hidden="1" outlineLevel="2" x14ac:dyDescent="0.25">
      <c r="A2323" s="1">
        <v>43069</v>
      </c>
      <c r="B2323" t="s">
        <v>147</v>
      </c>
      <c r="C2323" t="s">
        <v>148</v>
      </c>
      <c r="D2323">
        <v>39</v>
      </c>
      <c r="E2323">
        <f>WEEKDAY(A2323,2)</f>
        <v>4</v>
      </c>
    </row>
    <row r="2324" spans="1:5" hidden="1" outlineLevel="2" x14ac:dyDescent="0.25">
      <c r="A2324" s="1">
        <v>43069</v>
      </c>
      <c r="B2324" t="s">
        <v>27</v>
      </c>
      <c r="C2324" t="s">
        <v>28</v>
      </c>
      <c r="D2324">
        <v>8</v>
      </c>
      <c r="E2324">
        <f>WEEKDAY(A2324,2)</f>
        <v>4</v>
      </c>
    </row>
    <row r="2325" spans="1:5" hidden="1" outlineLevel="2" x14ac:dyDescent="0.25">
      <c r="A2325" s="1">
        <v>43069</v>
      </c>
      <c r="B2325" t="s">
        <v>57</v>
      </c>
      <c r="C2325" t="s">
        <v>58</v>
      </c>
      <c r="D2325">
        <v>10</v>
      </c>
      <c r="E2325">
        <f>WEEKDAY(A2325,2)</f>
        <v>4</v>
      </c>
    </row>
    <row r="2326" spans="1:5" hidden="1" outlineLevel="2" x14ac:dyDescent="0.25">
      <c r="A2326" s="1">
        <v>43069</v>
      </c>
      <c r="B2326" t="s">
        <v>69</v>
      </c>
      <c r="C2326" t="s">
        <v>286</v>
      </c>
      <c r="D2326">
        <v>5</v>
      </c>
      <c r="E2326">
        <f>WEEKDAY(A2326,2)</f>
        <v>4</v>
      </c>
    </row>
    <row r="2327" spans="1:5" hidden="1" outlineLevel="2" x14ac:dyDescent="0.25">
      <c r="A2327" s="1">
        <v>43069</v>
      </c>
      <c r="B2327" t="s">
        <v>219</v>
      </c>
      <c r="C2327" t="s">
        <v>254</v>
      </c>
      <c r="D2327">
        <v>32</v>
      </c>
      <c r="E2327">
        <f>WEEKDAY(A2327,2)</f>
        <v>4</v>
      </c>
    </row>
    <row r="2328" spans="1:5" outlineLevel="1" collapsed="1" x14ac:dyDescent="0.25">
      <c r="A2328" s="5" t="s">
        <v>745</v>
      </c>
      <c r="D2328">
        <f>SUBTOTAL(9,D2319:D2327)</f>
        <v>220</v>
      </c>
      <c r="E2328">
        <f>SUBTOTAL(9,E2319:E2327)</f>
        <v>36</v>
      </c>
    </row>
    <row r="2329" spans="1:5" hidden="1" outlineLevel="2" x14ac:dyDescent="0.25">
      <c r="A2329" s="1">
        <v>43070</v>
      </c>
      <c r="B2329" t="s">
        <v>232</v>
      </c>
      <c r="C2329" t="s">
        <v>233</v>
      </c>
      <c r="D2329">
        <v>23</v>
      </c>
      <c r="E2329">
        <f>WEEKDAY(A2329,2)</f>
        <v>5</v>
      </c>
    </row>
    <row r="2330" spans="1:5" hidden="1" outlineLevel="2" x14ac:dyDescent="0.25">
      <c r="A2330" s="1">
        <v>43070</v>
      </c>
      <c r="B2330" t="s">
        <v>193</v>
      </c>
      <c r="C2330" t="s">
        <v>483</v>
      </c>
      <c r="D2330">
        <v>11</v>
      </c>
      <c r="E2330">
        <f>WEEKDAY(A2330,2)</f>
        <v>5</v>
      </c>
    </row>
    <row r="2331" spans="1:5" hidden="1" outlineLevel="2" x14ac:dyDescent="0.25">
      <c r="A2331" s="1">
        <v>43070</v>
      </c>
      <c r="B2331" t="s">
        <v>59</v>
      </c>
      <c r="C2331" t="s">
        <v>60</v>
      </c>
      <c r="D2331">
        <v>17</v>
      </c>
      <c r="E2331">
        <f>WEEKDAY(A2331,2)</f>
        <v>5</v>
      </c>
    </row>
    <row r="2332" spans="1:5" hidden="1" outlineLevel="2" x14ac:dyDescent="0.25">
      <c r="A2332" s="1">
        <v>43070</v>
      </c>
      <c r="B2332" t="s">
        <v>49</v>
      </c>
      <c r="C2332" t="s">
        <v>50</v>
      </c>
      <c r="D2332">
        <v>22</v>
      </c>
      <c r="E2332">
        <f>WEEKDAY(A2332,2)</f>
        <v>5</v>
      </c>
    </row>
    <row r="2333" spans="1:5" hidden="1" outlineLevel="2" x14ac:dyDescent="0.25">
      <c r="A2333" s="1">
        <v>43070</v>
      </c>
      <c r="B2333" t="s">
        <v>49</v>
      </c>
      <c r="C2333" t="s">
        <v>50</v>
      </c>
      <c r="D2333">
        <v>26</v>
      </c>
      <c r="E2333">
        <f>WEEKDAY(A2333,2)</f>
        <v>5</v>
      </c>
    </row>
    <row r="2334" spans="1:5" hidden="1" outlineLevel="2" x14ac:dyDescent="0.25">
      <c r="A2334" s="1">
        <v>43070</v>
      </c>
      <c r="B2334" t="s">
        <v>55</v>
      </c>
      <c r="C2334" t="s">
        <v>265</v>
      </c>
      <c r="D2334">
        <v>48</v>
      </c>
      <c r="E2334">
        <f>WEEKDAY(A2334,2)</f>
        <v>5</v>
      </c>
    </row>
    <row r="2335" spans="1:5" hidden="1" outlineLevel="2" x14ac:dyDescent="0.25">
      <c r="A2335" s="1">
        <v>43070</v>
      </c>
      <c r="B2335" t="s">
        <v>12</v>
      </c>
      <c r="C2335" t="s">
        <v>13</v>
      </c>
      <c r="D2335">
        <v>5</v>
      </c>
      <c r="E2335">
        <f>WEEKDAY(A2335,2)</f>
        <v>5</v>
      </c>
    </row>
    <row r="2336" spans="1:5" hidden="1" outlineLevel="2" x14ac:dyDescent="0.25">
      <c r="A2336" s="1">
        <v>43070</v>
      </c>
      <c r="B2336" t="s">
        <v>49</v>
      </c>
      <c r="C2336" t="s">
        <v>50</v>
      </c>
      <c r="D2336">
        <v>31</v>
      </c>
      <c r="E2336">
        <f>WEEKDAY(A2336,2)</f>
        <v>5</v>
      </c>
    </row>
    <row r="2337" spans="1:5" hidden="1" outlineLevel="2" x14ac:dyDescent="0.25">
      <c r="A2337" s="1">
        <v>43070</v>
      </c>
      <c r="B2337" t="s">
        <v>141</v>
      </c>
      <c r="C2337" t="s">
        <v>550</v>
      </c>
      <c r="D2337">
        <v>5</v>
      </c>
      <c r="E2337">
        <f>WEEKDAY(A2337,2)</f>
        <v>5</v>
      </c>
    </row>
    <row r="2338" spans="1:5" outlineLevel="1" collapsed="1" x14ac:dyDescent="0.25">
      <c r="A2338" s="5" t="s">
        <v>876</v>
      </c>
      <c r="D2338">
        <f>SUBTOTAL(9,D2329:D2337)</f>
        <v>188</v>
      </c>
      <c r="E2338">
        <f>SUBTOTAL(9,E2329:E2337)</f>
        <v>45</v>
      </c>
    </row>
    <row r="2339" spans="1:5" hidden="1" outlineLevel="2" x14ac:dyDescent="0.25">
      <c r="A2339" s="1">
        <v>43073</v>
      </c>
      <c r="B2339" t="s">
        <v>34</v>
      </c>
      <c r="C2339" t="s">
        <v>338</v>
      </c>
      <c r="D2339">
        <v>18</v>
      </c>
      <c r="E2339">
        <f>WEEKDAY(A2339,2)</f>
        <v>1</v>
      </c>
    </row>
    <row r="2340" spans="1:5" hidden="1" outlineLevel="2" x14ac:dyDescent="0.25">
      <c r="A2340" s="1">
        <v>43073</v>
      </c>
      <c r="B2340" t="s">
        <v>36</v>
      </c>
      <c r="C2340" t="s">
        <v>166</v>
      </c>
      <c r="D2340">
        <v>13</v>
      </c>
      <c r="E2340">
        <f>WEEKDAY(A2340,2)</f>
        <v>1</v>
      </c>
    </row>
    <row r="2341" spans="1:5" hidden="1" outlineLevel="2" x14ac:dyDescent="0.25">
      <c r="A2341" s="1">
        <v>43073</v>
      </c>
      <c r="B2341" t="s">
        <v>327</v>
      </c>
      <c r="C2341" t="s">
        <v>102</v>
      </c>
      <c r="D2341">
        <v>55</v>
      </c>
      <c r="E2341">
        <f>WEEKDAY(A2341,2)</f>
        <v>1</v>
      </c>
    </row>
    <row r="2342" spans="1:5" hidden="1" outlineLevel="2" x14ac:dyDescent="0.25">
      <c r="A2342" s="1">
        <v>43073</v>
      </c>
      <c r="B2342" t="s">
        <v>30</v>
      </c>
      <c r="C2342" t="s">
        <v>463</v>
      </c>
      <c r="D2342">
        <v>12</v>
      </c>
      <c r="E2342">
        <f>WEEKDAY(A2342,2)</f>
        <v>1</v>
      </c>
    </row>
    <row r="2343" spans="1:5" hidden="1" outlineLevel="2" x14ac:dyDescent="0.25">
      <c r="A2343" s="1">
        <v>43073</v>
      </c>
      <c r="B2343" t="s">
        <v>10</v>
      </c>
      <c r="C2343" t="s">
        <v>700</v>
      </c>
      <c r="D2343">
        <v>15</v>
      </c>
      <c r="E2343">
        <f>WEEKDAY(A2343,2)</f>
        <v>1</v>
      </c>
    </row>
    <row r="2344" spans="1:5" hidden="1" outlineLevel="2" x14ac:dyDescent="0.25">
      <c r="A2344" s="1">
        <v>43073</v>
      </c>
      <c r="B2344" t="s">
        <v>49</v>
      </c>
      <c r="C2344" t="s">
        <v>50</v>
      </c>
      <c r="D2344">
        <v>10</v>
      </c>
      <c r="E2344">
        <f>WEEKDAY(A2344,2)</f>
        <v>1</v>
      </c>
    </row>
    <row r="2345" spans="1:5" hidden="1" outlineLevel="2" x14ac:dyDescent="0.25">
      <c r="A2345" s="1">
        <v>43073</v>
      </c>
      <c r="B2345" t="s">
        <v>603</v>
      </c>
      <c r="C2345" t="s">
        <v>439</v>
      </c>
      <c r="D2345">
        <v>6</v>
      </c>
      <c r="E2345">
        <f>WEEKDAY(A2345,2)</f>
        <v>1</v>
      </c>
    </row>
    <row r="2346" spans="1:5" hidden="1" outlineLevel="2" x14ac:dyDescent="0.25">
      <c r="A2346" s="1">
        <v>43073</v>
      </c>
      <c r="B2346" t="s">
        <v>307</v>
      </c>
      <c r="C2346" t="s">
        <v>308</v>
      </c>
      <c r="D2346">
        <v>9</v>
      </c>
      <c r="E2346">
        <f>WEEKDAY(A2346,2)</f>
        <v>1</v>
      </c>
    </row>
    <row r="2347" spans="1:5" hidden="1" outlineLevel="2" x14ac:dyDescent="0.25">
      <c r="A2347" s="1">
        <v>43073</v>
      </c>
      <c r="B2347" t="s">
        <v>14</v>
      </c>
      <c r="C2347" t="s">
        <v>430</v>
      </c>
      <c r="D2347">
        <v>48</v>
      </c>
      <c r="E2347">
        <f>WEEKDAY(A2347,2)</f>
        <v>1</v>
      </c>
    </row>
    <row r="2348" spans="1:5" outlineLevel="1" collapsed="1" x14ac:dyDescent="0.25">
      <c r="A2348" s="5" t="s">
        <v>847</v>
      </c>
      <c r="D2348">
        <f>SUBTOTAL(9,D2339:D2347)</f>
        <v>186</v>
      </c>
      <c r="E2348">
        <f>SUBTOTAL(9,E2339:E2347)</f>
        <v>9</v>
      </c>
    </row>
    <row r="2349" spans="1:5" hidden="1" outlineLevel="2" x14ac:dyDescent="0.25">
      <c r="A2349" s="1">
        <v>43074</v>
      </c>
      <c r="B2349" t="s">
        <v>416</v>
      </c>
      <c r="C2349" t="s">
        <v>417</v>
      </c>
      <c r="D2349">
        <v>21</v>
      </c>
      <c r="E2349">
        <f>WEEKDAY(A2349,2)</f>
        <v>2</v>
      </c>
    </row>
    <row r="2350" spans="1:5" hidden="1" outlineLevel="2" x14ac:dyDescent="0.25">
      <c r="A2350" s="1">
        <v>43074</v>
      </c>
      <c r="B2350" t="s">
        <v>139</v>
      </c>
      <c r="C2350" t="s">
        <v>654</v>
      </c>
      <c r="D2350">
        <v>2</v>
      </c>
      <c r="E2350">
        <f>WEEKDAY(A2350,2)</f>
        <v>2</v>
      </c>
    </row>
    <row r="2351" spans="1:5" hidden="1" outlineLevel="2" x14ac:dyDescent="0.25">
      <c r="A2351" s="1">
        <v>43074</v>
      </c>
      <c r="B2351" t="s">
        <v>55</v>
      </c>
      <c r="C2351" t="s">
        <v>184</v>
      </c>
      <c r="D2351">
        <v>45</v>
      </c>
      <c r="E2351">
        <f>WEEKDAY(A2351,2)</f>
        <v>2</v>
      </c>
    </row>
    <row r="2352" spans="1:5" hidden="1" outlineLevel="2" x14ac:dyDescent="0.25">
      <c r="A2352" s="1">
        <v>43074</v>
      </c>
      <c r="B2352" t="s">
        <v>63</v>
      </c>
      <c r="C2352" t="s">
        <v>441</v>
      </c>
      <c r="D2352">
        <v>34</v>
      </c>
      <c r="E2352">
        <f>WEEKDAY(A2352,2)</f>
        <v>2</v>
      </c>
    </row>
    <row r="2353" spans="1:5" hidden="1" outlineLevel="2" x14ac:dyDescent="0.25">
      <c r="A2353" s="1">
        <v>43074</v>
      </c>
      <c r="B2353" t="s">
        <v>36</v>
      </c>
      <c r="C2353" t="s">
        <v>180</v>
      </c>
      <c r="D2353">
        <v>22</v>
      </c>
      <c r="E2353">
        <f>WEEKDAY(A2353,2)</f>
        <v>2</v>
      </c>
    </row>
    <row r="2354" spans="1:5" hidden="1" outlineLevel="2" x14ac:dyDescent="0.25">
      <c r="A2354" s="1">
        <v>43074</v>
      </c>
      <c r="B2354" t="s">
        <v>8</v>
      </c>
      <c r="C2354" t="s">
        <v>491</v>
      </c>
      <c r="D2354">
        <v>6</v>
      </c>
      <c r="E2354">
        <f>WEEKDAY(A2354,2)</f>
        <v>2</v>
      </c>
    </row>
    <row r="2355" spans="1:5" hidden="1" outlineLevel="2" x14ac:dyDescent="0.25">
      <c r="A2355" s="1">
        <v>43074</v>
      </c>
      <c r="B2355" t="s">
        <v>143</v>
      </c>
      <c r="C2355" t="s">
        <v>510</v>
      </c>
      <c r="D2355">
        <v>19</v>
      </c>
      <c r="E2355">
        <f>WEEKDAY(A2355,2)</f>
        <v>2</v>
      </c>
    </row>
    <row r="2356" spans="1:5" hidden="1" outlineLevel="2" x14ac:dyDescent="0.25">
      <c r="A2356" s="1">
        <v>43074</v>
      </c>
      <c r="B2356" t="s">
        <v>14</v>
      </c>
      <c r="C2356" t="s">
        <v>15</v>
      </c>
      <c r="D2356">
        <v>22</v>
      </c>
      <c r="E2356">
        <f>WEEKDAY(A2356,2)</f>
        <v>2</v>
      </c>
    </row>
    <row r="2357" spans="1:5" hidden="1" outlineLevel="2" x14ac:dyDescent="0.25">
      <c r="A2357" s="1">
        <v>43074</v>
      </c>
      <c r="B2357" t="s">
        <v>4</v>
      </c>
      <c r="C2357" t="s">
        <v>386</v>
      </c>
      <c r="D2357">
        <v>10</v>
      </c>
      <c r="E2357">
        <f>WEEKDAY(A2357,2)</f>
        <v>2</v>
      </c>
    </row>
    <row r="2358" spans="1:5" outlineLevel="1" collapsed="1" x14ac:dyDescent="0.25">
      <c r="A2358" s="5" t="s">
        <v>762</v>
      </c>
      <c r="D2358">
        <f>SUBTOTAL(9,D2349:D2357)</f>
        <v>181</v>
      </c>
      <c r="E2358">
        <f>SUBTOTAL(9,E2349:E2357)</f>
        <v>18</v>
      </c>
    </row>
    <row r="2359" spans="1:5" hidden="1" outlineLevel="2" x14ac:dyDescent="0.25">
      <c r="A2359" s="1">
        <v>43075</v>
      </c>
      <c r="B2359" t="s">
        <v>271</v>
      </c>
      <c r="C2359" t="s">
        <v>548</v>
      </c>
      <c r="D2359">
        <v>20</v>
      </c>
      <c r="E2359">
        <f>WEEKDAY(A2359,2)</f>
        <v>3</v>
      </c>
    </row>
    <row r="2360" spans="1:5" hidden="1" outlineLevel="2" x14ac:dyDescent="0.25">
      <c r="A2360" s="1">
        <v>43075</v>
      </c>
      <c r="B2360" t="s">
        <v>314</v>
      </c>
      <c r="C2360" t="s">
        <v>84</v>
      </c>
      <c r="D2360">
        <v>40</v>
      </c>
      <c r="E2360">
        <f>WEEKDAY(A2360,2)</f>
        <v>3</v>
      </c>
    </row>
    <row r="2361" spans="1:5" hidden="1" outlineLevel="2" x14ac:dyDescent="0.25">
      <c r="A2361" s="1">
        <v>43075</v>
      </c>
      <c r="B2361" t="s">
        <v>137</v>
      </c>
      <c r="C2361" t="s">
        <v>685</v>
      </c>
      <c r="D2361">
        <v>14</v>
      </c>
      <c r="E2361">
        <f>WEEKDAY(A2361,2)</f>
        <v>3</v>
      </c>
    </row>
    <row r="2362" spans="1:5" hidden="1" outlineLevel="2" x14ac:dyDescent="0.25">
      <c r="A2362" s="1">
        <v>43075</v>
      </c>
      <c r="B2362" t="s">
        <v>232</v>
      </c>
      <c r="C2362" t="s">
        <v>405</v>
      </c>
      <c r="D2362">
        <v>5</v>
      </c>
      <c r="E2362">
        <f>WEEKDAY(A2362,2)</f>
        <v>3</v>
      </c>
    </row>
    <row r="2363" spans="1:5" hidden="1" outlineLevel="2" x14ac:dyDescent="0.25">
      <c r="A2363" s="1">
        <v>43075</v>
      </c>
      <c r="B2363" t="s">
        <v>178</v>
      </c>
      <c r="C2363" t="s">
        <v>333</v>
      </c>
      <c r="D2363">
        <v>3</v>
      </c>
      <c r="E2363">
        <f>WEEKDAY(A2363,2)</f>
        <v>3</v>
      </c>
    </row>
    <row r="2364" spans="1:5" hidden="1" outlineLevel="2" x14ac:dyDescent="0.25">
      <c r="A2364" s="1">
        <v>43075</v>
      </c>
      <c r="B2364" t="s">
        <v>361</v>
      </c>
      <c r="C2364" t="s">
        <v>424</v>
      </c>
      <c r="D2364">
        <v>14</v>
      </c>
      <c r="E2364">
        <f>WEEKDAY(A2364,2)</f>
        <v>3</v>
      </c>
    </row>
    <row r="2365" spans="1:5" hidden="1" outlineLevel="2" x14ac:dyDescent="0.25">
      <c r="A2365" s="1">
        <v>43075</v>
      </c>
      <c r="B2365" t="s">
        <v>30</v>
      </c>
      <c r="C2365" t="s">
        <v>463</v>
      </c>
      <c r="D2365">
        <v>7</v>
      </c>
      <c r="E2365">
        <f>WEEKDAY(A2365,2)</f>
        <v>3</v>
      </c>
    </row>
    <row r="2366" spans="1:5" hidden="1" outlineLevel="2" x14ac:dyDescent="0.25">
      <c r="A2366" s="1">
        <v>43075</v>
      </c>
      <c r="B2366" t="s">
        <v>83</v>
      </c>
      <c r="C2366" t="s">
        <v>561</v>
      </c>
      <c r="D2366">
        <v>24</v>
      </c>
      <c r="E2366">
        <f>WEEKDAY(A2366,2)</f>
        <v>3</v>
      </c>
    </row>
    <row r="2367" spans="1:5" hidden="1" outlineLevel="2" x14ac:dyDescent="0.25">
      <c r="A2367" s="1">
        <v>43075</v>
      </c>
      <c r="B2367" t="s">
        <v>10</v>
      </c>
      <c r="C2367" t="s">
        <v>266</v>
      </c>
      <c r="D2367">
        <v>39</v>
      </c>
      <c r="E2367">
        <f>WEEKDAY(A2367,2)</f>
        <v>3</v>
      </c>
    </row>
    <row r="2368" spans="1:5" hidden="1" outlineLevel="2" x14ac:dyDescent="0.25">
      <c r="A2368" s="1">
        <v>43075</v>
      </c>
      <c r="B2368" t="s">
        <v>20</v>
      </c>
      <c r="C2368" t="s">
        <v>123</v>
      </c>
      <c r="D2368">
        <v>9</v>
      </c>
      <c r="E2368">
        <f>WEEKDAY(A2368,2)</f>
        <v>3</v>
      </c>
    </row>
    <row r="2369" spans="1:5" outlineLevel="1" collapsed="1" x14ac:dyDescent="0.25">
      <c r="A2369" s="5" t="s">
        <v>921</v>
      </c>
      <c r="D2369">
        <f>SUBTOTAL(9,D2359:D2368)</f>
        <v>175</v>
      </c>
      <c r="E2369">
        <f>SUBTOTAL(9,E2359:E2368)</f>
        <v>30</v>
      </c>
    </row>
    <row r="2370" spans="1:5" hidden="1" outlineLevel="2" x14ac:dyDescent="0.25">
      <c r="A2370" s="1">
        <v>43076</v>
      </c>
      <c r="B2370" t="s">
        <v>63</v>
      </c>
      <c r="C2370" t="s">
        <v>64</v>
      </c>
      <c r="D2370">
        <v>17</v>
      </c>
      <c r="E2370">
        <f>WEEKDAY(A2370,2)</f>
        <v>4</v>
      </c>
    </row>
    <row r="2371" spans="1:5" hidden="1" outlineLevel="2" x14ac:dyDescent="0.25">
      <c r="A2371" s="1">
        <v>43076</v>
      </c>
      <c r="B2371" t="s">
        <v>352</v>
      </c>
      <c r="C2371" t="s">
        <v>363</v>
      </c>
      <c r="D2371">
        <v>22</v>
      </c>
      <c r="E2371">
        <f>WEEKDAY(A2371,2)</f>
        <v>4</v>
      </c>
    </row>
    <row r="2372" spans="1:5" hidden="1" outlineLevel="2" x14ac:dyDescent="0.25">
      <c r="A2372" s="1">
        <v>43076</v>
      </c>
      <c r="B2372" t="s">
        <v>374</v>
      </c>
      <c r="C2372" t="s">
        <v>581</v>
      </c>
      <c r="D2372">
        <v>12</v>
      </c>
      <c r="E2372">
        <f>WEEKDAY(A2372,2)</f>
        <v>4</v>
      </c>
    </row>
    <row r="2373" spans="1:5" hidden="1" outlineLevel="2" x14ac:dyDescent="0.25">
      <c r="A2373" s="1">
        <v>43076</v>
      </c>
      <c r="B2373" t="s">
        <v>331</v>
      </c>
      <c r="C2373" t="s">
        <v>26</v>
      </c>
      <c r="D2373">
        <v>7</v>
      </c>
      <c r="E2373">
        <f>WEEKDAY(A2373,2)</f>
        <v>4</v>
      </c>
    </row>
    <row r="2374" spans="1:5" hidden="1" outlineLevel="2" x14ac:dyDescent="0.25">
      <c r="A2374" s="1">
        <v>43076</v>
      </c>
      <c r="B2374" t="s">
        <v>39</v>
      </c>
      <c r="C2374" t="s">
        <v>289</v>
      </c>
      <c r="D2374">
        <v>15</v>
      </c>
      <c r="E2374">
        <f>WEEKDAY(A2374,2)</f>
        <v>4</v>
      </c>
    </row>
    <row r="2375" spans="1:5" hidden="1" outlineLevel="2" x14ac:dyDescent="0.25">
      <c r="A2375" s="1">
        <v>43076</v>
      </c>
      <c r="B2375" t="s">
        <v>147</v>
      </c>
      <c r="C2375" t="s">
        <v>644</v>
      </c>
      <c r="D2375">
        <v>24</v>
      </c>
      <c r="E2375">
        <f>WEEKDAY(A2375,2)</f>
        <v>4</v>
      </c>
    </row>
    <row r="2376" spans="1:5" hidden="1" outlineLevel="2" x14ac:dyDescent="0.25">
      <c r="A2376" s="1">
        <v>43076</v>
      </c>
      <c r="B2376" t="s">
        <v>133</v>
      </c>
      <c r="C2376" t="s">
        <v>499</v>
      </c>
      <c r="D2376">
        <v>49</v>
      </c>
      <c r="E2376">
        <f>WEEKDAY(A2376,2)</f>
        <v>4</v>
      </c>
    </row>
    <row r="2377" spans="1:5" hidden="1" outlineLevel="2" x14ac:dyDescent="0.25">
      <c r="A2377" s="1">
        <v>43076</v>
      </c>
      <c r="B2377" t="s">
        <v>92</v>
      </c>
      <c r="C2377" t="s">
        <v>638</v>
      </c>
      <c r="D2377">
        <v>12</v>
      </c>
      <c r="E2377">
        <f>WEEKDAY(A2377,2)</f>
        <v>4</v>
      </c>
    </row>
    <row r="2378" spans="1:5" hidden="1" outlineLevel="2" x14ac:dyDescent="0.25">
      <c r="A2378" s="1">
        <v>43076</v>
      </c>
      <c r="B2378" t="s">
        <v>280</v>
      </c>
      <c r="C2378" t="s">
        <v>281</v>
      </c>
      <c r="D2378">
        <v>24</v>
      </c>
      <c r="E2378">
        <f>WEEKDAY(A2378,2)</f>
        <v>4</v>
      </c>
    </row>
    <row r="2379" spans="1:5" hidden="1" outlineLevel="2" x14ac:dyDescent="0.25">
      <c r="A2379" s="1">
        <v>43076</v>
      </c>
      <c r="B2379" t="s">
        <v>55</v>
      </c>
      <c r="C2379" t="s">
        <v>265</v>
      </c>
      <c r="D2379">
        <v>9</v>
      </c>
      <c r="E2379">
        <f>WEEKDAY(A2379,2)</f>
        <v>4</v>
      </c>
    </row>
    <row r="2380" spans="1:5" outlineLevel="1" collapsed="1" x14ac:dyDescent="0.25">
      <c r="A2380" s="5" t="s">
        <v>778</v>
      </c>
      <c r="D2380">
        <f>SUBTOTAL(9,D2370:D2379)</f>
        <v>191</v>
      </c>
      <c r="E2380">
        <f>SUBTOTAL(9,E2370:E2379)</f>
        <v>40</v>
      </c>
    </row>
    <row r="2381" spans="1:5" hidden="1" outlineLevel="2" x14ac:dyDescent="0.25">
      <c r="A2381" s="1">
        <v>43077</v>
      </c>
      <c r="B2381" t="s">
        <v>30</v>
      </c>
      <c r="C2381" t="s">
        <v>31</v>
      </c>
      <c r="D2381">
        <v>6</v>
      </c>
      <c r="E2381">
        <f>WEEKDAY(A2381,2)</f>
        <v>5</v>
      </c>
    </row>
    <row r="2382" spans="1:5" hidden="1" outlineLevel="2" x14ac:dyDescent="0.25">
      <c r="A2382" s="1">
        <v>43077</v>
      </c>
      <c r="B2382" t="s">
        <v>420</v>
      </c>
      <c r="C2382" t="s">
        <v>634</v>
      </c>
      <c r="D2382">
        <v>5</v>
      </c>
      <c r="E2382">
        <f>WEEKDAY(A2382,2)</f>
        <v>5</v>
      </c>
    </row>
    <row r="2383" spans="1:5" hidden="1" outlineLevel="2" x14ac:dyDescent="0.25">
      <c r="A2383" s="1">
        <v>43077</v>
      </c>
      <c r="B2383" t="s">
        <v>12</v>
      </c>
      <c r="C2383" t="s">
        <v>38</v>
      </c>
      <c r="D2383">
        <v>9</v>
      </c>
      <c r="E2383">
        <f>WEEKDAY(A2383,2)</f>
        <v>5</v>
      </c>
    </row>
    <row r="2384" spans="1:5" hidden="1" outlineLevel="2" x14ac:dyDescent="0.25">
      <c r="A2384" s="1">
        <v>43077</v>
      </c>
      <c r="B2384" t="s">
        <v>393</v>
      </c>
      <c r="C2384" t="s">
        <v>86</v>
      </c>
      <c r="D2384">
        <v>15</v>
      </c>
      <c r="E2384">
        <f>WEEKDAY(A2384,2)</f>
        <v>5</v>
      </c>
    </row>
    <row r="2385" spans="1:5" hidden="1" outlineLevel="2" x14ac:dyDescent="0.25">
      <c r="A2385" s="1">
        <v>43077</v>
      </c>
      <c r="B2385" t="s">
        <v>593</v>
      </c>
      <c r="C2385" t="s">
        <v>594</v>
      </c>
      <c r="D2385">
        <v>21</v>
      </c>
      <c r="E2385">
        <f>WEEKDAY(A2385,2)</f>
        <v>5</v>
      </c>
    </row>
    <row r="2386" spans="1:5" hidden="1" outlineLevel="2" x14ac:dyDescent="0.25">
      <c r="A2386" s="1">
        <v>43077</v>
      </c>
      <c r="B2386" t="s">
        <v>39</v>
      </c>
      <c r="C2386" t="s">
        <v>609</v>
      </c>
      <c r="D2386">
        <v>2</v>
      </c>
      <c r="E2386">
        <f>WEEKDAY(A2386,2)</f>
        <v>5</v>
      </c>
    </row>
    <row r="2387" spans="1:5" hidden="1" outlineLevel="2" x14ac:dyDescent="0.25">
      <c r="A2387" s="1">
        <v>43077</v>
      </c>
      <c r="B2387" t="s">
        <v>39</v>
      </c>
      <c r="C2387" t="s">
        <v>586</v>
      </c>
      <c r="D2387">
        <v>48</v>
      </c>
      <c r="E2387">
        <f>WEEKDAY(A2387,2)</f>
        <v>5</v>
      </c>
    </row>
    <row r="2388" spans="1:5" hidden="1" outlineLevel="2" x14ac:dyDescent="0.25">
      <c r="A2388" s="1">
        <v>43077</v>
      </c>
      <c r="B2388" t="s">
        <v>150</v>
      </c>
      <c r="C2388" t="s">
        <v>462</v>
      </c>
      <c r="D2388">
        <v>3</v>
      </c>
      <c r="E2388">
        <f>WEEKDAY(A2388,2)</f>
        <v>5</v>
      </c>
    </row>
    <row r="2389" spans="1:5" hidden="1" outlineLevel="2" x14ac:dyDescent="0.25">
      <c r="A2389" s="1">
        <v>43077</v>
      </c>
      <c r="B2389" t="s">
        <v>329</v>
      </c>
      <c r="C2389" t="s">
        <v>330</v>
      </c>
      <c r="D2389">
        <v>52</v>
      </c>
      <c r="E2389">
        <f>WEEKDAY(A2389,2)</f>
        <v>5</v>
      </c>
    </row>
    <row r="2390" spans="1:5" hidden="1" outlineLevel="2" x14ac:dyDescent="0.25">
      <c r="A2390" s="1">
        <v>43077</v>
      </c>
      <c r="B2390" t="s">
        <v>307</v>
      </c>
      <c r="C2390" t="s">
        <v>308</v>
      </c>
      <c r="D2390">
        <v>7</v>
      </c>
      <c r="E2390">
        <f>WEEKDAY(A2390,2)</f>
        <v>5</v>
      </c>
    </row>
    <row r="2391" spans="1:5" outlineLevel="1" collapsed="1" x14ac:dyDescent="0.25">
      <c r="A2391" s="5" t="s">
        <v>968</v>
      </c>
      <c r="D2391">
        <f>SUBTOTAL(9,D2381:D2390)</f>
        <v>168</v>
      </c>
      <c r="E2391">
        <f>SUBTOTAL(9,E2381:E2390)</f>
        <v>50</v>
      </c>
    </row>
    <row r="2392" spans="1:5" hidden="1" outlineLevel="2" x14ac:dyDescent="0.25">
      <c r="A2392" s="1">
        <v>43080</v>
      </c>
      <c r="B2392" t="s">
        <v>232</v>
      </c>
      <c r="C2392" t="s">
        <v>573</v>
      </c>
      <c r="D2392">
        <v>12</v>
      </c>
      <c r="E2392">
        <f>WEEKDAY(A2392,2)</f>
        <v>1</v>
      </c>
    </row>
    <row r="2393" spans="1:5" hidden="1" outlineLevel="2" x14ac:dyDescent="0.25">
      <c r="A2393" s="1">
        <v>43080</v>
      </c>
      <c r="B2393" t="s">
        <v>152</v>
      </c>
      <c r="C2393" t="s">
        <v>319</v>
      </c>
      <c r="D2393">
        <v>5</v>
      </c>
      <c r="E2393">
        <f>WEEKDAY(A2393,2)</f>
        <v>1</v>
      </c>
    </row>
    <row r="2394" spans="1:5" hidden="1" outlineLevel="2" x14ac:dyDescent="0.25">
      <c r="A2394" s="1">
        <v>43080</v>
      </c>
      <c r="B2394" t="s">
        <v>280</v>
      </c>
      <c r="C2394" t="s">
        <v>281</v>
      </c>
      <c r="D2394">
        <v>7</v>
      </c>
      <c r="E2394">
        <f>WEEKDAY(A2394,2)</f>
        <v>1</v>
      </c>
    </row>
    <row r="2395" spans="1:5" hidden="1" outlineLevel="2" x14ac:dyDescent="0.25">
      <c r="A2395" s="1">
        <v>43080</v>
      </c>
      <c r="B2395" t="s">
        <v>128</v>
      </c>
      <c r="C2395" t="s">
        <v>639</v>
      </c>
      <c r="D2395">
        <v>22</v>
      </c>
      <c r="E2395">
        <f>WEEKDAY(A2395,2)</f>
        <v>1</v>
      </c>
    </row>
    <row r="2396" spans="1:5" hidden="1" outlineLevel="2" x14ac:dyDescent="0.25">
      <c r="A2396" s="1">
        <v>43080</v>
      </c>
      <c r="B2396" t="s">
        <v>280</v>
      </c>
      <c r="C2396" t="s">
        <v>451</v>
      </c>
      <c r="D2396">
        <v>5</v>
      </c>
      <c r="E2396">
        <f>WEEKDAY(A2396,2)</f>
        <v>1</v>
      </c>
    </row>
    <row r="2397" spans="1:5" hidden="1" outlineLevel="2" x14ac:dyDescent="0.25">
      <c r="A2397" s="1">
        <v>43080</v>
      </c>
      <c r="B2397" t="s">
        <v>77</v>
      </c>
      <c r="C2397" t="s">
        <v>85</v>
      </c>
      <c r="D2397">
        <v>9</v>
      </c>
      <c r="E2397">
        <f>WEEKDAY(A2397,2)</f>
        <v>1</v>
      </c>
    </row>
    <row r="2398" spans="1:5" hidden="1" outlineLevel="2" x14ac:dyDescent="0.25">
      <c r="A2398" s="1">
        <v>43080</v>
      </c>
      <c r="B2398" t="s">
        <v>176</v>
      </c>
      <c r="C2398" t="s">
        <v>486</v>
      </c>
      <c r="D2398">
        <v>4</v>
      </c>
      <c r="E2398">
        <f>WEEKDAY(A2398,2)</f>
        <v>1</v>
      </c>
    </row>
    <row r="2399" spans="1:5" hidden="1" outlineLevel="2" x14ac:dyDescent="0.25">
      <c r="A2399" s="1">
        <v>43080</v>
      </c>
      <c r="B2399" t="s">
        <v>635</v>
      </c>
      <c r="C2399" t="s">
        <v>636</v>
      </c>
      <c r="D2399">
        <v>31</v>
      </c>
      <c r="E2399">
        <f>WEEKDAY(A2399,2)</f>
        <v>1</v>
      </c>
    </row>
    <row r="2400" spans="1:5" hidden="1" outlineLevel="2" x14ac:dyDescent="0.25">
      <c r="A2400" s="1">
        <v>43080</v>
      </c>
      <c r="B2400" t="s">
        <v>232</v>
      </c>
      <c r="C2400" t="s">
        <v>451</v>
      </c>
      <c r="D2400">
        <v>16</v>
      </c>
      <c r="E2400">
        <f>WEEKDAY(A2400,2)</f>
        <v>1</v>
      </c>
    </row>
    <row r="2401" spans="1:5" hidden="1" outlineLevel="2" x14ac:dyDescent="0.25">
      <c r="A2401" s="1">
        <v>43080</v>
      </c>
      <c r="B2401" t="s">
        <v>47</v>
      </c>
      <c r="C2401" t="s">
        <v>465</v>
      </c>
      <c r="D2401">
        <v>21</v>
      </c>
      <c r="E2401">
        <f>WEEKDAY(A2401,2)</f>
        <v>1</v>
      </c>
    </row>
    <row r="2402" spans="1:5" outlineLevel="1" collapsed="1" x14ac:dyDescent="0.25">
      <c r="A2402" s="5" t="s">
        <v>960</v>
      </c>
      <c r="D2402">
        <f>SUBTOTAL(9,D2392:D2401)</f>
        <v>132</v>
      </c>
      <c r="E2402">
        <f>SUBTOTAL(9,E2392:E2401)</f>
        <v>10</v>
      </c>
    </row>
    <row r="2403" spans="1:5" hidden="1" outlineLevel="2" x14ac:dyDescent="0.25">
      <c r="A2403" s="1">
        <v>43081</v>
      </c>
      <c r="B2403" t="s">
        <v>206</v>
      </c>
      <c r="C2403" t="s">
        <v>192</v>
      </c>
      <c r="D2403">
        <v>22</v>
      </c>
      <c r="E2403">
        <f>WEEKDAY(A2403,2)</f>
        <v>2</v>
      </c>
    </row>
    <row r="2404" spans="1:5" hidden="1" outlineLevel="2" x14ac:dyDescent="0.25">
      <c r="A2404" s="1">
        <v>43081</v>
      </c>
      <c r="B2404" t="s">
        <v>152</v>
      </c>
      <c r="C2404" t="s">
        <v>153</v>
      </c>
      <c r="D2404">
        <v>20</v>
      </c>
      <c r="E2404">
        <f>WEEKDAY(A2404,2)</f>
        <v>2</v>
      </c>
    </row>
    <row r="2405" spans="1:5" hidden="1" outlineLevel="2" x14ac:dyDescent="0.25">
      <c r="A2405" s="1">
        <v>43081</v>
      </c>
      <c r="B2405" t="s">
        <v>193</v>
      </c>
      <c r="C2405" t="s">
        <v>228</v>
      </c>
      <c r="D2405">
        <v>24</v>
      </c>
      <c r="E2405">
        <f>WEEKDAY(A2405,2)</f>
        <v>2</v>
      </c>
    </row>
    <row r="2406" spans="1:5" hidden="1" outlineLevel="2" x14ac:dyDescent="0.25">
      <c r="A2406" s="1">
        <v>43081</v>
      </c>
      <c r="B2406" t="s">
        <v>352</v>
      </c>
      <c r="C2406" t="s">
        <v>227</v>
      </c>
      <c r="D2406">
        <v>17</v>
      </c>
      <c r="E2406">
        <f>WEEKDAY(A2406,2)</f>
        <v>2</v>
      </c>
    </row>
    <row r="2407" spans="1:5" hidden="1" outlineLevel="2" x14ac:dyDescent="0.25">
      <c r="A2407" s="1">
        <v>43081</v>
      </c>
      <c r="B2407" t="s">
        <v>92</v>
      </c>
      <c r="C2407" t="s">
        <v>638</v>
      </c>
      <c r="D2407">
        <v>25</v>
      </c>
      <c r="E2407">
        <f>WEEKDAY(A2407,2)</f>
        <v>2</v>
      </c>
    </row>
    <row r="2408" spans="1:5" hidden="1" outlineLevel="2" x14ac:dyDescent="0.25">
      <c r="A2408" s="1">
        <v>43081</v>
      </c>
      <c r="B2408" t="s">
        <v>49</v>
      </c>
      <c r="C2408" t="s">
        <v>50</v>
      </c>
      <c r="D2408">
        <v>22</v>
      </c>
      <c r="E2408">
        <f>WEEKDAY(A2408,2)</f>
        <v>2</v>
      </c>
    </row>
    <row r="2409" spans="1:5" hidden="1" outlineLevel="2" x14ac:dyDescent="0.25">
      <c r="A2409" s="1">
        <v>43081</v>
      </c>
      <c r="B2409" t="s">
        <v>83</v>
      </c>
      <c r="C2409" t="s">
        <v>698</v>
      </c>
      <c r="D2409">
        <v>50</v>
      </c>
      <c r="E2409">
        <f>WEEKDAY(A2409,2)</f>
        <v>2</v>
      </c>
    </row>
    <row r="2410" spans="1:5" hidden="1" outlineLevel="2" x14ac:dyDescent="0.25">
      <c r="A2410" s="1">
        <v>43081</v>
      </c>
      <c r="B2410" t="s">
        <v>4</v>
      </c>
      <c r="C2410" t="s">
        <v>386</v>
      </c>
      <c r="D2410">
        <v>6</v>
      </c>
      <c r="E2410">
        <f>WEEKDAY(A2410,2)</f>
        <v>2</v>
      </c>
    </row>
    <row r="2411" spans="1:5" hidden="1" outlineLevel="2" x14ac:dyDescent="0.25">
      <c r="A2411" s="1">
        <v>43081</v>
      </c>
      <c r="B2411" t="s">
        <v>8</v>
      </c>
      <c r="C2411" t="s">
        <v>322</v>
      </c>
      <c r="D2411">
        <v>27</v>
      </c>
      <c r="E2411">
        <f>WEEKDAY(A2411,2)</f>
        <v>2</v>
      </c>
    </row>
    <row r="2412" spans="1:5" hidden="1" outlineLevel="2" x14ac:dyDescent="0.25">
      <c r="A2412" s="1">
        <v>43081</v>
      </c>
      <c r="B2412" t="s">
        <v>361</v>
      </c>
      <c r="C2412" t="s">
        <v>424</v>
      </c>
      <c r="D2412">
        <v>29</v>
      </c>
      <c r="E2412">
        <f>WEEKDAY(A2412,2)</f>
        <v>2</v>
      </c>
    </row>
    <row r="2413" spans="1:5" outlineLevel="1" collapsed="1" x14ac:dyDescent="0.25">
      <c r="A2413" s="5" t="s">
        <v>790</v>
      </c>
      <c r="D2413">
        <f>SUBTOTAL(9,D2403:D2412)</f>
        <v>242</v>
      </c>
      <c r="E2413">
        <f>SUBTOTAL(9,E2403:E2412)</f>
        <v>20</v>
      </c>
    </row>
    <row r="2414" spans="1:5" hidden="1" outlineLevel="2" x14ac:dyDescent="0.25">
      <c r="A2414" s="1">
        <v>43082</v>
      </c>
      <c r="B2414" t="s">
        <v>352</v>
      </c>
      <c r="C2414" t="s">
        <v>227</v>
      </c>
      <c r="D2414">
        <v>12</v>
      </c>
      <c r="E2414">
        <f>WEEKDAY(A2414,2)</f>
        <v>3</v>
      </c>
    </row>
    <row r="2415" spans="1:5" hidden="1" outlineLevel="2" x14ac:dyDescent="0.25">
      <c r="A2415" s="1">
        <v>43082</v>
      </c>
      <c r="B2415" t="s">
        <v>121</v>
      </c>
      <c r="C2415" t="s">
        <v>600</v>
      </c>
      <c r="D2415">
        <v>28</v>
      </c>
      <c r="E2415">
        <f>WEEKDAY(A2415,2)</f>
        <v>3</v>
      </c>
    </row>
    <row r="2416" spans="1:5" hidden="1" outlineLevel="2" x14ac:dyDescent="0.25">
      <c r="A2416" s="1">
        <v>43082</v>
      </c>
      <c r="B2416" t="s">
        <v>508</v>
      </c>
      <c r="C2416" t="s">
        <v>509</v>
      </c>
      <c r="D2416">
        <v>21</v>
      </c>
      <c r="E2416">
        <f>WEEKDAY(A2416,2)</f>
        <v>3</v>
      </c>
    </row>
    <row r="2417" spans="1:5" hidden="1" outlineLevel="2" x14ac:dyDescent="0.25">
      <c r="A2417" s="1">
        <v>43082</v>
      </c>
      <c r="B2417" t="s">
        <v>30</v>
      </c>
      <c r="C2417" t="s">
        <v>109</v>
      </c>
      <c r="D2417">
        <v>19</v>
      </c>
      <c r="E2417">
        <f>WEEKDAY(A2417,2)</f>
        <v>3</v>
      </c>
    </row>
    <row r="2418" spans="1:5" hidden="1" outlineLevel="2" x14ac:dyDescent="0.25">
      <c r="A2418" s="1">
        <v>43082</v>
      </c>
      <c r="B2418" t="s">
        <v>128</v>
      </c>
      <c r="C2418" t="s">
        <v>250</v>
      </c>
      <c r="D2418">
        <v>29</v>
      </c>
      <c r="E2418">
        <f>WEEKDAY(A2418,2)</f>
        <v>3</v>
      </c>
    </row>
    <row r="2419" spans="1:5" hidden="1" outlineLevel="2" x14ac:dyDescent="0.25">
      <c r="A2419" s="1">
        <v>43082</v>
      </c>
      <c r="B2419" t="s">
        <v>144</v>
      </c>
      <c r="C2419" t="s">
        <v>390</v>
      </c>
      <c r="D2419">
        <v>9</v>
      </c>
      <c r="E2419">
        <f>WEEKDAY(A2419,2)</f>
        <v>3</v>
      </c>
    </row>
    <row r="2420" spans="1:5" hidden="1" outlineLevel="2" x14ac:dyDescent="0.25">
      <c r="A2420" s="1">
        <v>43082</v>
      </c>
      <c r="B2420" t="s">
        <v>635</v>
      </c>
      <c r="C2420" t="s">
        <v>636</v>
      </c>
      <c r="D2420">
        <v>24</v>
      </c>
      <c r="E2420">
        <f>WEEKDAY(A2420,2)</f>
        <v>3</v>
      </c>
    </row>
    <row r="2421" spans="1:5" hidden="1" outlineLevel="2" x14ac:dyDescent="0.25">
      <c r="A2421" s="1">
        <v>43082</v>
      </c>
      <c r="B2421" t="s">
        <v>193</v>
      </c>
      <c r="C2421" t="s">
        <v>595</v>
      </c>
      <c r="D2421">
        <v>24</v>
      </c>
      <c r="E2421">
        <f>WEEKDAY(A2421,2)</f>
        <v>3</v>
      </c>
    </row>
    <row r="2422" spans="1:5" hidden="1" outlineLevel="2" x14ac:dyDescent="0.25">
      <c r="A2422" s="1">
        <v>43082</v>
      </c>
      <c r="B2422" t="s">
        <v>128</v>
      </c>
      <c r="C2422" t="s">
        <v>559</v>
      </c>
      <c r="D2422">
        <v>8</v>
      </c>
      <c r="E2422">
        <f>WEEKDAY(A2422,2)</f>
        <v>3</v>
      </c>
    </row>
    <row r="2423" spans="1:5" hidden="1" outlineLevel="2" x14ac:dyDescent="0.25">
      <c r="A2423" s="1">
        <v>43082</v>
      </c>
      <c r="B2423" t="s">
        <v>618</v>
      </c>
      <c r="C2423" t="s">
        <v>619</v>
      </c>
      <c r="D2423">
        <v>5</v>
      </c>
      <c r="E2423">
        <f>WEEKDAY(A2423,2)</f>
        <v>3</v>
      </c>
    </row>
    <row r="2424" spans="1:5" outlineLevel="1" collapsed="1" x14ac:dyDescent="0.25">
      <c r="A2424" s="5" t="s">
        <v>826</v>
      </c>
      <c r="D2424">
        <f>SUBTOTAL(9,D2414:D2423)</f>
        <v>179</v>
      </c>
      <c r="E2424">
        <f>SUBTOTAL(9,E2414:E2423)</f>
        <v>30</v>
      </c>
    </row>
    <row r="2425" spans="1:5" hidden="1" outlineLevel="2" x14ac:dyDescent="0.25">
      <c r="A2425" s="1">
        <v>43083</v>
      </c>
      <c r="B2425" t="s">
        <v>47</v>
      </c>
      <c r="C2425" t="s">
        <v>465</v>
      </c>
      <c r="D2425">
        <v>32</v>
      </c>
      <c r="E2425">
        <f>WEEKDAY(A2425,2)</f>
        <v>4</v>
      </c>
    </row>
    <row r="2426" spans="1:5" hidden="1" outlineLevel="2" x14ac:dyDescent="0.25">
      <c r="A2426" s="1">
        <v>43083</v>
      </c>
      <c r="B2426" t="s">
        <v>178</v>
      </c>
      <c r="C2426" t="s">
        <v>333</v>
      </c>
      <c r="D2426">
        <v>34</v>
      </c>
      <c r="E2426">
        <f>WEEKDAY(A2426,2)</f>
        <v>4</v>
      </c>
    </row>
    <row r="2427" spans="1:5" hidden="1" outlineLevel="2" x14ac:dyDescent="0.25">
      <c r="A2427" s="1">
        <v>43083</v>
      </c>
      <c r="B2427" t="s">
        <v>69</v>
      </c>
      <c r="C2427" t="s">
        <v>535</v>
      </c>
      <c r="D2427">
        <v>9</v>
      </c>
      <c r="E2427">
        <f>WEEKDAY(A2427,2)</f>
        <v>4</v>
      </c>
    </row>
    <row r="2428" spans="1:5" hidden="1" outlineLevel="2" x14ac:dyDescent="0.25">
      <c r="A2428" s="1">
        <v>43083</v>
      </c>
      <c r="B2428" t="s">
        <v>57</v>
      </c>
      <c r="C2428" t="s">
        <v>531</v>
      </c>
      <c r="D2428">
        <v>49</v>
      </c>
      <c r="E2428">
        <f>WEEKDAY(A2428,2)</f>
        <v>4</v>
      </c>
    </row>
    <row r="2429" spans="1:5" hidden="1" outlineLevel="2" x14ac:dyDescent="0.25">
      <c r="A2429" s="1">
        <v>43083</v>
      </c>
      <c r="B2429" t="s">
        <v>280</v>
      </c>
      <c r="C2429" t="s">
        <v>281</v>
      </c>
      <c r="D2429">
        <v>18</v>
      </c>
      <c r="E2429">
        <f>WEEKDAY(A2429,2)</f>
        <v>4</v>
      </c>
    </row>
    <row r="2430" spans="1:5" hidden="1" outlineLevel="2" x14ac:dyDescent="0.25">
      <c r="A2430" s="1">
        <v>43083</v>
      </c>
      <c r="B2430" t="s">
        <v>57</v>
      </c>
      <c r="C2430" t="s">
        <v>531</v>
      </c>
      <c r="D2430">
        <v>56</v>
      </c>
      <c r="E2430">
        <f>WEEKDAY(A2430,2)</f>
        <v>4</v>
      </c>
    </row>
    <row r="2431" spans="1:5" hidden="1" outlineLevel="2" x14ac:dyDescent="0.25">
      <c r="A2431" s="1">
        <v>43083</v>
      </c>
      <c r="B2431" t="s">
        <v>248</v>
      </c>
      <c r="C2431" t="s">
        <v>249</v>
      </c>
      <c r="D2431">
        <v>46</v>
      </c>
      <c r="E2431">
        <f>WEEKDAY(A2431,2)</f>
        <v>4</v>
      </c>
    </row>
    <row r="2432" spans="1:5" hidden="1" outlineLevel="2" x14ac:dyDescent="0.25">
      <c r="A2432" s="1">
        <v>43083</v>
      </c>
      <c r="B2432" t="s">
        <v>640</v>
      </c>
      <c r="C2432" t="s">
        <v>655</v>
      </c>
      <c r="D2432">
        <v>11</v>
      </c>
      <c r="E2432">
        <f>WEEKDAY(A2432,2)</f>
        <v>4</v>
      </c>
    </row>
    <row r="2433" spans="1:5" hidden="1" outlineLevel="2" x14ac:dyDescent="0.25">
      <c r="A2433" s="1">
        <v>43083</v>
      </c>
      <c r="B2433" t="s">
        <v>282</v>
      </c>
      <c r="C2433" t="s">
        <v>283</v>
      </c>
      <c r="D2433">
        <v>24</v>
      </c>
      <c r="E2433">
        <f>WEEKDAY(A2433,2)</f>
        <v>4</v>
      </c>
    </row>
    <row r="2434" spans="1:5" hidden="1" outlineLevel="2" x14ac:dyDescent="0.25">
      <c r="A2434" s="1">
        <v>43083</v>
      </c>
      <c r="B2434" t="s">
        <v>83</v>
      </c>
      <c r="C2434" t="s">
        <v>646</v>
      </c>
      <c r="D2434">
        <v>28</v>
      </c>
      <c r="E2434">
        <f>WEEKDAY(A2434,2)</f>
        <v>4</v>
      </c>
    </row>
    <row r="2435" spans="1:5" outlineLevel="1" collapsed="1" x14ac:dyDescent="0.25">
      <c r="A2435" s="5" t="s">
        <v>726</v>
      </c>
      <c r="D2435">
        <f>SUBTOTAL(9,D2425:D2434)</f>
        <v>307</v>
      </c>
      <c r="E2435">
        <f>SUBTOTAL(9,E2425:E2434)</f>
        <v>40</v>
      </c>
    </row>
    <row r="2436" spans="1:5" hidden="1" outlineLevel="2" x14ac:dyDescent="0.25">
      <c r="A2436" s="1">
        <v>43084</v>
      </c>
      <c r="B2436" t="s">
        <v>252</v>
      </c>
      <c r="C2436" t="s">
        <v>253</v>
      </c>
      <c r="D2436">
        <v>29</v>
      </c>
      <c r="E2436">
        <f>WEEKDAY(A2436,2)</f>
        <v>5</v>
      </c>
    </row>
    <row r="2437" spans="1:5" hidden="1" outlineLevel="2" x14ac:dyDescent="0.25">
      <c r="A2437" s="1">
        <v>43084</v>
      </c>
      <c r="B2437" t="s">
        <v>523</v>
      </c>
      <c r="C2437" t="s">
        <v>524</v>
      </c>
      <c r="D2437">
        <v>4</v>
      </c>
      <c r="E2437">
        <f>WEEKDAY(A2437,2)</f>
        <v>5</v>
      </c>
    </row>
    <row r="2438" spans="1:5" hidden="1" outlineLevel="2" x14ac:dyDescent="0.25">
      <c r="A2438" s="1">
        <v>43084</v>
      </c>
      <c r="B2438" t="s">
        <v>67</v>
      </c>
      <c r="C2438" t="s">
        <v>301</v>
      </c>
      <c r="D2438">
        <v>3</v>
      </c>
      <c r="E2438">
        <f>WEEKDAY(A2438,2)</f>
        <v>5</v>
      </c>
    </row>
    <row r="2439" spans="1:5" hidden="1" outlineLevel="2" x14ac:dyDescent="0.25">
      <c r="A2439" s="1">
        <v>43084</v>
      </c>
      <c r="B2439" t="s">
        <v>635</v>
      </c>
      <c r="C2439" t="s">
        <v>636</v>
      </c>
      <c r="D2439">
        <v>30</v>
      </c>
      <c r="E2439">
        <f>WEEKDAY(A2439,2)</f>
        <v>5</v>
      </c>
    </row>
    <row r="2440" spans="1:5" hidden="1" outlineLevel="2" x14ac:dyDescent="0.25">
      <c r="A2440" s="1">
        <v>43084</v>
      </c>
      <c r="B2440" t="s">
        <v>195</v>
      </c>
      <c r="C2440" t="s">
        <v>401</v>
      </c>
      <c r="D2440">
        <v>4</v>
      </c>
      <c r="E2440">
        <f>WEEKDAY(A2440,2)</f>
        <v>5</v>
      </c>
    </row>
    <row r="2441" spans="1:5" hidden="1" outlineLevel="2" x14ac:dyDescent="0.25">
      <c r="A2441" s="1">
        <v>43084</v>
      </c>
      <c r="B2441" t="s">
        <v>81</v>
      </c>
      <c r="C2441" t="s">
        <v>584</v>
      </c>
      <c r="D2441">
        <v>21</v>
      </c>
      <c r="E2441">
        <f>WEEKDAY(A2441,2)</f>
        <v>5</v>
      </c>
    </row>
    <row r="2442" spans="1:5" hidden="1" outlineLevel="2" x14ac:dyDescent="0.25">
      <c r="A2442" s="1">
        <v>43084</v>
      </c>
      <c r="B2442" t="s">
        <v>106</v>
      </c>
      <c r="C2442" t="s">
        <v>240</v>
      </c>
      <c r="D2442">
        <v>15</v>
      </c>
      <c r="E2442">
        <f>WEEKDAY(A2442,2)</f>
        <v>5</v>
      </c>
    </row>
    <row r="2443" spans="1:5" hidden="1" outlineLevel="2" x14ac:dyDescent="0.25">
      <c r="A2443" s="1">
        <v>43084</v>
      </c>
      <c r="B2443" t="s">
        <v>55</v>
      </c>
      <c r="C2443" t="s">
        <v>56</v>
      </c>
      <c r="D2443">
        <v>13</v>
      </c>
      <c r="E2443">
        <f>WEEKDAY(A2443,2)</f>
        <v>5</v>
      </c>
    </row>
    <row r="2444" spans="1:5" hidden="1" outlineLevel="2" x14ac:dyDescent="0.25">
      <c r="A2444" s="1">
        <v>43084</v>
      </c>
      <c r="B2444" t="s">
        <v>25</v>
      </c>
      <c r="C2444" t="s">
        <v>146</v>
      </c>
      <c r="D2444">
        <v>13</v>
      </c>
      <c r="E2444">
        <f>WEEKDAY(A2444,2)</f>
        <v>5</v>
      </c>
    </row>
    <row r="2445" spans="1:5" hidden="1" outlineLevel="2" x14ac:dyDescent="0.25">
      <c r="A2445" s="1">
        <v>43084</v>
      </c>
      <c r="B2445" t="s">
        <v>521</v>
      </c>
      <c r="C2445" t="s">
        <v>440</v>
      </c>
      <c r="D2445">
        <v>43</v>
      </c>
      <c r="E2445">
        <f>WEEKDAY(A2445,2)</f>
        <v>5</v>
      </c>
    </row>
    <row r="2446" spans="1:5" outlineLevel="1" collapsed="1" x14ac:dyDescent="0.25">
      <c r="A2446" s="5" t="s">
        <v>882</v>
      </c>
      <c r="D2446">
        <f>SUBTOTAL(9,D2436:D2445)</f>
        <v>175</v>
      </c>
      <c r="E2446">
        <f>SUBTOTAL(9,E2436:E2445)</f>
        <v>50</v>
      </c>
    </row>
    <row r="2447" spans="1:5" hidden="1" outlineLevel="2" x14ac:dyDescent="0.25">
      <c r="A2447" s="1">
        <v>43087</v>
      </c>
      <c r="B2447" t="s">
        <v>47</v>
      </c>
      <c r="C2447" t="s">
        <v>192</v>
      </c>
      <c r="D2447">
        <v>31</v>
      </c>
      <c r="E2447">
        <f>WEEKDAY(A2447,2)</f>
        <v>1</v>
      </c>
    </row>
    <row r="2448" spans="1:5" hidden="1" outlineLevel="2" x14ac:dyDescent="0.25">
      <c r="A2448" s="1">
        <v>43087</v>
      </c>
      <c r="B2448" t="s">
        <v>343</v>
      </c>
      <c r="C2448" t="s">
        <v>675</v>
      </c>
      <c r="D2448">
        <v>34</v>
      </c>
      <c r="E2448">
        <f>WEEKDAY(A2448,2)</f>
        <v>1</v>
      </c>
    </row>
    <row r="2449" spans="1:5" hidden="1" outlineLevel="2" x14ac:dyDescent="0.25">
      <c r="A2449" s="1">
        <v>43087</v>
      </c>
      <c r="B2449" t="s">
        <v>143</v>
      </c>
      <c r="C2449" t="s">
        <v>585</v>
      </c>
      <c r="D2449">
        <v>12</v>
      </c>
      <c r="E2449">
        <f>WEEKDAY(A2449,2)</f>
        <v>1</v>
      </c>
    </row>
    <row r="2450" spans="1:5" hidden="1" outlineLevel="2" x14ac:dyDescent="0.25">
      <c r="A2450" s="1">
        <v>43087</v>
      </c>
      <c r="B2450" t="s">
        <v>161</v>
      </c>
      <c r="C2450" t="s">
        <v>305</v>
      </c>
      <c r="D2450">
        <v>10</v>
      </c>
      <c r="E2450">
        <f>WEEKDAY(A2450,2)</f>
        <v>1</v>
      </c>
    </row>
    <row r="2451" spans="1:5" hidden="1" outlineLevel="2" x14ac:dyDescent="0.25">
      <c r="A2451" s="1">
        <v>43087</v>
      </c>
      <c r="B2451" t="s">
        <v>72</v>
      </c>
      <c r="C2451" t="s">
        <v>73</v>
      </c>
      <c r="D2451">
        <v>5</v>
      </c>
      <c r="E2451">
        <f>WEEKDAY(A2451,2)</f>
        <v>1</v>
      </c>
    </row>
    <row r="2452" spans="1:5" hidden="1" outlineLevel="2" x14ac:dyDescent="0.25">
      <c r="A2452" s="1">
        <v>43087</v>
      </c>
      <c r="B2452" t="s">
        <v>57</v>
      </c>
      <c r="C2452" t="s">
        <v>58</v>
      </c>
      <c r="D2452">
        <v>4</v>
      </c>
      <c r="E2452">
        <f>WEEKDAY(A2452,2)</f>
        <v>1</v>
      </c>
    </row>
    <row r="2453" spans="1:5" hidden="1" outlineLevel="2" x14ac:dyDescent="0.25">
      <c r="A2453" s="1">
        <v>43087</v>
      </c>
      <c r="B2453" t="s">
        <v>41</v>
      </c>
      <c r="C2453" t="s">
        <v>690</v>
      </c>
      <c r="D2453">
        <v>44</v>
      </c>
      <c r="E2453">
        <f>WEEKDAY(A2453,2)</f>
        <v>1</v>
      </c>
    </row>
    <row r="2454" spans="1:5" hidden="1" outlineLevel="2" x14ac:dyDescent="0.25">
      <c r="A2454" s="1">
        <v>43087</v>
      </c>
      <c r="B2454" t="s">
        <v>393</v>
      </c>
      <c r="C2454" t="s">
        <v>227</v>
      </c>
      <c r="D2454">
        <v>32</v>
      </c>
      <c r="E2454">
        <f>WEEKDAY(A2454,2)</f>
        <v>1</v>
      </c>
    </row>
    <row r="2455" spans="1:5" hidden="1" outlineLevel="2" x14ac:dyDescent="0.25">
      <c r="A2455" s="1">
        <v>43087</v>
      </c>
      <c r="B2455" t="s">
        <v>92</v>
      </c>
      <c r="C2455" t="s">
        <v>93</v>
      </c>
      <c r="D2455">
        <v>11</v>
      </c>
      <c r="E2455">
        <f>WEEKDAY(A2455,2)</f>
        <v>1</v>
      </c>
    </row>
    <row r="2456" spans="1:5" hidden="1" outlineLevel="2" x14ac:dyDescent="0.25">
      <c r="A2456" s="1">
        <v>43087</v>
      </c>
      <c r="B2456" t="s">
        <v>152</v>
      </c>
      <c r="C2456" t="s">
        <v>534</v>
      </c>
      <c r="D2456">
        <v>33</v>
      </c>
      <c r="E2456">
        <f>WEEKDAY(A2456,2)</f>
        <v>1</v>
      </c>
    </row>
    <row r="2457" spans="1:5" outlineLevel="1" collapsed="1" x14ac:dyDescent="0.25">
      <c r="A2457" s="5" t="s">
        <v>869</v>
      </c>
      <c r="D2457">
        <f>SUBTOTAL(9,D2447:D2456)</f>
        <v>216</v>
      </c>
      <c r="E2457">
        <f>SUBTOTAL(9,E2447:E2456)</f>
        <v>10</v>
      </c>
    </row>
    <row r="2458" spans="1:5" hidden="1" outlineLevel="2" x14ac:dyDescent="0.25">
      <c r="A2458" s="1">
        <v>43088</v>
      </c>
      <c r="B2458" t="s">
        <v>39</v>
      </c>
      <c r="C2458" t="s">
        <v>371</v>
      </c>
      <c r="D2458">
        <v>56</v>
      </c>
      <c r="E2458">
        <f>WEEKDAY(A2458,2)</f>
        <v>2</v>
      </c>
    </row>
    <row r="2459" spans="1:5" hidden="1" outlineLevel="2" x14ac:dyDescent="0.25">
      <c r="A2459" s="1">
        <v>43088</v>
      </c>
      <c r="B2459" t="s">
        <v>117</v>
      </c>
      <c r="C2459" t="s">
        <v>118</v>
      </c>
      <c r="D2459">
        <v>3</v>
      </c>
      <c r="E2459">
        <f>WEEKDAY(A2459,2)</f>
        <v>2</v>
      </c>
    </row>
    <row r="2460" spans="1:5" hidden="1" outlineLevel="2" x14ac:dyDescent="0.25">
      <c r="A2460" s="1">
        <v>43088</v>
      </c>
      <c r="B2460" t="s">
        <v>117</v>
      </c>
      <c r="C2460" t="s">
        <v>183</v>
      </c>
      <c r="D2460">
        <v>24</v>
      </c>
      <c r="E2460">
        <f>WEEKDAY(A2460,2)</f>
        <v>2</v>
      </c>
    </row>
    <row r="2461" spans="1:5" hidden="1" outlineLevel="2" x14ac:dyDescent="0.25">
      <c r="A2461" s="1">
        <v>43088</v>
      </c>
      <c r="B2461" t="s">
        <v>635</v>
      </c>
      <c r="C2461" t="s">
        <v>636</v>
      </c>
      <c r="D2461">
        <v>14</v>
      </c>
      <c r="E2461">
        <f>WEEKDAY(A2461,2)</f>
        <v>2</v>
      </c>
    </row>
    <row r="2462" spans="1:5" hidden="1" outlineLevel="2" x14ac:dyDescent="0.25">
      <c r="A2462" s="1">
        <v>43088</v>
      </c>
      <c r="B2462" t="s">
        <v>393</v>
      </c>
      <c r="C2462" t="s">
        <v>686</v>
      </c>
      <c r="D2462">
        <v>42</v>
      </c>
      <c r="E2462">
        <f>WEEKDAY(A2462,2)</f>
        <v>2</v>
      </c>
    </row>
    <row r="2463" spans="1:5" hidden="1" outlineLevel="2" x14ac:dyDescent="0.25">
      <c r="A2463" s="1">
        <v>43088</v>
      </c>
      <c r="B2463" t="s">
        <v>63</v>
      </c>
      <c r="C2463" t="s">
        <v>105</v>
      </c>
      <c r="D2463">
        <v>21</v>
      </c>
      <c r="E2463">
        <f>WEEKDAY(A2463,2)</f>
        <v>2</v>
      </c>
    </row>
    <row r="2464" spans="1:5" hidden="1" outlineLevel="2" x14ac:dyDescent="0.25">
      <c r="A2464" s="1">
        <v>43088</v>
      </c>
      <c r="B2464" t="s">
        <v>232</v>
      </c>
      <c r="C2464" t="s">
        <v>526</v>
      </c>
      <c r="D2464">
        <v>4</v>
      </c>
      <c r="E2464">
        <f>WEEKDAY(A2464,2)</f>
        <v>2</v>
      </c>
    </row>
    <row r="2465" spans="1:5" hidden="1" outlineLevel="2" x14ac:dyDescent="0.25">
      <c r="A2465" s="1">
        <v>43088</v>
      </c>
      <c r="B2465" t="s">
        <v>79</v>
      </c>
      <c r="C2465" t="s">
        <v>80</v>
      </c>
      <c r="D2465">
        <v>41</v>
      </c>
      <c r="E2465">
        <f>WEEKDAY(A2465,2)</f>
        <v>2</v>
      </c>
    </row>
    <row r="2466" spans="1:5" hidden="1" outlineLevel="2" x14ac:dyDescent="0.25">
      <c r="A2466" s="1">
        <v>43088</v>
      </c>
      <c r="B2466" t="s">
        <v>25</v>
      </c>
      <c r="C2466" t="s">
        <v>146</v>
      </c>
      <c r="D2466">
        <v>51</v>
      </c>
      <c r="E2466">
        <f>WEEKDAY(A2466,2)</f>
        <v>2</v>
      </c>
    </row>
    <row r="2467" spans="1:5" outlineLevel="1" collapsed="1" x14ac:dyDescent="0.25">
      <c r="A2467" s="5" t="s">
        <v>759</v>
      </c>
      <c r="D2467">
        <f>SUBTOTAL(9,D2458:D2466)</f>
        <v>256</v>
      </c>
      <c r="E2467">
        <f>SUBTOTAL(9,E2458:E2466)</f>
        <v>18</v>
      </c>
    </row>
    <row r="2468" spans="1:5" hidden="1" outlineLevel="2" x14ac:dyDescent="0.25">
      <c r="A2468" s="1">
        <v>43089</v>
      </c>
      <c r="B2468" t="s">
        <v>34</v>
      </c>
      <c r="C2468" t="s">
        <v>679</v>
      </c>
      <c r="D2468">
        <v>29</v>
      </c>
      <c r="E2468">
        <f>WEEKDAY(A2468,2)</f>
        <v>3</v>
      </c>
    </row>
    <row r="2469" spans="1:5" hidden="1" outlineLevel="2" x14ac:dyDescent="0.25">
      <c r="A2469" s="1">
        <v>43089</v>
      </c>
      <c r="B2469" t="s">
        <v>30</v>
      </c>
      <c r="C2469" t="s">
        <v>680</v>
      </c>
      <c r="D2469">
        <v>29</v>
      </c>
      <c r="E2469">
        <f>WEEKDAY(A2469,2)</f>
        <v>3</v>
      </c>
    </row>
    <row r="2470" spans="1:5" hidden="1" outlineLevel="2" x14ac:dyDescent="0.25">
      <c r="A2470" s="1">
        <v>43089</v>
      </c>
      <c r="B2470" t="s">
        <v>453</v>
      </c>
      <c r="C2470" t="s">
        <v>454</v>
      </c>
      <c r="D2470">
        <v>22</v>
      </c>
      <c r="E2470">
        <f>WEEKDAY(A2470,2)</f>
        <v>3</v>
      </c>
    </row>
    <row r="2471" spans="1:5" hidden="1" outlineLevel="2" x14ac:dyDescent="0.25">
      <c r="A2471" s="1">
        <v>43089</v>
      </c>
      <c r="B2471" t="s">
        <v>10</v>
      </c>
      <c r="C2471" t="s">
        <v>266</v>
      </c>
      <c r="D2471">
        <v>4</v>
      </c>
      <c r="E2471">
        <f>WEEKDAY(A2471,2)</f>
        <v>3</v>
      </c>
    </row>
    <row r="2472" spans="1:5" hidden="1" outlineLevel="2" x14ac:dyDescent="0.25">
      <c r="A2472" s="1">
        <v>43089</v>
      </c>
      <c r="B2472" t="s">
        <v>208</v>
      </c>
      <c r="C2472" t="s">
        <v>697</v>
      </c>
      <c r="D2472">
        <v>34</v>
      </c>
      <c r="E2472">
        <f>WEEKDAY(A2472,2)</f>
        <v>3</v>
      </c>
    </row>
    <row r="2473" spans="1:5" hidden="1" outlineLevel="2" x14ac:dyDescent="0.25">
      <c r="A2473" s="1">
        <v>43089</v>
      </c>
      <c r="B2473" t="s">
        <v>63</v>
      </c>
      <c r="C2473" t="s">
        <v>105</v>
      </c>
      <c r="D2473">
        <v>6</v>
      </c>
      <c r="E2473">
        <f>WEEKDAY(A2473,2)</f>
        <v>3</v>
      </c>
    </row>
    <row r="2474" spans="1:5" hidden="1" outlineLevel="2" x14ac:dyDescent="0.25">
      <c r="A2474" s="1">
        <v>43089</v>
      </c>
      <c r="B2474" t="s">
        <v>395</v>
      </c>
      <c r="C2474" t="s">
        <v>587</v>
      </c>
      <c r="D2474">
        <v>11</v>
      </c>
      <c r="E2474">
        <f>WEEKDAY(A2474,2)</f>
        <v>3</v>
      </c>
    </row>
    <row r="2475" spans="1:5" hidden="1" outlineLevel="2" x14ac:dyDescent="0.25">
      <c r="A2475" s="1">
        <v>43089</v>
      </c>
      <c r="B2475" t="s">
        <v>275</v>
      </c>
      <c r="C2475" t="s">
        <v>276</v>
      </c>
      <c r="D2475">
        <v>9</v>
      </c>
      <c r="E2475">
        <f>WEEKDAY(A2475,2)</f>
        <v>3</v>
      </c>
    </row>
    <row r="2476" spans="1:5" hidden="1" outlineLevel="2" x14ac:dyDescent="0.25">
      <c r="A2476" s="1">
        <v>43089</v>
      </c>
      <c r="B2476" t="s">
        <v>128</v>
      </c>
      <c r="C2476" t="s">
        <v>309</v>
      </c>
      <c r="D2476">
        <v>21</v>
      </c>
      <c r="E2476">
        <f>WEEKDAY(A2476,2)</f>
        <v>3</v>
      </c>
    </row>
    <row r="2477" spans="1:5" outlineLevel="1" collapsed="1" x14ac:dyDescent="0.25">
      <c r="A2477" s="5" t="s">
        <v>765</v>
      </c>
      <c r="D2477">
        <f>SUBTOTAL(9,D2468:D2476)</f>
        <v>165</v>
      </c>
      <c r="E2477">
        <f>SUBTOTAL(9,E2468:E2476)</f>
        <v>27</v>
      </c>
    </row>
    <row r="2478" spans="1:5" hidden="1" outlineLevel="2" x14ac:dyDescent="0.25">
      <c r="A2478" s="1">
        <v>43090</v>
      </c>
      <c r="B2478" t="s">
        <v>574</v>
      </c>
      <c r="C2478" t="s">
        <v>607</v>
      </c>
      <c r="D2478">
        <v>26</v>
      </c>
      <c r="E2478">
        <f>WEEKDAY(A2478,2)</f>
        <v>4</v>
      </c>
    </row>
    <row r="2479" spans="1:5" hidden="1" outlineLevel="2" x14ac:dyDescent="0.25">
      <c r="A2479" s="1">
        <v>43090</v>
      </c>
      <c r="B2479" t="s">
        <v>271</v>
      </c>
      <c r="C2479" t="s">
        <v>272</v>
      </c>
      <c r="D2479">
        <v>4</v>
      </c>
      <c r="E2479">
        <f>WEEKDAY(A2479,2)</f>
        <v>4</v>
      </c>
    </row>
    <row r="2480" spans="1:5" hidden="1" outlineLevel="2" x14ac:dyDescent="0.25">
      <c r="A2480" s="1">
        <v>43090</v>
      </c>
      <c r="B2480" t="s">
        <v>30</v>
      </c>
      <c r="C2480" t="s">
        <v>432</v>
      </c>
      <c r="D2480">
        <v>18</v>
      </c>
      <c r="E2480">
        <f>WEEKDAY(A2480,2)</f>
        <v>4</v>
      </c>
    </row>
    <row r="2481" spans="1:5" hidden="1" outlineLevel="2" x14ac:dyDescent="0.25">
      <c r="A2481" s="1">
        <v>43090</v>
      </c>
      <c r="B2481" t="s">
        <v>150</v>
      </c>
      <c r="C2481" t="s">
        <v>462</v>
      </c>
      <c r="D2481">
        <v>27</v>
      </c>
      <c r="E2481">
        <f>WEEKDAY(A2481,2)</f>
        <v>4</v>
      </c>
    </row>
    <row r="2482" spans="1:5" hidden="1" outlineLevel="2" x14ac:dyDescent="0.25">
      <c r="A2482" s="1">
        <v>43090</v>
      </c>
      <c r="B2482" t="s">
        <v>521</v>
      </c>
      <c r="C2482" t="s">
        <v>440</v>
      </c>
      <c r="D2482">
        <v>15</v>
      </c>
      <c r="E2482">
        <f>WEEKDAY(A2482,2)</f>
        <v>4</v>
      </c>
    </row>
    <row r="2483" spans="1:5" hidden="1" outlineLevel="2" x14ac:dyDescent="0.25">
      <c r="A2483" s="1">
        <v>43090</v>
      </c>
      <c r="B2483" t="s">
        <v>128</v>
      </c>
      <c r="C2483" t="s">
        <v>559</v>
      </c>
      <c r="D2483">
        <v>50</v>
      </c>
      <c r="E2483">
        <f>WEEKDAY(A2483,2)</f>
        <v>4</v>
      </c>
    </row>
    <row r="2484" spans="1:5" hidden="1" outlineLevel="2" x14ac:dyDescent="0.25">
      <c r="A2484" s="1">
        <v>43090</v>
      </c>
      <c r="B2484" t="s">
        <v>150</v>
      </c>
      <c r="C2484" t="s">
        <v>200</v>
      </c>
      <c r="D2484">
        <v>13</v>
      </c>
      <c r="E2484">
        <f>WEEKDAY(A2484,2)</f>
        <v>4</v>
      </c>
    </row>
    <row r="2485" spans="1:5" hidden="1" outlineLevel="2" x14ac:dyDescent="0.25">
      <c r="A2485" s="1">
        <v>43090</v>
      </c>
      <c r="B2485" t="s">
        <v>310</v>
      </c>
      <c r="C2485" t="s">
        <v>505</v>
      </c>
      <c r="D2485">
        <v>27</v>
      </c>
      <c r="E2485">
        <f>WEEKDAY(A2485,2)</f>
        <v>4</v>
      </c>
    </row>
    <row r="2486" spans="1:5" hidden="1" outlineLevel="2" x14ac:dyDescent="0.25">
      <c r="A2486" s="1">
        <v>43090</v>
      </c>
      <c r="B2486" t="s">
        <v>137</v>
      </c>
      <c r="C2486" t="s">
        <v>138</v>
      </c>
      <c r="D2486">
        <v>7</v>
      </c>
      <c r="E2486">
        <f>WEEKDAY(A2486,2)</f>
        <v>4</v>
      </c>
    </row>
    <row r="2487" spans="1:5" outlineLevel="1" collapsed="1" x14ac:dyDescent="0.25">
      <c r="A2487" s="5" t="s">
        <v>899</v>
      </c>
      <c r="D2487">
        <f>SUBTOTAL(9,D2478:D2486)</f>
        <v>187</v>
      </c>
      <c r="E2487">
        <f>SUBTOTAL(9,E2478:E2486)</f>
        <v>36</v>
      </c>
    </row>
    <row r="2488" spans="1:5" hidden="1" outlineLevel="2" x14ac:dyDescent="0.25">
      <c r="A2488" s="1">
        <v>43091</v>
      </c>
      <c r="B2488" t="s">
        <v>10</v>
      </c>
      <c r="C2488" t="s">
        <v>629</v>
      </c>
      <c r="D2488">
        <v>26</v>
      </c>
      <c r="E2488">
        <f>WEEKDAY(A2488,2)</f>
        <v>5</v>
      </c>
    </row>
    <row r="2489" spans="1:5" hidden="1" outlineLevel="2" x14ac:dyDescent="0.25">
      <c r="A2489" s="1">
        <v>43091</v>
      </c>
      <c r="B2489" t="s">
        <v>55</v>
      </c>
      <c r="C2489" t="s">
        <v>125</v>
      </c>
      <c r="D2489">
        <v>16</v>
      </c>
      <c r="E2489">
        <f>WEEKDAY(A2489,2)</f>
        <v>5</v>
      </c>
    </row>
    <row r="2490" spans="1:5" hidden="1" outlineLevel="2" x14ac:dyDescent="0.25">
      <c r="A2490" s="1">
        <v>43091</v>
      </c>
      <c r="B2490" t="s">
        <v>101</v>
      </c>
      <c r="C2490" t="s">
        <v>42</v>
      </c>
      <c r="D2490">
        <v>45</v>
      </c>
      <c r="E2490">
        <f>WEEKDAY(A2490,2)</f>
        <v>5</v>
      </c>
    </row>
    <row r="2491" spans="1:5" hidden="1" outlineLevel="2" x14ac:dyDescent="0.25">
      <c r="A2491" s="1">
        <v>43091</v>
      </c>
      <c r="B2491" t="s">
        <v>346</v>
      </c>
      <c r="C2491" t="s">
        <v>669</v>
      </c>
      <c r="D2491">
        <v>34</v>
      </c>
      <c r="E2491">
        <f>WEEKDAY(A2491,2)</f>
        <v>5</v>
      </c>
    </row>
    <row r="2492" spans="1:5" hidden="1" outlineLevel="2" x14ac:dyDescent="0.25">
      <c r="A2492" s="1">
        <v>43091</v>
      </c>
      <c r="B2492" t="s">
        <v>36</v>
      </c>
      <c r="C2492" t="s">
        <v>474</v>
      </c>
      <c r="D2492">
        <v>10</v>
      </c>
      <c r="E2492">
        <f>WEEKDAY(A2492,2)</f>
        <v>5</v>
      </c>
    </row>
    <row r="2493" spans="1:5" hidden="1" outlineLevel="2" x14ac:dyDescent="0.25">
      <c r="A2493" s="1">
        <v>43091</v>
      </c>
      <c r="B2493" t="s">
        <v>541</v>
      </c>
      <c r="C2493" t="s">
        <v>542</v>
      </c>
      <c r="D2493">
        <v>55</v>
      </c>
      <c r="E2493">
        <f>WEEKDAY(A2493,2)</f>
        <v>5</v>
      </c>
    </row>
    <row r="2494" spans="1:5" hidden="1" outlineLevel="2" x14ac:dyDescent="0.25">
      <c r="A2494" s="1">
        <v>43091</v>
      </c>
      <c r="B2494" t="s">
        <v>18</v>
      </c>
      <c r="C2494" t="s">
        <v>19</v>
      </c>
      <c r="D2494">
        <v>17</v>
      </c>
      <c r="E2494">
        <f>WEEKDAY(A2494,2)</f>
        <v>5</v>
      </c>
    </row>
    <row r="2495" spans="1:5" hidden="1" outlineLevel="2" x14ac:dyDescent="0.25">
      <c r="A2495" s="1">
        <v>43091</v>
      </c>
      <c r="B2495" t="s">
        <v>114</v>
      </c>
      <c r="C2495" t="s">
        <v>173</v>
      </c>
      <c r="D2495">
        <v>13</v>
      </c>
      <c r="E2495">
        <f>WEEKDAY(A2495,2)</f>
        <v>5</v>
      </c>
    </row>
    <row r="2496" spans="1:5" hidden="1" outlineLevel="2" x14ac:dyDescent="0.25">
      <c r="A2496" s="1">
        <v>43091</v>
      </c>
      <c r="B2496" t="s">
        <v>128</v>
      </c>
      <c r="C2496" t="s">
        <v>677</v>
      </c>
      <c r="D2496">
        <v>55</v>
      </c>
      <c r="E2496">
        <f>WEEKDAY(A2496,2)</f>
        <v>5</v>
      </c>
    </row>
    <row r="2497" spans="1:5" outlineLevel="1" collapsed="1" x14ac:dyDescent="0.25">
      <c r="A2497" s="5" t="s">
        <v>884</v>
      </c>
      <c r="D2497">
        <f>SUBTOTAL(9,D2488:D2496)</f>
        <v>271</v>
      </c>
      <c r="E2497">
        <f>SUBTOTAL(9,E2488:E2496)</f>
        <v>45</v>
      </c>
    </row>
    <row r="2498" spans="1:5" hidden="1" outlineLevel="2" x14ac:dyDescent="0.25">
      <c r="A2498" s="1">
        <v>43096</v>
      </c>
      <c r="B2498" t="s">
        <v>83</v>
      </c>
      <c r="C2498" t="s">
        <v>110</v>
      </c>
      <c r="D2498">
        <v>45</v>
      </c>
      <c r="E2498">
        <f>WEEKDAY(A2498,2)</f>
        <v>3</v>
      </c>
    </row>
    <row r="2499" spans="1:5" hidden="1" outlineLevel="2" x14ac:dyDescent="0.25">
      <c r="A2499" s="1">
        <v>43096</v>
      </c>
      <c r="B2499" t="s">
        <v>317</v>
      </c>
      <c r="C2499" t="s">
        <v>318</v>
      </c>
      <c r="D2499">
        <v>8</v>
      </c>
      <c r="E2499">
        <f>WEEKDAY(A2499,2)</f>
        <v>3</v>
      </c>
    </row>
    <row r="2500" spans="1:5" hidden="1" outlineLevel="2" x14ac:dyDescent="0.25">
      <c r="A2500" s="1">
        <v>43096</v>
      </c>
      <c r="B2500" t="s">
        <v>395</v>
      </c>
      <c r="C2500" t="s">
        <v>587</v>
      </c>
      <c r="D2500">
        <v>6</v>
      </c>
      <c r="E2500">
        <f>WEEKDAY(A2500,2)</f>
        <v>3</v>
      </c>
    </row>
    <row r="2501" spans="1:5" hidden="1" outlineLevel="2" x14ac:dyDescent="0.25">
      <c r="A2501" s="1">
        <v>43096</v>
      </c>
      <c r="B2501" t="s">
        <v>176</v>
      </c>
      <c r="C2501" t="s">
        <v>693</v>
      </c>
      <c r="D2501">
        <v>11</v>
      </c>
      <c r="E2501">
        <f>WEEKDAY(A2501,2)</f>
        <v>3</v>
      </c>
    </row>
    <row r="2502" spans="1:5" hidden="1" outlineLevel="2" x14ac:dyDescent="0.25">
      <c r="A2502" s="1">
        <v>43096</v>
      </c>
      <c r="B2502" t="s">
        <v>623</v>
      </c>
      <c r="C2502" t="s">
        <v>624</v>
      </c>
      <c r="D2502">
        <v>29</v>
      </c>
      <c r="E2502">
        <f>WEEKDAY(A2502,2)</f>
        <v>3</v>
      </c>
    </row>
    <row r="2503" spans="1:5" hidden="1" outlineLevel="2" x14ac:dyDescent="0.25">
      <c r="A2503" s="1">
        <v>43096</v>
      </c>
      <c r="B2503" t="s">
        <v>27</v>
      </c>
      <c r="C2503" t="s">
        <v>446</v>
      </c>
      <c r="D2503">
        <v>10</v>
      </c>
      <c r="E2503">
        <f>WEEKDAY(A2503,2)</f>
        <v>3</v>
      </c>
    </row>
    <row r="2504" spans="1:5" hidden="1" outlineLevel="2" x14ac:dyDescent="0.25">
      <c r="A2504" s="1">
        <v>43096</v>
      </c>
      <c r="B2504" t="s">
        <v>83</v>
      </c>
      <c r="C2504" t="s">
        <v>591</v>
      </c>
      <c r="D2504">
        <v>38</v>
      </c>
      <c r="E2504">
        <f>WEEKDAY(A2504,2)</f>
        <v>3</v>
      </c>
    </row>
    <row r="2505" spans="1:5" hidden="1" outlineLevel="2" x14ac:dyDescent="0.25">
      <c r="A2505" s="1">
        <v>43096</v>
      </c>
      <c r="B2505" t="s">
        <v>69</v>
      </c>
      <c r="C2505" t="s">
        <v>461</v>
      </c>
      <c r="D2505">
        <v>8</v>
      </c>
      <c r="E2505">
        <f>WEEKDAY(A2505,2)</f>
        <v>3</v>
      </c>
    </row>
    <row r="2506" spans="1:5" hidden="1" outlineLevel="2" x14ac:dyDescent="0.25">
      <c r="A2506" s="1">
        <v>43096</v>
      </c>
      <c r="B2506" t="s">
        <v>14</v>
      </c>
      <c r="C2506" t="s">
        <v>422</v>
      </c>
      <c r="D2506">
        <v>19</v>
      </c>
      <c r="E2506">
        <f>WEEKDAY(A2506,2)</f>
        <v>3</v>
      </c>
    </row>
    <row r="2507" spans="1:5" outlineLevel="1" collapsed="1" x14ac:dyDescent="0.25">
      <c r="A2507" s="5" t="s">
        <v>724</v>
      </c>
      <c r="D2507">
        <f>SUBTOTAL(9,D2498:D2506)</f>
        <v>174</v>
      </c>
      <c r="E2507">
        <f>SUBTOTAL(9,E2498:E2506)</f>
        <v>27</v>
      </c>
    </row>
    <row r="2508" spans="1:5" hidden="1" outlineLevel="2" x14ac:dyDescent="0.25">
      <c r="A2508" s="1">
        <v>43097</v>
      </c>
      <c r="B2508" t="s">
        <v>27</v>
      </c>
      <c r="C2508" t="s">
        <v>446</v>
      </c>
      <c r="D2508">
        <v>22</v>
      </c>
      <c r="E2508">
        <f>WEEKDAY(A2508,2)</f>
        <v>4</v>
      </c>
    </row>
    <row r="2509" spans="1:5" hidden="1" outlineLevel="2" x14ac:dyDescent="0.25">
      <c r="A2509" s="1">
        <v>43097</v>
      </c>
      <c r="B2509" t="s">
        <v>174</v>
      </c>
      <c r="C2509" t="s">
        <v>424</v>
      </c>
      <c r="D2509">
        <v>12</v>
      </c>
      <c r="E2509">
        <f>WEEKDAY(A2509,2)</f>
        <v>4</v>
      </c>
    </row>
    <row r="2510" spans="1:5" hidden="1" outlineLevel="2" x14ac:dyDescent="0.25">
      <c r="A2510" s="1">
        <v>43097</v>
      </c>
      <c r="B2510" t="s">
        <v>278</v>
      </c>
      <c r="C2510" t="s">
        <v>202</v>
      </c>
      <c r="D2510">
        <v>7</v>
      </c>
      <c r="E2510">
        <f>WEEKDAY(A2510,2)</f>
        <v>4</v>
      </c>
    </row>
    <row r="2511" spans="1:5" hidden="1" outlineLevel="2" x14ac:dyDescent="0.25">
      <c r="A2511" s="1">
        <v>43097</v>
      </c>
      <c r="B2511" t="s">
        <v>39</v>
      </c>
      <c r="C2511" t="s">
        <v>391</v>
      </c>
      <c r="D2511">
        <v>17</v>
      </c>
      <c r="E2511">
        <f>WEEKDAY(A2511,2)</f>
        <v>4</v>
      </c>
    </row>
    <row r="2512" spans="1:5" hidden="1" outlineLevel="2" x14ac:dyDescent="0.25">
      <c r="A2512" s="1">
        <v>43097</v>
      </c>
      <c r="B2512" t="s">
        <v>150</v>
      </c>
      <c r="C2512" t="s">
        <v>462</v>
      </c>
      <c r="D2512">
        <v>29</v>
      </c>
      <c r="E2512">
        <f>WEEKDAY(A2512,2)</f>
        <v>4</v>
      </c>
    </row>
    <row r="2513" spans="1:5" hidden="1" outlineLevel="2" x14ac:dyDescent="0.25">
      <c r="A2513" s="1">
        <v>43097</v>
      </c>
      <c r="B2513" t="s">
        <v>219</v>
      </c>
      <c r="C2513" t="s">
        <v>543</v>
      </c>
      <c r="D2513">
        <v>9</v>
      </c>
      <c r="E2513">
        <f>WEEKDAY(A2513,2)</f>
        <v>4</v>
      </c>
    </row>
    <row r="2514" spans="1:5" hidden="1" outlineLevel="2" x14ac:dyDescent="0.25">
      <c r="A2514" s="1">
        <v>43097</v>
      </c>
      <c r="B2514" t="s">
        <v>427</v>
      </c>
      <c r="C2514" t="s">
        <v>428</v>
      </c>
      <c r="D2514">
        <v>21</v>
      </c>
      <c r="E2514">
        <f>WEEKDAY(A2514,2)</f>
        <v>4</v>
      </c>
    </row>
    <row r="2515" spans="1:5" hidden="1" outlineLevel="2" x14ac:dyDescent="0.25">
      <c r="A2515" s="1">
        <v>43097</v>
      </c>
      <c r="B2515" t="s">
        <v>106</v>
      </c>
      <c r="C2515" t="s">
        <v>602</v>
      </c>
      <c r="D2515">
        <v>10</v>
      </c>
      <c r="E2515">
        <f>WEEKDAY(A2515,2)</f>
        <v>4</v>
      </c>
    </row>
    <row r="2516" spans="1:5" hidden="1" outlineLevel="2" x14ac:dyDescent="0.25">
      <c r="A2516" s="1">
        <v>43097</v>
      </c>
      <c r="B2516" t="s">
        <v>219</v>
      </c>
      <c r="C2516" t="s">
        <v>220</v>
      </c>
      <c r="D2516">
        <v>30</v>
      </c>
      <c r="E2516">
        <f>WEEKDAY(A2516,2)</f>
        <v>4</v>
      </c>
    </row>
    <row r="2517" spans="1:5" outlineLevel="1" collapsed="1" x14ac:dyDescent="0.25">
      <c r="A2517" s="5" t="s">
        <v>917</v>
      </c>
      <c r="D2517">
        <f>SUBTOTAL(9,D2508:D2516)</f>
        <v>157</v>
      </c>
      <c r="E2517">
        <f>SUBTOTAL(9,E2508:E2516)</f>
        <v>36</v>
      </c>
    </row>
    <row r="2518" spans="1:5" hidden="1" outlineLevel="2" x14ac:dyDescent="0.25">
      <c r="A2518" s="1">
        <v>43098</v>
      </c>
      <c r="B2518" t="s">
        <v>95</v>
      </c>
      <c r="C2518" t="s">
        <v>96</v>
      </c>
      <c r="D2518">
        <v>14</v>
      </c>
      <c r="E2518">
        <f>WEEKDAY(A2518,2)</f>
        <v>5</v>
      </c>
    </row>
    <row r="2519" spans="1:5" hidden="1" outlineLevel="2" x14ac:dyDescent="0.25">
      <c r="A2519" s="1">
        <v>43098</v>
      </c>
      <c r="B2519" t="s">
        <v>232</v>
      </c>
      <c r="C2519" t="s">
        <v>451</v>
      </c>
      <c r="D2519">
        <v>15</v>
      </c>
      <c r="E2519">
        <f>WEEKDAY(A2519,2)</f>
        <v>5</v>
      </c>
    </row>
    <row r="2520" spans="1:5" hidden="1" outlineLevel="2" x14ac:dyDescent="0.25">
      <c r="A2520" s="1">
        <v>43098</v>
      </c>
      <c r="B2520" t="s">
        <v>16</v>
      </c>
      <c r="C2520" t="s">
        <v>17</v>
      </c>
      <c r="D2520">
        <v>24</v>
      </c>
      <c r="E2520">
        <f>WEEKDAY(A2520,2)</f>
        <v>5</v>
      </c>
    </row>
    <row r="2521" spans="1:5" hidden="1" outlineLevel="2" x14ac:dyDescent="0.25">
      <c r="A2521" s="1">
        <v>43098</v>
      </c>
      <c r="B2521" t="s">
        <v>193</v>
      </c>
      <c r="C2521" t="s">
        <v>194</v>
      </c>
      <c r="D2521">
        <v>26</v>
      </c>
      <c r="E2521">
        <f>WEEKDAY(A2521,2)</f>
        <v>5</v>
      </c>
    </row>
    <row r="2522" spans="1:5" hidden="1" outlineLevel="2" x14ac:dyDescent="0.25">
      <c r="A2522" s="1">
        <v>43098</v>
      </c>
      <c r="B2522" t="s">
        <v>47</v>
      </c>
      <c r="C2522" t="s">
        <v>336</v>
      </c>
      <c r="D2522">
        <v>22</v>
      </c>
      <c r="E2522">
        <f>WEEKDAY(A2522,2)</f>
        <v>5</v>
      </c>
    </row>
    <row r="2523" spans="1:5" hidden="1" outlineLevel="2" x14ac:dyDescent="0.25">
      <c r="A2523" s="1">
        <v>43098</v>
      </c>
      <c r="B2523" t="s">
        <v>101</v>
      </c>
      <c r="C2523" t="s">
        <v>701</v>
      </c>
      <c r="D2523">
        <v>35</v>
      </c>
      <c r="E2523">
        <f>WEEKDAY(A2523,2)</f>
        <v>5</v>
      </c>
    </row>
    <row r="2524" spans="1:5" hidden="1" outlineLevel="2" x14ac:dyDescent="0.25">
      <c r="A2524" s="1">
        <v>43098</v>
      </c>
      <c r="B2524" t="s">
        <v>143</v>
      </c>
      <c r="C2524" t="s">
        <v>585</v>
      </c>
      <c r="D2524">
        <v>21</v>
      </c>
      <c r="E2524">
        <f>WEEKDAY(A2524,2)</f>
        <v>5</v>
      </c>
    </row>
    <row r="2525" spans="1:5" hidden="1" outlineLevel="2" x14ac:dyDescent="0.25">
      <c r="A2525" s="1">
        <v>43098</v>
      </c>
      <c r="B2525" t="s">
        <v>114</v>
      </c>
      <c r="C2525" t="s">
        <v>115</v>
      </c>
      <c r="D2525">
        <v>16</v>
      </c>
      <c r="E2525">
        <f>WEEKDAY(A2525,2)</f>
        <v>5</v>
      </c>
    </row>
    <row r="2526" spans="1:5" hidden="1" outlineLevel="2" x14ac:dyDescent="0.25">
      <c r="A2526" s="1">
        <v>43098</v>
      </c>
      <c r="B2526" t="s">
        <v>193</v>
      </c>
      <c r="C2526" t="s">
        <v>555</v>
      </c>
      <c r="D2526">
        <v>48</v>
      </c>
      <c r="E2526">
        <f>WEEKDAY(A2526,2)</f>
        <v>5</v>
      </c>
    </row>
    <row r="2527" spans="1:5" outlineLevel="1" collapsed="1" x14ac:dyDescent="0.25">
      <c r="A2527" s="5" t="s">
        <v>901</v>
      </c>
      <c r="D2527">
        <f>SUBTOTAL(9,D2518:D2526)</f>
        <v>221</v>
      </c>
      <c r="E2527">
        <f>SUBTOTAL(9,E2518:E2526)</f>
        <v>45</v>
      </c>
    </row>
    <row r="2528" spans="1:5" x14ac:dyDescent="0.25">
      <c r="A2528" s="5" t="s">
        <v>715</v>
      </c>
      <c r="D2528">
        <f>SUBTOTAL(9,D2:D2526)</f>
        <v>50903</v>
      </c>
      <c r="E2528">
        <f>SUBTOTAL(9,E2:E2526)</f>
        <v>6803</v>
      </c>
    </row>
  </sheetData>
  <sortState ref="A2:E2269">
    <sortCondition ref="A2:A2269"/>
  </sortState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9"/>
  <sheetViews>
    <sheetView workbookViewId="0">
      <selection activeCell="F261" sqref="F261"/>
    </sheetView>
  </sheetViews>
  <sheetFormatPr defaultRowHeight="15" x14ac:dyDescent="0.25"/>
  <cols>
    <col min="1" max="1" width="12.140625" customWidth="1"/>
    <col min="2" max="2" width="12.85546875" customWidth="1"/>
    <col min="5" max="5" width="19.7109375" customWidth="1"/>
    <col min="6" max="6" width="12" bestFit="1" customWidth="1"/>
  </cols>
  <sheetData>
    <row r="1" spans="1:7" x14ac:dyDescent="0.25">
      <c r="A1" t="s">
        <v>1152</v>
      </c>
      <c r="B1" t="s">
        <v>1155</v>
      </c>
      <c r="C1" t="s">
        <v>1154</v>
      </c>
      <c r="D1" t="s">
        <v>1153</v>
      </c>
      <c r="E1" t="s">
        <v>1158</v>
      </c>
      <c r="F1" t="s">
        <v>1156</v>
      </c>
      <c r="G1" t="s">
        <v>1157</v>
      </c>
    </row>
    <row r="2" spans="1:7" hidden="1" x14ac:dyDescent="0.25">
      <c r="A2" s="1">
        <v>42737</v>
      </c>
      <c r="B2">
        <v>0</v>
      </c>
      <c r="C2">
        <v>316</v>
      </c>
      <c r="D2">
        <f>WEEKDAY(A2,2)</f>
        <v>1</v>
      </c>
      <c r="E2">
        <f>SUM(B2,C2)</f>
        <v>316</v>
      </c>
      <c r="F2">
        <f>IF(D2=2,IF(E2&gt;1200,1200,E2),0)</f>
        <v>0</v>
      </c>
      <c r="G2">
        <f>E2-F2</f>
        <v>316</v>
      </c>
    </row>
    <row r="3" spans="1:7" hidden="1" x14ac:dyDescent="0.25">
      <c r="A3" s="1">
        <v>42738</v>
      </c>
      <c r="B3">
        <f>G2</f>
        <v>316</v>
      </c>
      <c r="C3">
        <v>214</v>
      </c>
      <c r="D3">
        <f>WEEKDAY(A3,2)</f>
        <v>2</v>
      </c>
      <c r="E3">
        <f t="shared" ref="E3:E66" si="0">SUM(B3,C3)</f>
        <v>530</v>
      </c>
      <c r="F3">
        <f t="shared" ref="F3:F66" si="1">IF(D3=2,IF(E3&gt;1200,1200,E3),0)</f>
        <v>530</v>
      </c>
      <c r="G3">
        <f t="shared" ref="G3:G66" si="2">E3-F3</f>
        <v>0</v>
      </c>
    </row>
    <row r="4" spans="1:7" hidden="1" x14ac:dyDescent="0.25">
      <c r="A4" s="1">
        <v>42739</v>
      </c>
      <c r="B4">
        <f t="shared" ref="B4:B67" si="3">G3</f>
        <v>0</v>
      </c>
      <c r="C4">
        <v>223</v>
      </c>
      <c r="D4">
        <f>WEEKDAY(A4,2)</f>
        <v>3</v>
      </c>
      <c r="E4">
        <f t="shared" si="0"/>
        <v>223</v>
      </c>
      <c r="F4">
        <f t="shared" si="1"/>
        <v>0</v>
      </c>
      <c r="G4">
        <f t="shared" si="2"/>
        <v>223</v>
      </c>
    </row>
    <row r="5" spans="1:7" hidden="1" x14ac:dyDescent="0.25">
      <c r="A5" s="1">
        <v>42740</v>
      </c>
      <c r="B5">
        <f t="shared" si="3"/>
        <v>223</v>
      </c>
      <c r="C5">
        <v>216</v>
      </c>
      <c r="D5">
        <f>WEEKDAY(A5,2)</f>
        <v>4</v>
      </c>
      <c r="E5">
        <f t="shared" si="0"/>
        <v>439</v>
      </c>
      <c r="F5">
        <f t="shared" si="1"/>
        <v>0</v>
      </c>
      <c r="G5">
        <f t="shared" si="2"/>
        <v>439</v>
      </c>
    </row>
    <row r="6" spans="1:7" hidden="1" x14ac:dyDescent="0.25">
      <c r="A6" s="1">
        <v>42741</v>
      </c>
      <c r="B6">
        <f t="shared" si="3"/>
        <v>439</v>
      </c>
      <c r="C6">
        <v>254</v>
      </c>
      <c r="D6">
        <f>WEEKDAY(A6,2)</f>
        <v>5</v>
      </c>
      <c r="E6">
        <f t="shared" si="0"/>
        <v>693</v>
      </c>
      <c r="F6">
        <f t="shared" si="1"/>
        <v>0</v>
      </c>
      <c r="G6">
        <f t="shared" si="2"/>
        <v>693</v>
      </c>
    </row>
    <row r="7" spans="1:7" hidden="1" x14ac:dyDescent="0.25">
      <c r="A7" s="1">
        <v>42744</v>
      </c>
      <c r="B7">
        <f t="shared" si="3"/>
        <v>693</v>
      </c>
      <c r="C7">
        <v>185</v>
      </c>
      <c r="D7">
        <f>WEEKDAY(A7,2)</f>
        <v>1</v>
      </c>
      <c r="E7">
        <f t="shared" si="0"/>
        <v>878</v>
      </c>
      <c r="F7">
        <f t="shared" si="1"/>
        <v>0</v>
      </c>
      <c r="G7">
        <f t="shared" si="2"/>
        <v>878</v>
      </c>
    </row>
    <row r="8" spans="1:7" hidden="1" x14ac:dyDescent="0.25">
      <c r="A8" s="1">
        <v>42745</v>
      </c>
      <c r="B8">
        <f t="shared" si="3"/>
        <v>878</v>
      </c>
      <c r="C8">
        <v>205</v>
      </c>
      <c r="D8">
        <f>WEEKDAY(A8,2)</f>
        <v>2</v>
      </c>
      <c r="E8">
        <f t="shared" si="0"/>
        <v>1083</v>
      </c>
      <c r="F8">
        <f t="shared" si="1"/>
        <v>1083</v>
      </c>
      <c r="G8">
        <f t="shared" si="2"/>
        <v>0</v>
      </c>
    </row>
    <row r="9" spans="1:7" hidden="1" x14ac:dyDescent="0.25">
      <c r="A9" s="1">
        <v>42746</v>
      </c>
      <c r="B9">
        <f t="shared" si="3"/>
        <v>0</v>
      </c>
      <c r="C9">
        <v>228</v>
      </c>
      <c r="D9">
        <f>WEEKDAY(A9,2)</f>
        <v>3</v>
      </c>
      <c r="E9">
        <f t="shared" si="0"/>
        <v>228</v>
      </c>
      <c r="F9">
        <f t="shared" si="1"/>
        <v>0</v>
      </c>
      <c r="G9">
        <f t="shared" si="2"/>
        <v>228</v>
      </c>
    </row>
    <row r="10" spans="1:7" hidden="1" x14ac:dyDescent="0.25">
      <c r="A10" s="1">
        <v>42747</v>
      </c>
      <c r="B10">
        <f t="shared" si="3"/>
        <v>228</v>
      </c>
      <c r="C10">
        <v>252</v>
      </c>
      <c r="D10">
        <f>WEEKDAY(A10,2)</f>
        <v>4</v>
      </c>
      <c r="E10">
        <f t="shared" si="0"/>
        <v>480</v>
      </c>
      <c r="F10">
        <f t="shared" si="1"/>
        <v>0</v>
      </c>
      <c r="G10">
        <f t="shared" si="2"/>
        <v>480</v>
      </c>
    </row>
    <row r="11" spans="1:7" hidden="1" x14ac:dyDescent="0.25">
      <c r="A11" s="1">
        <v>42748</v>
      </c>
      <c r="B11">
        <f t="shared" si="3"/>
        <v>480</v>
      </c>
      <c r="C11">
        <v>179</v>
      </c>
      <c r="D11">
        <f>WEEKDAY(A11,2)</f>
        <v>5</v>
      </c>
      <c r="E11">
        <f t="shared" si="0"/>
        <v>659</v>
      </c>
      <c r="F11">
        <f t="shared" si="1"/>
        <v>0</v>
      </c>
      <c r="G11">
        <f t="shared" si="2"/>
        <v>659</v>
      </c>
    </row>
    <row r="12" spans="1:7" hidden="1" x14ac:dyDescent="0.25">
      <c r="A12" s="1">
        <v>42751</v>
      </c>
      <c r="B12">
        <f t="shared" si="3"/>
        <v>659</v>
      </c>
      <c r="C12">
        <v>249</v>
      </c>
      <c r="D12">
        <f>WEEKDAY(A12,2)</f>
        <v>1</v>
      </c>
      <c r="E12">
        <f t="shared" si="0"/>
        <v>908</v>
      </c>
      <c r="F12">
        <f t="shared" si="1"/>
        <v>0</v>
      </c>
      <c r="G12">
        <f t="shared" si="2"/>
        <v>908</v>
      </c>
    </row>
    <row r="13" spans="1:7" hidden="1" x14ac:dyDescent="0.25">
      <c r="A13" s="1">
        <v>42752</v>
      </c>
      <c r="B13">
        <f t="shared" si="3"/>
        <v>908</v>
      </c>
      <c r="C13">
        <v>204</v>
      </c>
      <c r="D13">
        <f>WEEKDAY(A13,2)</f>
        <v>2</v>
      </c>
      <c r="E13">
        <f t="shared" si="0"/>
        <v>1112</v>
      </c>
      <c r="F13">
        <f t="shared" si="1"/>
        <v>1112</v>
      </c>
      <c r="G13">
        <f t="shared" si="2"/>
        <v>0</v>
      </c>
    </row>
    <row r="14" spans="1:7" hidden="1" x14ac:dyDescent="0.25">
      <c r="A14" s="1">
        <v>42753</v>
      </c>
      <c r="B14">
        <f t="shared" si="3"/>
        <v>0</v>
      </c>
      <c r="C14">
        <v>194</v>
      </c>
      <c r="D14">
        <f>WEEKDAY(A14,2)</f>
        <v>3</v>
      </c>
      <c r="E14">
        <f t="shared" si="0"/>
        <v>194</v>
      </c>
      <c r="F14">
        <f t="shared" si="1"/>
        <v>0</v>
      </c>
      <c r="G14">
        <f t="shared" si="2"/>
        <v>194</v>
      </c>
    </row>
    <row r="15" spans="1:7" hidden="1" x14ac:dyDescent="0.25">
      <c r="A15" s="1">
        <v>42754</v>
      </c>
      <c r="B15">
        <f t="shared" si="3"/>
        <v>194</v>
      </c>
      <c r="C15">
        <v>243</v>
      </c>
      <c r="D15">
        <f>WEEKDAY(A15,2)</f>
        <v>4</v>
      </c>
      <c r="E15">
        <f t="shared" si="0"/>
        <v>437</v>
      </c>
      <c r="F15">
        <f t="shared" si="1"/>
        <v>0</v>
      </c>
      <c r="G15">
        <f t="shared" si="2"/>
        <v>437</v>
      </c>
    </row>
    <row r="16" spans="1:7" hidden="1" x14ac:dyDescent="0.25">
      <c r="A16" s="1">
        <v>42755</v>
      </c>
      <c r="B16">
        <f t="shared" si="3"/>
        <v>437</v>
      </c>
      <c r="C16">
        <v>231</v>
      </c>
      <c r="D16">
        <f>WEEKDAY(A16,2)</f>
        <v>5</v>
      </c>
      <c r="E16">
        <f t="shared" si="0"/>
        <v>668</v>
      </c>
      <c r="F16">
        <f t="shared" si="1"/>
        <v>0</v>
      </c>
      <c r="G16">
        <f t="shared" si="2"/>
        <v>668</v>
      </c>
    </row>
    <row r="17" spans="1:7" hidden="1" x14ac:dyDescent="0.25">
      <c r="A17" s="1">
        <v>42758</v>
      </c>
      <c r="B17">
        <f t="shared" si="3"/>
        <v>668</v>
      </c>
      <c r="C17">
        <v>233</v>
      </c>
      <c r="D17">
        <f>WEEKDAY(A17,2)</f>
        <v>1</v>
      </c>
      <c r="E17">
        <f t="shared" si="0"/>
        <v>901</v>
      </c>
      <c r="F17">
        <f t="shared" si="1"/>
        <v>0</v>
      </c>
      <c r="G17">
        <f t="shared" si="2"/>
        <v>901</v>
      </c>
    </row>
    <row r="18" spans="1:7" hidden="1" x14ac:dyDescent="0.25">
      <c r="A18" s="1">
        <v>42759</v>
      </c>
      <c r="B18">
        <f t="shared" si="3"/>
        <v>901</v>
      </c>
      <c r="C18">
        <v>288</v>
      </c>
      <c r="D18">
        <f>WEEKDAY(A18,2)</f>
        <v>2</v>
      </c>
      <c r="E18">
        <f t="shared" si="0"/>
        <v>1189</v>
      </c>
      <c r="F18">
        <f t="shared" si="1"/>
        <v>1189</v>
      </c>
      <c r="G18">
        <f t="shared" si="2"/>
        <v>0</v>
      </c>
    </row>
    <row r="19" spans="1:7" hidden="1" x14ac:dyDescent="0.25">
      <c r="A19" s="1">
        <v>42760</v>
      </c>
      <c r="B19">
        <f t="shared" si="3"/>
        <v>0</v>
      </c>
      <c r="C19">
        <v>220</v>
      </c>
      <c r="D19">
        <f>WEEKDAY(A19,2)</f>
        <v>3</v>
      </c>
      <c r="E19">
        <f t="shared" si="0"/>
        <v>220</v>
      </c>
      <c r="F19">
        <f t="shared" si="1"/>
        <v>0</v>
      </c>
      <c r="G19">
        <f t="shared" si="2"/>
        <v>220</v>
      </c>
    </row>
    <row r="20" spans="1:7" hidden="1" x14ac:dyDescent="0.25">
      <c r="A20" s="1">
        <v>42761</v>
      </c>
      <c r="B20">
        <f t="shared" si="3"/>
        <v>220</v>
      </c>
      <c r="C20">
        <v>264</v>
      </c>
      <c r="D20">
        <f>WEEKDAY(A20,2)</f>
        <v>4</v>
      </c>
      <c r="E20">
        <f t="shared" si="0"/>
        <v>484</v>
      </c>
      <c r="F20">
        <f t="shared" si="1"/>
        <v>0</v>
      </c>
      <c r="G20">
        <f t="shared" si="2"/>
        <v>484</v>
      </c>
    </row>
    <row r="21" spans="1:7" hidden="1" x14ac:dyDescent="0.25">
      <c r="A21" s="1">
        <v>42762</v>
      </c>
      <c r="B21">
        <f t="shared" si="3"/>
        <v>484</v>
      </c>
      <c r="C21">
        <v>309</v>
      </c>
      <c r="D21">
        <f>WEEKDAY(A21,2)</f>
        <v>5</v>
      </c>
      <c r="E21">
        <f t="shared" si="0"/>
        <v>793</v>
      </c>
      <c r="F21">
        <f t="shared" si="1"/>
        <v>0</v>
      </c>
      <c r="G21">
        <f t="shared" si="2"/>
        <v>793</v>
      </c>
    </row>
    <row r="22" spans="1:7" hidden="1" x14ac:dyDescent="0.25">
      <c r="A22" s="1">
        <v>42765</v>
      </c>
      <c r="B22">
        <f t="shared" si="3"/>
        <v>793</v>
      </c>
      <c r="C22">
        <v>251</v>
      </c>
      <c r="D22">
        <f>WEEKDAY(A22,2)</f>
        <v>1</v>
      </c>
      <c r="E22">
        <f t="shared" si="0"/>
        <v>1044</v>
      </c>
      <c r="F22">
        <f t="shared" si="1"/>
        <v>0</v>
      </c>
      <c r="G22">
        <f t="shared" si="2"/>
        <v>1044</v>
      </c>
    </row>
    <row r="23" spans="1:7" x14ac:dyDescent="0.25">
      <c r="A23" s="1">
        <v>42766</v>
      </c>
      <c r="B23">
        <f t="shared" si="3"/>
        <v>1044</v>
      </c>
      <c r="C23">
        <v>385</v>
      </c>
      <c r="D23">
        <f>WEEKDAY(A23,2)</f>
        <v>2</v>
      </c>
      <c r="E23">
        <f t="shared" si="0"/>
        <v>1429</v>
      </c>
      <c r="F23">
        <f t="shared" si="1"/>
        <v>1200</v>
      </c>
      <c r="G23">
        <f t="shared" si="2"/>
        <v>229</v>
      </c>
    </row>
    <row r="24" spans="1:7" hidden="1" x14ac:dyDescent="0.25">
      <c r="A24" s="1">
        <v>42767</v>
      </c>
      <c r="B24">
        <f t="shared" si="3"/>
        <v>229</v>
      </c>
      <c r="C24">
        <v>189</v>
      </c>
      <c r="D24">
        <f>WEEKDAY(A24,2)</f>
        <v>3</v>
      </c>
      <c r="E24">
        <f t="shared" si="0"/>
        <v>418</v>
      </c>
      <c r="F24">
        <f t="shared" si="1"/>
        <v>0</v>
      </c>
      <c r="G24">
        <f t="shared" si="2"/>
        <v>418</v>
      </c>
    </row>
    <row r="25" spans="1:7" hidden="1" x14ac:dyDescent="0.25">
      <c r="A25" s="1">
        <v>42768</v>
      </c>
      <c r="B25">
        <f t="shared" si="3"/>
        <v>418</v>
      </c>
      <c r="C25">
        <v>205</v>
      </c>
      <c r="D25">
        <f>WEEKDAY(A25,2)</f>
        <v>4</v>
      </c>
      <c r="E25">
        <f t="shared" si="0"/>
        <v>623</v>
      </c>
      <c r="F25">
        <f t="shared" si="1"/>
        <v>0</v>
      </c>
      <c r="G25">
        <f t="shared" si="2"/>
        <v>623</v>
      </c>
    </row>
    <row r="26" spans="1:7" hidden="1" x14ac:dyDescent="0.25">
      <c r="A26" s="1">
        <v>42769</v>
      </c>
      <c r="B26">
        <f t="shared" si="3"/>
        <v>623</v>
      </c>
      <c r="C26">
        <v>155</v>
      </c>
      <c r="D26">
        <f>WEEKDAY(A26,2)</f>
        <v>5</v>
      </c>
      <c r="E26">
        <f t="shared" si="0"/>
        <v>778</v>
      </c>
      <c r="F26">
        <f t="shared" si="1"/>
        <v>0</v>
      </c>
      <c r="G26">
        <f t="shared" si="2"/>
        <v>778</v>
      </c>
    </row>
    <row r="27" spans="1:7" hidden="1" x14ac:dyDescent="0.25">
      <c r="A27" s="1">
        <v>42772</v>
      </c>
      <c r="B27">
        <f t="shared" si="3"/>
        <v>778</v>
      </c>
      <c r="C27">
        <v>206</v>
      </c>
      <c r="D27">
        <f>WEEKDAY(A27,2)</f>
        <v>1</v>
      </c>
      <c r="E27">
        <f t="shared" si="0"/>
        <v>984</v>
      </c>
      <c r="F27">
        <f t="shared" si="1"/>
        <v>0</v>
      </c>
      <c r="G27">
        <f t="shared" si="2"/>
        <v>984</v>
      </c>
    </row>
    <row r="28" spans="1:7" hidden="1" x14ac:dyDescent="0.25">
      <c r="A28" s="1">
        <v>42773</v>
      </c>
      <c r="B28">
        <f t="shared" si="3"/>
        <v>984</v>
      </c>
      <c r="C28">
        <v>201</v>
      </c>
      <c r="D28">
        <f>WEEKDAY(A28,2)</f>
        <v>2</v>
      </c>
      <c r="E28">
        <f t="shared" si="0"/>
        <v>1185</v>
      </c>
      <c r="F28">
        <f t="shared" si="1"/>
        <v>1185</v>
      </c>
      <c r="G28">
        <f t="shared" si="2"/>
        <v>0</v>
      </c>
    </row>
    <row r="29" spans="1:7" hidden="1" x14ac:dyDescent="0.25">
      <c r="A29" s="1">
        <v>42774</v>
      </c>
      <c r="B29">
        <f t="shared" si="3"/>
        <v>0</v>
      </c>
      <c r="C29">
        <v>187</v>
      </c>
      <c r="D29">
        <f>WEEKDAY(A29,2)</f>
        <v>3</v>
      </c>
      <c r="E29">
        <f t="shared" si="0"/>
        <v>187</v>
      </c>
      <c r="F29">
        <f t="shared" si="1"/>
        <v>0</v>
      </c>
      <c r="G29">
        <f t="shared" si="2"/>
        <v>187</v>
      </c>
    </row>
    <row r="30" spans="1:7" hidden="1" x14ac:dyDescent="0.25">
      <c r="A30" s="1">
        <v>42775</v>
      </c>
      <c r="B30">
        <f t="shared" si="3"/>
        <v>187</v>
      </c>
      <c r="C30">
        <v>342</v>
      </c>
      <c r="D30">
        <f>WEEKDAY(A30,2)</f>
        <v>4</v>
      </c>
      <c r="E30">
        <f t="shared" si="0"/>
        <v>529</v>
      </c>
      <c r="F30">
        <f t="shared" si="1"/>
        <v>0</v>
      </c>
      <c r="G30">
        <f t="shared" si="2"/>
        <v>529</v>
      </c>
    </row>
    <row r="31" spans="1:7" hidden="1" x14ac:dyDescent="0.25">
      <c r="A31" s="1">
        <v>42776</v>
      </c>
      <c r="B31">
        <f t="shared" si="3"/>
        <v>529</v>
      </c>
      <c r="C31">
        <v>290</v>
      </c>
      <c r="D31">
        <f>WEEKDAY(A31,2)</f>
        <v>5</v>
      </c>
      <c r="E31">
        <f t="shared" si="0"/>
        <v>819</v>
      </c>
      <c r="F31">
        <f t="shared" si="1"/>
        <v>0</v>
      </c>
      <c r="G31">
        <f t="shared" si="2"/>
        <v>819</v>
      </c>
    </row>
    <row r="32" spans="1:7" hidden="1" x14ac:dyDescent="0.25">
      <c r="A32" s="1">
        <v>42779</v>
      </c>
      <c r="B32">
        <f t="shared" si="3"/>
        <v>819</v>
      </c>
      <c r="C32">
        <v>199</v>
      </c>
      <c r="D32">
        <f>WEEKDAY(A32,2)</f>
        <v>1</v>
      </c>
      <c r="E32">
        <f t="shared" si="0"/>
        <v>1018</v>
      </c>
      <c r="F32">
        <f t="shared" si="1"/>
        <v>0</v>
      </c>
      <c r="G32">
        <f t="shared" si="2"/>
        <v>1018</v>
      </c>
    </row>
    <row r="33" spans="1:7" x14ac:dyDescent="0.25">
      <c r="A33" s="1">
        <v>42780</v>
      </c>
      <c r="B33">
        <f t="shared" si="3"/>
        <v>1018</v>
      </c>
      <c r="C33">
        <v>280</v>
      </c>
      <c r="D33">
        <f>WEEKDAY(A33,2)</f>
        <v>2</v>
      </c>
      <c r="E33">
        <f t="shared" si="0"/>
        <v>1298</v>
      </c>
      <c r="F33">
        <f t="shared" si="1"/>
        <v>1200</v>
      </c>
      <c r="G33">
        <f t="shared" si="2"/>
        <v>98</v>
      </c>
    </row>
    <row r="34" spans="1:7" hidden="1" x14ac:dyDescent="0.25">
      <c r="A34" s="1">
        <v>42781</v>
      </c>
      <c r="B34">
        <f t="shared" si="3"/>
        <v>98</v>
      </c>
      <c r="C34">
        <v>206</v>
      </c>
      <c r="D34">
        <f>WEEKDAY(A34,2)</f>
        <v>3</v>
      </c>
      <c r="E34">
        <f t="shared" si="0"/>
        <v>304</v>
      </c>
      <c r="F34">
        <f t="shared" si="1"/>
        <v>0</v>
      </c>
      <c r="G34">
        <f t="shared" si="2"/>
        <v>304</v>
      </c>
    </row>
    <row r="35" spans="1:7" hidden="1" x14ac:dyDescent="0.25">
      <c r="A35" s="1">
        <v>42782</v>
      </c>
      <c r="B35">
        <f t="shared" si="3"/>
        <v>304</v>
      </c>
      <c r="C35">
        <v>239</v>
      </c>
      <c r="D35">
        <f>WEEKDAY(A35,2)</f>
        <v>4</v>
      </c>
      <c r="E35">
        <f t="shared" si="0"/>
        <v>543</v>
      </c>
      <c r="F35">
        <f t="shared" si="1"/>
        <v>0</v>
      </c>
      <c r="G35">
        <f t="shared" si="2"/>
        <v>543</v>
      </c>
    </row>
    <row r="36" spans="1:7" hidden="1" x14ac:dyDescent="0.25">
      <c r="A36" s="1">
        <v>42783</v>
      </c>
      <c r="B36">
        <f t="shared" si="3"/>
        <v>543</v>
      </c>
      <c r="C36">
        <v>299</v>
      </c>
      <c r="D36">
        <f>WEEKDAY(A36,2)</f>
        <v>5</v>
      </c>
      <c r="E36">
        <f t="shared" si="0"/>
        <v>842</v>
      </c>
      <c r="F36">
        <f t="shared" si="1"/>
        <v>0</v>
      </c>
      <c r="G36">
        <f t="shared" si="2"/>
        <v>842</v>
      </c>
    </row>
    <row r="37" spans="1:7" hidden="1" x14ac:dyDescent="0.25">
      <c r="A37" s="1">
        <v>42786</v>
      </c>
      <c r="B37">
        <f t="shared" si="3"/>
        <v>842</v>
      </c>
      <c r="C37">
        <v>171</v>
      </c>
      <c r="D37">
        <f>WEEKDAY(A37,2)</f>
        <v>1</v>
      </c>
      <c r="E37">
        <f t="shared" si="0"/>
        <v>1013</v>
      </c>
      <c r="F37">
        <f t="shared" si="1"/>
        <v>0</v>
      </c>
      <c r="G37">
        <f t="shared" si="2"/>
        <v>1013</v>
      </c>
    </row>
    <row r="38" spans="1:7" x14ac:dyDescent="0.25">
      <c r="A38" s="1">
        <v>42787</v>
      </c>
      <c r="B38">
        <f t="shared" si="3"/>
        <v>1013</v>
      </c>
      <c r="C38">
        <v>353</v>
      </c>
      <c r="D38">
        <f>WEEKDAY(A38,2)</f>
        <v>2</v>
      </c>
      <c r="E38">
        <f t="shared" si="0"/>
        <v>1366</v>
      </c>
      <c r="F38">
        <f t="shared" si="1"/>
        <v>1200</v>
      </c>
      <c r="G38">
        <f t="shared" si="2"/>
        <v>166</v>
      </c>
    </row>
    <row r="39" spans="1:7" hidden="1" x14ac:dyDescent="0.25">
      <c r="A39" s="1">
        <v>42788</v>
      </c>
      <c r="B39">
        <f t="shared" si="3"/>
        <v>166</v>
      </c>
      <c r="C39">
        <v>316</v>
      </c>
      <c r="D39">
        <f>WEEKDAY(A39,2)</f>
        <v>3</v>
      </c>
      <c r="E39">
        <f t="shared" si="0"/>
        <v>482</v>
      </c>
      <c r="F39">
        <f t="shared" si="1"/>
        <v>0</v>
      </c>
      <c r="G39">
        <f t="shared" si="2"/>
        <v>482</v>
      </c>
    </row>
    <row r="40" spans="1:7" hidden="1" x14ac:dyDescent="0.25">
      <c r="A40" s="1">
        <v>42789</v>
      </c>
      <c r="B40">
        <f t="shared" si="3"/>
        <v>482</v>
      </c>
      <c r="C40">
        <v>330</v>
      </c>
      <c r="D40">
        <f>WEEKDAY(A40,2)</f>
        <v>4</v>
      </c>
      <c r="E40">
        <f t="shared" si="0"/>
        <v>812</v>
      </c>
      <c r="F40">
        <f t="shared" si="1"/>
        <v>0</v>
      </c>
      <c r="G40">
        <f t="shared" si="2"/>
        <v>812</v>
      </c>
    </row>
    <row r="41" spans="1:7" hidden="1" x14ac:dyDescent="0.25">
      <c r="A41" s="1">
        <v>42790</v>
      </c>
      <c r="B41">
        <f t="shared" si="3"/>
        <v>812</v>
      </c>
      <c r="C41">
        <v>232</v>
      </c>
      <c r="D41">
        <f>WEEKDAY(A41,2)</f>
        <v>5</v>
      </c>
      <c r="E41">
        <f t="shared" si="0"/>
        <v>1044</v>
      </c>
      <c r="F41">
        <f t="shared" si="1"/>
        <v>0</v>
      </c>
      <c r="G41">
        <f t="shared" si="2"/>
        <v>1044</v>
      </c>
    </row>
    <row r="42" spans="1:7" hidden="1" x14ac:dyDescent="0.25">
      <c r="A42" s="1">
        <v>42793</v>
      </c>
      <c r="B42">
        <f t="shared" si="3"/>
        <v>1044</v>
      </c>
      <c r="C42">
        <v>285</v>
      </c>
      <c r="D42">
        <f>WEEKDAY(A42,2)</f>
        <v>1</v>
      </c>
      <c r="E42">
        <f t="shared" si="0"/>
        <v>1329</v>
      </c>
      <c r="F42">
        <f t="shared" si="1"/>
        <v>0</v>
      </c>
      <c r="G42">
        <f t="shared" si="2"/>
        <v>1329</v>
      </c>
    </row>
    <row r="43" spans="1:7" x14ac:dyDescent="0.25">
      <c r="A43" s="1">
        <v>42794</v>
      </c>
      <c r="B43">
        <f t="shared" si="3"/>
        <v>1329</v>
      </c>
      <c r="C43">
        <v>281</v>
      </c>
      <c r="D43">
        <f>WEEKDAY(A43,2)</f>
        <v>2</v>
      </c>
      <c r="E43">
        <f t="shared" si="0"/>
        <v>1610</v>
      </c>
      <c r="F43">
        <f t="shared" si="1"/>
        <v>1200</v>
      </c>
      <c r="G43">
        <f t="shared" si="2"/>
        <v>410</v>
      </c>
    </row>
    <row r="44" spans="1:7" hidden="1" x14ac:dyDescent="0.25">
      <c r="A44" s="1">
        <v>42795</v>
      </c>
      <c r="B44">
        <f t="shared" si="3"/>
        <v>410</v>
      </c>
      <c r="C44">
        <v>290</v>
      </c>
      <c r="D44">
        <f>WEEKDAY(A44,2)</f>
        <v>3</v>
      </c>
      <c r="E44">
        <f t="shared" si="0"/>
        <v>700</v>
      </c>
      <c r="F44">
        <f t="shared" si="1"/>
        <v>0</v>
      </c>
      <c r="G44">
        <f t="shared" si="2"/>
        <v>700</v>
      </c>
    </row>
    <row r="45" spans="1:7" hidden="1" x14ac:dyDescent="0.25">
      <c r="A45" s="1">
        <v>42796</v>
      </c>
      <c r="B45">
        <f t="shared" si="3"/>
        <v>700</v>
      </c>
      <c r="C45">
        <v>293</v>
      </c>
      <c r="D45">
        <f>WEEKDAY(A45,2)</f>
        <v>4</v>
      </c>
      <c r="E45">
        <f t="shared" si="0"/>
        <v>993</v>
      </c>
      <c r="F45">
        <f t="shared" si="1"/>
        <v>0</v>
      </c>
      <c r="G45">
        <f t="shared" si="2"/>
        <v>993</v>
      </c>
    </row>
    <row r="46" spans="1:7" hidden="1" x14ac:dyDescent="0.25">
      <c r="A46" s="1">
        <v>42797</v>
      </c>
      <c r="B46">
        <f t="shared" si="3"/>
        <v>993</v>
      </c>
      <c r="C46">
        <v>337</v>
      </c>
      <c r="D46">
        <f>WEEKDAY(A46,2)</f>
        <v>5</v>
      </c>
      <c r="E46">
        <f t="shared" si="0"/>
        <v>1330</v>
      </c>
      <c r="F46">
        <f t="shared" si="1"/>
        <v>0</v>
      </c>
      <c r="G46">
        <f t="shared" si="2"/>
        <v>1330</v>
      </c>
    </row>
    <row r="47" spans="1:7" hidden="1" x14ac:dyDescent="0.25">
      <c r="A47" s="1">
        <v>42800</v>
      </c>
      <c r="B47">
        <f t="shared" si="3"/>
        <v>1330</v>
      </c>
      <c r="C47">
        <v>284</v>
      </c>
      <c r="D47">
        <f>WEEKDAY(A47,2)</f>
        <v>1</v>
      </c>
      <c r="E47">
        <f t="shared" si="0"/>
        <v>1614</v>
      </c>
      <c r="F47">
        <f t="shared" si="1"/>
        <v>0</v>
      </c>
      <c r="G47">
        <f t="shared" si="2"/>
        <v>1614</v>
      </c>
    </row>
    <row r="48" spans="1:7" x14ac:dyDescent="0.25">
      <c r="A48" s="1">
        <v>42801</v>
      </c>
      <c r="B48">
        <f t="shared" si="3"/>
        <v>1614</v>
      </c>
      <c r="C48">
        <v>198</v>
      </c>
      <c r="D48">
        <f>WEEKDAY(A48,2)</f>
        <v>2</v>
      </c>
      <c r="E48">
        <f t="shared" si="0"/>
        <v>1812</v>
      </c>
      <c r="F48">
        <f t="shared" si="1"/>
        <v>1200</v>
      </c>
      <c r="G48">
        <f t="shared" si="2"/>
        <v>612</v>
      </c>
    </row>
    <row r="49" spans="1:7" hidden="1" x14ac:dyDescent="0.25">
      <c r="A49" s="1">
        <v>42802</v>
      </c>
      <c r="B49">
        <f t="shared" si="3"/>
        <v>612</v>
      </c>
      <c r="C49">
        <v>101</v>
      </c>
      <c r="D49">
        <f>WEEKDAY(A49,2)</f>
        <v>3</v>
      </c>
      <c r="E49">
        <f t="shared" si="0"/>
        <v>713</v>
      </c>
      <c r="F49">
        <f t="shared" si="1"/>
        <v>0</v>
      </c>
      <c r="G49">
        <f t="shared" si="2"/>
        <v>713</v>
      </c>
    </row>
    <row r="50" spans="1:7" hidden="1" x14ac:dyDescent="0.25">
      <c r="A50" s="1">
        <v>42803</v>
      </c>
      <c r="B50">
        <f t="shared" si="3"/>
        <v>713</v>
      </c>
      <c r="C50">
        <v>206</v>
      </c>
      <c r="D50">
        <f>WEEKDAY(A50,2)</f>
        <v>4</v>
      </c>
      <c r="E50">
        <f t="shared" si="0"/>
        <v>919</v>
      </c>
      <c r="F50">
        <f t="shared" si="1"/>
        <v>0</v>
      </c>
      <c r="G50">
        <f t="shared" si="2"/>
        <v>919</v>
      </c>
    </row>
    <row r="51" spans="1:7" hidden="1" x14ac:dyDescent="0.25">
      <c r="A51" s="1">
        <v>42804</v>
      </c>
      <c r="B51">
        <f t="shared" si="3"/>
        <v>919</v>
      </c>
      <c r="C51">
        <v>98</v>
      </c>
      <c r="D51">
        <f>WEEKDAY(A51,2)</f>
        <v>5</v>
      </c>
      <c r="E51">
        <f t="shared" si="0"/>
        <v>1017</v>
      </c>
      <c r="F51">
        <f t="shared" si="1"/>
        <v>0</v>
      </c>
      <c r="G51">
        <f t="shared" si="2"/>
        <v>1017</v>
      </c>
    </row>
    <row r="52" spans="1:7" hidden="1" x14ac:dyDescent="0.25">
      <c r="A52" s="1">
        <v>42807</v>
      </c>
      <c r="B52">
        <f t="shared" si="3"/>
        <v>1017</v>
      </c>
      <c r="C52">
        <v>163</v>
      </c>
      <c r="D52">
        <f>WEEKDAY(A52,2)</f>
        <v>1</v>
      </c>
      <c r="E52">
        <f t="shared" si="0"/>
        <v>1180</v>
      </c>
      <c r="F52">
        <f t="shared" si="1"/>
        <v>0</v>
      </c>
      <c r="G52">
        <f t="shared" si="2"/>
        <v>1180</v>
      </c>
    </row>
    <row r="53" spans="1:7" x14ac:dyDescent="0.25">
      <c r="A53" s="1">
        <v>42808</v>
      </c>
      <c r="B53">
        <f t="shared" si="3"/>
        <v>1180</v>
      </c>
      <c r="C53">
        <v>144</v>
      </c>
      <c r="D53">
        <f>WEEKDAY(A53,2)</f>
        <v>2</v>
      </c>
      <c r="E53">
        <f t="shared" si="0"/>
        <v>1324</v>
      </c>
      <c r="F53">
        <f t="shared" si="1"/>
        <v>1200</v>
      </c>
      <c r="G53">
        <f t="shared" si="2"/>
        <v>124</v>
      </c>
    </row>
    <row r="54" spans="1:7" hidden="1" x14ac:dyDescent="0.25">
      <c r="A54" s="1">
        <v>42809</v>
      </c>
      <c r="B54">
        <f t="shared" si="3"/>
        <v>124</v>
      </c>
      <c r="C54">
        <v>204</v>
      </c>
      <c r="D54">
        <f>WEEKDAY(A54,2)</f>
        <v>3</v>
      </c>
      <c r="E54">
        <f t="shared" si="0"/>
        <v>328</v>
      </c>
      <c r="F54">
        <f t="shared" si="1"/>
        <v>0</v>
      </c>
      <c r="G54">
        <f t="shared" si="2"/>
        <v>328</v>
      </c>
    </row>
    <row r="55" spans="1:7" hidden="1" x14ac:dyDescent="0.25">
      <c r="A55" s="1">
        <v>42810</v>
      </c>
      <c r="B55">
        <f t="shared" si="3"/>
        <v>328</v>
      </c>
      <c r="C55">
        <v>316</v>
      </c>
      <c r="D55">
        <f>WEEKDAY(A55,2)</f>
        <v>4</v>
      </c>
      <c r="E55">
        <f t="shared" si="0"/>
        <v>644</v>
      </c>
      <c r="F55">
        <f t="shared" si="1"/>
        <v>0</v>
      </c>
      <c r="G55">
        <f t="shared" si="2"/>
        <v>644</v>
      </c>
    </row>
    <row r="56" spans="1:7" hidden="1" x14ac:dyDescent="0.25">
      <c r="A56" s="1">
        <v>42811</v>
      </c>
      <c r="B56">
        <f t="shared" si="3"/>
        <v>644</v>
      </c>
      <c r="C56">
        <v>230</v>
      </c>
      <c r="D56">
        <f>WEEKDAY(A56,2)</f>
        <v>5</v>
      </c>
      <c r="E56">
        <f t="shared" si="0"/>
        <v>874</v>
      </c>
      <c r="F56">
        <f t="shared" si="1"/>
        <v>0</v>
      </c>
      <c r="G56">
        <f t="shared" si="2"/>
        <v>874</v>
      </c>
    </row>
    <row r="57" spans="1:7" hidden="1" x14ac:dyDescent="0.25">
      <c r="A57" s="1">
        <v>42814</v>
      </c>
      <c r="B57">
        <f t="shared" si="3"/>
        <v>874</v>
      </c>
      <c r="C57">
        <v>177</v>
      </c>
      <c r="D57">
        <f>WEEKDAY(A57,2)</f>
        <v>1</v>
      </c>
      <c r="E57">
        <f t="shared" si="0"/>
        <v>1051</v>
      </c>
      <c r="F57">
        <f t="shared" si="1"/>
        <v>0</v>
      </c>
      <c r="G57">
        <f t="shared" si="2"/>
        <v>1051</v>
      </c>
    </row>
    <row r="58" spans="1:7" x14ac:dyDescent="0.25">
      <c r="A58" s="1">
        <v>42815</v>
      </c>
      <c r="B58">
        <f t="shared" si="3"/>
        <v>1051</v>
      </c>
      <c r="C58">
        <v>223</v>
      </c>
      <c r="D58">
        <f>WEEKDAY(A58,2)</f>
        <v>2</v>
      </c>
      <c r="E58">
        <f t="shared" si="0"/>
        <v>1274</v>
      </c>
      <c r="F58">
        <f t="shared" si="1"/>
        <v>1200</v>
      </c>
      <c r="G58">
        <f t="shared" si="2"/>
        <v>74</v>
      </c>
    </row>
    <row r="59" spans="1:7" hidden="1" x14ac:dyDescent="0.25">
      <c r="A59" s="1">
        <v>42816</v>
      </c>
      <c r="B59">
        <f t="shared" si="3"/>
        <v>74</v>
      </c>
      <c r="C59">
        <v>173</v>
      </c>
      <c r="D59">
        <f>WEEKDAY(A59,2)</f>
        <v>3</v>
      </c>
      <c r="E59">
        <f t="shared" si="0"/>
        <v>247</v>
      </c>
      <c r="F59">
        <f t="shared" si="1"/>
        <v>0</v>
      </c>
      <c r="G59">
        <f t="shared" si="2"/>
        <v>247</v>
      </c>
    </row>
    <row r="60" spans="1:7" hidden="1" x14ac:dyDescent="0.25">
      <c r="A60" s="1">
        <v>42817</v>
      </c>
      <c r="B60">
        <f t="shared" si="3"/>
        <v>247</v>
      </c>
      <c r="C60">
        <v>164</v>
      </c>
      <c r="D60">
        <f>WEEKDAY(A60,2)</f>
        <v>4</v>
      </c>
      <c r="E60">
        <f t="shared" si="0"/>
        <v>411</v>
      </c>
      <c r="F60">
        <f t="shared" si="1"/>
        <v>0</v>
      </c>
      <c r="G60">
        <f t="shared" si="2"/>
        <v>411</v>
      </c>
    </row>
    <row r="61" spans="1:7" hidden="1" x14ac:dyDescent="0.25">
      <c r="A61" s="1">
        <v>42818</v>
      </c>
      <c r="B61">
        <f t="shared" si="3"/>
        <v>411</v>
      </c>
      <c r="C61">
        <v>228</v>
      </c>
      <c r="D61">
        <f>WEEKDAY(A61,2)</f>
        <v>5</v>
      </c>
      <c r="E61">
        <f t="shared" si="0"/>
        <v>639</v>
      </c>
      <c r="F61">
        <f t="shared" si="1"/>
        <v>0</v>
      </c>
      <c r="G61">
        <f t="shared" si="2"/>
        <v>639</v>
      </c>
    </row>
    <row r="62" spans="1:7" hidden="1" x14ac:dyDescent="0.25">
      <c r="A62" s="1">
        <v>42821</v>
      </c>
      <c r="B62">
        <f t="shared" si="3"/>
        <v>639</v>
      </c>
      <c r="C62">
        <v>262</v>
      </c>
      <c r="D62">
        <f>WEEKDAY(A62,2)</f>
        <v>1</v>
      </c>
      <c r="E62">
        <f t="shared" si="0"/>
        <v>901</v>
      </c>
      <c r="F62">
        <f t="shared" si="1"/>
        <v>0</v>
      </c>
      <c r="G62">
        <f t="shared" si="2"/>
        <v>901</v>
      </c>
    </row>
    <row r="63" spans="1:7" hidden="1" x14ac:dyDescent="0.25">
      <c r="A63" s="1">
        <v>42822</v>
      </c>
      <c r="B63">
        <f t="shared" si="3"/>
        <v>901</v>
      </c>
      <c r="C63">
        <v>200</v>
      </c>
      <c r="D63">
        <f>WEEKDAY(A63,2)</f>
        <v>2</v>
      </c>
      <c r="E63">
        <f t="shared" si="0"/>
        <v>1101</v>
      </c>
      <c r="F63">
        <f t="shared" si="1"/>
        <v>1101</v>
      </c>
      <c r="G63">
        <f t="shared" si="2"/>
        <v>0</v>
      </c>
    </row>
    <row r="64" spans="1:7" hidden="1" x14ac:dyDescent="0.25">
      <c r="A64" s="1">
        <v>42823</v>
      </c>
      <c r="B64">
        <f t="shared" si="3"/>
        <v>0</v>
      </c>
      <c r="C64">
        <v>199</v>
      </c>
      <c r="D64">
        <f>WEEKDAY(A64,2)</f>
        <v>3</v>
      </c>
      <c r="E64">
        <f t="shared" si="0"/>
        <v>199</v>
      </c>
      <c r="F64">
        <f t="shared" si="1"/>
        <v>0</v>
      </c>
      <c r="G64">
        <f t="shared" si="2"/>
        <v>199</v>
      </c>
    </row>
    <row r="65" spans="1:7" hidden="1" x14ac:dyDescent="0.25">
      <c r="A65" s="1">
        <v>42824</v>
      </c>
      <c r="B65">
        <f t="shared" si="3"/>
        <v>199</v>
      </c>
      <c r="C65">
        <v>197</v>
      </c>
      <c r="D65">
        <f>WEEKDAY(A65,2)</f>
        <v>4</v>
      </c>
      <c r="E65">
        <f t="shared" si="0"/>
        <v>396</v>
      </c>
      <c r="F65">
        <f t="shared" si="1"/>
        <v>0</v>
      </c>
      <c r="G65">
        <f t="shared" si="2"/>
        <v>396</v>
      </c>
    </row>
    <row r="66" spans="1:7" hidden="1" x14ac:dyDescent="0.25">
      <c r="A66" s="1">
        <v>42825</v>
      </c>
      <c r="B66">
        <f t="shared" si="3"/>
        <v>396</v>
      </c>
      <c r="C66">
        <v>208</v>
      </c>
      <c r="D66">
        <f>WEEKDAY(A66,2)</f>
        <v>5</v>
      </c>
      <c r="E66">
        <f t="shared" si="0"/>
        <v>604</v>
      </c>
      <c r="F66">
        <f t="shared" si="1"/>
        <v>0</v>
      </c>
      <c r="G66">
        <f t="shared" si="2"/>
        <v>604</v>
      </c>
    </row>
    <row r="67" spans="1:7" hidden="1" x14ac:dyDescent="0.25">
      <c r="A67" s="1">
        <v>42828</v>
      </c>
      <c r="B67">
        <f t="shared" si="3"/>
        <v>604</v>
      </c>
      <c r="C67">
        <v>223</v>
      </c>
      <c r="D67">
        <f>WEEKDAY(A67,2)</f>
        <v>1</v>
      </c>
      <c r="E67">
        <f t="shared" ref="E67:E130" si="4">SUM(B67,C67)</f>
        <v>827</v>
      </c>
      <c r="F67">
        <f t="shared" ref="F67:F130" si="5">IF(D67=2,IF(E67&gt;1200,1200,E67),0)</f>
        <v>0</v>
      </c>
      <c r="G67">
        <f t="shared" ref="G67:G130" si="6">E67-F67</f>
        <v>827</v>
      </c>
    </row>
    <row r="68" spans="1:7" hidden="1" x14ac:dyDescent="0.25">
      <c r="A68" s="1">
        <v>42829</v>
      </c>
      <c r="B68">
        <f t="shared" ref="B68:B131" si="7">G67</f>
        <v>827</v>
      </c>
      <c r="C68">
        <v>187</v>
      </c>
      <c r="D68">
        <f>WEEKDAY(A68,2)</f>
        <v>2</v>
      </c>
      <c r="E68">
        <f t="shared" si="4"/>
        <v>1014</v>
      </c>
      <c r="F68">
        <f t="shared" si="5"/>
        <v>1014</v>
      </c>
      <c r="G68">
        <f t="shared" si="6"/>
        <v>0</v>
      </c>
    </row>
    <row r="69" spans="1:7" hidden="1" x14ac:dyDescent="0.25">
      <c r="A69" s="1">
        <v>42830</v>
      </c>
      <c r="B69">
        <f t="shared" si="7"/>
        <v>0</v>
      </c>
      <c r="C69">
        <v>225</v>
      </c>
      <c r="D69">
        <f>WEEKDAY(A69,2)</f>
        <v>3</v>
      </c>
      <c r="E69">
        <f t="shared" si="4"/>
        <v>225</v>
      </c>
      <c r="F69">
        <f t="shared" si="5"/>
        <v>0</v>
      </c>
      <c r="G69">
        <f t="shared" si="6"/>
        <v>225</v>
      </c>
    </row>
    <row r="70" spans="1:7" hidden="1" x14ac:dyDescent="0.25">
      <c r="A70" s="1">
        <v>42831</v>
      </c>
      <c r="B70">
        <f t="shared" si="7"/>
        <v>225</v>
      </c>
      <c r="C70">
        <v>143</v>
      </c>
      <c r="D70">
        <f>WEEKDAY(A70,2)</f>
        <v>4</v>
      </c>
      <c r="E70">
        <f t="shared" si="4"/>
        <v>368</v>
      </c>
      <c r="F70">
        <f t="shared" si="5"/>
        <v>0</v>
      </c>
      <c r="G70">
        <f t="shared" si="6"/>
        <v>368</v>
      </c>
    </row>
    <row r="71" spans="1:7" hidden="1" x14ac:dyDescent="0.25">
      <c r="A71" s="1">
        <v>42832</v>
      </c>
      <c r="B71">
        <f t="shared" si="7"/>
        <v>368</v>
      </c>
      <c r="C71">
        <v>115</v>
      </c>
      <c r="D71">
        <f>WEEKDAY(A71,2)</f>
        <v>5</v>
      </c>
      <c r="E71">
        <f t="shared" si="4"/>
        <v>483</v>
      </c>
      <c r="F71">
        <f t="shared" si="5"/>
        <v>0</v>
      </c>
      <c r="G71">
        <f t="shared" si="6"/>
        <v>483</v>
      </c>
    </row>
    <row r="72" spans="1:7" hidden="1" x14ac:dyDescent="0.25">
      <c r="A72" s="1">
        <v>42835</v>
      </c>
      <c r="B72">
        <f t="shared" si="7"/>
        <v>483</v>
      </c>
      <c r="C72">
        <v>233</v>
      </c>
      <c r="D72">
        <f>WEEKDAY(A72,2)</f>
        <v>1</v>
      </c>
      <c r="E72">
        <f t="shared" si="4"/>
        <v>716</v>
      </c>
      <c r="F72">
        <f t="shared" si="5"/>
        <v>0</v>
      </c>
      <c r="G72">
        <f t="shared" si="6"/>
        <v>716</v>
      </c>
    </row>
    <row r="73" spans="1:7" hidden="1" x14ac:dyDescent="0.25">
      <c r="A73" s="1">
        <v>42836</v>
      </c>
      <c r="B73">
        <f t="shared" si="7"/>
        <v>716</v>
      </c>
      <c r="C73">
        <v>137</v>
      </c>
      <c r="D73">
        <f>WEEKDAY(A73,2)</f>
        <v>2</v>
      </c>
      <c r="E73">
        <f t="shared" si="4"/>
        <v>853</v>
      </c>
      <c r="F73">
        <f t="shared" si="5"/>
        <v>853</v>
      </c>
      <c r="G73">
        <f t="shared" si="6"/>
        <v>0</v>
      </c>
    </row>
    <row r="74" spans="1:7" hidden="1" x14ac:dyDescent="0.25">
      <c r="A74" s="1">
        <v>42837</v>
      </c>
      <c r="B74">
        <f t="shared" si="7"/>
        <v>0</v>
      </c>
      <c r="C74">
        <v>142</v>
      </c>
      <c r="D74">
        <f>WEEKDAY(A74,2)</f>
        <v>3</v>
      </c>
      <c r="E74">
        <f t="shared" si="4"/>
        <v>142</v>
      </c>
      <c r="F74">
        <f t="shared" si="5"/>
        <v>0</v>
      </c>
      <c r="G74">
        <f t="shared" si="6"/>
        <v>142</v>
      </c>
    </row>
    <row r="75" spans="1:7" hidden="1" x14ac:dyDescent="0.25">
      <c r="A75" s="1">
        <v>42838</v>
      </c>
      <c r="B75">
        <f t="shared" si="7"/>
        <v>142</v>
      </c>
      <c r="C75">
        <v>323</v>
      </c>
      <c r="D75">
        <f>WEEKDAY(A75,2)</f>
        <v>4</v>
      </c>
      <c r="E75">
        <f t="shared" si="4"/>
        <v>465</v>
      </c>
      <c r="F75">
        <f t="shared" si="5"/>
        <v>0</v>
      </c>
      <c r="G75">
        <f t="shared" si="6"/>
        <v>465</v>
      </c>
    </row>
    <row r="76" spans="1:7" hidden="1" x14ac:dyDescent="0.25">
      <c r="A76" s="1">
        <v>42839</v>
      </c>
      <c r="B76">
        <f t="shared" si="7"/>
        <v>465</v>
      </c>
      <c r="C76">
        <v>142</v>
      </c>
      <c r="D76">
        <f>WEEKDAY(A76,2)</f>
        <v>5</v>
      </c>
      <c r="E76">
        <f t="shared" si="4"/>
        <v>607</v>
      </c>
      <c r="F76">
        <f t="shared" si="5"/>
        <v>0</v>
      </c>
      <c r="G76">
        <f t="shared" si="6"/>
        <v>607</v>
      </c>
    </row>
    <row r="77" spans="1:7" hidden="1" x14ac:dyDescent="0.25">
      <c r="A77" s="1">
        <v>42842</v>
      </c>
      <c r="B77">
        <f t="shared" si="7"/>
        <v>607</v>
      </c>
      <c r="C77">
        <v>216</v>
      </c>
      <c r="D77">
        <f>WEEKDAY(A77,2)</f>
        <v>1</v>
      </c>
      <c r="E77">
        <f t="shared" si="4"/>
        <v>823</v>
      </c>
      <c r="F77">
        <f t="shared" si="5"/>
        <v>0</v>
      </c>
      <c r="G77">
        <f t="shared" si="6"/>
        <v>823</v>
      </c>
    </row>
    <row r="78" spans="1:7" hidden="1" x14ac:dyDescent="0.25">
      <c r="A78" s="1">
        <v>42843</v>
      </c>
      <c r="B78">
        <f t="shared" si="7"/>
        <v>823</v>
      </c>
      <c r="C78">
        <v>122</v>
      </c>
      <c r="D78">
        <f>WEEKDAY(A78,2)</f>
        <v>2</v>
      </c>
      <c r="E78">
        <f t="shared" si="4"/>
        <v>945</v>
      </c>
      <c r="F78">
        <f t="shared" si="5"/>
        <v>945</v>
      </c>
      <c r="G78">
        <f t="shared" si="6"/>
        <v>0</v>
      </c>
    </row>
    <row r="79" spans="1:7" hidden="1" x14ac:dyDescent="0.25">
      <c r="A79" s="1">
        <v>42844</v>
      </c>
      <c r="B79">
        <f t="shared" si="7"/>
        <v>0</v>
      </c>
      <c r="C79">
        <v>134</v>
      </c>
      <c r="D79">
        <f>WEEKDAY(A79,2)</f>
        <v>3</v>
      </c>
      <c r="E79">
        <f t="shared" si="4"/>
        <v>134</v>
      </c>
      <c r="F79">
        <f t="shared" si="5"/>
        <v>0</v>
      </c>
      <c r="G79">
        <f t="shared" si="6"/>
        <v>134</v>
      </c>
    </row>
    <row r="80" spans="1:7" hidden="1" x14ac:dyDescent="0.25">
      <c r="A80" s="1">
        <v>42845</v>
      </c>
      <c r="B80">
        <f t="shared" si="7"/>
        <v>134</v>
      </c>
      <c r="C80">
        <v>172</v>
      </c>
      <c r="D80">
        <f>WEEKDAY(A80,2)</f>
        <v>4</v>
      </c>
      <c r="E80">
        <f t="shared" si="4"/>
        <v>306</v>
      </c>
      <c r="F80">
        <f t="shared" si="5"/>
        <v>0</v>
      </c>
      <c r="G80">
        <f t="shared" si="6"/>
        <v>306</v>
      </c>
    </row>
    <row r="81" spans="1:7" hidden="1" x14ac:dyDescent="0.25">
      <c r="A81" s="1">
        <v>42846</v>
      </c>
      <c r="B81">
        <f t="shared" si="7"/>
        <v>306</v>
      </c>
      <c r="C81">
        <v>158</v>
      </c>
      <c r="D81">
        <f>WEEKDAY(A81,2)</f>
        <v>5</v>
      </c>
      <c r="E81">
        <f t="shared" si="4"/>
        <v>464</v>
      </c>
      <c r="F81">
        <f t="shared" si="5"/>
        <v>0</v>
      </c>
      <c r="G81">
        <f t="shared" si="6"/>
        <v>464</v>
      </c>
    </row>
    <row r="82" spans="1:7" hidden="1" x14ac:dyDescent="0.25">
      <c r="A82" s="1">
        <v>42849</v>
      </c>
      <c r="B82">
        <f t="shared" si="7"/>
        <v>464</v>
      </c>
      <c r="C82">
        <v>155</v>
      </c>
      <c r="D82">
        <f>WEEKDAY(A82,2)</f>
        <v>1</v>
      </c>
      <c r="E82">
        <f t="shared" si="4"/>
        <v>619</v>
      </c>
      <c r="F82">
        <f t="shared" si="5"/>
        <v>0</v>
      </c>
      <c r="G82">
        <f t="shared" si="6"/>
        <v>619</v>
      </c>
    </row>
    <row r="83" spans="1:7" hidden="1" x14ac:dyDescent="0.25">
      <c r="A83" s="1">
        <v>42850</v>
      </c>
      <c r="B83">
        <f t="shared" si="7"/>
        <v>619</v>
      </c>
      <c r="C83">
        <v>174</v>
      </c>
      <c r="D83">
        <f>WEEKDAY(A83,2)</f>
        <v>2</v>
      </c>
      <c r="E83">
        <f t="shared" si="4"/>
        <v>793</v>
      </c>
      <c r="F83">
        <f t="shared" si="5"/>
        <v>793</v>
      </c>
      <c r="G83">
        <f t="shared" si="6"/>
        <v>0</v>
      </c>
    </row>
    <row r="84" spans="1:7" hidden="1" x14ac:dyDescent="0.25">
      <c r="A84" s="1">
        <v>42851</v>
      </c>
      <c r="B84">
        <f t="shared" si="7"/>
        <v>0</v>
      </c>
      <c r="C84">
        <v>158</v>
      </c>
      <c r="D84">
        <f>WEEKDAY(A84,2)</f>
        <v>3</v>
      </c>
      <c r="E84">
        <f t="shared" si="4"/>
        <v>158</v>
      </c>
      <c r="F84">
        <f t="shared" si="5"/>
        <v>0</v>
      </c>
      <c r="G84">
        <f t="shared" si="6"/>
        <v>158</v>
      </c>
    </row>
    <row r="85" spans="1:7" hidden="1" x14ac:dyDescent="0.25">
      <c r="A85" s="1">
        <v>42852</v>
      </c>
      <c r="B85">
        <f t="shared" si="7"/>
        <v>158</v>
      </c>
      <c r="C85">
        <v>179</v>
      </c>
      <c r="D85">
        <f>WEEKDAY(A85,2)</f>
        <v>4</v>
      </c>
      <c r="E85">
        <f t="shared" si="4"/>
        <v>337</v>
      </c>
      <c r="F85">
        <f t="shared" si="5"/>
        <v>0</v>
      </c>
      <c r="G85">
        <f t="shared" si="6"/>
        <v>337</v>
      </c>
    </row>
    <row r="86" spans="1:7" hidden="1" x14ac:dyDescent="0.25">
      <c r="A86" s="1">
        <v>42853</v>
      </c>
      <c r="B86">
        <f t="shared" si="7"/>
        <v>337</v>
      </c>
      <c r="C86">
        <v>108</v>
      </c>
      <c r="D86">
        <f>WEEKDAY(A86,2)</f>
        <v>5</v>
      </c>
      <c r="E86">
        <f t="shared" si="4"/>
        <v>445</v>
      </c>
      <c r="F86">
        <f t="shared" si="5"/>
        <v>0</v>
      </c>
      <c r="G86">
        <f t="shared" si="6"/>
        <v>445</v>
      </c>
    </row>
    <row r="87" spans="1:7" hidden="1" x14ac:dyDescent="0.25">
      <c r="A87" s="1">
        <v>42856</v>
      </c>
      <c r="B87">
        <f t="shared" si="7"/>
        <v>445</v>
      </c>
      <c r="C87">
        <v>118</v>
      </c>
      <c r="D87">
        <f>WEEKDAY(A87,2)</f>
        <v>1</v>
      </c>
      <c r="E87">
        <f t="shared" si="4"/>
        <v>563</v>
      </c>
      <c r="F87">
        <f t="shared" si="5"/>
        <v>0</v>
      </c>
      <c r="G87">
        <f t="shared" si="6"/>
        <v>563</v>
      </c>
    </row>
    <row r="88" spans="1:7" hidden="1" x14ac:dyDescent="0.25">
      <c r="A88" s="1">
        <v>42857</v>
      </c>
      <c r="B88">
        <f t="shared" si="7"/>
        <v>563</v>
      </c>
      <c r="C88">
        <v>144</v>
      </c>
      <c r="D88">
        <f>WEEKDAY(A88,2)</f>
        <v>2</v>
      </c>
      <c r="E88">
        <f t="shared" si="4"/>
        <v>707</v>
      </c>
      <c r="F88">
        <f t="shared" si="5"/>
        <v>707</v>
      </c>
      <c r="G88">
        <f t="shared" si="6"/>
        <v>0</v>
      </c>
    </row>
    <row r="89" spans="1:7" hidden="1" x14ac:dyDescent="0.25">
      <c r="A89" s="1">
        <v>42858</v>
      </c>
      <c r="B89">
        <f t="shared" si="7"/>
        <v>0</v>
      </c>
      <c r="C89">
        <v>87</v>
      </c>
      <c r="D89">
        <f>WEEKDAY(A89,2)</f>
        <v>3</v>
      </c>
      <c r="E89">
        <f t="shared" si="4"/>
        <v>87</v>
      </c>
      <c r="F89">
        <f t="shared" si="5"/>
        <v>0</v>
      </c>
      <c r="G89">
        <f t="shared" si="6"/>
        <v>87</v>
      </c>
    </row>
    <row r="90" spans="1:7" hidden="1" x14ac:dyDescent="0.25">
      <c r="A90" s="1">
        <v>42859</v>
      </c>
      <c r="B90">
        <f t="shared" si="7"/>
        <v>87</v>
      </c>
      <c r="C90">
        <v>160</v>
      </c>
      <c r="D90">
        <f>WEEKDAY(A90,2)</f>
        <v>4</v>
      </c>
      <c r="E90">
        <f t="shared" si="4"/>
        <v>247</v>
      </c>
      <c r="F90">
        <f t="shared" si="5"/>
        <v>0</v>
      </c>
      <c r="G90">
        <f t="shared" si="6"/>
        <v>247</v>
      </c>
    </row>
    <row r="91" spans="1:7" hidden="1" x14ac:dyDescent="0.25">
      <c r="A91" s="1">
        <v>42860</v>
      </c>
      <c r="B91">
        <f t="shared" si="7"/>
        <v>247</v>
      </c>
      <c r="C91">
        <v>91</v>
      </c>
      <c r="D91">
        <f>WEEKDAY(A91,2)</f>
        <v>5</v>
      </c>
      <c r="E91">
        <f t="shared" si="4"/>
        <v>338</v>
      </c>
      <c r="F91">
        <f t="shared" si="5"/>
        <v>0</v>
      </c>
      <c r="G91">
        <f t="shared" si="6"/>
        <v>338</v>
      </c>
    </row>
    <row r="92" spans="1:7" hidden="1" x14ac:dyDescent="0.25">
      <c r="A92" s="1">
        <v>42863</v>
      </c>
      <c r="B92">
        <f t="shared" si="7"/>
        <v>338</v>
      </c>
      <c r="C92">
        <v>172</v>
      </c>
      <c r="D92">
        <f>WEEKDAY(A92,2)</f>
        <v>1</v>
      </c>
      <c r="E92">
        <f t="shared" si="4"/>
        <v>510</v>
      </c>
      <c r="F92">
        <f t="shared" si="5"/>
        <v>0</v>
      </c>
      <c r="G92">
        <f t="shared" si="6"/>
        <v>510</v>
      </c>
    </row>
    <row r="93" spans="1:7" hidden="1" x14ac:dyDescent="0.25">
      <c r="A93" s="1">
        <v>42864</v>
      </c>
      <c r="B93">
        <f t="shared" si="7"/>
        <v>510</v>
      </c>
      <c r="C93">
        <v>170</v>
      </c>
      <c r="D93">
        <f>WEEKDAY(A93,2)</f>
        <v>2</v>
      </c>
      <c r="E93">
        <f t="shared" si="4"/>
        <v>680</v>
      </c>
      <c r="F93">
        <f t="shared" si="5"/>
        <v>680</v>
      </c>
      <c r="G93">
        <f t="shared" si="6"/>
        <v>0</v>
      </c>
    </row>
    <row r="94" spans="1:7" hidden="1" x14ac:dyDescent="0.25">
      <c r="A94" s="1">
        <v>42865</v>
      </c>
      <c r="B94">
        <f t="shared" si="7"/>
        <v>0</v>
      </c>
      <c r="C94">
        <v>149</v>
      </c>
      <c r="D94">
        <f>WEEKDAY(A94,2)</f>
        <v>3</v>
      </c>
      <c r="E94">
        <f t="shared" si="4"/>
        <v>149</v>
      </c>
      <c r="F94">
        <f t="shared" si="5"/>
        <v>0</v>
      </c>
      <c r="G94">
        <f t="shared" si="6"/>
        <v>149</v>
      </c>
    </row>
    <row r="95" spans="1:7" hidden="1" x14ac:dyDescent="0.25">
      <c r="A95" s="1">
        <v>42866</v>
      </c>
      <c r="B95">
        <f t="shared" si="7"/>
        <v>149</v>
      </c>
      <c r="C95">
        <v>195</v>
      </c>
      <c r="D95">
        <f>WEEKDAY(A95,2)</f>
        <v>4</v>
      </c>
      <c r="E95">
        <f t="shared" si="4"/>
        <v>344</v>
      </c>
      <c r="F95">
        <f t="shared" si="5"/>
        <v>0</v>
      </c>
      <c r="G95">
        <f t="shared" si="6"/>
        <v>344</v>
      </c>
    </row>
    <row r="96" spans="1:7" hidden="1" x14ac:dyDescent="0.25">
      <c r="A96" s="1">
        <v>42867</v>
      </c>
      <c r="B96">
        <f t="shared" si="7"/>
        <v>344</v>
      </c>
      <c r="C96">
        <v>158</v>
      </c>
      <c r="D96">
        <f>WEEKDAY(A96,2)</f>
        <v>5</v>
      </c>
      <c r="E96">
        <f t="shared" si="4"/>
        <v>502</v>
      </c>
      <c r="F96">
        <f t="shared" si="5"/>
        <v>0</v>
      </c>
      <c r="G96">
        <f t="shared" si="6"/>
        <v>502</v>
      </c>
    </row>
    <row r="97" spans="1:7" hidden="1" x14ac:dyDescent="0.25">
      <c r="A97" s="1">
        <v>42870</v>
      </c>
      <c r="B97">
        <f t="shared" si="7"/>
        <v>502</v>
      </c>
      <c r="C97">
        <v>138</v>
      </c>
      <c r="D97">
        <f>WEEKDAY(A97,2)</f>
        <v>1</v>
      </c>
      <c r="E97">
        <f t="shared" si="4"/>
        <v>640</v>
      </c>
      <c r="F97">
        <f t="shared" si="5"/>
        <v>0</v>
      </c>
      <c r="G97">
        <f t="shared" si="6"/>
        <v>640</v>
      </c>
    </row>
    <row r="98" spans="1:7" hidden="1" x14ac:dyDescent="0.25">
      <c r="A98" s="1">
        <v>42871</v>
      </c>
      <c r="B98">
        <f t="shared" si="7"/>
        <v>640</v>
      </c>
      <c r="C98">
        <v>152</v>
      </c>
      <c r="D98">
        <f>WEEKDAY(A98,2)</f>
        <v>2</v>
      </c>
      <c r="E98">
        <f t="shared" si="4"/>
        <v>792</v>
      </c>
      <c r="F98">
        <f t="shared" si="5"/>
        <v>792</v>
      </c>
      <c r="G98">
        <f t="shared" si="6"/>
        <v>0</v>
      </c>
    </row>
    <row r="99" spans="1:7" hidden="1" x14ac:dyDescent="0.25">
      <c r="A99" s="1">
        <v>42872</v>
      </c>
      <c r="B99">
        <f t="shared" si="7"/>
        <v>0</v>
      </c>
      <c r="C99">
        <v>101</v>
      </c>
      <c r="D99">
        <f>WEEKDAY(A99,2)</f>
        <v>3</v>
      </c>
      <c r="E99">
        <f t="shared" si="4"/>
        <v>101</v>
      </c>
      <c r="F99">
        <f t="shared" si="5"/>
        <v>0</v>
      </c>
      <c r="G99">
        <f t="shared" si="6"/>
        <v>101</v>
      </c>
    </row>
    <row r="100" spans="1:7" hidden="1" x14ac:dyDescent="0.25">
      <c r="A100" s="1">
        <v>42873</v>
      </c>
      <c r="B100">
        <f t="shared" si="7"/>
        <v>101</v>
      </c>
      <c r="C100">
        <v>119</v>
      </c>
      <c r="D100">
        <f>WEEKDAY(A100,2)</f>
        <v>4</v>
      </c>
      <c r="E100">
        <f t="shared" si="4"/>
        <v>220</v>
      </c>
      <c r="F100">
        <f t="shared" si="5"/>
        <v>0</v>
      </c>
      <c r="G100">
        <f t="shared" si="6"/>
        <v>220</v>
      </c>
    </row>
    <row r="101" spans="1:7" hidden="1" x14ac:dyDescent="0.25">
      <c r="A101" s="1">
        <v>42874</v>
      </c>
      <c r="B101">
        <f t="shared" si="7"/>
        <v>220</v>
      </c>
      <c r="C101">
        <v>111</v>
      </c>
      <c r="D101">
        <f>WEEKDAY(A101,2)</f>
        <v>5</v>
      </c>
      <c r="E101">
        <f t="shared" si="4"/>
        <v>331</v>
      </c>
      <c r="F101">
        <f t="shared" si="5"/>
        <v>0</v>
      </c>
      <c r="G101">
        <f t="shared" si="6"/>
        <v>331</v>
      </c>
    </row>
    <row r="102" spans="1:7" hidden="1" x14ac:dyDescent="0.25">
      <c r="A102" s="1">
        <v>42877</v>
      </c>
      <c r="B102">
        <f t="shared" si="7"/>
        <v>331</v>
      </c>
      <c r="C102">
        <v>122</v>
      </c>
      <c r="D102">
        <f>WEEKDAY(A102,2)</f>
        <v>1</v>
      </c>
      <c r="E102">
        <f t="shared" si="4"/>
        <v>453</v>
      </c>
      <c r="F102">
        <f t="shared" si="5"/>
        <v>0</v>
      </c>
      <c r="G102">
        <f t="shared" si="6"/>
        <v>453</v>
      </c>
    </row>
    <row r="103" spans="1:7" hidden="1" x14ac:dyDescent="0.25">
      <c r="A103" s="1">
        <v>42878</v>
      </c>
      <c r="B103">
        <f t="shared" si="7"/>
        <v>453</v>
      </c>
      <c r="C103">
        <v>106</v>
      </c>
      <c r="D103">
        <f>WEEKDAY(A103,2)</f>
        <v>2</v>
      </c>
      <c r="E103">
        <f t="shared" si="4"/>
        <v>559</v>
      </c>
      <c r="F103">
        <f t="shared" si="5"/>
        <v>559</v>
      </c>
      <c r="G103">
        <f t="shared" si="6"/>
        <v>0</v>
      </c>
    </row>
    <row r="104" spans="1:7" hidden="1" x14ac:dyDescent="0.25">
      <c r="A104" s="1">
        <v>42879</v>
      </c>
      <c r="B104">
        <f t="shared" si="7"/>
        <v>0</v>
      </c>
      <c r="C104">
        <v>216</v>
      </c>
      <c r="D104">
        <f>WEEKDAY(A104,2)</f>
        <v>3</v>
      </c>
      <c r="E104">
        <f t="shared" si="4"/>
        <v>216</v>
      </c>
      <c r="F104">
        <f t="shared" si="5"/>
        <v>0</v>
      </c>
      <c r="G104">
        <f t="shared" si="6"/>
        <v>216</v>
      </c>
    </row>
    <row r="105" spans="1:7" hidden="1" x14ac:dyDescent="0.25">
      <c r="A105" s="1">
        <v>42880</v>
      </c>
      <c r="B105">
        <f t="shared" si="7"/>
        <v>216</v>
      </c>
      <c r="C105">
        <v>138</v>
      </c>
      <c r="D105">
        <f>WEEKDAY(A105,2)</f>
        <v>4</v>
      </c>
      <c r="E105">
        <f t="shared" si="4"/>
        <v>354</v>
      </c>
      <c r="F105">
        <f t="shared" si="5"/>
        <v>0</v>
      </c>
      <c r="G105">
        <f t="shared" si="6"/>
        <v>354</v>
      </c>
    </row>
    <row r="106" spans="1:7" hidden="1" x14ac:dyDescent="0.25">
      <c r="A106" s="1">
        <v>42881</v>
      </c>
      <c r="B106">
        <f t="shared" si="7"/>
        <v>354</v>
      </c>
      <c r="C106">
        <v>181</v>
      </c>
      <c r="D106">
        <f>WEEKDAY(A106,2)</f>
        <v>5</v>
      </c>
      <c r="E106">
        <f t="shared" si="4"/>
        <v>535</v>
      </c>
      <c r="F106">
        <f t="shared" si="5"/>
        <v>0</v>
      </c>
      <c r="G106">
        <f t="shared" si="6"/>
        <v>535</v>
      </c>
    </row>
    <row r="107" spans="1:7" hidden="1" x14ac:dyDescent="0.25">
      <c r="A107" s="1">
        <v>42884</v>
      </c>
      <c r="B107">
        <f t="shared" si="7"/>
        <v>535</v>
      </c>
      <c r="C107">
        <v>108</v>
      </c>
      <c r="D107">
        <f>WEEKDAY(A107,2)</f>
        <v>1</v>
      </c>
      <c r="E107">
        <f t="shared" si="4"/>
        <v>643</v>
      </c>
      <c r="F107">
        <f t="shared" si="5"/>
        <v>0</v>
      </c>
      <c r="G107">
        <f t="shared" si="6"/>
        <v>643</v>
      </c>
    </row>
    <row r="108" spans="1:7" hidden="1" x14ac:dyDescent="0.25">
      <c r="A108" s="1">
        <v>42885</v>
      </c>
      <c r="B108">
        <f t="shared" si="7"/>
        <v>643</v>
      </c>
      <c r="C108">
        <v>162</v>
      </c>
      <c r="D108">
        <f>WEEKDAY(A108,2)</f>
        <v>2</v>
      </c>
      <c r="E108">
        <f t="shared" si="4"/>
        <v>805</v>
      </c>
      <c r="F108">
        <f t="shared" si="5"/>
        <v>805</v>
      </c>
      <c r="G108">
        <f t="shared" si="6"/>
        <v>0</v>
      </c>
    </row>
    <row r="109" spans="1:7" hidden="1" x14ac:dyDescent="0.25">
      <c r="A109" s="1">
        <v>42886</v>
      </c>
      <c r="B109">
        <f t="shared" si="7"/>
        <v>0</v>
      </c>
      <c r="C109">
        <v>124</v>
      </c>
      <c r="D109">
        <f>WEEKDAY(A109,2)</f>
        <v>3</v>
      </c>
      <c r="E109">
        <f t="shared" si="4"/>
        <v>124</v>
      </c>
      <c r="F109">
        <f t="shared" si="5"/>
        <v>0</v>
      </c>
      <c r="G109">
        <f t="shared" si="6"/>
        <v>124</v>
      </c>
    </row>
    <row r="110" spans="1:7" hidden="1" x14ac:dyDescent="0.25">
      <c r="A110" s="1">
        <v>42887</v>
      </c>
      <c r="B110">
        <f t="shared" si="7"/>
        <v>124</v>
      </c>
      <c r="C110">
        <v>176</v>
      </c>
      <c r="D110">
        <f>WEEKDAY(A110,2)</f>
        <v>4</v>
      </c>
      <c r="E110">
        <f t="shared" si="4"/>
        <v>300</v>
      </c>
      <c r="F110">
        <f t="shared" si="5"/>
        <v>0</v>
      </c>
      <c r="G110">
        <f t="shared" si="6"/>
        <v>300</v>
      </c>
    </row>
    <row r="111" spans="1:7" hidden="1" x14ac:dyDescent="0.25">
      <c r="A111" s="1">
        <v>42888</v>
      </c>
      <c r="B111">
        <f t="shared" si="7"/>
        <v>300</v>
      </c>
      <c r="C111">
        <v>80</v>
      </c>
      <c r="D111">
        <f>WEEKDAY(A111,2)</f>
        <v>5</v>
      </c>
      <c r="E111">
        <f t="shared" si="4"/>
        <v>380</v>
      </c>
      <c r="F111">
        <f t="shared" si="5"/>
        <v>0</v>
      </c>
      <c r="G111">
        <f t="shared" si="6"/>
        <v>380</v>
      </c>
    </row>
    <row r="112" spans="1:7" hidden="1" x14ac:dyDescent="0.25">
      <c r="A112" s="1">
        <v>42891</v>
      </c>
      <c r="B112">
        <f t="shared" si="7"/>
        <v>380</v>
      </c>
      <c r="C112">
        <v>144</v>
      </c>
      <c r="D112">
        <f>WEEKDAY(A112,2)</f>
        <v>1</v>
      </c>
      <c r="E112">
        <f t="shared" si="4"/>
        <v>524</v>
      </c>
      <c r="F112">
        <f t="shared" si="5"/>
        <v>0</v>
      </c>
      <c r="G112">
        <f t="shared" si="6"/>
        <v>524</v>
      </c>
    </row>
    <row r="113" spans="1:7" hidden="1" x14ac:dyDescent="0.25">
      <c r="A113" s="1">
        <v>42892</v>
      </c>
      <c r="B113">
        <f t="shared" si="7"/>
        <v>524</v>
      </c>
      <c r="C113">
        <v>122</v>
      </c>
      <c r="D113">
        <f>WEEKDAY(A113,2)</f>
        <v>2</v>
      </c>
      <c r="E113">
        <f t="shared" si="4"/>
        <v>646</v>
      </c>
      <c r="F113">
        <f t="shared" si="5"/>
        <v>646</v>
      </c>
      <c r="G113">
        <f t="shared" si="6"/>
        <v>0</v>
      </c>
    </row>
    <row r="114" spans="1:7" hidden="1" x14ac:dyDescent="0.25">
      <c r="A114" s="1">
        <v>42893</v>
      </c>
      <c r="B114">
        <f t="shared" si="7"/>
        <v>0</v>
      </c>
      <c r="C114">
        <v>137</v>
      </c>
      <c r="D114">
        <f>WEEKDAY(A114,2)</f>
        <v>3</v>
      </c>
      <c r="E114">
        <f t="shared" si="4"/>
        <v>137</v>
      </c>
      <c r="F114">
        <f t="shared" si="5"/>
        <v>0</v>
      </c>
      <c r="G114">
        <f t="shared" si="6"/>
        <v>137</v>
      </c>
    </row>
    <row r="115" spans="1:7" hidden="1" x14ac:dyDescent="0.25">
      <c r="A115" s="1">
        <v>42894</v>
      </c>
      <c r="B115">
        <f t="shared" si="7"/>
        <v>137</v>
      </c>
      <c r="C115">
        <v>118</v>
      </c>
      <c r="D115">
        <f>WEEKDAY(A115,2)</f>
        <v>4</v>
      </c>
      <c r="E115">
        <f t="shared" si="4"/>
        <v>255</v>
      </c>
      <c r="F115">
        <f t="shared" si="5"/>
        <v>0</v>
      </c>
      <c r="G115">
        <f t="shared" si="6"/>
        <v>255</v>
      </c>
    </row>
    <row r="116" spans="1:7" hidden="1" x14ac:dyDescent="0.25">
      <c r="A116" s="1">
        <v>42895</v>
      </c>
      <c r="B116">
        <f t="shared" si="7"/>
        <v>255</v>
      </c>
      <c r="C116">
        <v>128</v>
      </c>
      <c r="D116">
        <f>WEEKDAY(A116,2)</f>
        <v>5</v>
      </c>
      <c r="E116">
        <f t="shared" si="4"/>
        <v>383</v>
      </c>
      <c r="F116">
        <f t="shared" si="5"/>
        <v>0</v>
      </c>
      <c r="G116">
        <f t="shared" si="6"/>
        <v>383</v>
      </c>
    </row>
    <row r="117" spans="1:7" hidden="1" x14ac:dyDescent="0.25">
      <c r="A117" s="1">
        <v>42898</v>
      </c>
      <c r="B117">
        <f t="shared" si="7"/>
        <v>383</v>
      </c>
      <c r="C117">
        <v>180</v>
      </c>
      <c r="D117">
        <f>WEEKDAY(A117,2)</f>
        <v>1</v>
      </c>
      <c r="E117">
        <f t="shared" si="4"/>
        <v>563</v>
      </c>
      <c r="F117">
        <f t="shared" si="5"/>
        <v>0</v>
      </c>
      <c r="G117">
        <f t="shared" si="6"/>
        <v>563</v>
      </c>
    </row>
    <row r="118" spans="1:7" hidden="1" x14ac:dyDescent="0.25">
      <c r="A118" s="1">
        <v>42899</v>
      </c>
      <c r="B118">
        <f t="shared" si="7"/>
        <v>563</v>
      </c>
      <c r="C118">
        <v>134</v>
      </c>
      <c r="D118">
        <f>WEEKDAY(A118,2)</f>
        <v>2</v>
      </c>
      <c r="E118">
        <f t="shared" si="4"/>
        <v>697</v>
      </c>
      <c r="F118">
        <f t="shared" si="5"/>
        <v>697</v>
      </c>
      <c r="G118">
        <f t="shared" si="6"/>
        <v>0</v>
      </c>
    </row>
    <row r="119" spans="1:7" hidden="1" x14ac:dyDescent="0.25">
      <c r="A119" s="1">
        <v>42900</v>
      </c>
      <c r="B119">
        <f t="shared" si="7"/>
        <v>0</v>
      </c>
      <c r="C119">
        <v>101</v>
      </c>
      <c r="D119">
        <f>WEEKDAY(A119,2)</f>
        <v>3</v>
      </c>
      <c r="E119">
        <f t="shared" si="4"/>
        <v>101</v>
      </c>
      <c r="F119">
        <f t="shared" si="5"/>
        <v>0</v>
      </c>
      <c r="G119">
        <f t="shared" si="6"/>
        <v>101</v>
      </c>
    </row>
    <row r="120" spans="1:7" hidden="1" x14ac:dyDescent="0.25">
      <c r="A120" s="1">
        <v>42901</v>
      </c>
      <c r="B120">
        <f t="shared" si="7"/>
        <v>101</v>
      </c>
      <c r="C120">
        <v>113</v>
      </c>
      <c r="D120">
        <f>WEEKDAY(A120,2)</f>
        <v>4</v>
      </c>
      <c r="E120">
        <f t="shared" si="4"/>
        <v>214</v>
      </c>
      <c r="F120">
        <f t="shared" si="5"/>
        <v>0</v>
      </c>
      <c r="G120">
        <f t="shared" si="6"/>
        <v>214</v>
      </c>
    </row>
    <row r="121" spans="1:7" hidden="1" x14ac:dyDescent="0.25">
      <c r="A121" s="1">
        <v>42902</v>
      </c>
      <c r="B121">
        <f t="shared" si="7"/>
        <v>214</v>
      </c>
      <c r="C121">
        <v>121</v>
      </c>
      <c r="D121">
        <f>WEEKDAY(A121,2)</f>
        <v>5</v>
      </c>
      <c r="E121">
        <f t="shared" si="4"/>
        <v>335</v>
      </c>
      <c r="F121">
        <f t="shared" si="5"/>
        <v>0</v>
      </c>
      <c r="G121">
        <f t="shared" si="6"/>
        <v>335</v>
      </c>
    </row>
    <row r="122" spans="1:7" hidden="1" x14ac:dyDescent="0.25">
      <c r="A122" s="1">
        <v>42905</v>
      </c>
      <c r="B122">
        <f t="shared" si="7"/>
        <v>335</v>
      </c>
      <c r="C122">
        <v>162</v>
      </c>
      <c r="D122">
        <f>WEEKDAY(A122,2)</f>
        <v>1</v>
      </c>
      <c r="E122">
        <f t="shared" si="4"/>
        <v>497</v>
      </c>
      <c r="F122">
        <f t="shared" si="5"/>
        <v>0</v>
      </c>
      <c r="G122">
        <f t="shared" si="6"/>
        <v>497</v>
      </c>
    </row>
    <row r="123" spans="1:7" hidden="1" x14ac:dyDescent="0.25">
      <c r="A123" s="1">
        <v>42906</v>
      </c>
      <c r="B123">
        <f t="shared" si="7"/>
        <v>497</v>
      </c>
      <c r="C123">
        <v>123</v>
      </c>
      <c r="D123">
        <f>WEEKDAY(A123,2)</f>
        <v>2</v>
      </c>
      <c r="E123">
        <f t="shared" si="4"/>
        <v>620</v>
      </c>
      <c r="F123">
        <f t="shared" si="5"/>
        <v>620</v>
      </c>
      <c r="G123">
        <f t="shared" si="6"/>
        <v>0</v>
      </c>
    </row>
    <row r="124" spans="1:7" hidden="1" x14ac:dyDescent="0.25">
      <c r="A124" s="1">
        <v>42907</v>
      </c>
      <c r="B124">
        <f t="shared" si="7"/>
        <v>0</v>
      </c>
      <c r="C124">
        <v>178</v>
      </c>
      <c r="D124">
        <f>WEEKDAY(A124,2)</f>
        <v>3</v>
      </c>
      <c r="E124">
        <f t="shared" si="4"/>
        <v>178</v>
      </c>
      <c r="F124">
        <f t="shared" si="5"/>
        <v>0</v>
      </c>
      <c r="G124">
        <f t="shared" si="6"/>
        <v>178</v>
      </c>
    </row>
    <row r="125" spans="1:7" hidden="1" x14ac:dyDescent="0.25">
      <c r="A125" s="1">
        <v>42908</v>
      </c>
      <c r="B125">
        <f t="shared" si="7"/>
        <v>178</v>
      </c>
      <c r="C125">
        <v>105</v>
      </c>
      <c r="D125">
        <f>WEEKDAY(A125,2)</f>
        <v>4</v>
      </c>
      <c r="E125">
        <f t="shared" si="4"/>
        <v>283</v>
      </c>
      <c r="F125">
        <f t="shared" si="5"/>
        <v>0</v>
      </c>
      <c r="G125">
        <f t="shared" si="6"/>
        <v>283</v>
      </c>
    </row>
    <row r="126" spans="1:7" hidden="1" x14ac:dyDescent="0.25">
      <c r="A126" s="1">
        <v>42909</v>
      </c>
      <c r="B126">
        <f t="shared" si="7"/>
        <v>283</v>
      </c>
      <c r="C126">
        <v>145</v>
      </c>
      <c r="D126">
        <f>WEEKDAY(A126,2)</f>
        <v>5</v>
      </c>
      <c r="E126">
        <f t="shared" si="4"/>
        <v>428</v>
      </c>
      <c r="F126">
        <f t="shared" si="5"/>
        <v>0</v>
      </c>
      <c r="G126">
        <f t="shared" si="6"/>
        <v>428</v>
      </c>
    </row>
    <row r="127" spans="1:7" hidden="1" x14ac:dyDescent="0.25">
      <c r="A127" s="1">
        <v>42912</v>
      </c>
      <c r="B127">
        <f t="shared" si="7"/>
        <v>428</v>
      </c>
      <c r="C127">
        <v>177</v>
      </c>
      <c r="D127">
        <f>WEEKDAY(A127,2)</f>
        <v>1</v>
      </c>
      <c r="E127">
        <f t="shared" si="4"/>
        <v>605</v>
      </c>
      <c r="F127">
        <f t="shared" si="5"/>
        <v>0</v>
      </c>
      <c r="G127">
        <f t="shared" si="6"/>
        <v>605</v>
      </c>
    </row>
    <row r="128" spans="1:7" hidden="1" x14ac:dyDescent="0.25">
      <c r="A128" s="1">
        <v>42913</v>
      </c>
      <c r="B128">
        <f t="shared" si="7"/>
        <v>605</v>
      </c>
      <c r="C128">
        <v>129</v>
      </c>
      <c r="D128">
        <f>WEEKDAY(A128,2)</f>
        <v>2</v>
      </c>
      <c r="E128">
        <f t="shared" si="4"/>
        <v>734</v>
      </c>
      <c r="F128">
        <f t="shared" si="5"/>
        <v>734</v>
      </c>
      <c r="G128">
        <f t="shared" si="6"/>
        <v>0</v>
      </c>
    </row>
    <row r="129" spans="1:7" hidden="1" x14ac:dyDescent="0.25">
      <c r="A129" s="1">
        <v>42914</v>
      </c>
      <c r="B129">
        <f t="shared" si="7"/>
        <v>0</v>
      </c>
      <c r="C129">
        <v>155</v>
      </c>
      <c r="D129">
        <f>WEEKDAY(A129,2)</f>
        <v>3</v>
      </c>
      <c r="E129">
        <f t="shared" si="4"/>
        <v>155</v>
      </c>
      <c r="F129">
        <f t="shared" si="5"/>
        <v>0</v>
      </c>
      <c r="G129">
        <f t="shared" si="6"/>
        <v>155</v>
      </c>
    </row>
    <row r="130" spans="1:7" hidden="1" x14ac:dyDescent="0.25">
      <c r="A130" s="1">
        <v>42915</v>
      </c>
      <c r="B130">
        <f t="shared" si="7"/>
        <v>155</v>
      </c>
      <c r="C130">
        <v>118</v>
      </c>
      <c r="D130">
        <f>WEEKDAY(A130,2)</f>
        <v>4</v>
      </c>
      <c r="E130">
        <f t="shared" si="4"/>
        <v>273</v>
      </c>
      <c r="F130">
        <f t="shared" si="5"/>
        <v>0</v>
      </c>
      <c r="G130">
        <f t="shared" si="6"/>
        <v>273</v>
      </c>
    </row>
    <row r="131" spans="1:7" hidden="1" x14ac:dyDescent="0.25">
      <c r="A131" s="1">
        <v>42916</v>
      </c>
      <c r="B131">
        <f t="shared" si="7"/>
        <v>273</v>
      </c>
      <c r="C131">
        <v>138</v>
      </c>
      <c r="D131">
        <f>WEEKDAY(A131,2)</f>
        <v>5</v>
      </c>
      <c r="E131">
        <f t="shared" ref="E131:E194" si="8">SUM(B131,C131)</f>
        <v>411</v>
      </c>
      <c r="F131">
        <f t="shared" ref="F131:F194" si="9">IF(D131=2,IF(E131&gt;1200,1200,E131),0)</f>
        <v>0</v>
      </c>
      <c r="G131">
        <f t="shared" ref="G131:G194" si="10">E131-F131</f>
        <v>411</v>
      </c>
    </row>
    <row r="132" spans="1:7" hidden="1" x14ac:dyDescent="0.25">
      <c r="A132" s="1">
        <v>42919</v>
      </c>
      <c r="B132">
        <f t="shared" ref="B132:B195" si="11">G131</f>
        <v>411</v>
      </c>
      <c r="C132">
        <v>163</v>
      </c>
      <c r="D132">
        <f>WEEKDAY(A132,2)</f>
        <v>1</v>
      </c>
      <c r="E132">
        <f t="shared" si="8"/>
        <v>574</v>
      </c>
      <c r="F132">
        <f t="shared" si="9"/>
        <v>0</v>
      </c>
      <c r="G132">
        <f t="shared" si="10"/>
        <v>574</v>
      </c>
    </row>
    <row r="133" spans="1:7" hidden="1" x14ac:dyDescent="0.25">
      <c r="A133" s="1">
        <v>42920</v>
      </c>
      <c r="B133">
        <f t="shared" si="11"/>
        <v>574</v>
      </c>
      <c r="C133">
        <v>67</v>
      </c>
      <c r="D133">
        <f>WEEKDAY(A133,2)</f>
        <v>2</v>
      </c>
      <c r="E133">
        <f t="shared" si="8"/>
        <v>641</v>
      </c>
      <c r="F133">
        <f t="shared" si="9"/>
        <v>641</v>
      </c>
      <c r="G133">
        <f t="shared" si="10"/>
        <v>0</v>
      </c>
    </row>
    <row r="134" spans="1:7" hidden="1" x14ac:dyDescent="0.25">
      <c r="A134" s="1">
        <v>42921</v>
      </c>
      <c r="B134">
        <f t="shared" si="11"/>
        <v>0</v>
      </c>
      <c r="C134">
        <v>220</v>
      </c>
      <c r="D134">
        <f>WEEKDAY(A134,2)</f>
        <v>3</v>
      </c>
      <c r="E134">
        <f t="shared" si="8"/>
        <v>220</v>
      </c>
      <c r="F134">
        <f t="shared" si="9"/>
        <v>0</v>
      </c>
      <c r="G134">
        <f t="shared" si="10"/>
        <v>220</v>
      </c>
    </row>
    <row r="135" spans="1:7" hidden="1" x14ac:dyDescent="0.25">
      <c r="A135" s="1">
        <v>42922</v>
      </c>
      <c r="B135">
        <f t="shared" si="11"/>
        <v>220</v>
      </c>
      <c r="C135">
        <v>84</v>
      </c>
      <c r="D135">
        <f>WEEKDAY(A135,2)</f>
        <v>4</v>
      </c>
      <c r="E135">
        <f t="shared" si="8"/>
        <v>304</v>
      </c>
      <c r="F135">
        <f t="shared" si="9"/>
        <v>0</v>
      </c>
      <c r="G135">
        <f t="shared" si="10"/>
        <v>304</v>
      </c>
    </row>
    <row r="136" spans="1:7" hidden="1" x14ac:dyDescent="0.25">
      <c r="A136" s="1">
        <v>42923</v>
      </c>
      <c r="B136">
        <f t="shared" si="11"/>
        <v>304</v>
      </c>
      <c r="C136">
        <v>172</v>
      </c>
      <c r="D136">
        <f>WEEKDAY(A136,2)</f>
        <v>5</v>
      </c>
      <c r="E136">
        <f t="shared" si="8"/>
        <v>476</v>
      </c>
      <c r="F136">
        <f t="shared" si="9"/>
        <v>0</v>
      </c>
      <c r="G136">
        <f t="shared" si="10"/>
        <v>476</v>
      </c>
    </row>
    <row r="137" spans="1:7" hidden="1" x14ac:dyDescent="0.25">
      <c r="A137" s="1">
        <v>42926</v>
      </c>
      <c r="B137">
        <f t="shared" si="11"/>
        <v>476</v>
      </c>
      <c r="C137">
        <v>180</v>
      </c>
      <c r="D137">
        <f>WEEKDAY(A137,2)</f>
        <v>1</v>
      </c>
      <c r="E137">
        <f t="shared" si="8"/>
        <v>656</v>
      </c>
      <c r="F137">
        <f t="shared" si="9"/>
        <v>0</v>
      </c>
      <c r="G137">
        <f t="shared" si="10"/>
        <v>656</v>
      </c>
    </row>
    <row r="138" spans="1:7" hidden="1" x14ac:dyDescent="0.25">
      <c r="A138" s="1">
        <v>42927</v>
      </c>
      <c r="B138">
        <f t="shared" si="11"/>
        <v>656</v>
      </c>
      <c r="C138">
        <v>104</v>
      </c>
      <c r="D138">
        <f>WEEKDAY(A138,2)</f>
        <v>2</v>
      </c>
      <c r="E138">
        <f t="shared" si="8"/>
        <v>760</v>
      </c>
      <c r="F138">
        <f t="shared" si="9"/>
        <v>760</v>
      </c>
      <c r="G138">
        <f t="shared" si="10"/>
        <v>0</v>
      </c>
    </row>
    <row r="139" spans="1:7" hidden="1" x14ac:dyDescent="0.25">
      <c r="A139" s="1">
        <v>42928</v>
      </c>
      <c r="B139">
        <f t="shared" si="11"/>
        <v>0</v>
      </c>
      <c r="C139">
        <v>197</v>
      </c>
      <c r="D139">
        <f>WEEKDAY(A139,2)</f>
        <v>3</v>
      </c>
      <c r="E139">
        <f t="shared" si="8"/>
        <v>197</v>
      </c>
      <c r="F139">
        <f t="shared" si="9"/>
        <v>0</v>
      </c>
      <c r="G139">
        <f t="shared" si="10"/>
        <v>197</v>
      </c>
    </row>
    <row r="140" spans="1:7" hidden="1" x14ac:dyDescent="0.25">
      <c r="A140" s="1">
        <v>42929</v>
      </c>
      <c r="B140">
        <f t="shared" si="11"/>
        <v>197</v>
      </c>
      <c r="C140">
        <v>160</v>
      </c>
      <c r="D140">
        <f>WEEKDAY(A140,2)</f>
        <v>4</v>
      </c>
      <c r="E140">
        <f t="shared" si="8"/>
        <v>357</v>
      </c>
      <c r="F140">
        <f t="shared" si="9"/>
        <v>0</v>
      </c>
      <c r="G140">
        <f t="shared" si="10"/>
        <v>357</v>
      </c>
    </row>
    <row r="141" spans="1:7" hidden="1" x14ac:dyDescent="0.25">
      <c r="A141" s="1">
        <v>42930</v>
      </c>
      <c r="B141">
        <f t="shared" si="11"/>
        <v>357</v>
      </c>
      <c r="C141">
        <v>133</v>
      </c>
      <c r="D141">
        <f>WEEKDAY(A141,2)</f>
        <v>5</v>
      </c>
      <c r="E141">
        <f t="shared" si="8"/>
        <v>490</v>
      </c>
      <c r="F141">
        <f t="shared" si="9"/>
        <v>0</v>
      </c>
      <c r="G141">
        <f t="shared" si="10"/>
        <v>490</v>
      </c>
    </row>
    <row r="142" spans="1:7" hidden="1" x14ac:dyDescent="0.25">
      <c r="A142" s="1">
        <v>42933</v>
      </c>
      <c r="B142">
        <f t="shared" si="11"/>
        <v>490</v>
      </c>
      <c r="C142">
        <v>182</v>
      </c>
      <c r="D142">
        <f>WEEKDAY(A142,2)</f>
        <v>1</v>
      </c>
      <c r="E142">
        <f t="shared" si="8"/>
        <v>672</v>
      </c>
      <c r="F142">
        <f t="shared" si="9"/>
        <v>0</v>
      </c>
      <c r="G142">
        <f t="shared" si="10"/>
        <v>672</v>
      </c>
    </row>
    <row r="143" spans="1:7" hidden="1" x14ac:dyDescent="0.25">
      <c r="A143" s="1">
        <v>42934</v>
      </c>
      <c r="B143">
        <f t="shared" si="11"/>
        <v>672</v>
      </c>
      <c r="C143">
        <v>121</v>
      </c>
      <c r="D143">
        <f>WEEKDAY(A143,2)</f>
        <v>2</v>
      </c>
      <c r="E143">
        <f t="shared" si="8"/>
        <v>793</v>
      </c>
      <c r="F143">
        <f t="shared" si="9"/>
        <v>793</v>
      </c>
      <c r="G143">
        <f t="shared" si="10"/>
        <v>0</v>
      </c>
    </row>
    <row r="144" spans="1:7" hidden="1" x14ac:dyDescent="0.25">
      <c r="A144" s="1">
        <v>42935</v>
      </c>
      <c r="B144">
        <f t="shared" si="11"/>
        <v>0</v>
      </c>
      <c r="C144">
        <v>169</v>
      </c>
      <c r="D144">
        <f>WEEKDAY(A144,2)</f>
        <v>3</v>
      </c>
      <c r="E144">
        <f t="shared" si="8"/>
        <v>169</v>
      </c>
      <c r="F144">
        <f t="shared" si="9"/>
        <v>0</v>
      </c>
      <c r="G144">
        <f t="shared" si="10"/>
        <v>169</v>
      </c>
    </row>
    <row r="145" spans="1:7" hidden="1" x14ac:dyDescent="0.25">
      <c r="A145" s="1">
        <v>42936</v>
      </c>
      <c r="B145">
        <f t="shared" si="11"/>
        <v>169</v>
      </c>
      <c r="C145">
        <v>186</v>
      </c>
      <c r="D145">
        <f>WEEKDAY(A145,2)</f>
        <v>4</v>
      </c>
      <c r="E145">
        <f t="shared" si="8"/>
        <v>355</v>
      </c>
      <c r="F145">
        <f t="shared" si="9"/>
        <v>0</v>
      </c>
      <c r="G145">
        <f t="shared" si="10"/>
        <v>355</v>
      </c>
    </row>
    <row r="146" spans="1:7" hidden="1" x14ac:dyDescent="0.25">
      <c r="A146" s="1">
        <v>42937</v>
      </c>
      <c r="B146">
        <f t="shared" si="11"/>
        <v>355</v>
      </c>
      <c r="C146">
        <v>109</v>
      </c>
      <c r="D146">
        <f>WEEKDAY(A146,2)</f>
        <v>5</v>
      </c>
      <c r="E146">
        <f t="shared" si="8"/>
        <v>464</v>
      </c>
      <c r="F146">
        <f t="shared" si="9"/>
        <v>0</v>
      </c>
      <c r="G146">
        <f t="shared" si="10"/>
        <v>464</v>
      </c>
    </row>
    <row r="147" spans="1:7" hidden="1" x14ac:dyDescent="0.25">
      <c r="A147" s="1">
        <v>42940</v>
      </c>
      <c r="B147">
        <f t="shared" si="11"/>
        <v>464</v>
      </c>
      <c r="C147">
        <v>172</v>
      </c>
      <c r="D147">
        <f>WEEKDAY(A147,2)</f>
        <v>1</v>
      </c>
      <c r="E147">
        <f t="shared" si="8"/>
        <v>636</v>
      </c>
      <c r="F147">
        <f t="shared" si="9"/>
        <v>0</v>
      </c>
      <c r="G147">
        <f t="shared" si="10"/>
        <v>636</v>
      </c>
    </row>
    <row r="148" spans="1:7" hidden="1" x14ac:dyDescent="0.25">
      <c r="A148" s="1">
        <v>42941</v>
      </c>
      <c r="B148">
        <f t="shared" si="11"/>
        <v>636</v>
      </c>
      <c r="C148">
        <v>120</v>
      </c>
      <c r="D148">
        <f>WEEKDAY(A148,2)</f>
        <v>2</v>
      </c>
      <c r="E148">
        <f t="shared" si="8"/>
        <v>756</v>
      </c>
      <c r="F148">
        <f t="shared" si="9"/>
        <v>756</v>
      </c>
      <c r="G148">
        <f t="shared" si="10"/>
        <v>0</v>
      </c>
    </row>
    <row r="149" spans="1:7" hidden="1" x14ac:dyDescent="0.25">
      <c r="A149" s="1">
        <v>42942</v>
      </c>
      <c r="B149">
        <f t="shared" si="11"/>
        <v>0</v>
      </c>
      <c r="C149">
        <v>208</v>
      </c>
      <c r="D149">
        <f>WEEKDAY(A149,2)</f>
        <v>3</v>
      </c>
      <c r="E149">
        <f t="shared" si="8"/>
        <v>208</v>
      </c>
      <c r="F149">
        <f t="shared" si="9"/>
        <v>0</v>
      </c>
      <c r="G149">
        <f t="shared" si="10"/>
        <v>208</v>
      </c>
    </row>
    <row r="150" spans="1:7" hidden="1" x14ac:dyDescent="0.25">
      <c r="A150" s="1">
        <v>42943</v>
      </c>
      <c r="B150">
        <f t="shared" si="11"/>
        <v>208</v>
      </c>
      <c r="C150">
        <v>130</v>
      </c>
      <c r="D150">
        <f>WEEKDAY(A150,2)</f>
        <v>4</v>
      </c>
      <c r="E150">
        <f t="shared" si="8"/>
        <v>338</v>
      </c>
      <c r="F150">
        <f t="shared" si="9"/>
        <v>0</v>
      </c>
      <c r="G150">
        <f t="shared" si="10"/>
        <v>338</v>
      </c>
    </row>
    <row r="151" spans="1:7" hidden="1" x14ac:dyDescent="0.25">
      <c r="A151" s="1">
        <v>42944</v>
      </c>
      <c r="B151">
        <f t="shared" si="11"/>
        <v>338</v>
      </c>
      <c r="C151">
        <v>151</v>
      </c>
      <c r="D151">
        <f>WEEKDAY(A151,2)</f>
        <v>5</v>
      </c>
      <c r="E151">
        <f t="shared" si="8"/>
        <v>489</v>
      </c>
      <c r="F151">
        <f t="shared" si="9"/>
        <v>0</v>
      </c>
      <c r="G151">
        <f t="shared" si="10"/>
        <v>489</v>
      </c>
    </row>
    <row r="152" spans="1:7" hidden="1" x14ac:dyDescent="0.25">
      <c r="A152" s="1">
        <v>42947</v>
      </c>
      <c r="B152">
        <f t="shared" si="11"/>
        <v>489</v>
      </c>
      <c r="C152">
        <v>234</v>
      </c>
      <c r="D152">
        <f>WEEKDAY(A152,2)</f>
        <v>1</v>
      </c>
      <c r="E152">
        <f t="shared" si="8"/>
        <v>723</v>
      </c>
      <c r="F152">
        <f t="shared" si="9"/>
        <v>0</v>
      </c>
      <c r="G152">
        <f t="shared" si="10"/>
        <v>723</v>
      </c>
    </row>
    <row r="153" spans="1:7" hidden="1" x14ac:dyDescent="0.25">
      <c r="A153" s="1">
        <v>42948</v>
      </c>
      <c r="B153">
        <f t="shared" si="11"/>
        <v>723</v>
      </c>
      <c r="C153">
        <v>100</v>
      </c>
      <c r="D153">
        <f>WEEKDAY(A153,2)</f>
        <v>2</v>
      </c>
      <c r="E153">
        <f t="shared" si="8"/>
        <v>823</v>
      </c>
      <c r="F153">
        <f t="shared" si="9"/>
        <v>823</v>
      </c>
      <c r="G153">
        <f t="shared" si="10"/>
        <v>0</v>
      </c>
    </row>
    <row r="154" spans="1:7" hidden="1" x14ac:dyDescent="0.25">
      <c r="A154" s="1">
        <v>42949</v>
      </c>
      <c r="B154">
        <f t="shared" si="11"/>
        <v>0</v>
      </c>
      <c r="C154">
        <v>178</v>
      </c>
      <c r="D154">
        <f>WEEKDAY(A154,2)</f>
        <v>3</v>
      </c>
      <c r="E154">
        <f t="shared" si="8"/>
        <v>178</v>
      </c>
      <c r="F154">
        <f t="shared" si="9"/>
        <v>0</v>
      </c>
      <c r="G154">
        <f t="shared" si="10"/>
        <v>178</v>
      </c>
    </row>
    <row r="155" spans="1:7" hidden="1" x14ac:dyDescent="0.25">
      <c r="A155" s="1">
        <v>42950</v>
      </c>
      <c r="B155">
        <f t="shared" si="11"/>
        <v>178</v>
      </c>
      <c r="C155">
        <v>163</v>
      </c>
      <c r="D155">
        <f>WEEKDAY(A155,2)</f>
        <v>4</v>
      </c>
      <c r="E155">
        <f t="shared" si="8"/>
        <v>341</v>
      </c>
      <c r="F155">
        <f t="shared" si="9"/>
        <v>0</v>
      </c>
      <c r="G155">
        <f t="shared" si="10"/>
        <v>341</v>
      </c>
    </row>
    <row r="156" spans="1:7" hidden="1" x14ac:dyDescent="0.25">
      <c r="A156" s="1">
        <v>42951</v>
      </c>
      <c r="B156">
        <f t="shared" si="11"/>
        <v>341</v>
      </c>
      <c r="C156">
        <v>168</v>
      </c>
      <c r="D156">
        <f>WEEKDAY(A156,2)</f>
        <v>5</v>
      </c>
      <c r="E156">
        <f t="shared" si="8"/>
        <v>509</v>
      </c>
      <c r="F156">
        <f t="shared" si="9"/>
        <v>0</v>
      </c>
      <c r="G156">
        <f t="shared" si="10"/>
        <v>509</v>
      </c>
    </row>
    <row r="157" spans="1:7" hidden="1" x14ac:dyDescent="0.25">
      <c r="A157" s="1">
        <v>42954</v>
      </c>
      <c r="B157">
        <f t="shared" si="11"/>
        <v>509</v>
      </c>
      <c r="C157">
        <v>105</v>
      </c>
      <c r="D157">
        <f>WEEKDAY(A157,2)</f>
        <v>1</v>
      </c>
      <c r="E157">
        <f t="shared" si="8"/>
        <v>614</v>
      </c>
      <c r="F157">
        <f t="shared" si="9"/>
        <v>0</v>
      </c>
      <c r="G157">
        <f t="shared" si="10"/>
        <v>614</v>
      </c>
    </row>
    <row r="158" spans="1:7" hidden="1" x14ac:dyDescent="0.25">
      <c r="A158" s="1">
        <v>42955</v>
      </c>
      <c r="B158">
        <f t="shared" si="11"/>
        <v>614</v>
      </c>
      <c r="C158">
        <v>147</v>
      </c>
      <c r="D158">
        <f>WEEKDAY(A158,2)</f>
        <v>2</v>
      </c>
      <c r="E158">
        <f t="shared" si="8"/>
        <v>761</v>
      </c>
      <c r="F158">
        <f t="shared" si="9"/>
        <v>761</v>
      </c>
      <c r="G158">
        <f t="shared" si="10"/>
        <v>0</v>
      </c>
    </row>
    <row r="159" spans="1:7" hidden="1" x14ac:dyDescent="0.25">
      <c r="A159" s="1">
        <v>42956</v>
      </c>
      <c r="B159">
        <f t="shared" si="11"/>
        <v>0</v>
      </c>
      <c r="C159">
        <v>117</v>
      </c>
      <c r="D159">
        <f>WEEKDAY(A159,2)</f>
        <v>3</v>
      </c>
      <c r="E159">
        <f t="shared" si="8"/>
        <v>117</v>
      </c>
      <c r="F159">
        <f t="shared" si="9"/>
        <v>0</v>
      </c>
      <c r="G159">
        <f t="shared" si="10"/>
        <v>117</v>
      </c>
    </row>
    <row r="160" spans="1:7" hidden="1" x14ac:dyDescent="0.25">
      <c r="A160" s="1">
        <v>42957</v>
      </c>
      <c r="B160">
        <f t="shared" si="11"/>
        <v>117</v>
      </c>
      <c r="C160">
        <v>224</v>
      </c>
      <c r="D160">
        <f>WEEKDAY(A160,2)</f>
        <v>4</v>
      </c>
      <c r="E160">
        <f t="shared" si="8"/>
        <v>341</v>
      </c>
      <c r="F160">
        <f t="shared" si="9"/>
        <v>0</v>
      </c>
      <c r="G160">
        <f t="shared" si="10"/>
        <v>341</v>
      </c>
    </row>
    <row r="161" spans="1:7" hidden="1" x14ac:dyDescent="0.25">
      <c r="A161" s="1">
        <v>42958</v>
      </c>
      <c r="B161">
        <f t="shared" si="11"/>
        <v>341</v>
      </c>
      <c r="C161">
        <v>148</v>
      </c>
      <c r="D161">
        <f>WEEKDAY(A161,2)</f>
        <v>5</v>
      </c>
      <c r="E161">
        <f t="shared" si="8"/>
        <v>489</v>
      </c>
      <c r="F161">
        <f t="shared" si="9"/>
        <v>0</v>
      </c>
      <c r="G161">
        <f t="shared" si="10"/>
        <v>489</v>
      </c>
    </row>
    <row r="162" spans="1:7" hidden="1" x14ac:dyDescent="0.25">
      <c r="A162" s="1">
        <v>42961</v>
      </c>
      <c r="B162">
        <f t="shared" si="11"/>
        <v>489</v>
      </c>
      <c r="C162">
        <v>103</v>
      </c>
      <c r="D162">
        <f>WEEKDAY(A162,2)</f>
        <v>1</v>
      </c>
      <c r="E162">
        <f t="shared" si="8"/>
        <v>592</v>
      </c>
      <c r="F162">
        <f t="shared" si="9"/>
        <v>0</v>
      </c>
      <c r="G162">
        <f t="shared" si="10"/>
        <v>592</v>
      </c>
    </row>
    <row r="163" spans="1:7" hidden="1" x14ac:dyDescent="0.25">
      <c r="A163" s="1">
        <v>42962</v>
      </c>
      <c r="B163">
        <f t="shared" si="11"/>
        <v>592</v>
      </c>
      <c r="C163">
        <v>183</v>
      </c>
      <c r="D163">
        <f>WEEKDAY(A163,2)</f>
        <v>2</v>
      </c>
      <c r="E163">
        <f t="shared" si="8"/>
        <v>775</v>
      </c>
      <c r="F163">
        <f t="shared" si="9"/>
        <v>775</v>
      </c>
      <c r="G163">
        <f t="shared" si="10"/>
        <v>0</v>
      </c>
    </row>
    <row r="164" spans="1:7" hidden="1" x14ac:dyDescent="0.25">
      <c r="A164" s="1">
        <v>42963</v>
      </c>
      <c r="B164">
        <f t="shared" si="11"/>
        <v>0</v>
      </c>
      <c r="C164">
        <v>223</v>
      </c>
      <c r="D164">
        <f>WEEKDAY(A164,2)</f>
        <v>3</v>
      </c>
      <c r="E164">
        <f t="shared" si="8"/>
        <v>223</v>
      </c>
      <c r="F164">
        <f t="shared" si="9"/>
        <v>0</v>
      </c>
      <c r="G164">
        <f t="shared" si="10"/>
        <v>223</v>
      </c>
    </row>
    <row r="165" spans="1:7" hidden="1" x14ac:dyDescent="0.25">
      <c r="A165" s="1">
        <v>42964</v>
      </c>
      <c r="B165">
        <f t="shared" si="11"/>
        <v>223</v>
      </c>
      <c r="C165">
        <v>115</v>
      </c>
      <c r="D165">
        <f>WEEKDAY(A165,2)</f>
        <v>4</v>
      </c>
      <c r="E165">
        <f t="shared" si="8"/>
        <v>338</v>
      </c>
      <c r="F165">
        <f t="shared" si="9"/>
        <v>0</v>
      </c>
      <c r="G165">
        <f t="shared" si="10"/>
        <v>338</v>
      </c>
    </row>
    <row r="166" spans="1:7" hidden="1" x14ac:dyDescent="0.25">
      <c r="A166" s="1">
        <v>42965</v>
      </c>
      <c r="B166">
        <f t="shared" si="11"/>
        <v>338</v>
      </c>
      <c r="C166">
        <v>227</v>
      </c>
      <c r="D166">
        <f>WEEKDAY(A166,2)</f>
        <v>5</v>
      </c>
      <c r="E166">
        <f t="shared" si="8"/>
        <v>565</v>
      </c>
      <c r="F166">
        <f t="shared" si="9"/>
        <v>0</v>
      </c>
      <c r="G166">
        <f t="shared" si="10"/>
        <v>565</v>
      </c>
    </row>
    <row r="167" spans="1:7" hidden="1" x14ac:dyDescent="0.25">
      <c r="A167" s="1">
        <v>42968</v>
      </c>
      <c r="B167">
        <f t="shared" si="11"/>
        <v>565</v>
      </c>
      <c r="C167">
        <v>276</v>
      </c>
      <c r="D167">
        <f>WEEKDAY(A167,2)</f>
        <v>1</v>
      </c>
      <c r="E167">
        <f t="shared" si="8"/>
        <v>841</v>
      </c>
      <c r="F167">
        <f t="shared" si="9"/>
        <v>0</v>
      </c>
      <c r="G167">
        <f t="shared" si="10"/>
        <v>841</v>
      </c>
    </row>
    <row r="168" spans="1:7" hidden="1" x14ac:dyDescent="0.25">
      <c r="A168" s="1">
        <v>42969</v>
      </c>
      <c r="B168">
        <f t="shared" si="11"/>
        <v>841</v>
      </c>
      <c r="C168">
        <v>153</v>
      </c>
      <c r="D168">
        <f>WEEKDAY(A168,2)</f>
        <v>2</v>
      </c>
      <c r="E168">
        <f t="shared" si="8"/>
        <v>994</v>
      </c>
      <c r="F168">
        <f t="shared" si="9"/>
        <v>994</v>
      </c>
      <c r="G168">
        <f t="shared" si="10"/>
        <v>0</v>
      </c>
    </row>
    <row r="169" spans="1:7" hidden="1" x14ac:dyDescent="0.25">
      <c r="A169" s="1">
        <v>42970</v>
      </c>
      <c r="B169">
        <f t="shared" si="11"/>
        <v>0</v>
      </c>
      <c r="C169">
        <v>218</v>
      </c>
      <c r="D169">
        <f>WEEKDAY(A169,2)</f>
        <v>3</v>
      </c>
      <c r="E169">
        <f t="shared" si="8"/>
        <v>218</v>
      </c>
      <c r="F169">
        <f t="shared" si="9"/>
        <v>0</v>
      </c>
      <c r="G169">
        <f t="shared" si="10"/>
        <v>218</v>
      </c>
    </row>
    <row r="170" spans="1:7" hidden="1" x14ac:dyDescent="0.25">
      <c r="A170" s="1">
        <v>42971</v>
      </c>
      <c r="B170">
        <f t="shared" si="11"/>
        <v>218</v>
      </c>
      <c r="C170">
        <v>181</v>
      </c>
      <c r="D170">
        <f>WEEKDAY(A170,2)</f>
        <v>4</v>
      </c>
      <c r="E170">
        <f t="shared" si="8"/>
        <v>399</v>
      </c>
      <c r="F170">
        <f t="shared" si="9"/>
        <v>0</v>
      </c>
      <c r="G170">
        <f t="shared" si="10"/>
        <v>399</v>
      </c>
    </row>
    <row r="171" spans="1:7" hidden="1" x14ac:dyDescent="0.25">
      <c r="A171" s="1">
        <v>42972</v>
      </c>
      <c r="B171">
        <f t="shared" si="11"/>
        <v>399</v>
      </c>
      <c r="C171">
        <v>217</v>
      </c>
      <c r="D171">
        <f>WEEKDAY(A171,2)</f>
        <v>5</v>
      </c>
      <c r="E171">
        <f t="shared" si="8"/>
        <v>616</v>
      </c>
      <c r="F171">
        <f t="shared" si="9"/>
        <v>0</v>
      </c>
      <c r="G171">
        <f t="shared" si="10"/>
        <v>616</v>
      </c>
    </row>
    <row r="172" spans="1:7" hidden="1" x14ac:dyDescent="0.25">
      <c r="A172" s="1">
        <v>42975</v>
      </c>
      <c r="B172">
        <f t="shared" si="11"/>
        <v>616</v>
      </c>
      <c r="C172">
        <v>213</v>
      </c>
      <c r="D172">
        <f>WEEKDAY(A172,2)</f>
        <v>1</v>
      </c>
      <c r="E172">
        <f t="shared" si="8"/>
        <v>829</v>
      </c>
      <c r="F172">
        <f t="shared" si="9"/>
        <v>0</v>
      </c>
      <c r="G172">
        <f t="shared" si="10"/>
        <v>829</v>
      </c>
    </row>
    <row r="173" spans="1:7" hidden="1" x14ac:dyDescent="0.25">
      <c r="A173" s="1">
        <v>42976</v>
      </c>
      <c r="B173">
        <f t="shared" si="11"/>
        <v>829</v>
      </c>
      <c r="C173">
        <v>224</v>
      </c>
      <c r="D173">
        <f>WEEKDAY(A173,2)</f>
        <v>2</v>
      </c>
      <c r="E173">
        <f t="shared" si="8"/>
        <v>1053</v>
      </c>
      <c r="F173">
        <f t="shared" si="9"/>
        <v>1053</v>
      </c>
      <c r="G173">
        <f t="shared" si="10"/>
        <v>0</v>
      </c>
    </row>
    <row r="174" spans="1:7" hidden="1" x14ac:dyDescent="0.25">
      <c r="A174" s="1">
        <v>42977</v>
      </c>
      <c r="B174">
        <f t="shared" si="11"/>
        <v>0</v>
      </c>
      <c r="C174">
        <v>214</v>
      </c>
      <c r="D174">
        <f>WEEKDAY(A174,2)</f>
        <v>3</v>
      </c>
      <c r="E174">
        <f t="shared" si="8"/>
        <v>214</v>
      </c>
      <c r="F174">
        <f t="shared" si="9"/>
        <v>0</v>
      </c>
      <c r="G174">
        <f t="shared" si="10"/>
        <v>214</v>
      </c>
    </row>
    <row r="175" spans="1:7" hidden="1" x14ac:dyDescent="0.25">
      <c r="A175" s="1">
        <v>42978</v>
      </c>
      <c r="B175">
        <f t="shared" si="11"/>
        <v>214</v>
      </c>
      <c r="C175">
        <v>231</v>
      </c>
      <c r="D175">
        <f>WEEKDAY(A175,2)</f>
        <v>4</v>
      </c>
      <c r="E175">
        <f t="shared" si="8"/>
        <v>445</v>
      </c>
      <c r="F175">
        <f t="shared" si="9"/>
        <v>0</v>
      </c>
      <c r="G175">
        <f t="shared" si="10"/>
        <v>445</v>
      </c>
    </row>
    <row r="176" spans="1:7" hidden="1" x14ac:dyDescent="0.25">
      <c r="A176" s="1">
        <v>42979</v>
      </c>
      <c r="B176">
        <f t="shared" si="11"/>
        <v>445</v>
      </c>
      <c r="C176">
        <v>267</v>
      </c>
      <c r="D176">
        <f>WEEKDAY(A176,2)</f>
        <v>5</v>
      </c>
      <c r="E176">
        <f t="shared" si="8"/>
        <v>712</v>
      </c>
      <c r="F176">
        <f t="shared" si="9"/>
        <v>0</v>
      </c>
      <c r="G176">
        <f t="shared" si="10"/>
        <v>712</v>
      </c>
    </row>
    <row r="177" spans="1:7" hidden="1" x14ac:dyDescent="0.25">
      <c r="A177" s="1">
        <v>42982</v>
      </c>
      <c r="B177">
        <f t="shared" si="11"/>
        <v>712</v>
      </c>
      <c r="C177">
        <v>189</v>
      </c>
      <c r="D177">
        <f>WEEKDAY(A177,2)</f>
        <v>1</v>
      </c>
      <c r="E177">
        <f t="shared" si="8"/>
        <v>901</v>
      </c>
      <c r="F177">
        <f t="shared" si="9"/>
        <v>0</v>
      </c>
      <c r="G177">
        <f t="shared" si="10"/>
        <v>901</v>
      </c>
    </row>
    <row r="178" spans="1:7" hidden="1" x14ac:dyDescent="0.25">
      <c r="A178" s="1">
        <v>42983</v>
      </c>
      <c r="B178">
        <f t="shared" si="11"/>
        <v>901</v>
      </c>
      <c r="C178">
        <v>210</v>
      </c>
      <c r="D178">
        <f>WEEKDAY(A178,2)</f>
        <v>2</v>
      </c>
      <c r="E178">
        <f t="shared" si="8"/>
        <v>1111</v>
      </c>
      <c r="F178">
        <f t="shared" si="9"/>
        <v>1111</v>
      </c>
      <c r="G178">
        <f t="shared" si="10"/>
        <v>0</v>
      </c>
    </row>
    <row r="179" spans="1:7" hidden="1" x14ac:dyDescent="0.25">
      <c r="A179" s="1">
        <v>42984</v>
      </c>
      <c r="B179">
        <f t="shared" si="11"/>
        <v>0</v>
      </c>
      <c r="C179">
        <v>207</v>
      </c>
      <c r="D179">
        <f>WEEKDAY(A179,2)</f>
        <v>3</v>
      </c>
      <c r="E179">
        <f t="shared" si="8"/>
        <v>207</v>
      </c>
      <c r="F179">
        <f t="shared" si="9"/>
        <v>0</v>
      </c>
      <c r="G179">
        <f t="shared" si="10"/>
        <v>207</v>
      </c>
    </row>
    <row r="180" spans="1:7" hidden="1" x14ac:dyDescent="0.25">
      <c r="A180" s="1">
        <v>42985</v>
      </c>
      <c r="B180">
        <f t="shared" si="11"/>
        <v>207</v>
      </c>
      <c r="C180">
        <v>200</v>
      </c>
      <c r="D180">
        <f>WEEKDAY(A180,2)</f>
        <v>4</v>
      </c>
      <c r="E180">
        <f t="shared" si="8"/>
        <v>407</v>
      </c>
      <c r="F180">
        <f t="shared" si="9"/>
        <v>0</v>
      </c>
      <c r="G180">
        <f t="shared" si="10"/>
        <v>407</v>
      </c>
    </row>
    <row r="181" spans="1:7" hidden="1" x14ac:dyDescent="0.25">
      <c r="A181" s="1">
        <v>42986</v>
      </c>
      <c r="B181">
        <f t="shared" si="11"/>
        <v>407</v>
      </c>
      <c r="C181">
        <v>204</v>
      </c>
      <c r="D181">
        <f>WEEKDAY(A181,2)</f>
        <v>5</v>
      </c>
      <c r="E181">
        <f t="shared" si="8"/>
        <v>611</v>
      </c>
      <c r="F181">
        <f t="shared" si="9"/>
        <v>0</v>
      </c>
      <c r="G181">
        <f t="shared" si="10"/>
        <v>611</v>
      </c>
    </row>
    <row r="182" spans="1:7" hidden="1" x14ac:dyDescent="0.25">
      <c r="A182" s="1">
        <v>42989</v>
      </c>
      <c r="B182">
        <f t="shared" si="11"/>
        <v>611</v>
      </c>
      <c r="C182">
        <v>318</v>
      </c>
      <c r="D182">
        <f>WEEKDAY(A182,2)</f>
        <v>1</v>
      </c>
      <c r="E182">
        <f t="shared" si="8"/>
        <v>929</v>
      </c>
      <c r="F182">
        <f t="shared" si="9"/>
        <v>0</v>
      </c>
      <c r="G182">
        <f t="shared" si="10"/>
        <v>929</v>
      </c>
    </row>
    <row r="183" spans="1:7" x14ac:dyDescent="0.25">
      <c r="A183" s="1">
        <v>42990</v>
      </c>
      <c r="B183">
        <f t="shared" si="11"/>
        <v>929</v>
      </c>
      <c r="C183">
        <v>313</v>
      </c>
      <c r="D183">
        <f>WEEKDAY(A183,2)</f>
        <v>2</v>
      </c>
      <c r="E183">
        <f t="shared" si="8"/>
        <v>1242</v>
      </c>
      <c r="F183">
        <f t="shared" si="9"/>
        <v>1200</v>
      </c>
      <c r="G183">
        <f t="shared" si="10"/>
        <v>42</v>
      </c>
    </row>
    <row r="184" spans="1:7" hidden="1" x14ac:dyDescent="0.25">
      <c r="A184" s="1">
        <v>42991</v>
      </c>
      <c r="B184">
        <f t="shared" si="11"/>
        <v>42</v>
      </c>
      <c r="C184">
        <v>230</v>
      </c>
      <c r="D184">
        <f>WEEKDAY(A184,2)</f>
        <v>3</v>
      </c>
      <c r="E184">
        <f t="shared" si="8"/>
        <v>272</v>
      </c>
      <c r="F184">
        <f t="shared" si="9"/>
        <v>0</v>
      </c>
      <c r="G184">
        <f t="shared" si="10"/>
        <v>272</v>
      </c>
    </row>
    <row r="185" spans="1:7" hidden="1" x14ac:dyDescent="0.25">
      <c r="A185" s="1">
        <v>42992</v>
      </c>
      <c r="B185">
        <f t="shared" si="11"/>
        <v>272</v>
      </c>
      <c r="C185">
        <v>296</v>
      </c>
      <c r="D185">
        <f>WEEKDAY(A185,2)</f>
        <v>4</v>
      </c>
      <c r="E185">
        <f t="shared" si="8"/>
        <v>568</v>
      </c>
      <c r="F185">
        <f t="shared" si="9"/>
        <v>0</v>
      </c>
      <c r="G185">
        <f t="shared" si="10"/>
        <v>568</v>
      </c>
    </row>
    <row r="186" spans="1:7" hidden="1" x14ac:dyDescent="0.25">
      <c r="A186" s="1">
        <v>42993</v>
      </c>
      <c r="B186">
        <f t="shared" si="11"/>
        <v>568</v>
      </c>
      <c r="C186">
        <v>296</v>
      </c>
      <c r="D186">
        <f>WEEKDAY(A186,2)</f>
        <v>5</v>
      </c>
      <c r="E186">
        <f t="shared" si="8"/>
        <v>864</v>
      </c>
      <c r="F186">
        <f t="shared" si="9"/>
        <v>0</v>
      </c>
      <c r="G186">
        <f t="shared" si="10"/>
        <v>864</v>
      </c>
    </row>
    <row r="187" spans="1:7" hidden="1" x14ac:dyDescent="0.25">
      <c r="A187" s="1">
        <v>42996</v>
      </c>
      <c r="B187">
        <f t="shared" si="11"/>
        <v>864</v>
      </c>
      <c r="C187">
        <v>296</v>
      </c>
      <c r="D187">
        <f>WEEKDAY(A187,2)</f>
        <v>1</v>
      </c>
      <c r="E187">
        <f t="shared" si="8"/>
        <v>1160</v>
      </c>
      <c r="F187">
        <f t="shared" si="9"/>
        <v>0</v>
      </c>
      <c r="G187">
        <f t="shared" si="10"/>
        <v>1160</v>
      </c>
    </row>
    <row r="188" spans="1:7" x14ac:dyDescent="0.25">
      <c r="A188" s="1">
        <v>42997</v>
      </c>
      <c r="B188">
        <f t="shared" si="11"/>
        <v>1160</v>
      </c>
      <c r="C188">
        <v>249</v>
      </c>
      <c r="D188">
        <f>WEEKDAY(A188,2)</f>
        <v>2</v>
      </c>
      <c r="E188">
        <f t="shared" si="8"/>
        <v>1409</v>
      </c>
      <c r="F188">
        <f t="shared" si="9"/>
        <v>1200</v>
      </c>
      <c r="G188">
        <f t="shared" si="10"/>
        <v>209</v>
      </c>
    </row>
    <row r="189" spans="1:7" hidden="1" x14ac:dyDescent="0.25">
      <c r="A189" s="1">
        <v>42998</v>
      </c>
      <c r="B189">
        <f t="shared" si="11"/>
        <v>209</v>
      </c>
      <c r="C189">
        <v>202</v>
      </c>
      <c r="D189">
        <f>WEEKDAY(A189,2)</f>
        <v>3</v>
      </c>
      <c r="E189">
        <f t="shared" si="8"/>
        <v>411</v>
      </c>
      <c r="F189">
        <f t="shared" si="9"/>
        <v>0</v>
      </c>
      <c r="G189">
        <f t="shared" si="10"/>
        <v>411</v>
      </c>
    </row>
    <row r="190" spans="1:7" hidden="1" x14ac:dyDescent="0.25">
      <c r="A190" s="1">
        <v>42999</v>
      </c>
      <c r="B190">
        <f t="shared" si="11"/>
        <v>411</v>
      </c>
      <c r="C190">
        <v>215</v>
      </c>
      <c r="D190">
        <f>WEEKDAY(A190,2)</f>
        <v>4</v>
      </c>
      <c r="E190">
        <f t="shared" si="8"/>
        <v>626</v>
      </c>
      <c r="F190">
        <f t="shared" si="9"/>
        <v>0</v>
      </c>
      <c r="G190">
        <f t="shared" si="10"/>
        <v>626</v>
      </c>
    </row>
    <row r="191" spans="1:7" hidden="1" x14ac:dyDescent="0.25">
      <c r="A191" s="1">
        <v>43000</v>
      </c>
      <c r="B191">
        <f t="shared" si="11"/>
        <v>626</v>
      </c>
      <c r="C191">
        <v>136</v>
      </c>
      <c r="D191">
        <f>WEEKDAY(A191,2)</f>
        <v>5</v>
      </c>
      <c r="E191">
        <f t="shared" si="8"/>
        <v>762</v>
      </c>
      <c r="F191">
        <f t="shared" si="9"/>
        <v>0</v>
      </c>
      <c r="G191">
        <f t="shared" si="10"/>
        <v>762</v>
      </c>
    </row>
    <row r="192" spans="1:7" hidden="1" x14ac:dyDescent="0.25">
      <c r="A192" s="1">
        <v>43003</v>
      </c>
      <c r="B192">
        <f t="shared" si="11"/>
        <v>762</v>
      </c>
      <c r="C192">
        <v>202</v>
      </c>
      <c r="D192">
        <f>WEEKDAY(A192,2)</f>
        <v>1</v>
      </c>
      <c r="E192">
        <f t="shared" si="8"/>
        <v>964</v>
      </c>
      <c r="F192">
        <f t="shared" si="9"/>
        <v>0</v>
      </c>
      <c r="G192">
        <f t="shared" si="10"/>
        <v>964</v>
      </c>
    </row>
    <row r="193" spans="1:7" hidden="1" x14ac:dyDescent="0.25">
      <c r="A193" s="1">
        <v>43004</v>
      </c>
      <c r="B193">
        <f t="shared" si="11"/>
        <v>964</v>
      </c>
      <c r="C193">
        <v>151</v>
      </c>
      <c r="D193">
        <f>WEEKDAY(A193,2)</f>
        <v>2</v>
      </c>
      <c r="E193">
        <f t="shared" si="8"/>
        <v>1115</v>
      </c>
      <c r="F193">
        <f t="shared" si="9"/>
        <v>1115</v>
      </c>
      <c r="G193">
        <f t="shared" si="10"/>
        <v>0</v>
      </c>
    </row>
    <row r="194" spans="1:7" hidden="1" x14ac:dyDescent="0.25">
      <c r="A194" s="1">
        <v>43005</v>
      </c>
      <c r="B194">
        <f t="shared" si="11"/>
        <v>0</v>
      </c>
      <c r="C194">
        <v>177</v>
      </c>
      <c r="D194">
        <f>WEEKDAY(A194,2)</f>
        <v>3</v>
      </c>
      <c r="E194">
        <f t="shared" si="8"/>
        <v>177</v>
      </c>
      <c r="F194">
        <f t="shared" si="9"/>
        <v>0</v>
      </c>
      <c r="G194">
        <f t="shared" si="10"/>
        <v>177</v>
      </c>
    </row>
    <row r="195" spans="1:7" hidden="1" x14ac:dyDescent="0.25">
      <c r="A195" s="1">
        <v>43006</v>
      </c>
      <c r="B195">
        <f t="shared" si="11"/>
        <v>177</v>
      </c>
      <c r="C195">
        <v>201</v>
      </c>
      <c r="D195">
        <f>WEEKDAY(A195,2)</f>
        <v>4</v>
      </c>
      <c r="E195">
        <f t="shared" ref="E195:E258" si="12">SUM(B195,C195)</f>
        <v>378</v>
      </c>
      <c r="F195">
        <f t="shared" ref="F195:F258" si="13">IF(D195=2,IF(E195&gt;1200,1200,E195),0)</f>
        <v>0</v>
      </c>
      <c r="G195">
        <f t="shared" ref="G195:G258" si="14">E195-F195</f>
        <v>378</v>
      </c>
    </row>
    <row r="196" spans="1:7" hidden="1" x14ac:dyDescent="0.25">
      <c r="A196" s="1">
        <v>43007</v>
      </c>
      <c r="B196">
        <f t="shared" ref="B196:B259" si="15">G195</f>
        <v>378</v>
      </c>
      <c r="C196">
        <v>267</v>
      </c>
      <c r="D196">
        <f>WEEKDAY(A196,2)</f>
        <v>5</v>
      </c>
      <c r="E196">
        <f t="shared" si="12"/>
        <v>645</v>
      </c>
      <c r="F196">
        <f t="shared" si="13"/>
        <v>0</v>
      </c>
      <c r="G196">
        <f t="shared" si="14"/>
        <v>645</v>
      </c>
    </row>
    <row r="197" spans="1:7" hidden="1" x14ac:dyDescent="0.25">
      <c r="A197" s="1">
        <v>43010</v>
      </c>
      <c r="B197">
        <f t="shared" si="15"/>
        <v>645</v>
      </c>
      <c r="C197">
        <v>226</v>
      </c>
      <c r="D197">
        <f>WEEKDAY(A197,2)</f>
        <v>1</v>
      </c>
      <c r="E197">
        <f t="shared" si="12"/>
        <v>871</v>
      </c>
      <c r="F197">
        <f t="shared" si="13"/>
        <v>0</v>
      </c>
      <c r="G197">
        <f t="shared" si="14"/>
        <v>871</v>
      </c>
    </row>
    <row r="198" spans="1:7" hidden="1" x14ac:dyDescent="0.25">
      <c r="A198" s="1">
        <v>43011</v>
      </c>
      <c r="B198">
        <f t="shared" si="15"/>
        <v>871</v>
      </c>
      <c r="C198">
        <v>139</v>
      </c>
      <c r="D198">
        <f>WEEKDAY(A198,2)</f>
        <v>2</v>
      </c>
      <c r="E198">
        <f t="shared" si="12"/>
        <v>1010</v>
      </c>
      <c r="F198">
        <f t="shared" si="13"/>
        <v>1010</v>
      </c>
      <c r="G198">
        <f t="shared" si="14"/>
        <v>0</v>
      </c>
    </row>
    <row r="199" spans="1:7" hidden="1" x14ac:dyDescent="0.25">
      <c r="A199" s="1">
        <v>43012</v>
      </c>
      <c r="B199">
        <f t="shared" si="15"/>
        <v>0</v>
      </c>
      <c r="C199">
        <v>155</v>
      </c>
      <c r="D199">
        <f>WEEKDAY(A199,2)</f>
        <v>3</v>
      </c>
      <c r="E199">
        <f t="shared" si="12"/>
        <v>155</v>
      </c>
      <c r="F199">
        <f t="shared" si="13"/>
        <v>0</v>
      </c>
      <c r="G199">
        <f t="shared" si="14"/>
        <v>155</v>
      </c>
    </row>
    <row r="200" spans="1:7" hidden="1" x14ac:dyDescent="0.25">
      <c r="A200" s="1">
        <v>43013</v>
      </c>
      <c r="B200">
        <f t="shared" si="15"/>
        <v>155</v>
      </c>
      <c r="C200">
        <v>122</v>
      </c>
      <c r="D200">
        <f>WEEKDAY(A200,2)</f>
        <v>4</v>
      </c>
      <c r="E200">
        <f t="shared" si="12"/>
        <v>277</v>
      </c>
      <c r="F200">
        <f t="shared" si="13"/>
        <v>0</v>
      </c>
      <c r="G200">
        <f t="shared" si="14"/>
        <v>277</v>
      </c>
    </row>
    <row r="201" spans="1:7" hidden="1" x14ac:dyDescent="0.25">
      <c r="A201" s="1">
        <v>43014</v>
      </c>
      <c r="B201">
        <f t="shared" si="15"/>
        <v>277</v>
      </c>
      <c r="C201">
        <v>159</v>
      </c>
      <c r="D201">
        <f>WEEKDAY(A201,2)</f>
        <v>5</v>
      </c>
      <c r="E201">
        <f t="shared" si="12"/>
        <v>436</v>
      </c>
      <c r="F201">
        <f t="shared" si="13"/>
        <v>0</v>
      </c>
      <c r="G201">
        <f t="shared" si="14"/>
        <v>436</v>
      </c>
    </row>
    <row r="202" spans="1:7" hidden="1" x14ac:dyDescent="0.25">
      <c r="A202" s="1">
        <v>43017</v>
      </c>
      <c r="B202">
        <f t="shared" si="15"/>
        <v>436</v>
      </c>
      <c r="C202">
        <v>99</v>
      </c>
      <c r="D202">
        <f>WEEKDAY(A202,2)</f>
        <v>1</v>
      </c>
      <c r="E202">
        <f t="shared" si="12"/>
        <v>535</v>
      </c>
      <c r="F202">
        <f t="shared" si="13"/>
        <v>0</v>
      </c>
      <c r="G202">
        <f t="shared" si="14"/>
        <v>535</v>
      </c>
    </row>
    <row r="203" spans="1:7" hidden="1" x14ac:dyDescent="0.25">
      <c r="A203" s="1">
        <v>43018</v>
      </c>
      <c r="B203">
        <f t="shared" si="15"/>
        <v>535</v>
      </c>
      <c r="C203">
        <v>94</v>
      </c>
      <c r="D203">
        <f>WEEKDAY(A203,2)</f>
        <v>2</v>
      </c>
      <c r="E203">
        <f t="shared" si="12"/>
        <v>629</v>
      </c>
      <c r="F203">
        <f t="shared" si="13"/>
        <v>629</v>
      </c>
      <c r="G203">
        <f t="shared" si="14"/>
        <v>0</v>
      </c>
    </row>
    <row r="204" spans="1:7" hidden="1" x14ac:dyDescent="0.25">
      <c r="A204" s="1">
        <v>43019</v>
      </c>
      <c r="B204">
        <f t="shared" si="15"/>
        <v>0</v>
      </c>
      <c r="C204">
        <v>138</v>
      </c>
      <c r="D204">
        <f>WEEKDAY(A204,2)</f>
        <v>3</v>
      </c>
      <c r="E204">
        <f t="shared" si="12"/>
        <v>138</v>
      </c>
      <c r="F204">
        <f t="shared" si="13"/>
        <v>0</v>
      </c>
      <c r="G204">
        <f t="shared" si="14"/>
        <v>138</v>
      </c>
    </row>
    <row r="205" spans="1:7" hidden="1" x14ac:dyDescent="0.25">
      <c r="A205" s="1">
        <v>43020</v>
      </c>
      <c r="B205">
        <f t="shared" si="15"/>
        <v>138</v>
      </c>
      <c r="C205">
        <v>123</v>
      </c>
      <c r="D205">
        <f>WEEKDAY(A205,2)</f>
        <v>4</v>
      </c>
      <c r="E205">
        <f t="shared" si="12"/>
        <v>261</v>
      </c>
      <c r="F205">
        <f t="shared" si="13"/>
        <v>0</v>
      </c>
      <c r="G205">
        <f t="shared" si="14"/>
        <v>261</v>
      </c>
    </row>
    <row r="206" spans="1:7" hidden="1" x14ac:dyDescent="0.25">
      <c r="A206" s="1">
        <v>43021</v>
      </c>
      <c r="B206">
        <f t="shared" si="15"/>
        <v>261</v>
      </c>
      <c r="C206">
        <v>83</v>
      </c>
      <c r="D206">
        <f>WEEKDAY(A206,2)</f>
        <v>5</v>
      </c>
      <c r="E206">
        <f t="shared" si="12"/>
        <v>344</v>
      </c>
      <c r="F206">
        <f t="shared" si="13"/>
        <v>0</v>
      </c>
      <c r="G206">
        <f t="shared" si="14"/>
        <v>344</v>
      </c>
    </row>
    <row r="207" spans="1:7" hidden="1" x14ac:dyDescent="0.25">
      <c r="A207" s="1">
        <v>43024</v>
      </c>
      <c r="B207">
        <f t="shared" si="15"/>
        <v>344</v>
      </c>
      <c r="C207">
        <v>225</v>
      </c>
      <c r="D207">
        <f>WEEKDAY(A207,2)</f>
        <v>1</v>
      </c>
      <c r="E207">
        <f t="shared" si="12"/>
        <v>569</v>
      </c>
      <c r="F207">
        <f t="shared" si="13"/>
        <v>0</v>
      </c>
      <c r="G207">
        <f t="shared" si="14"/>
        <v>569</v>
      </c>
    </row>
    <row r="208" spans="1:7" hidden="1" x14ac:dyDescent="0.25">
      <c r="A208" s="1">
        <v>43025</v>
      </c>
      <c r="B208">
        <f t="shared" si="15"/>
        <v>569</v>
      </c>
      <c r="C208">
        <v>179</v>
      </c>
      <c r="D208">
        <f>WEEKDAY(A208,2)</f>
        <v>2</v>
      </c>
      <c r="E208">
        <f t="shared" si="12"/>
        <v>748</v>
      </c>
      <c r="F208">
        <f t="shared" si="13"/>
        <v>748</v>
      </c>
      <c r="G208">
        <f t="shared" si="14"/>
        <v>0</v>
      </c>
    </row>
    <row r="209" spans="1:7" hidden="1" x14ac:dyDescent="0.25">
      <c r="A209" s="1">
        <v>43026</v>
      </c>
      <c r="B209">
        <f t="shared" si="15"/>
        <v>0</v>
      </c>
      <c r="C209">
        <v>337</v>
      </c>
      <c r="D209">
        <f>WEEKDAY(A209,2)</f>
        <v>3</v>
      </c>
      <c r="E209">
        <f t="shared" si="12"/>
        <v>337</v>
      </c>
      <c r="F209">
        <f t="shared" si="13"/>
        <v>0</v>
      </c>
      <c r="G209">
        <f t="shared" si="14"/>
        <v>337</v>
      </c>
    </row>
    <row r="210" spans="1:7" hidden="1" x14ac:dyDescent="0.25">
      <c r="A210" s="1">
        <v>43027</v>
      </c>
      <c r="B210">
        <f t="shared" si="15"/>
        <v>337</v>
      </c>
      <c r="C210">
        <v>344</v>
      </c>
      <c r="D210">
        <f>WEEKDAY(A210,2)</f>
        <v>4</v>
      </c>
      <c r="E210">
        <f t="shared" si="12"/>
        <v>681</v>
      </c>
      <c r="F210">
        <f t="shared" si="13"/>
        <v>0</v>
      </c>
      <c r="G210">
        <f t="shared" si="14"/>
        <v>681</v>
      </c>
    </row>
    <row r="211" spans="1:7" hidden="1" x14ac:dyDescent="0.25">
      <c r="A211" s="1">
        <v>43028</v>
      </c>
      <c r="B211">
        <f t="shared" si="15"/>
        <v>681</v>
      </c>
      <c r="C211">
        <v>278</v>
      </c>
      <c r="D211">
        <f>WEEKDAY(A211,2)</f>
        <v>5</v>
      </c>
      <c r="E211">
        <f t="shared" si="12"/>
        <v>959</v>
      </c>
      <c r="F211">
        <f t="shared" si="13"/>
        <v>0</v>
      </c>
      <c r="G211">
        <f t="shared" si="14"/>
        <v>959</v>
      </c>
    </row>
    <row r="212" spans="1:7" hidden="1" x14ac:dyDescent="0.25">
      <c r="A212" s="1">
        <v>43031</v>
      </c>
      <c r="B212">
        <f t="shared" si="15"/>
        <v>959</v>
      </c>
      <c r="C212">
        <v>410</v>
      </c>
      <c r="D212">
        <f>WEEKDAY(A212,2)</f>
        <v>1</v>
      </c>
      <c r="E212">
        <f t="shared" si="12"/>
        <v>1369</v>
      </c>
      <c r="F212">
        <f t="shared" si="13"/>
        <v>0</v>
      </c>
      <c r="G212">
        <f t="shared" si="14"/>
        <v>1369</v>
      </c>
    </row>
    <row r="213" spans="1:7" x14ac:dyDescent="0.25">
      <c r="A213" s="1">
        <v>43032</v>
      </c>
      <c r="B213">
        <f t="shared" si="15"/>
        <v>1369</v>
      </c>
      <c r="C213">
        <v>402</v>
      </c>
      <c r="D213">
        <f>WEEKDAY(A213,2)</f>
        <v>2</v>
      </c>
      <c r="E213">
        <f t="shared" si="12"/>
        <v>1771</v>
      </c>
      <c r="F213">
        <f t="shared" si="13"/>
        <v>1200</v>
      </c>
      <c r="G213">
        <f t="shared" si="14"/>
        <v>571</v>
      </c>
    </row>
    <row r="214" spans="1:7" hidden="1" x14ac:dyDescent="0.25">
      <c r="A214" s="1">
        <v>43033</v>
      </c>
      <c r="B214">
        <f t="shared" si="15"/>
        <v>571</v>
      </c>
      <c r="C214">
        <v>380</v>
      </c>
      <c r="D214">
        <f>WEEKDAY(A214,2)</f>
        <v>3</v>
      </c>
      <c r="E214">
        <f t="shared" si="12"/>
        <v>951</v>
      </c>
      <c r="F214">
        <f t="shared" si="13"/>
        <v>0</v>
      </c>
      <c r="G214">
        <f t="shared" si="14"/>
        <v>951</v>
      </c>
    </row>
    <row r="215" spans="1:7" hidden="1" x14ac:dyDescent="0.25">
      <c r="A215" s="1">
        <v>43034</v>
      </c>
      <c r="B215">
        <f t="shared" si="15"/>
        <v>951</v>
      </c>
      <c r="C215">
        <v>112</v>
      </c>
      <c r="D215">
        <f>WEEKDAY(A215,2)</f>
        <v>4</v>
      </c>
      <c r="E215">
        <f t="shared" si="12"/>
        <v>1063</v>
      </c>
      <c r="F215">
        <f t="shared" si="13"/>
        <v>0</v>
      </c>
      <c r="G215">
        <f t="shared" si="14"/>
        <v>1063</v>
      </c>
    </row>
    <row r="216" spans="1:7" hidden="1" x14ac:dyDescent="0.25">
      <c r="A216" s="1">
        <v>43035</v>
      </c>
      <c r="B216">
        <f t="shared" si="15"/>
        <v>1063</v>
      </c>
      <c r="C216">
        <v>106</v>
      </c>
      <c r="D216">
        <f>WEEKDAY(A216,2)</f>
        <v>5</v>
      </c>
      <c r="E216">
        <f t="shared" si="12"/>
        <v>1169</v>
      </c>
      <c r="F216">
        <f t="shared" si="13"/>
        <v>0</v>
      </c>
      <c r="G216">
        <f t="shared" si="14"/>
        <v>1169</v>
      </c>
    </row>
    <row r="217" spans="1:7" hidden="1" x14ac:dyDescent="0.25">
      <c r="A217" s="1">
        <v>43038</v>
      </c>
      <c r="B217">
        <f t="shared" si="15"/>
        <v>1169</v>
      </c>
      <c r="C217">
        <v>171</v>
      </c>
      <c r="D217">
        <f>WEEKDAY(A217,2)</f>
        <v>1</v>
      </c>
      <c r="E217">
        <f t="shared" si="12"/>
        <v>1340</v>
      </c>
      <c r="F217">
        <f t="shared" si="13"/>
        <v>0</v>
      </c>
      <c r="G217">
        <f t="shared" si="14"/>
        <v>1340</v>
      </c>
    </row>
    <row r="218" spans="1:7" x14ac:dyDescent="0.25">
      <c r="A218" s="1">
        <v>43039</v>
      </c>
      <c r="B218">
        <f t="shared" si="15"/>
        <v>1340</v>
      </c>
      <c r="C218">
        <v>276</v>
      </c>
      <c r="D218">
        <f>WEEKDAY(A218,2)</f>
        <v>2</v>
      </c>
      <c r="E218">
        <f t="shared" si="12"/>
        <v>1616</v>
      </c>
      <c r="F218">
        <f t="shared" si="13"/>
        <v>1200</v>
      </c>
      <c r="G218">
        <f t="shared" si="14"/>
        <v>416</v>
      </c>
    </row>
    <row r="219" spans="1:7" hidden="1" x14ac:dyDescent="0.25">
      <c r="A219" s="1">
        <v>43040</v>
      </c>
      <c r="B219">
        <f t="shared" si="15"/>
        <v>416</v>
      </c>
      <c r="C219">
        <v>388</v>
      </c>
      <c r="D219">
        <f>WEEKDAY(A219,2)</f>
        <v>3</v>
      </c>
      <c r="E219">
        <f t="shared" si="12"/>
        <v>804</v>
      </c>
      <c r="F219">
        <f t="shared" si="13"/>
        <v>0</v>
      </c>
      <c r="G219">
        <f t="shared" si="14"/>
        <v>804</v>
      </c>
    </row>
    <row r="220" spans="1:7" hidden="1" x14ac:dyDescent="0.25">
      <c r="A220" s="1">
        <v>43041</v>
      </c>
      <c r="B220">
        <f t="shared" si="15"/>
        <v>804</v>
      </c>
      <c r="C220">
        <v>121</v>
      </c>
      <c r="D220">
        <f>WEEKDAY(A220,2)</f>
        <v>4</v>
      </c>
      <c r="E220">
        <f t="shared" si="12"/>
        <v>925</v>
      </c>
      <c r="F220">
        <f t="shared" si="13"/>
        <v>0</v>
      </c>
      <c r="G220">
        <f t="shared" si="14"/>
        <v>925</v>
      </c>
    </row>
    <row r="221" spans="1:7" hidden="1" x14ac:dyDescent="0.25">
      <c r="A221" s="1">
        <v>43042</v>
      </c>
      <c r="B221">
        <f t="shared" si="15"/>
        <v>925</v>
      </c>
      <c r="C221">
        <v>87</v>
      </c>
      <c r="D221">
        <f>WEEKDAY(A221,2)</f>
        <v>5</v>
      </c>
      <c r="E221">
        <f t="shared" si="12"/>
        <v>1012</v>
      </c>
      <c r="F221">
        <f t="shared" si="13"/>
        <v>0</v>
      </c>
      <c r="G221">
        <f t="shared" si="14"/>
        <v>1012</v>
      </c>
    </row>
    <row r="222" spans="1:7" hidden="1" x14ac:dyDescent="0.25">
      <c r="A222" s="1">
        <v>43045</v>
      </c>
      <c r="B222">
        <f t="shared" si="15"/>
        <v>1012</v>
      </c>
      <c r="C222">
        <v>89</v>
      </c>
      <c r="D222">
        <f>WEEKDAY(A222,2)</f>
        <v>1</v>
      </c>
      <c r="E222">
        <f t="shared" si="12"/>
        <v>1101</v>
      </c>
      <c r="F222">
        <f t="shared" si="13"/>
        <v>0</v>
      </c>
      <c r="G222">
        <f t="shared" si="14"/>
        <v>1101</v>
      </c>
    </row>
    <row r="223" spans="1:7" x14ac:dyDescent="0.25">
      <c r="A223" s="1">
        <v>43046</v>
      </c>
      <c r="B223">
        <f t="shared" si="15"/>
        <v>1101</v>
      </c>
      <c r="C223">
        <v>123</v>
      </c>
      <c r="D223">
        <f>WEEKDAY(A223,2)</f>
        <v>2</v>
      </c>
      <c r="E223">
        <f t="shared" si="12"/>
        <v>1224</v>
      </c>
      <c r="F223">
        <f t="shared" si="13"/>
        <v>1200</v>
      </c>
      <c r="G223">
        <f t="shared" si="14"/>
        <v>24</v>
      </c>
    </row>
    <row r="224" spans="1:7" hidden="1" x14ac:dyDescent="0.25">
      <c r="A224" s="1">
        <v>43047</v>
      </c>
      <c r="B224">
        <f t="shared" si="15"/>
        <v>24</v>
      </c>
      <c r="C224">
        <v>158</v>
      </c>
      <c r="D224">
        <f>WEEKDAY(A224,2)</f>
        <v>3</v>
      </c>
      <c r="E224">
        <f t="shared" si="12"/>
        <v>182</v>
      </c>
      <c r="F224">
        <f t="shared" si="13"/>
        <v>0</v>
      </c>
      <c r="G224">
        <f t="shared" si="14"/>
        <v>182</v>
      </c>
    </row>
    <row r="225" spans="1:7" hidden="1" x14ac:dyDescent="0.25">
      <c r="A225" s="1">
        <v>43048</v>
      </c>
      <c r="B225">
        <f t="shared" si="15"/>
        <v>182</v>
      </c>
      <c r="C225">
        <v>117</v>
      </c>
      <c r="D225">
        <f>WEEKDAY(A225,2)</f>
        <v>4</v>
      </c>
      <c r="E225">
        <f t="shared" si="12"/>
        <v>299</v>
      </c>
      <c r="F225">
        <f t="shared" si="13"/>
        <v>0</v>
      </c>
      <c r="G225">
        <f t="shared" si="14"/>
        <v>299</v>
      </c>
    </row>
    <row r="226" spans="1:7" hidden="1" x14ac:dyDescent="0.25">
      <c r="A226" s="1">
        <v>43049</v>
      </c>
      <c r="B226">
        <f t="shared" si="15"/>
        <v>299</v>
      </c>
      <c r="C226">
        <v>526</v>
      </c>
      <c r="D226">
        <f>WEEKDAY(A226,2)</f>
        <v>5</v>
      </c>
      <c r="E226">
        <f t="shared" si="12"/>
        <v>825</v>
      </c>
      <c r="F226">
        <f t="shared" si="13"/>
        <v>0</v>
      </c>
      <c r="G226">
        <f t="shared" si="14"/>
        <v>825</v>
      </c>
    </row>
    <row r="227" spans="1:7" hidden="1" x14ac:dyDescent="0.25">
      <c r="A227" s="1">
        <v>43052</v>
      </c>
      <c r="B227">
        <f t="shared" si="15"/>
        <v>825</v>
      </c>
      <c r="C227">
        <v>502</v>
      </c>
      <c r="D227">
        <f>WEEKDAY(A227,2)</f>
        <v>1</v>
      </c>
      <c r="E227">
        <f t="shared" si="12"/>
        <v>1327</v>
      </c>
      <c r="F227">
        <f t="shared" si="13"/>
        <v>0</v>
      </c>
      <c r="G227">
        <f t="shared" si="14"/>
        <v>1327</v>
      </c>
    </row>
    <row r="228" spans="1:7" x14ac:dyDescent="0.25">
      <c r="A228" s="1">
        <v>43053</v>
      </c>
      <c r="B228">
        <f t="shared" si="15"/>
        <v>1327</v>
      </c>
      <c r="C228">
        <v>139</v>
      </c>
      <c r="D228">
        <f>WEEKDAY(A228,2)</f>
        <v>2</v>
      </c>
      <c r="E228">
        <f t="shared" si="12"/>
        <v>1466</v>
      </c>
      <c r="F228">
        <f t="shared" si="13"/>
        <v>1200</v>
      </c>
      <c r="G228">
        <f t="shared" si="14"/>
        <v>266</v>
      </c>
    </row>
    <row r="229" spans="1:7" hidden="1" x14ac:dyDescent="0.25">
      <c r="A229" s="1">
        <v>43054</v>
      </c>
      <c r="B229">
        <f t="shared" si="15"/>
        <v>266</v>
      </c>
      <c r="C229">
        <v>119</v>
      </c>
      <c r="D229">
        <f>WEEKDAY(A229,2)</f>
        <v>3</v>
      </c>
      <c r="E229">
        <f t="shared" si="12"/>
        <v>385</v>
      </c>
      <c r="F229">
        <f t="shared" si="13"/>
        <v>0</v>
      </c>
      <c r="G229">
        <f t="shared" si="14"/>
        <v>385</v>
      </c>
    </row>
    <row r="230" spans="1:7" hidden="1" x14ac:dyDescent="0.25">
      <c r="A230" s="1">
        <v>43055</v>
      </c>
      <c r="B230">
        <f t="shared" si="15"/>
        <v>385</v>
      </c>
      <c r="C230">
        <v>142</v>
      </c>
      <c r="D230">
        <f>WEEKDAY(A230,2)</f>
        <v>4</v>
      </c>
      <c r="E230">
        <f t="shared" si="12"/>
        <v>527</v>
      </c>
      <c r="F230">
        <f t="shared" si="13"/>
        <v>0</v>
      </c>
      <c r="G230">
        <f t="shared" si="14"/>
        <v>527</v>
      </c>
    </row>
    <row r="231" spans="1:7" hidden="1" x14ac:dyDescent="0.25">
      <c r="A231" s="1">
        <v>43056</v>
      </c>
      <c r="B231">
        <f t="shared" si="15"/>
        <v>527</v>
      </c>
      <c r="C231">
        <v>367</v>
      </c>
      <c r="D231">
        <f>WEEKDAY(A231,2)</f>
        <v>5</v>
      </c>
      <c r="E231">
        <f t="shared" si="12"/>
        <v>894</v>
      </c>
      <c r="F231">
        <f t="shared" si="13"/>
        <v>0</v>
      </c>
      <c r="G231">
        <f t="shared" si="14"/>
        <v>894</v>
      </c>
    </row>
    <row r="232" spans="1:7" hidden="1" x14ac:dyDescent="0.25">
      <c r="A232" s="1">
        <v>43059</v>
      </c>
      <c r="B232">
        <f t="shared" si="15"/>
        <v>894</v>
      </c>
      <c r="C232">
        <v>439</v>
      </c>
      <c r="D232">
        <f>WEEKDAY(A232,2)</f>
        <v>1</v>
      </c>
      <c r="E232">
        <f t="shared" si="12"/>
        <v>1333</v>
      </c>
      <c r="F232">
        <f t="shared" si="13"/>
        <v>0</v>
      </c>
      <c r="G232">
        <f t="shared" si="14"/>
        <v>1333</v>
      </c>
    </row>
    <row r="233" spans="1:7" x14ac:dyDescent="0.25">
      <c r="A233" s="1">
        <v>43060</v>
      </c>
      <c r="B233">
        <f t="shared" si="15"/>
        <v>1333</v>
      </c>
      <c r="C233">
        <v>464</v>
      </c>
      <c r="D233">
        <f>WEEKDAY(A233,2)</f>
        <v>2</v>
      </c>
      <c r="E233">
        <f t="shared" si="12"/>
        <v>1797</v>
      </c>
      <c r="F233">
        <f t="shared" si="13"/>
        <v>1200</v>
      </c>
      <c r="G233">
        <f t="shared" si="14"/>
        <v>597</v>
      </c>
    </row>
    <row r="234" spans="1:7" hidden="1" x14ac:dyDescent="0.25">
      <c r="A234" s="1">
        <v>43061</v>
      </c>
      <c r="B234">
        <f t="shared" si="15"/>
        <v>597</v>
      </c>
      <c r="C234">
        <v>348</v>
      </c>
      <c r="D234">
        <f>WEEKDAY(A234,2)</f>
        <v>3</v>
      </c>
      <c r="E234">
        <f t="shared" si="12"/>
        <v>945</v>
      </c>
      <c r="F234">
        <f t="shared" si="13"/>
        <v>0</v>
      </c>
      <c r="G234">
        <f t="shared" si="14"/>
        <v>945</v>
      </c>
    </row>
    <row r="235" spans="1:7" hidden="1" x14ac:dyDescent="0.25">
      <c r="A235" s="1">
        <v>43062</v>
      </c>
      <c r="B235">
        <f t="shared" si="15"/>
        <v>945</v>
      </c>
      <c r="C235">
        <v>186</v>
      </c>
      <c r="D235">
        <f>WEEKDAY(A235,2)</f>
        <v>4</v>
      </c>
      <c r="E235">
        <f t="shared" si="12"/>
        <v>1131</v>
      </c>
      <c r="F235">
        <f t="shared" si="13"/>
        <v>0</v>
      </c>
      <c r="G235">
        <f t="shared" si="14"/>
        <v>1131</v>
      </c>
    </row>
    <row r="236" spans="1:7" hidden="1" x14ac:dyDescent="0.25">
      <c r="A236" s="1">
        <v>43063</v>
      </c>
      <c r="B236">
        <f t="shared" si="15"/>
        <v>1131</v>
      </c>
      <c r="C236">
        <v>324</v>
      </c>
      <c r="D236">
        <f>WEEKDAY(A236,2)</f>
        <v>5</v>
      </c>
      <c r="E236">
        <f t="shared" si="12"/>
        <v>1455</v>
      </c>
      <c r="F236">
        <f t="shared" si="13"/>
        <v>0</v>
      </c>
      <c r="G236">
        <f t="shared" si="14"/>
        <v>1455</v>
      </c>
    </row>
    <row r="237" spans="1:7" hidden="1" x14ac:dyDescent="0.25">
      <c r="A237" s="1">
        <v>43066</v>
      </c>
      <c r="B237">
        <f t="shared" si="15"/>
        <v>1455</v>
      </c>
      <c r="C237">
        <v>237</v>
      </c>
      <c r="D237">
        <f>WEEKDAY(A237,2)</f>
        <v>1</v>
      </c>
      <c r="E237">
        <f t="shared" si="12"/>
        <v>1692</v>
      </c>
      <c r="F237">
        <f t="shared" si="13"/>
        <v>0</v>
      </c>
      <c r="G237">
        <f t="shared" si="14"/>
        <v>1692</v>
      </c>
    </row>
    <row r="238" spans="1:7" x14ac:dyDescent="0.25">
      <c r="A238" s="1">
        <v>43067</v>
      </c>
      <c r="B238">
        <f t="shared" si="15"/>
        <v>1692</v>
      </c>
      <c r="C238">
        <v>186</v>
      </c>
      <c r="D238">
        <f>WEEKDAY(A238,2)</f>
        <v>2</v>
      </c>
      <c r="E238">
        <f t="shared" si="12"/>
        <v>1878</v>
      </c>
      <c r="F238">
        <f t="shared" si="13"/>
        <v>1200</v>
      </c>
      <c r="G238">
        <f t="shared" si="14"/>
        <v>678</v>
      </c>
    </row>
    <row r="239" spans="1:7" hidden="1" x14ac:dyDescent="0.25">
      <c r="A239" s="1">
        <v>43068</v>
      </c>
      <c r="B239">
        <f t="shared" si="15"/>
        <v>678</v>
      </c>
      <c r="C239">
        <v>220</v>
      </c>
      <c r="D239">
        <f>WEEKDAY(A239,2)</f>
        <v>3</v>
      </c>
      <c r="E239">
        <f t="shared" si="12"/>
        <v>898</v>
      </c>
      <c r="F239">
        <f t="shared" si="13"/>
        <v>0</v>
      </c>
      <c r="G239">
        <f t="shared" si="14"/>
        <v>898</v>
      </c>
    </row>
    <row r="240" spans="1:7" hidden="1" x14ac:dyDescent="0.25">
      <c r="A240" s="1">
        <v>43069</v>
      </c>
      <c r="B240">
        <f t="shared" si="15"/>
        <v>898</v>
      </c>
      <c r="C240">
        <v>220</v>
      </c>
      <c r="D240">
        <f>WEEKDAY(A240,2)</f>
        <v>4</v>
      </c>
      <c r="E240">
        <f t="shared" si="12"/>
        <v>1118</v>
      </c>
      <c r="F240">
        <f t="shared" si="13"/>
        <v>0</v>
      </c>
      <c r="G240">
        <f t="shared" si="14"/>
        <v>1118</v>
      </c>
    </row>
    <row r="241" spans="1:7" hidden="1" x14ac:dyDescent="0.25">
      <c r="A241" s="1">
        <v>43070</v>
      </c>
      <c r="B241">
        <f t="shared" si="15"/>
        <v>1118</v>
      </c>
      <c r="C241">
        <v>188</v>
      </c>
      <c r="D241">
        <f>WEEKDAY(A241,2)</f>
        <v>5</v>
      </c>
      <c r="E241">
        <f t="shared" si="12"/>
        <v>1306</v>
      </c>
      <c r="F241">
        <f t="shared" si="13"/>
        <v>0</v>
      </c>
      <c r="G241">
        <f t="shared" si="14"/>
        <v>1306</v>
      </c>
    </row>
    <row r="242" spans="1:7" hidden="1" x14ac:dyDescent="0.25">
      <c r="A242" s="1">
        <v>43073</v>
      </c>
      <c r="B242">
        <f t="shared" si="15"/>
        <v>1306</v>
      </c>
      <c r="C242">
        <v>186</v>
      </c>
      <c r="D242">
        <f>WEEKDAY(A242,2)</f>
        <v>1</v>
      </c>
      <c r="E242">
        <f t="shared" si="12"/>
        <v>1492</v>
      </c>
      <c r="F242">
        <f t="shared" si="13"/>
        <v>0</v>
      </c>
      <c r="G242">
        <f t="shared" si="14"/>
        <v>1492</v>
      </c>
    </row>
    <row r="243" spans="1:7" x14ac:dyDescent="0.25">
      <c r="A243" s="1">
        <v>43074</v>
      </c>
      <c r="B243">
        <f t="shared" si="15"/>
        <v>1492</v>
      </c>
      <c r="C243">
        <v>181</v>
      </c>
      <c r="D243">
        <f>WEEKDAY(A243,2)</f>
        <v>2</v>
      </c>
      <c r="E243">
        <f t="shared" si="12"/>
        <v>1673</v>
      </c>
      <c r="F243">
        <f t="shared" si="13"/>
        <v>1200</v>
      </c>
      <c r="G243">
        <f t="shared" si="14"/>
        <v>473</v>
      </c>
    </row>
    <row r="244" spans="1:7" hidden="1" x14ac:dyDescent="0.25">
      <c r="A244" s="1">
        <v>43075</v>
      </c>
      <c r="B244">
        <f t="shared" si="15"/>
        <v>473</v>
      </c>
      <c r="C244">
        <v>175</v>
      </c>
      <c r="D244">
        <f>WEEKDAY(A244,2)</f>
        <v>3</v>
      </c>
      <c r="E244">
        <f t="shared" si="12"/>
        <v>648</v>
      </c>
      <c r="F244">
        <f t="shared" si="13"/>
        <v>0</v>
      </c>
      <c r="G244">
        <f t="shared" si="14"/>
        <v>648</v>
      </c>
    </row>
    <row r="245" spans="1:7" hidden="1" x14ac:dyDescent="0.25">
      <c r="A245" s="1">
        <v>43076</v>
      </c>
      <c r="B245">
        <f t="shared" si="15"/>
        <v>648</v>
      </c>
      <c r="C245">
        <v>191</v>
      </c>
      <c r="D245">
        <f>WEEKDAY(A245,2)</f>
        <v>4</v>
      </c>
      <c r="E245">
        <f t="shared" si="12"/>
        <v>839</v>
      </c>
      <c r="F245">
        <f t="shared" si="13"/>
        <v>0</v>
      </c>
      <c r="G245">
        <f t="shared" si="14"/>
        <v>839</v>
      </c>
    </row>
    <row r="246" spans="1:7" hidden="1" x14ac:dyDescent="0.25">
      <c r="A246" s="1">
        <v>43077</v>
      </c>
      <c r="B246">
        <f t="shared" si="15"/>
        <v>839</v>
      </c>
      <c r="C246">
        <v>168</v>
      </c>
      <c r="D246">
        <f>WEEKDAY(A246,2)</f>
        <v>5</v>
      </c>
      <c r="E246">
        <f t="shared" si="12"/>
        <v>1007</v>
      </c>
      <c r="F246">
        <f t="shared" si="13"/>
        <v>0</v>
      </c>
      <c r="G246">
        <f t="shared" si="14"/>
        <v>1007</v>
      </c>
    </row>
    <row r="247" spans="1:7" hidden="1" x14ac:dyDescent="0.25">
      <c r="A247" s="1">
        <v>43080</v>
      </c>
      <c r="B247">
        <f t="shared" si="15"/>
        <v>1007</v>
      </c>
      <c r="C247">
        <v>132</v>
      </c>
      <c r="D247">
        <f>WEEKDAY(A247,2)</f>
        <v>1</v>
      </c>
      <c r="E247">
        <f t="shared" si="12"/>
        <v>1139</v>
      </c>
      <c r="F247">
        <f t="shared" si="13"/>
        <v>0</v>
      </c>
      <c r="G247">
        <f t="shared" si="14"/>
        <v>1139</v>
      </c>
    </row>
    <row r="248" spans="1:7" x14ac:dyDescent="0.25">
      <c r="A248" s="1">
        <v>43081</v>
      </c>
      <c r="B248">
        <f t="shared" si="15"/>
        <v>1139</v>
      </c>
      <c r="C248">
        <v>242</v>
      </c>
      <c r="D248">
        <f>WEEKDAY(A248,2)</f>
        <v>2</v>
      </c>
      <c r="E248">
        <f t="shared" si="12"/>
        <v>1381</v>
      </c>
      <c r="F248">
        <f t="shared" si="13"/>
        <v>1200</v>
      </c>
      <c r="G248">
        <f t="shared" si="14"/>
        <v>181</v>
      </c>
    </row>
    <row r="249" spans="1:7" hidden="1" x14ac:dyDescent="0.25">
      <c r="A249" s="1">
        <v>43082</v>
      </c>
      <c r="B249">
        <f t="shared" si="15"/>
        <v>181</v>
      </c>
      <c r="C249">
        <v>179</v>
      </c>
      <c r="D249">
        <f>WEEKDAY(A249,2)</f>
        <v>3</v>
      </c>
      <c r="E249">
        <f t="shared" si="12"/>
        <v>360</v>
      </c>
      <c r="F249">
        <f t="shared" si="13"/>
        <v>0</v>
      </c>
      <c r="G249">
        <f t="shared" si="14"/>
        <v>360</v>
      </c>
    </row>
    <row r="250" spans="1:7" hidden="1" x14ac:dyDescent="0.25">
      <c r="A250" s="1">
        <v>43083</v>
      </c>
      <c r="B250">
        <f t="shared" si="15"/>
        <v>360</v>
      </c>
      <c r="C250">
        <v>307</v>
      </c>
      <c r="D250">
        <f>WEEKDAY(A250,2)</f>
        <v>4</v>
      </c>
      <c r="E250">
        <f t="shared" si="12"/>
        <v>667</v>
      </c>
      <c r="F250">
        <f t="shared" si="13"/>
        <v>0</v>
      </c>
      <c r="G250">
        <f t="shared" si="14"/>
        <v>667</v>
      </c>
    </row>
    <row r="251" spans="1:7" hidden="1" x14ac:dyDescent="0.25">
      <c r="A251" s="1">
        <v>43084</v>
      </c>
      <c r="B251">
        <f t="shared" si="15"/>
        <v>667</v>
      </c>
      <c r="C251">
        <v>175</v>
      </c>
      <c r="D251">
        <f>WEEKDAY(A251,2)</f>
        <v>5</v>
      </c>
      <c r="E251">
        <f t="shared" si="12"/>
        <v>842</v>
      </c>
      <c r="F251">
        <f t="shared" si="13"/>
        <v>0</v>
      </c>
      <c r="G251">
        <f t="shared" si="14"/>
        <v>842</v>
      </c>
    </row>
    <row r="252" spans="1:7" hidden="1" x14ac:dyDescent="0.25">
      <c r="A252" s="1">
        <v>43087</v>
      </c>
      <c r="B252">
        <f t="shared" si="15"/>
        <v>842</v>
      </c>
      <c r="C252">
        <v>216</v>
      </c>
      <c r="D252">
        <f>WEEKDAY(A252,2)</f>
        <v>1</v>
      </c>
      <c r="E252">
        <f t="shared" si="12"/>
        <v>1058</v>
      </c>
      <c r="F252">
        <f t="shared" si="13"/>
        <v>0</v>
      </c>
      <c r="G252">
        <f t="shared" si="14"/>
        <v>1058</v>
      </c>
    </row>
    <row r="253" spans="1:7" x14ac:dyDescent="0.25">
      <c r="A253" s="1">
        <v>43088</v>
      </c>
      <c r="B253">
        <f t="shared" si="15"/>
        <v>1058</v>
      </c>
      <c r="C253">
        <v>256</v>
      </c>
      <c r="D253">
        <f>WEEKDAY(A253,2)</f>
        <v>2</v>
      </c>
      <c r="E253">
        <f t="shared" si="12"/>
        <v>1314</v>
      </c>
      <c r="F253">
        <f t="shared" si="13"/>
        <v>1200</v>
      </c>
      <c r="G253">
        <f t="shared" si="14"/>
        <v>114</v>
      </c>
    </row>
    <row r="254" spans="1:7" hidden="1" x14ac:dyDescent="0.25">
      <c r="A254" s="1">
        <v>43089</v>
      </c>
      <c r="B254">
        <f t="shared" si="15"/>
        <v>114</v>
      </c>
      <c r="C254">
        <v>165</v>
      </c>
      <c r="D254">
        <f>WEEKDAY(A254,2)</f>
        <v>3</v>
      </c>
      <c r="E254">
        <f t="shared" si="12"/>
        <v>279</v>
      </c>
      <c r="F254">
        <f t="shared" si="13"/>
        <v>0</v>
      </c>
      <c r="G254">
        <f t="shared" si="14"/>
        <v>279</v>
      </c>
    </row>
    <row r="255" spans="1:7" hidden="1" x14ac:dyDescent="0.25">
      <c r="A255" s="1">
        <v>43090</v>
      </c>
      <c r="B255">
        <f t="shared" si="15"/>
        <v>279</v>
      </c>
      <c r="C255">
        <v>187</v>
      </c>
      <c r="D255">
        <f>WEEKDAY(A255,2)</f>
        <v>4</v>
      </c>
      <c r="E255">
        <f t="shared" si="12"/>
        <v>466</v>
      </c>
      <c r="F255">
        <f t="shared" si="13"/>
        <v>0</v>
      </c>
      <c r="G255">
        <f t="shared" si="14"/>
        <v>466</v>
      </c>
    </row>
    <row r="256" spans="1:7" hidden="1" x14ac:dyDescent="0.25">
      <c r="A256" s="1">
        <v>43091</v>
      </c>
      <c r="B256">
        <f t="shared" si="15"/>
        <v>466</v>
      </c>
      <c r="C256">
        <v>271</v>
      </c>
      <c r="D256">
        <f>WEEKDAY(A256,2)</f>
        <v>5</v>
      </c>
      <c r="E256">
        <f t="shared" si="12"/>
        <v>737</v>
      </c>
      <c r="F256">
        <f t="shared" si="13"/>
        <v>0</v>
      </c>
      <c r="G256">
        <f t="shared" si="14"/>
        <v>737</v>
      </c>
    </row>
    <row r="257" spans="1:7" hidden="1" x14ac:dyDescent="0.25">
      <c r="A257" s="1">
        <v>43096</v>
      </c>
      <c r="B257">
        <f t="shared" si="15"/>
        <v>737</v>
      </c>
      <c r="C257">
        <v>174</v>
      </c>
      <c r="D257">
        <f>WEEKDAY(A257,2)</f>
        <v>3</v>
      </c>
      <c r="E257">
        <f t="shared" si="12"/>
        <v>911</v>
      </c>
      <c r="F257">
        <f t="shared" si="13"/>
        <v>0</v>
      </c>
      <c r="G257">
        <f t="shared" si="14"/>
        <v>911</v>
      </c>
    </row>
    <row r="258" spans="1:7" hidden="1" x14ac:dyDescent="0.25">
      <c r="A258" s="1">
        <v>43097</v>
      </c>
      <c r="B258">
        <f t="shared" si="15"/>
        <v>911</v>
      </c>
      <c r="C258">
        <v>157</v>
      </c>
      <c r="D258">
        <f>WEEKDAY(A258,2)</f>
        <v>4</v>
      </c>
      <c r="E258">
        <f t="shared" si="12"/>
        <v>1068</v>
      </c>
      <c r="F258">
        <f t="shared" si="13"/>
        <v>0</v>
      </c>
      <c r="G258">
        <f t="shared" si="14"/>
        <v>1068</v>
      </c>
    </row>
    <row r="259" spans="1:7" hidden="1" x14ac:dyDescent="0.25">
      <c r="A259" s="1">
        <v>43098</v>
      </c>
      <c r="B259">
        <f t="shared" si="15"/>
        <v>1068</v>
      </c>
      <c r="C259">
        <v>221</v>
      </c>
      <c r="D259">
        <f>WEEKDAY(A259,2)</f>
        <v>5</v>
      </c>
      <c r="E259">
        <f t="shared" ref="E259" si="16">SUM(B259,C259)</f>
        <v>1289</v>
      </c>
      <c r="F259">
        <f t="shared" ref="F259" si="17">IF(D259=2,IF(E259&gt;1200,1200,E259),0)</f>
        <v>0</v>
      </c>
      <c r="G259">
        <f t="shared" ref="G259" si="18">E259-F259</f>
        <v>1289</v>
      </c>
    </row>
  </sheetData>
  <autoFilter ref="A1:G259">
    <filterColumn colId="5">
      <filters>
        <filter val="120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9"/>
  <sheetViews>
    <sheetView workbookViewId="0"/>
  </sheetViews>
  <sheetFormatPr defaultRowHeight="15" x14ac:dyDescent="0.2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42737</v>
      </c>
      <c r="B2" t="s">
        <v>4</v>
      </c>
      <c r="C2" t="s">
        <v>5</v>
      </c>
      <c r="D2">
        <v>2</v>
      </c>
    </row>
    <row r="3" spans="1:4" x14ac:dyDescent="0.25">
      <c r="A3" s="1">
        <v>42737</v>
      </c>
      <c r="B3" t="s">
        <v>6</v>
      </c>
      <c r="C3" t="s">
        <v>7</v>
      </c>
      <c r="D3">
        <v>51</v>
      </c>
    </row>
    <row r="4" spans="1:4" x14ac:dyDescent="0.25">
      <c r="A4" s="1">
        <v>42737</v>
      </c>
      <c r="B4" t="s">
        <v>8</v>
      </c>
      <c r="C4" t="s">
        <v>9</v>
      </c>
      <c r="D4">
        <v>41</v>
      </c>
    </row>
    <row r="5" spans="1:4" x14ac:dyDescent="0.25">
      <c r="A5" s="1">
        <v>42737</v>
      </c>
      <c r="B5" t="s">
        <v>10</v>
      </c>
      <c r="C5" t="s">
        <v>11</v>
      </c>
      <c r="D5">
        <v>7</v>
      </c>
    </row>
    <row r="6" spans="1:4" x14ac:dyDescent="0.25">
      <c r="A6" s="1">
        <v>42737</v>
      </c>
      <c r="B6" t="s">
        <v>12</v>
      </c>
      <c r="C6" t="s">
        <v>13</v>
      </c>
      <c r="D6">
        <v>46</v>
      </c>
    </row>
    <row r="7" spans="1:4" x14ac:dyDescent="0.25">
      <c r="A7" s="1">
        <v>42737</v>
      </c>
      <c r="B7" t="s">
        <v>14</v>
      </c>
      <c r="C7" t="s">
        <v>15</v>
      </c>
      <c r="D7">
        <v>12</v>
      </c>
    </row>
    <row r="8" spans="1:4" x14ac:dyDescent="0.25">
      <c r="A8" s="1">
        <v>42737</v>
      </c>
      <c r="B8" t="s">
        <v>16</v>
      </c>
      <c r="C8" t="s">
        <v>17</v>
      </c>
      <c r="D8">
        <v>54</v>
      </c>
    </row>
    <row r="9" spans="1:4" x14ac:dyDescent="0.25">
      <c r="A9" s="1">
        <v>42737</v>
      </c>
      <c r="B9" t="s">
        <v>18</v>
      </c>
      <c r="C9" t="s">
        <v>19</v>
      </c>
      <c r="D9">
        <v>55</v>
      </c>
    </row>
    <row r="10" spans="1:4" x14ac:dyDescent="0.25">
      <c r="A10" s="1">
        <v>42737</v>
      </c>
      <c r="B10" t="s">
        <v>20</v>
      </c>
      <c r="C10" t="s">
        <v>21</v>
      </c>
      <c r="D10">
        <v>45</v>
      </c>
    </row>
    <row r="11" spans="1:4" x14ac:dyDescent="0.25">
      <c r="A11" s="1">
        <v>42737</v>
      </c>
      <c r="B11" t="s">
        <v>4</v>
      </c>
      <c r="C11" t="s">
        <v>22</v>
      </c>
      <c r="D11">
        <v>3</v>
      </c>
    </row>
    <row r="12" spans="1:4" x14ac:dyDescent="0.25">
      <c r="A12" s="1">
        <v>42738</v>
      </c>
      <c r="B12" t="s">
        <v>23</v>
      </c>
      <c r="C12" t="s">
        <v>24</v>
      </c>
      <c r="D12">
        <v>6</v>
      </c>
    </row>
    <row r="13" spans="1:4" x14ac:dyDescent="0.25">
      <c r="A13" s="1">
        <v>42738</v>
      </c>
      <c r="B13" t="s">
        <v>25</v>
      </c>
      <c r="C13" t="s">
        <v>26</v>
      </c>
      <c r="D13">
        <v>23</v>
      </c>
    </row>
    <row r="14" spans="1:4" x14ac:dyDescent="0.25">
      <c r="A14" s="1">
        <v>42738</v>
      </c>
      <c r="B14" t="s">
        <v>27</v>
      </c>
      <c r="C14" t="s">
        <v>28</v>
      </c>
      <c r="D14">
        <v>53</v>
      </c>
    </row>
    <row r="15" spans="1:4" x14ac:dyDescent="0.25">
      <c r="A15" s="1">
        <v>42738</v>
      </c>
      <c r="B15" t="s">
        <v>18</v>
      </c>
      <c r="C15" t="s">
        <v>29</v>
      </c>
      <c r="D15">
        <v>15</v>
      </c>
    </row>
    <row r="16" spans="1:4" x14ac:dyDescent="0.25">
      <c r="A16" s="1">
        <v>42738</v>
      </c>
      <c r="B16" t="s">
        <v>30</v>
      </c>
      <c r="C16" t="s">
        <v>31</v>
      </c>
      <c r="D16">
        <v>44</v>
      </c>
    </row>
    <row r="17" spans="1:4" x14ac:dyDescent="0.25">
      <c r="A17" s="1">
        <v>42738</v>
      </c>
      <c r="B17" t="s">
        <v>32</v>
      </c>
      <c r="C17" t="s">
        <v>33</v>
      </c>
      <c r="D17">
        <v>14</v>
      </c>
    </row>
    <row r="18" spans="1:4" x14ac:dyDescent="0.25">
      <c r="A18" s="1">
        <v>42738</v>
      </c>
      <c r="B18" t="s">
        <v>34</v>
      </c>
      <c r="C18" t="s">
        <v>35</v>
      </c>
      <c r="D18">
        <v>26</v>
      </c>
    </row>
    <row r="19" spans="1:4" x14ac:dyDescent="0.25">
      <c r="A19" s="1">
        <v>42738</v>
      </c>
      <c r="B19" t="s">
        <v>36</v>
      </c>
      <c r="C19" t="s">
        <v>37</v>
      </c>
      <c r="D19">
        <v>19</v>
      </c>
    </row>
    <row r="20" spans="1:4" x14ac:dyDescent="0.25">
      <c r="A20" s="1">
        <v>42738</v>
      </c>
      <c r="B20" t="s">
        <v>12</v>
      </c>
      <c r="C20" t="s">
        <v>38</v>
      </c>
      <c r="D20">
        <v>14</v>
      </c>
    </row>
    <row r="21" spans="1:4" x14ac:dyDescent="0.25">
      <c r="A21" s="1">
        <v>42739</v>
      </c>
      <c r="B21" t="s">
        <v>39</v>
      </c>
      <c r="C21" t="s">
        <v>40</v>
      </c>
      <c r="D21">
        <v>56</v>
      </c>
    </row>
    <row r="22" spans="1:4" x14ac:dyDescent="0.25">
      <c r="A22" s="1">
        <v>42739</v>
      </c>
      <c r="B22" t="s">
        <v>41</v>
      </c>
      <c r="C22" t="s">
        <v>42</v>
      </c>
      <c r="D22">
        <v>20</v>
      </c>
    </row>
    <row r="23" spans="1:4" x14ac:dyDescent="0.25">
      <c r="A23" s="1">
        <v>42739</v>
      </c>
      <c r="B23" t="s">
        <v>43</v>
      </c>
      <c r="C23" t="s">
        <v>44</v>
      </c>
      <c r="D23">
        <v>28</v>
      </c>
    </row>
    <row r="24" spans="1:4" x14ac:dyDescent="0.25">
      <c r="A24" s="1">
        <v>42739</v>
      </c>
      <c r="B24" t="s">
        <v>45</v>
      </c>
      <c r="C24" t="s">
        <v>46</v>
      </c>
      <c r="D24">
        <v>24</v>
      </c>
    </row>
    <row r="25" spans="1:4" x14ac:dyDescent="0.25">
      <c r="A25" s="1">
        <v>42739</v>
      </c>
      <c r="B25" t="s">
        <v>47</v>
      </c>
      <c r="C25" t="s">
        <v>48</v>
      </c>
      <c r="D25">
        <v>21</v>
      </c>
    </row>
    <row r="26" spans="1:4" x14ac:dyDescent="0.25">
      <c r="A26" s="1">
        <v>42739</v>
      </c>
      <c r="B26" t="s">
        <v>49</v>
      </c>
      <c r="C26" t="s">
        <v>50</v>
      </c>
      <c r="D26">
        <v>16</v>
      </c>
    </row>
    <row r="27" spans="1:4" x14ac:dyDescent="0.25">
      <c r="A27" s="1">
        <v>42739</v>
      </c>
      <c r="B27" t="s">
        <v>51</v>
      </c>
      <c r="C27" t="s">
        <v>52</v>
      </c>
      <c r="D27">
        <v>8</v>
      </c>
    </row>
    <row r="28" spans="1:4" x14ac:dyDescent="0.25">
      <c r="A28" s="1">
        <v>42739</v>
      </c>
      <c r="B28" t="s">
        <v>53</v>
      </c>
      <c r="C28" t="s">
        <v>54</v>
      </c>
      <c r="D28">
        <v>41</v>
      </c>
    </row>
    <row r="29" spans="1:4" x14ac:dyDescent="0.25">
      <c r="A29" s="1">
        <v>42739</v>
      </c>
      <c r="B29" t="s">
        <v>55</v>
      </c>
      <c r="C29" t="s">
        <v>56</v>
      </c>
      <c r="D29">
        <v>9</v>
      </c>
    </row>
    <row r="30" spans="1:4" x14ac:dyDescent="0.25">
      <c r="A30" s="1">
        <v>42740</v>
      </c>
      <c r="B30" t="s">
        <v>57</v>
      </c>
      <c r="C30" t="s">
        <v>58</v>
      </c>
      <c r="D30">
        <v>19</v>
      </c>
    </row>
    <row r="31" spans="1:4" x14ac:dyDescent="0.25">
      <c r="A31" s="1">
        <v>42740</v>
      </c>
      <c r="B31" t="s">
        <v>59</v>
      </c>
      <c r="C31" t="s">
        <v>60</v>
      </c>
      <c r="D31">
        <v>33</v>
      </c>
    </row>
    <row r="32" spans="1:4" x14ac:dyDescent="0.25">
      <c r="A32" s="1">
        <v>42740</v>
      </c>
      <c r="B32" t="s">
        <v>61</v>
      </c>
      <c r="C32" t="s">
        <v>62</v>
      </c>
      <c r="D32">
        <v>29</v>
      </c>
    </row>
    <row r="33" spans="1:4" x14ac:dyDescent="0.25">
      <c r="A33" s="1">
        <v>42740</v>
      </c>
      <c r="B33" t="s">
        <v>63</v>
      </c>
      <c r="C33" t="s">
        <v>64</v>
      </c>
      <c r="D33">
        <v>27</v>
      </c>
    </row>
    <row r="34" spans="1:4" x14ac:dyDescent="0.25">
      <c r="A34" s="1">
        <v>42740</v>
      </c>
      <c r="B34" t="s">
        <v>65</v>
      </c>
      <c r="C34" t="s">
        <v>66</v>
      </c>
      <c r="D34">
        <v>23</v>
      </c>
    </row>
    <row r="35" spans="1:4" x14ac:dyDescent="0.25">
      <c r="A35" s="1">
        <v>42740</v>
      </c>
      <c r="B35" t="s">
        <v>67</v>
      </c>
      <c r="C35" t="s">
        <v>68</v>
      </c>
      <c r="D35">
        <v>50</v>
      </c>
    </row>
    <row r="36" spans="1:4" x14ac:dyDescent="0.25">
      <c r="A36" s="1">
        <v>42740</v>
      </c>
      <c r="B36" t="s">
        <v>69</v>
      </c>
      <c r="C36" t="s">
        <v>70</v>
      </c>
      <c r="D36">
        <v>15</v>
      </c>
    </row>
    <row r="37" spans="1:4" x14ac:dyDescent="0.25">
      <c r="A37" s="1">
        <v>42740</v>
      </c>
      <c r="B37" t="s">
        <v>43</v>
      </c>
      <c r="C37" t="s">
        <v>71</v>
      </c>
      <c r="D37">
        <v>18</v>
      </c>
    </row>
    <row r="38" spans="1:4" x14ac:dyDescent="0.25">
      <c r="A38" s="1">
        <v>42740</v>
      </c>
      <c r="B38" t="s">
        <v>72</v>
      </c>
      <c r="C38" t="s">
        <v>73</v>
      </c>
      <c r="D38">
        <v>2</v>
      </c>
    </row>
    <row r="39" spans="1:4" x14ac:dyDescent="0.25">
      <c r="A39" s="1">
        <v>42741</v>
      </c>
      <c r="B39" t="s">
        <v>67</v>
      </c>
      <c r="C39" t="s">
        <v>68</v>
      </c>
      <c r="D39">
        <v>23</v>
      </c>
    </row>
    <row r="40" spans="1:4" x14ac:dyDescent="0.25">
      <c r="A40" s="1">
        <v>42741</v>
      </c>
      <c r="B40" t="s">
        <v>18</v>
      </c>
      <c r="C40" t="s">
        <v>74</v>
      </c>
      <c r="D40">
        <v>22</v>
      </c>
    </row>
    <row r="41" spans="1:4" x14ac:dyDescent="0.25">
      <c r="A41" s="1">
        <v>42741</v>
      </c>
      <c r="B41" t="s">
        <v>75</v>
      </c>
      <c r="C41" t="s">
        <v>76</v>
      </c>
      <c r="D41">
        <v>17</v>
      </c>
    </row>
    <row r="42" spans="1:4" x14ac:dyDescent="0.25">
      <c r="A42" s="1">
        <v>42741</v>
      </c>
      <c r="B42" t="s">
        <v>12</v>
      </c>
      <c r="C42" t="s">
        <v>38</v>
      </c>
      <c r="D42">
        <v>19</v>
      </c>
    </row>
    <row r="43" spans="1:4" x14ac:dyDescent="0.25">
      <c r="A43" s="1">
        <v>42741</v>
      </c>
      <c r="B43" t="s">
        <v>77</v>
      </c>
      <c r="C43" t="s">
        <v>78</v>
      </c>
      <c r="D43">
        <v>43</v>
      </c>
    </row>
    <row r="44" spans="1:4" x14ac:dyDescent="0.25">
      <c r="A44" s="1">
        <v>42741</v>
      </c>
      <c r="B44" t="s">
        <v>79</v>
      </c>
      <c r="C44" t="s">
        <v>80</v>
      </c>
      <c r="D44">
        <v>22</v>
      </c>
    </row>
    <row r="45" spans="1:4" x14ac:dyDescent="0.25">
      <c r="A45" s="1">
        <v>42741</v>
      </c>
      <c r="B45" t="s">
        <v>81</v>
      </c>
      <c r="C45" t="s">
        <v>82</v>
      </c>
      <c r="D45">
        <v>29</v>
      </c>
    </row>
    <row r="46" spans="1:4" x14ac:dyDescent="0.25">
      <c r="A46" s="1">
        <v>42741</v>
      </c>
      <c r="B46" t="s">
        <v>83</v>
      </c>
      <c r="C46" t="s">
        <v>84</v>
      </c>
      <c r="D46">
        <v>26</v>
      </c>
    </row>
    <row r="47" spans="1:4" x14ac:dyDescent="0.25">
      <c r="A47" s="1">
        <v>42741</v>
      </c>
      <c r="B47" t="s">
        <v>77</v>
      </c>
      <c r="C47" t="s">
        <v>85</v>
      </c>
      <c r="D47">
        <v>53</v>
      </c>
    </row>
    <row r="48" spans="1:4" x14ac:dyDescent="0.25">
      <c r="A48" s="1">
        <v>42744</v>
      </c>
      <c r="B48" t="s">
        <v>30</v>
      </c>
      <c r="C48" t="s">
        <v>86</v>
      </c>
      <c r="D48">
        <v>20</v>
      </c>
    </row>
    <row r="49" spans="1:4" x14ac:dyDescent="0.25">
      <c r="A49" s="1">
        <v>42744</v>
      </c>
      <c r="B49" t="s">
        <v>87</v>
      </c>
      <c r="C49" t="s">
        <v>88</v>
      </c>
      <c r="D49">
        <v>26</v>
      </c>
    </row>
    <row r="50" spans="1:4" x14ac:dyDescent="0.25">
      <c r="A50" s="1">
        <v>42744</v>
      </c>
      <c r="B50" t="s">
        <v>30</v>
      </c>
      <c r="C50" t="s">
        <v>89</v>
      </c>
      <c r="D50">
        <v>36</v>
      </c>
    </row>
    <row r="51" spans="1:4" x14ac:dyDescent="0.25">
      <c r="A51" s="1">
        <v>42744</v>
      </c>
      <c r="B51" t="s">
        <v>34</v>
      </c>
      <c r="C51" t="s">
        <v>90</v>
      </c>
      <c r="D51">
        <v>11</v>
      </c>
    </row>
    <row r="52" spans="1:4" x14ac:dyDescent="0.25">
      <c r="A52" s="1">
        <v>42744</v>
      </c>
      <c r="B52" t="s">
        <v>47</v>
      </c>
      <c r="C52" t="s">
        <v>91</v>
      </c>
      <c r="D52">
        <v>52</v>
      </c>
    </row>
    <row r="53" spans="1:4" x14ac:dyDescent="0.25">
      <c r="A53" s="1">
        <v>42744</v>
      </c>
      <c r="B53" t="s">
        <v>92</v>
      </c>
      <c r="C53" t="s">
        <v>93</v>
      </c>
      <c r="D53">
        <v>11</v>
      </c>
    </row>
    <row r="54" spans="1:4" x14ac:dyDescent="0.25">
      <c r="A54" s="1">
        <v>42744</v>
      </c>
      <c r="B54" t="s">
        <v>27</v>
      </c>
      <c r="C54" t="s">
        <v>94</v>
      </c>
      <c r="D54">
        <v>11</v>
      </c>
    </row>
    <row r="55" spans="1:4" x14ac:dyDescent="0.25">
      <c r="A55" s="1">
        <v>42744</v>
      </c>
      <c r="B55" t="s">
        <v>27</v>
      </c>
      <c r="C55" t="s">
        <v>94</v>
      </c>
      <c r="D55">
        <v>10</v>
      </c>
    </row>
    <row r="56" spans="1:4" x14ac:dyDescent="0.25">
      <c r="A56" s="1">
        <v>42744</v>
      </c>
      <c r="B56" t="s">
        <v>95</v>
      </c>
      <c r="C56" t="s">
        <v>96</v>
      </c>
      <c r="D56">
        <v>8</v>
      </c>
    </row>
    <row r="57" spans="1:4" x14ac:dyDescent="0.25">
      <c r="A57" s="1">
        <v>42745</v>
      </c>
      <c r="B57" t="s">
        <v>43</v>
      </c>
      <c r="C57" t="s">
        <v>44</v>
      </c>
      <c r="D57">
        <v>13</v>
      </c>
    </row>
    <row r="58" spans="1:4" x14ac:dyDescent="0.25">
      <c r="A58" s="1">
        <v>42745</v>
      </c>
      <c r="B58" t="s">
        <v>97</v>
      </c>
      <c r="C58" t="s">
        <v>98</v>
      </c>
      <c r="D58">
        <v>16</v>
      </c>
    </row>
    <row r="59" spans="1:4" x14ac:dyDescent="0.25">
      <c r="A59" s="1">
        <v>42745</v>
      </c>
      <c r="B59" t="s">
        <v>99</v>
      </c>
      <c r="C59" t="s">
        <v>100</v>
      </c>
      <c r="D59">
        <v>46</v>
      </c>
    </row>
    <row r="60" spans="1:4" x14ac:dyDescent="0.25">
      <c r="A60" s="1">
        <v>42745</v>
      </c>
      <c r="B60" t="s">
        <v>101</v>
      </c>
      <c r="C60" t="s">
        <v>102</v>
      </c>
      <c r="D60">
        <v>41</v>
      </c>
    </row>
    <row r="61" spans="1:4" x14ac:dyDescent="0.25">
      <c r="A61" s="1">
        <v>42745</v>
      </c>
      <c r="B61" t="s">
        <v>39</v>
      </c>
      <c r="C61" t="s">
        <v>103</v>
      </c>
      <c r="D61">
        <v>26</v>
      </c>
    </row>
    <row r="62" spans="1:4" x14ac:dyDescent="0.25">
      <c r="A62" s="1">
        <v>42745</v>
      </c>
      <c r="B62" t="s">
        <v>81</v>
      </c>
      <c r="C62" t="s">
        <v>104</v>
      </c>
      <c r="D62">
        <v>22</v>
      </c>
    </row>
    <row r="63" spans="1:4" x14ac:dyDescent="0.25">
      <c r="A63" s="1">
        <v>42745</v>
      </c>
      <c r="B63" t="s">
        <v>63</v>
      </c>
      <c r="C63" t="s">
        <v>105</v>
      </c>
      <c r="D63">
        <v>6</v>
      </c>
    </row>
    <row r="64" spans="1:4" x14ac:dyDescent="0.25">
      <c r="A64" s="1">
        <v>42745</v>
      </c>
      <c r="B64" t="s">
        <v>106</v>
      </c>
      <c r="C64" t="s">
        <v>107</v>
      </c>
      <c r="D64">
        <v>24</v>
      </c>
    </row>
    <row r="65" spans="1:4" x14ac:dyDescent="0.25">
      <c r="A65" s="1">
        <v>42745</v>
      </c>
      <c r="B65" t="s">
        <v>43</v>
      </c>
      <c r="C65" t="s">
        <v>71</v>
      </c>
      <c r="D65">
        <v>11</v>
      </c>
    </row>
    <row r="66" spans="1:4" x14ac:dyDescent="0.25">
      <c r="A66" s="1">
        <v>42746</v>
      </c>
      <c r="B66" t="s">
        <v>49</v>
      </c>
      <c r="C66" t="s">
        <v>50</v>
      </c>
      <c r="D66">
        <v>16</v>
      </c>
    </row>
    <row r="67" spans="1:4" x14ac:dyDescent="0.25">
      <c r="A67" s="1">
        <v>42746</v>
      </c>
      <c r="B67" t="s">
        <v>69</v>
      </c>
      <c r="C67" t="s">
        <v>108</v>
      </c>
      <c r="D67">
        <v>8</v>
      </c>
    </row>
    <row r="68" spans="1:4" x14ac:dyDescent="0.25">
      <c r="A68" s="1">
        <v>42746</v>
      </c>
      <c r="B68" t="s">
        <v>30</v>
      </c>
      <c r="C68" t="s">
        <v>109</v>
      </c>
      <c r="D68">
        <v>27</v>
      </c>
    </row>
    <row r="69" spans="1:4" x14ac:dyDescent="0.25">
      <c r="A69" s="1">
        <v>42746</v>
      </c>
      <c r="B69" t="s">
        <v>83</v>
      </c>
      <c r="C69" t="s">
        <v>110</v>
      </c>
      <c r="D69">
        <v>9</v>
      </c>
    </row>
    <row r="70" spans="1:4" x14ac:dyDescent="0.25">
      <c r="A70" s="1">
        <v>42746</v>
      </c>
      <c r="B70" t="s">
        <v>39</v>
      </c>
      <c r="C70" t="s">
        <v>111</v>
      </c>
      <c r="D70">
        <v>32</v>
      </c>
    </row>
    <row r="71" spans="1:4" x14ac:dyDescent="0.25">
      <c r="A71" s="1">
        <v>42746</v>
      </c>
      <c r="B71" t="s">
        <v>112</v>
      </c>
      <c r="C71" t="s">
        <v>113</v>
      </c>
      <c r="D71">
        <v>55</v>
      </c>
    </row>
    <row r="72" spans="1:4" x14ac:dyDescent="0.25">
      <c r="A72" s="1">
        <v>42746</v>
      </c>
      <c r="B72" t="s">
        <v>77</v>
      </c>
      <c r="C72" t="s">
        <v>85</v>
      </c>
      <c r="D72">
        <v>18</v>
      </c>
    </row>
    <row r="73" spans="1:4" x14ac:dyDescent="0.25">
      <c r="A73" s="1">
        <v>42746</v>
      </c>
      <c r="B73" t="s">
        <v>114</v>
      </c>
      <c r="C73" t="s">
        <v>115</v>
      </c>
      <c r="D73">
        <v>46</v>
      </c>
    </row>
    <row r="74" spans="1:4" x14ac:dyDescent="0.25">
      <c r="A74" s="1">
        <v>42746</v>
      </c>
      <c r="B74" t="s">
        <v>65</v>
      </c>
      <c r="C74" t="s">
        <v>116</v>
      </c>
      <c r="D74">
        <v>17</v>
      </c>
    </row>
    <row r="75" spans="1:4" x14ac:dyDescent="0.25">
      <c r="A75" s="1">
        <v>42747</v>
      </c>
      <c r="B75" t="s">
        <v>117</v>
      </c>
      <c r="C75" t="s">
        <v>118</v>
      </c>
      <c r="D75">
        <v>43</v>
      </c>
    </row>
    <row r="76" spans="1:4" x14ac:dyDescent="0.25">
      <c r="A76" s="1">
        <v>42747</v>
      </c>
      <c r="B76" t="s">
        <v>119</v>
      </c>
      <c r="C76" t="s">
        <v>120</v>
      </c>
      <c r="D76">
        <v>17</v>
      </c>
    </row>
    <row r="77" spans="1:4" x14ac:dyDescent="0.25">
      <c r="A77" s="1">
        <v>42747</v>
      </c>
      <c r="B77" t="s">
        <v>121</v>
      </c>
      <c r="C77" t="s">
        <v>122</v>
      </c>
      <c r="D77">
        <v>21</v>
      </c>
    </row>
    <row r="78" spans="1:4" x14ac:dyDescent="0.25">
      <c r="A78" s="1">
        <v>42747</v>
      </c>
      <c r="B78" t="s">
        <v>20</v>
      </c>
      <c r="C78" t="s">
        <v>123</v>
      </c>
      <c r="D78">
        <v>27</v>
      </c>
    </row>
    <row r="79" spans="1:4" x14ac:dyDescent="0.25">
      <c r="A79" s="1">
        <v>42747</v>
      </c>
      <c r="B79" t="s">
        <v>87</v>
      </c>
      <c r="C79" t="s">
        <v>124</v>
      </c>
      <c r="D79">
        <v>22</v>
      </c>
    </row>
    <row r="80" spans="1:4" x14ac:dyDescent="0.25">
      <c r="A80" s="1">
        <v>42747</v>
      </c>
      <c r="B80" t="s">
        <v>55</v>
      </c>
      <c r="C80" t="s">
        <v>125</v>
      </c>
      <c r="D80">
        <v>46</v>
      </c>
    </row>
    <row r="81" spans="1:4" x14ac:dyDescent="0.25">
      <c r="A81" s="1">
        <v>42747</v>
      </c>
      <c r="B81" t="s">
        <v>79</v>
      </c>
      <c r="C81" t="s">
        <v>80</v>
      </c>
      <c r="D81">
        <v>15</v>
      </c>
    </row>
    <row r="82" spans="1:4" x14ac:dyDescent="0.25">
      <c r="A82" s="1">
        <v>42747</v>
      </c>
      <c r="B82" t="s">
        <v>126</v>
      </c>
      <c r="C82" t="s">
        <v>127</v>
      </c>
      <c r="D82">
        <v>30</v>
      </c>
    </row>
    <row r="83" spans="1:4" x14ac:dyDescent="0.25">
      <c r="A83" s="1">
        <v>42747</v>
      </c>
      <c r="B83" t="s">
        <v>128</v>
      </c>
      <c r="C83" t="s">
        <v>129</v>
      </c>
      <c r="D83">
        <v>31</v>
      </c>
    </row>
    <row r="84" spans="1:4" x14ac:dyDescent="0.25">
      <c r="A84" s="1">
        <v>42748</v>
      </c>
      <c r="B84" t="s">
        <v>119</v>
      </c>
      <c r="C84" t="s">
        <v>120</v>
      </c>
      <c r="D84">
        <v>5</v>
      </c>
    </row>
    <row r="85" spans="1:4" x14ac:dyDescent="0.25">
      <c r="A85" s="1">
        <v>42748</v>
      </c>
      <c r="B85" t="s">
        <v>97</v>
      </c>
      <c r="C85" t="s">
        <v>130</v>
      </c>
      <c r="D85">
        <v>26</v>
      </c>
    </row>
    <row r="86" spans="1:4" x14ac:dyDescent="0.25">
      <c r="A86" s="1">
        <v>42748</v>
      </c>
      <c r="B86" t="s">
        <v>131</v>
      </c>
      <c r="C86" t="s">
        <v>132</v>
      </c>
      <c r="D86">
        <v>10</v>
      </c>
    </row>
    <row r="87" spans="1:4" x14ac:dyDescent="0.25">
      <c r="A87" s="1">
        <v>42748</v>
      </c>
      <c r="B87" t="s">
        <v>133</v>
      </c>
      <c r="C87" t="s">
        <v>134</v>
      </c>
      <c r="D87">
        <v>29</v>
      </c>
    </row>
    <row r="88" spans="1:4" x14ac:dyDescent="0.25">
      <c r="A88" s="1">
        <v>42748</v>
      </c>
      <c r="B88" t="s">
        <v>57</v>
      </c>
      <c r="C88" t="s">
        <v>135</v>
      </c>
      <c r="D88">
        <v>40</v>
      </c>
    </row>
    <row r="89" spans="1:4" x14ac:dyDescent="0.25">
      <c r="A89" s="1">
        <v>42748</v>
      </c>
      <c r="B89" t="s">
        <v>83</v>
      </c>
      <c r="C89" t="s">
        <v>136</v>
      </c>
      <c r="D89">
        <v>21</v>
      </c>
    </row>
    <row r="90" spans="1:4" x14ac:dyDescent="0.25">
      <c r="A90" s="1">
        <v>42748</v>
      </c>
      <c r="B90" t="s">
        <v>137</v>
      </c>
      <c r="C90" t="s">
        <v>138</v>
      </c>
      <c r="D90">
        <v>14</v>
      </c>
    </row>
    <row r="91" spans="1:4" x14ac:dyDescent="0.25">
      <c r="A91" s="1">
        <v>42748</v>
      </c>
      <c r="B91" t="s">
        <v>139</v>
      </c>
      <c r="C91" t="s">
        <v>140</v>
      </c>
      <c r="D91">
        <v>26</v>
      </c>
    </row>
    <row r="92" spans="1:4" x14ac:dyDescent="0.25">
      <c r="A92" s="1">
        <v>42748</v>
      </c>
      <c r="B92" t="s">
        <v>141</v>
      </c>
      <c r="C92" t="s">
        <v>142</v>
      </c>
      <c r="D92">
        <v>8</v>
      </c>
    </row>
    <row r="93" spans="1:4" x14ac:dyDescent="0.25">
      <c r="A93" s="1">
        <v>42751</v>
      </c>
      <c r="B93" t="s">
        <v>143</v>
      </c>
      <c r="C93" t="s">
        <v>47</v>
      </c>
      <c r="D93">
        <v>56</v>
      </c>
    </row>
    <row r="94" spans="1:4" x14ac:dyDescent="0.25">
      <c r="A94" s="1">
        <v>42751</v>
      </c>
      <c r="B94" t="s">
        <v>101</v>
      </c>
      <c r="C94" t="s">
        <v>102</v>
      </c>
      <c r="D94">
        <v>3</v>
      </c>
    </row>
    <row r="95" spans="1:4" x14ac:dyDescent="0.25">
      <c r="A95" s="1">
        <v>42751</v>
      </c>
      <c r="B95" t="s">
        <v>144</v>
      </c>
      <c r="C95" t="s">
        <v>145</v>
      </c>
      <c r="D95">
        <v>47</v>
      </c>
    </row>
    <row r="96" spans="1:4" x14ac:dyDescent="0.25">
      <c r="A96" s="1">
        <v>42751</v>
      </c>
      <c r="B96" t="s">
        <v>25</v>
      </c>
      <c r="C96" t="s">
        <v>146</v>
      </c>
      <c r="D96">
        <v>19</v>
      </c>
    </row>
    <row r="97" spans="1:4" x14ac:dyDescent="0.25">
      <c r="A97" s="1">
        <v>42751</v>
      </c>
      <c r="B97" t="s">
        <v>147</v>
      </c>
      <c r="C97" t="s">
        <v>148</v>
      </c>
      <c r="D97">
        <v>14</v>
      </c>
    </row>
    <row r="98" spans="1:4" x14ac:dyDescent="0.25">
      <c r="A98" s="1">
        <v>42751</v>
      </c>
      <c r="B98" t="s">
        <v>83</v>
      </c>
      <c r="C98" t="s">
        <v>149</v>
      </c>
      <c r="D98">
        <v>47</v>
      </c>
    </row>
    <row r="99" spans="1:4" x14ac:dyDescent="0.25">
      <c r="A99" s="1">
        <v>42751</v>
      </c>
      <c r="B99" t="s">
        <v>150</v>
      </c>
      <c r="C99" t="s">
        <v>151</v>
      </c>
      <c r="D99">
        <v>13</v>
      </c>
    </row>
    <row r="100" spans="1:4" x14ac:dyDescent="0.25">
      <c r="A100" s="1">
        <v>42751</v>
      </c>
      <c r="B100" t="s">
        <v>152</v>
      </c>
      <c r="C100" t="s">
        <v>153</v>
      </c>
      <c r="D100">
        <v>27</v>
      </c>
    </row>
    <row r="101" spans="1:4" x14ac:dyDescent="0.25">
      <c r="A101" s="1">
        <v>42751</v>
      </c>
      <c r="B101" t="s">
        <v>87</v>
      </c>
      <c r="C101" t="s">
        <v>154</v>
      </c>
      <c r="D101">
        <v>23</v>
      </c>
    </row>
    <row r="102" spans="1:4" x14ac:dyDescent="0.25">
      <c r="A102" s="1">
        <v>42752</v>
      </c>
      <c r="B102" t="s">
        <v>155</v>
      </c>
      <c r="C102" t="s">
        <v>156</v>
      </c>
      <c r="D102">
        <v>39</v>
      </c>
    </row>
    <row r="103" spans="1:4" x14ac:dyDescent="0.25">
      <c r="A103" s="1">
        <v>42752</v>
      </c>
      <c r="B103" t="s">
        <v>157</v>
      </c>
      <c r="C103" t="s">
        <v>115</v>
      </c>
      <c r="D103">
        <v>19</v>
      </c>
    </row>
    <row r="104" spans="1:4" x14ac:dyDescent="0.25">
      <c r="A104" s="1">
        <v>42752</v>
      </c>
      <c r="B104" t="s">
        <v>39</v>
      </c>
      <c r="C104" t="s">
        <v>158</v>
      </c>
      <c r="D104">
        <v>17</v>
      </c>
    </row>
    <row r="105" spans="1:4" x14ac:dyDescent="0.25">
      <c r="A105" s="1">
        <v>42752</v>
      </c>
      <c r="B105" t="s">
        <v>65</v>
      </c>
      <c r="C105" t="s">
        <v>159</v>
      </c>
      <c r="D105">
        <v>30</v>
      </c>
    </row>
    <row r="106" spans="1:4" x14ac:dyDescent="0.25">
      <c r="A106" s="1">
        <v>42752</v>
      </c>
      <c r="B106" t="s">
        <v>34</v>
      </c>
      <c r="C106" t="s">
        <v>160</v>
      </c>
      <c r="D106">
        <v>22</v>
      </c>
    </row>
    <row r="107" spans="1:4" x14ac:dyDescent="0.25">
      <c r="A107" s="1">
        <v>42752</v>
      </c>
      <c r="B107" t="s">
        <v>161</v>
      </c>
      <c r="C107" t="s">
        <v>162</v>
      </c>
      <c r="D107">
        <v>8</v>
      </c>
    </row>
    <row r="108" spans="1:4" x14ac:dyDescent="0.25">
      <c r="A108" s="1">
        <v>42752</v>
      </c>
      <c r="B108" t="s">
        <v>23</v>
      </c>
      <c r="C108" t="s">
        <v>163</v>
      </c>
      <c r="D108">
        <v>20</v>
      </c>
    </row>
    <row r="109" spans="1:4" x14ac:dyDescent="0.25">
      <c r="A109" s="1">
        <v>42752</v>
      </c>
      <c r="B109" t="s">
        <v>39</v>
      </c>
      <c r="C109" t="s">
        <v>40</v>
      </c>
      <c r="D109">
        <v>20</v>
      </c>
    </row>
    <row r="110" spans="1:4" x14ac:dyDescent="0.25">
      <c r="A110" s="1">
        <v>42752</v>
      </c>
      <c r="B110" t="s">
        <v>39</v>
      </c>
      <c r="C110" t="s">
        <v>164</v>
      </c>
      <c r="D110">
        <v>29</v>
      </c>
    </row>
    <row r="111" spans="1:4" x14ac:dyDescent="0.25">
      <c r="A111" s="1">
        <v>42753</v>
      </c>
      <c r="B111" t="s">
        <v>81</v>
      </c>
      <c r="C111" t="s">
        <v>165</v>
      </c>
      <c r="D111">
        <v>42</v>
      </c>
    </row>
    <row r="112" spans="1:4" x14ac:dyDescent="0.25">
      <c r="A112" s="1">
        <v>42753</v>
      </c>
      <c r="B112" t="s">
        <v>36</v>
      </c>
      <c r="C112" t="s">
        <v>166</v>
      </c>
      <c r="D112">
        <v>4</v>
      </c>
    </row>
    <row r="113" spans="1:4" x14ac:dyDescent="0.25">
      <c r="A113" s="1">
        <v>42753</v>
      </c>
      <c r="B113" t="s">
        <v>167</v>
      </c>
      <c r="C113" t="s">
        <v>168</v>
      </c>
      <c r="D113">
        <v>3</v>
      </c>
    </row>
    <row r="114" spans="1:4" x14ac:dyDescent="0.25">
      <c r="A114" s="1">
        <v>42753</v>
      </c>
      <c r="B114" t="s">
        <v>169</v>
      </c>
      <c r="C114" t="s">
        <v>170</v>
      </c>
      <c r="D114">
        <v>39</v>
      </c>
    </row>
    <row r="115" spans="1:4" x14ac:dyDescent="0.25">
      <c r="A115" s="1">
        <v>42753</v>
      </c>
      <c r="B115" t="s">
        <v>171</v>
      </c>
      <c r="C115" t="s">
        <v>172</v>
      </c>
      <c r="D115">
        <v>51</v>
      </c>
    </row>
    <row r="116" spans="1:4" x14ac:dyDescent="0.25">
      <c r="A116" s="1">
        <v>42753</v>
      </c>
      <c r="B116" t="s">
        <v>114</v>
      </c>
      <c r="C116" t="s">
        <v>173</v>
      </c>
      <c r="D116">
        <v>8</v>
      </c>
    </row>
    <row r="117" spans="1:4" x14ac:dyDescent="0.25">
      <c r="A117" s="1">
        <v>42753</v>
      </c>
      <c r="B117" t="s">
        <v>174</v>
      </c>
      <c r="C117" t="s">
        <v>175</v>
      </c>
      <c r="D117">
        <v>22</v>
      </c>
    </row>
    <row r="118" spans="1:4" x14ac:dyDescent="0.25">
      <c r="A118" s="1">
        <v>42753</v>
      </c>
      <c r="B118" t="s">
        <v>176</v>
      </c>
      <c r="C118" t="s">
        <v>177</v>
      </c>
      <c r="D118">
        <v>15</v>
      </c>
    </row>
    <row r="119" spans="1:4" x14ac:dyDescent="0.25">
      <c r="A119" s="1">
        <v>42753</v>
      </c>
      <c r="B119" t="s">
        <v>178</v>
      </c>
      <c r="C119" t="s">
        <v>179</v>
      </c>
      <c r="D119">
        <v>10</v>
      </c>
    </row>
    <row r="120" spans="1:4" x14ac:dyDescent="0.25">
      <c r="A120" s="1">
        <v>42754</v>
      </c>
      <c r="B120" t="s">
        <v>36</v>
      </c>
      <c r="C120" t="s">
        <v>180</v>
      </c>
      <c r="D120">
        <v>21</v>
      </c>
    </row>
    <row r="121" spans="1:4" x14ac:dyDescent="0.25">
      <c r="A121" s="1">
        <v>42754</v>
      </c>
      <c r="B121" t="s">
        <v>97</v>
      </c>
      <c r="C121" t="s">
        <v>181</v>
      </c>
      <c r="D121">
        <v>34</v>
      </c>
    </row>
    <row r="122" spans="1:4" x14ac:dyDescent="0.25">
      <c r="A122" s="1">
        <v>42754</v>
      </c>
      <c r="B122" t="s">
        <v>34</v>
      </c>
      <c r="C122" t="s">
        <v>182</v>
      </c>
      <c r="D122">
        <v>43</v>
      </c>
    </row>
    <row r="123" spans="1:4" x14ac:dyDescent="0.25">
      <c r="A123" s="1">
        <v>42754</v>
      </c>
      <c r="B123" t="s">
        <v>114</v>
      </c>
      <c r="C123" t="s">
        <v>173</v>
      </c>
      <c r="D123">
        <v>24</v>
      </c>
    </row>
    <row r="124" spans="1:4" x14ac:dyDescent="0.25">
      <c r="A124" s="1">
        <v>42754</v>
      </c>
      <c r="B124" t="s">
        <v>117</v>
      </c>
      <c r="C124" t="s">
        <v>183</v>
      </c>
      <c r="D124">
        <v>29</v>
      </c>
    </row>
    <row r="125" spans="1:4" x14ac:dyDescent="0.25">
      <c r="A125" s="1">
        <v>42754</v>
      </c>
      <c r="B125" t="s">
        <v>55</v>
      </c>
      <c r="C125" t="s">
        <v>184</v>
      </c>
      <c r="D125">
        <v>5</v>
      </c>
    </row>
    <row r="126" spans="1:4" x14ac:dyDescent="0.25">
      <c r="A126" s="1">
        <v>42754</v>
      </c>
      <c r="B126" t="s">
        <v>41</v>
      </c>
      <c r="C126" t="s">
        <v>42</v>
      </c>
      <c r="D126">
        <v>54</v>
      </c>
    </row>
    <row r="127" spans="1:4" x14ac:dyDescent="0.25">
      <c r="A127" s="1">
        <v>42754</v>
      </c>
      <c r="B127" t="s">
        <v>30</v>
      </c>
      <c r="C127" t="s">
        <v>185</v>
      </c>
      <c r="D127">
        <v>29</v>
      </c>
    </row>
    <row r="128" spans="1:4" x14ac:dyDescent="0.25">
      <c r="A128" s="1">
        <v>42754</v>
      </c>
      <c r="B128" t="s">
        <v>155</v>
      </c>
      <c r="C128" t="s">
        <v>186</v>
      </c>
      <c r="D128">
        <v>4</v>
      </c>
    </row>
    <row r="129" spans="1:4" x14ac:dyDescent="0.25">
      <c r="A129" s="1">
        <v>42755</v>
      </c>
      <c r="B129" t="s">
        <v>101</v>
      </c>
      <c r="C129" t="s">
        <v>187</v>
      </c>
      <c r="D129">
        <v>12</v>
      </c>
    </row>
    <row r="130" spans="1:4" x14ac:dyDescent="0.25">
      <c r="A130" s="1">
        <v>42755</v>
      </c>
      <c r="B130" t="s">
        <v>97</v>
      </c>
      <c r="C130" t="s">
        <v>181</v>
      </c>
      <c r="D130">
        <v>14</v>
      </c>
    </row>
    <row r="131" spans="1:4" x14ac:dyDescent="0.25">
      <c r="A131" s="1">
        <v>42755</v>
      </c>
      <c r="B131" t="s">
        <v>97</v>
      </c>
      <c r="C131" t="s">
        <v>188</v>
      </c>
      <c r="D131">
        <v>46</v>
      </c>
    </row>
    <row r="132" spans="1:4" x14ac:dyDescent="0.25">
      <c r="A132" s="1">
        <v>42755</v>
      </c>
      <c r="B132" t="s">
        <v>189</v>
      </c>
      <c r="C132" t="s">
        <v>190</v>
      </c>
      <c r="D132">
        <v>13</v>
      </c>
    </row>
    <row r="133" spans="1:4" x14ac:dyDescent="0.25">
      <c r="A133" s="1">
        <v>42755</v>
      </c>
      <c r="B133" t="s">
        <v>53</v>
      </c>
      <c r="C133" t="s">
        <v>191</v>
      </c>
      <c r="D133">
        <v>15</v>
      </c>
    </row>
    <row r="134" spans="1:4" x14ac:dyDescent="0.25">
      <c r="A134" s="1">
        <v>42755</v>
      </c>
      <c r="B134" t="s">
        <v>47</v>
      </c>
      <c r="C134" t="s">
        <v>192</v>
      </c>
      <c r="D134">
        <v>38</v>
      </c>
    </row>
    <row r="135" spans="1:4" x14ac:dyDescent="0.25">
      <c r="A135" s="1">
        <v>42755</v>
      </c>
      <c r="B135" t="s">
        <v>193</v>
      </c>
      <c r="C135" t="s">
        <v>194</v>
      </c>
      <c r="D135">
        <v>27</v>
      </c>
    </row>
    <row r="136" spans="1:4" x14ac:dyDescent="0.25">
      <c r="A136" s="1">
        <v>42755</v>
      </c>
      <c r="B136" t="s">
        <v>87</v>
      </c>
      <c r="C136" t="s">
        <v>88</v>
      </c>
      <c r="D136">
        <v>49</v>
      </c>
    </row>
    <row r="137" spans="1:4" x14ac:dyDescent="0.25">
      <c r="A137" s="1">
        <v>42755</v>
      </c>
      <c r="B137" t="s">
        <v>51</v>
      </c>
      <c r="C137" t="s">
        <v>52</v>
      </c>
      <c r="D137">
        <v>17</v>
      </c>
    </row>
    <row r="138" spans="1:4" x14ac:dyDescent="0.25">
      <c r="A138" s="1">
        <v>42758</v>
      </c>
      <c r="B138" t="s">
        <v>195</v>
      </c>
      <c r="C138" t="s">
        <v>196</v>
      </c>
      <c r="D138">
        <v>10</v>
      </c>
    </row>
    <row r="139" spans="1:4" x14ac:dyDescent="0.25">
      <c r="A139" s="1">
        <v>42758</v>
      </c>
      <c r="B139" t="s">
        <v>101</v>
      </c>
      <c r="C139" t="s">
        <v>187</v>
      </c>
      <c r="D139">
        <v>12</v>
      </c>
    </row>
    <row r="140" spans="1:4" x14ac:dyDescent="0.25">
      <c r="A140" s="1">
        <v>42758</v>
      </c>
      <c r="B140" t="s">
        <v>4</v>
      </c>
      <c r="C140" t="s">
        <v>197</v>
      </c>
      <c r="D140">
        <v>42</v>
      </c>
    </row>
    <row r="141" spans="1:4" x14ac:dyDescent="0.25">
      <c r="A141" s="1">
        <v>42758</v>
      </c>
      <c r="B141" t="s">
        <v>198</v>
      </c>
      <c r="C141" t="s">
        <v>199</v>
      </c>
      <c r="D141">
        <v>25</v>
      </c>
    </row>
    <row r="142" spans="1:4" x14ac:dyDescent="0.25">
      <c r="A142" s="1">
        <v>42758</v>
      </c>
      <c r="B142" t="s">
        <v>117</v>
      </c>
      <c r="C142" t="s">
        <v>118</v>
      </c>
      <c r="D142">
        <v>47</v>
      </c>
    </row>
    <row r="143" spans="1:4" x14ac:dyDescent="0.25">
      <c r="A143" s="1">
        <v>42758</v>
      </c>
      <c r="B143" t="s">
        <v>150</v>
      </c>
      <c r="C143" t="s">
        <v>200</v>
      </c>
      <c r="D143">
        <v>14</v>
      </c>
    </row>
    <row r="144" spans="1:4" x14ac:dyDescent="0.25">
      <c r="A144" s="1">
        <v>42758</v>
      </c>
      <c r="B144" t="s">
        <v>201</v>
      </c>
      <c r="C144" t="s">
        <v>202</v>
      </c>
      <c r="D144">
        <v>6</v>
      </c>
    </row>
    <row r="145" spans="1:4" x14ac:dyDescent="0.25">
      <c r="A145" s="1">
        <v>42758</v>
      </c>
      <c r="B145" t="s">
        <v>203</v>
      </c>
      <c r="C145" t="s">
        <v>204</v>
      </c>
      <c r="D145">
        <v>55</v>
      </c>
    </row>
    <row r="146" spans="1:4" x14ac:dyDescent="0.25">
      <c r="A146" s="1">
        <v>42758</v>
      </c>
      <c r="B146" t="s">
        <v>65</v>
      </c>
      <c r="C146" t="s">
        <v>205</v>
      </c>
      <c r="D146">
        <v>22</v>
      </c>
    </row>
    <row r="147" spans="1:4" x14ac:dyDescent="0.25">
      <c r="A147" s="1">
        <v>42759</v>
      </c>
      <c r="B147" t="s">
        <v>206</v>
      </c>
      <c r="C147" t="s">
        <v>192</v>
      </c>
      <c r="D147">
        <v>45</v>
      </c>
    </row>
    <row r="148" spans="1:4" x14ac:dyDescent="0.25">
      <c r="A148" s="1">
        <v>42759</v>
      </c>
      <c r="B148" t="s">
        <v>4</v>
      </c>
      <c r="C148" t="s">
        <v>207</v>
      </c>
      <c r="D148">
        <v>20</v>
      </c>
    </row>
    <row r="149" spans="1:4" x14ac:dyDescent="0.25">
      <c r="A149" s="1">
        <v>42759</v>
      </c>
      <c r="B149" t="s">
        <v>208</v>
      </c>
      <c r="C149" t="s">
        <v>209</v>
      </c>
      <c r="D149">
        <v>52</v>
      </c>
    </row>
    <row r="150" spans="1:4" x14ac:dyDescent="0.25">
      <c r="A150" s="1">
        <v>42759</v>
      </c>
      <c r="B150" t="s">
        <v>65</v>
      </c>
      <c r="C150" t="s">
        <v>210</v>
      </c>
      <c r="D150">
        <v>47</v>
      </c>
    </row>
    <row r="151" spans="1:4" x14ac:dyDescent="0.25">
      <c r="A151" s="1">
        <v>42759</v>
      </c>
      <c r="B151" t="s">
        <v>150</v>
      </c>
      <c r="C151" t="s">
        <v>211</v>
      </c>
      <c r="D151">
        <v>13</v>
      </c>
    </row>
    <row r="152" spans="1:4" x14ac:dyDescent="0.25">
      <c r="A152" s="1">
        <v>42759</v>
      </c>
      <c r="B152" t="s">
        <v>101</v>
      </c>
      <c r="C152" t="s">
        <v>212</v>
      </c>
      <c r="D152">
        <v>23</v>
      </c>
    </row>
    <row r="153" spans="1:4" x14ac:dyDescent="0.25">
      <c r="A153" s="1">
        <v>42759</v>
      </c>
      <c r="B153" t="s">
        <v>27</v>
      </c>
      <c r="C153" t="s">
        <v>28</v>
      </c>
      <c r="D153">
        <v>11</v>
      </c>
    </row>
    <row r="154" spans="1:4" x14ac:dyDescent="0.25">
      <c r="A154" s="1">
        <v>42759</v>
      </c>
      <c r="B154" t="s">
        <v>141</v>
      </c>
      <c r="C154" t="s">
        <v>142</v>
      </c>
      <c r="D154">
        <v>35</v>
      </c>
    </row>
    <row r="155" spans="1:4" x14ac:dyDescent="0.25">
      <c r="A155" s="1">
        <v>42759</v>
      </c>
      <c r="B155" t="s">
        <v>75</v>
      </c>
      <c r="C155" t="s">
        <v>213</v>
      </c>
      <c r="D155">
        <v>42</v>
      </c>
    </row>
    <row r="156" spans="1:4" x14ac:dyDescent="0.25">
      <c r="A156" s="1">
        <v>42760</v>
      </c>
      <c r="B156" t="s">
        <v>161</v>
      </c>
      <c r="C156" t="s">
        <v>214</v>
      </c>
      <c r="D156">
        <v>15</v>
      </c>
    </row>
    <row r="157" spans="1:4" x14ac:dyDescent="0.25">
      <c r="A157" s="1">
        <v>42760</v>
      </c>
      <c r="B157" t="s">
        <v>193</v>
      </c>
      <c r="C157" t="s">
        <v>215</v>
      </c>
      <c r="D157">
        <v>9</v>
      </c>
    </row>
    <row r="158" spans="1:4" x14ac:dyDescent="0.25">
      <c r="A158" s="1">
        <v>42760</v>
      </c>
      <c r="B158" t="s">
        <v>119</v>
      </c>
      <c r="C158" t="s">
        <v>216</v>
      </c>
      <c r="D158">
        <v>33</v>
      </c>
    </row>
    <row r="159" spans="1:4" x14ac:dyDescent="0.25">
      <c r="A159" s="1">
        <v>42760</v>
      </c>
      <c r="B159" t="s">
        <v>27</v>
      </c>
      <c r="C159" t="s">
        <v>94</v>
      </c>
      <c r="D159">
        <v>17</v>
      </c>
    </row>
    <row r="160" spans="1:4" x14ac:dyDescent="0.25">
      <c r="A160" s="1">
        <v>42760</v>
      </c>
      <c r="B160" t="s">
        <v>95</v>
      </c>
      <c r="C160" t="s">
        <v>96</v>
      </c>
      <c r="D160">
        <v>11</v>
      </c>
    </row>
    <row r="161" spans="1:4" x14ac:dyDescent="0.25">
      <c r="A161" s="1">
        <v>42760</v>
      </c>
      <c r="B161" t="s">
        <v>217</v>
      </c>
      <c r="C161" t="s">
        <v>218</v>
      </c>
      <c r="D161">
        <v>19</v>
      </c>
    </row>
    <row r="162" spans="1:4" x14ac:dyDescent="0.25">
      <c r="A162" s="1">
        <v>42760</v>
      </c>
      <c r="B162" t="s">
        <v>32</v>
      </c>
      <c r="C162" t="s">
        <v>33</v>
      </c>
      <c r="D162">
        <v>14</v>
      </c>
    </row>
    <row r="163" spans="1:4" x14ac:dyDescent="0.25">
      <c r="A163" s="1">
        <v>42760</v>
      </c>
      <c r="B163" t="s">
        <v>23</v>
      </c>
      <c r="C163" t="s">
        <v>163</v>
      </c>
      <c r="D163">
        <v>6</v>
      </c>
    </row>
    <row r="164" spans="1:4" x14ac:dyDescent="0.25">
      <c r="A164" s="1">
        <v>42760</v>
      </c>
      <c r="B164" t="s">
        <v>61</v>
      </c>
      <c r="C164" t="s">
        <v>62</v>
      </c>
      <c r="D164">
        <v>47</v>
      </c>
    </row>
    <row r="165" spans="1:4" x14ac:dyDescent="0.25">
      <c r="A165" s="1">
        <v>42760</v>
      </c>
      <c r="B165" t="s">
        <v>219</v>
      </c>
      <c r="C165" t="s">
        <v>220</v>
      </c>
      <c r="D165">
        <v>4</v>
      </c>
    </row>
    <row r="166" spans="1:4" x14ac:dyDescent="0.25">
      <c r="A166" s="1">
        <v>42760</v>
      </c>
      <c r="B166" t="s">
        <v>221</v>
      </c>
      <c r="C166" t="s">
        <v>222</v>
      </c>
      <c r="D166">
        <v>45</v>
      </c>
    </row>
    <row r="167" spans="1:4" x14ac:dyDescent="0.25">
      <c r="A167" s="1">
        <v>42761</v>
      </c>
      <c r="B167" t="s">
        <v>14</v>
      </c>
      <c r="C167" t="s">
        <v>15</v>
      </c>
      <c r="D167">
        <v>39</v>
      </c>
    </row>
    <row r="168" spans="1:4" x14ac:dyDescent="0.25">
      <c r="A168" s="1">
        <v>42761</v>
      </c>
      <c r="B168" t="s">
        <v>101</v>
      </c>
      <c r="C168" t="s">
        <v>223</v>
      </c>
      <c r="D168">
        <v>34</v>
      </c>
    </row>
    <row r="169" spans="1:4" x14ac:dyDescent="0.25">
      <c r="A169" s="1">
        <v>42761</v>
      </c>
      <c r="B169" t="s">
        <v>195</v>
      </c>
      <c r="C169" t="s">
        <v>224</v>
      </c>
      <c r="D169">
        <v>9</v>
      </c>
    </row>
    <row r="170" spans="1:4" x14ac:dyDescent="0.25">
      <c r="A170" s="1">
        <v>42761</v>
      </c>
      <c r="B170" t="s">
        <v>225</v>
      </c>
      <c r="C170" t="s">
        <v>226</v>
      </c>
      <c r="D170">
        <v>23</v>
      </c>
    </row>
    <row r="171" spans="1:4" x14ac:dyDescent="0.25">
      <c r="A171" s="1">
        <v>42761</v>
      </c>
      <c r="B171" t="s">
        <v>34</v>
      </c>
      <c r="C171" t="s">
        <v>160</v>
      </c>
      <c r="D171">
        <v>3</v>
      </c>
    </row>
    <row r="172" spans="1:4" x14ac:dyDescent="0.25">
      <c r="A172" s="1">
        <v>42761</v>
      </c>
      <c r="B172" t="s">
        <v>193</v>
      </c>
      <c r="C172" t="s">
        <v>227</v>
      </c>
      <c r="D172">
        <v>13</v>
      </c>
    </row>
    <row r="173" spans="1:4" x14ac:dyDescent="0.25">
      <c r="A173" s="1">
        <v>42761</v>
      </c>
      <c r="B173" t="s">
        <v>193</v>
      </c>
      <c r="C173" t="s">
        <v>228</v>
      </c>
      <c r="D173">
        <v>16</v>
      </c>
    </row>
    <row r="174" spans="1:4" x14ac:dyDescent="0.25">
      <c r="A174" s="1">
        <v>42761</v>
      </c>
      <c r="B174" t="s">
        <v>36</v>
      </c>
      <c r="C174" t="s">
        <v>229</v>
      </c>
      <c r="D174">
        <v>19</v>
      </c>
    </row>
    <row r="175" spans="1:4" x14ac:dyDescent="0.25">
      <c r="A175" s="1">
        <v>42761</v>
      </c>
      <c r="B175" t="s">
        <v>47</v>
      </c>
      <c r="C175" t="s">
        <v>230</v>
      </c>
      <c r="D175">
        <v>49</v>
      </c>
    </row>
    <row r="176" spans="1:4" x14ac:dyDescent="0.25">
      <c r="A176" s="1">
        <v>42761</v>
      </c>
      <c r="B176" t="s">
        <v>63</v>
      </c>
      <c r="C176" t="s">
        <v>231</v>
      </c>
      <c r="D176">
        <v>45</v>
      </c>
    </row>
    <row r="177" spans="1:4" x14ac:dyDescent="0.25">
      <c r="A177" s="1">
        <v>42761</v>
      </c>
      <c r="B177" t="s">
        <v>232</v>
      </c>
      <c r="C177" t="s">
        <v>233</v>
      </c>
      <c r="D177">
        <v>14</v>
      </c>
    </row>
    <row r="178" spans="1:4" x14ac:dyDescent="0.25">
      <c r="A178" s="1">
        <v>42762</v>
      </c>
      <c r="B178" t="s">
        <v>83</v>
      </c>
      <c r="C178" t="s">
        <v>110</v>
      </c>
      <c r="D178">
        <v>23</v>
      </c>
    </row>
    <row r="179" spans="1:4" x14ac:dyDescent="0.25">
      <c r="A179" s="1">
        <v>42762</v>
      </c>
      <c r="B179" t="s">
        <v>234</v>
      </c>
      <c r="C179" t="s">
        <v>235</v>
      </c>
      <c r="D179">
        <v>42</v>
      </c>
    </row>
    <row r="180" spans="1:4" x14ac:dyDescent="0.25">
      <c r="A180" s="1">
        <v>42762</v>
      </c>
      <c r="B180" t="s">
        <v>236</v>
      </c>
      <c r="C180" t="s">
        <v>237</v>
      </c>
      <c r="D180">
        <v>30</v>
      </c>
    </row>
    <row r="181" spans="1:4" x14ac:dyDescent="0.25">
      <c r="A181" s="1">
        <v>42762</v>
      </c>
      <c r="B181" t="s">
        <v>41</v>
      </c>
      <c r="C181" t="s">
        <v>238</v>
      </c>
      <c r="D181">
        <v>42</v>
      </c>
    </row>
    <row r="182" spans="1:4" x14ac:dyDescent="0.25">
      <c r="A182" s="1">
        <v>42762</v>
      </c>
      <c r="B182" t="s">
        <v>12</v>
      </c>
      <c r="C182" t="s">
        <v>38</v>
      </c>
      <c r="D182">
        <v>29</v>
      </c>
    </row>
    <row r="183" spans="1:4" x14ac:dyDescent="0.25">
      <c r="A183" s="1">
        <v>42762</v>
      </c>
      <c r="B183" t="s">
        <v>72</v>
      </c>
      <c r="C183" t="s">
        <v>239</v>
      </c>
      <c r="D183">
        <v>6</v>
      </c>
    </row>
    <row r="184" spans="1:4" x14ac:dyDescent="0.25">
      <c r="A184" s="1">
        <v>42762</v>
      </c>
      <c r="B184" t="s">
        <v>106</v>
      </c>
      <c r="C184" t="s">
        <v>240</v>
      </c>
      <c r="D184">
        <v>17</v>
      </c>
    </row>
    <row r="185" spans="1:4" x14ac:dyDescent="0.25">
      <c r="A185" s="1">
        <v>42762</v>
      </c>
      <c r="B185" t="s">
        <v>30</v>
      </c>
      <c r="C185" t="s">
        <v>241</v>
      </c>
      <c r="D185">
        <v>41</v>
      </c>
    </row>
    <row r="186" spans="1:4" x14ac:dyDescent="0.25">
      <c r="A186" s="1">
        <v>42762</v>
      </c>
      <c r="B186" t="s">
        <v>178</v>
      </c>
      <c r="C186" t="s">
        <v>242</v>
      </c>
      <c r="D186">
        <v>23</v>
      </c>
    </row>
    <row r="187" spans="1:4" x14ac:dyDescent="0.25">
      <c r="A187" s="1">
        <v>42762</v>
      </c>
      <c r="B187" t="s">
        <v>53</v>
      </c>
      <c r="C187" t="s">
        <v>191</v>
      </c>
      <c r="D187">
        <v>4</v>
      </c>
    </row>
    <row r="188" spans="1:4" x14ac:dyDescent="0.25">
      <c r="A188" s="1">
        <v>42762</v>
      </c>
      <c r="B188" t="s">
        <v>243</v>
      </c>
      <c r="C188" t="s">
        <v>82</v>
      </c>
      <c r="D188">
        <v>52</v>
      </c>
    </row>
    <row r="189" spans="1:4" x14ac:dyDescent="0.25">
      <c r="A189" s="1">
        <v>42765</v>
      </c>
      <c r="B189" t="s">
        <v>59</v>
      </c>
      <c r="C189" t="s">
        <v>60</v>
      </c>
      <c r="D189">
        <v>7</v>
      </c>
    </row>
    <row r="190" spans="1:4" x14ac:dyDescent="0.25">
      <c r="A190" s="1">
        <v>42765</v>
      </c>
      <c r="B190" t="s">
        <v>18</v>
      </c>
      <c r="C190" t="s">
        <v>74</v>
      </c>
      <c r="D190">
        <v>33</v>
      </c>
    </row>
    <row r="191" spans="1:4" x14ac:dyDescent="0.25">
      <c r="A191" s="1">
        <v>42765</v>
      </c>
      <c r="B191" t="s">
        <v>244</v>
      </c>
      <c r="C191" t="s">
        <v>245</v>
      </c>
      <c r="D191">
        <v>55</v>
      </c>
    </row>
    <row r="192" spans="1:4" x14ac:dyDescent="0.25">
      <c r="A192" s="1">
        <v>42765</v>
      </c>
      <c r="B192" t="s">
        <v>246</v>
      </c>
      <c r="C192" t="s">
        <v>247</v>
      </c>
      <c r="D192">
        <v>13</v>
      </c>
    </row>
    <row r="193" spans="1:4" x14ac:dyDescent="0.25">
      <c r="A193" s="1">
        <v>42765</v>
      </c>
      <c r="B193" t="s">
        <v>248</v>
      </c>
      <c r="C193" t="s">
        <v>249</v>
      </c>
      <c r="D193">
        <v>2</v>
      </c>
    </row>
    <row r="194" spans="1:4" x14ac:dyDescent="0.25">
      <c r="A194" s="1">
        <v>42765</v>
      </c>
      <c r="B194" t="s">
        <v>81</v>
      </c>
      <c r="C194" t="s">
        <v>82</v>
      </c>
      <c r="D194">
        <v>19</v>
      </c>
    </row>
    <row r="195" spans="1:4" x14ac:dyDescent="0.25">
      <c r="A195" s="1">
        <v>42765</v>
      </c>
      <c r="B195" t="s">
        <v>128</v>
      </c>
      <c r="C195" t="s">
        <v>250</v>
      </c>
      <c r="D195">
        <v>28</v>
      </c>
    </row>
    <row r="196" spans="1:4" x14ac:dyDescent="0.25">
      <c r="A196" s="1">
        <v>42765</v>
      </c>
      <c r="B196" t="s">
        <v>87</v>
      </c>
      <c r="C196" t="s">
        <v>251</v>
      </c>
      <c r="D196">
        <v>43</v>
      </c>
    </row>
    <row r="197" spans="1:4" x14ac:dyDescent="0.25">
      <c r="A197" s="1">
        <v>42765</v>
      </c>
      <c r="B197" t="s">
        <v>252</v>
      </c>
      <c r="C197" t="s">
        <v>253</v>
      </c>
      <c r="D197">
        <v>20</v>
      </c>
    </row>
    <row r="198" spans="1:4" x14ac:dyDescent="0.25">
      <c r="A198" s="1">
        <v>42765</v>
      </c>
      <c r="B198" t="s">
        <v>219</v>
      </c>
      <c r="C198" t="s">
        <v>254</v>
      </c>
      <c r="D198">
        <v>22</v>
      </c>
    </row>
    <row r="199" spans="1:4" x14ac:dyDescent="0.25">
      <c r="A199" s="1">
        <v>42765</v>
      </c>
      <c r="B199" t="s">
        <v>87</v>
      </c>
      <c r="C199" t="s">
        <v>255</v>
      </c>
      <c r="D199">
        <v>9</v>
      </c>
    </row>
    <row r="200" spans="1:4" x14ac:dyDescent="0.25">
      <c r="A200" s="1">
        <v>42766</v>
      </c>
      <c r="B200" t="s">
        <v>12</v>
      </c>
      <c r="C200" t="s">
        <v>13</v>
      </c>
      <c r="D200">
        <v>26</v>
      </c>
    </row>
    <row r="201" spans="1:4" x14ac:dyDescent="0.25">
      <c r="A201" s="1">
        <v>42766</v>
      </c>
      <c r="B201" t="s">
        <v>47</v>
      </c>
      <c r="C201" t="s">
        <v>256</v>
      </c>
      <c r="D201">
        <v>38</v>
      </c>
    </row>
    <row r="202" spans="1:4" x14ac:dyDescent="0.25">
      <c r="A202" s="1">
        <v>42766</v>
      </c>
      <c r="B202" t="s">
        <v>55</v>
      </c>
      <c r="C202" t="s">
        <v>199</v>
      </c>
      <c r="D202">
        <v>40</v>
      </c>
    </row>
    <row r="203" spans="1:4" x14ac:dyDescent="0.25">
      <c r="A203" s="1">
        <v>42766</v>
      </c>
      <c r="B203" t="s">
        <v>152</v>
      </c>
      <c r="C203" t="s">
        <v>257</v>
      </c>
      <c r="D203">
        <v>56</v>
      </c>
    </row>
    <row r="204" spans="1:4" x14ac:dyDescent="0.25">
      <c r="A204" s="1">
        <v>42766</v>
      </c>
      <c r="B204" t="s">
        <v>150</v>
      </c>
      <c r="C204" t="s">
        <v>258</v>
      </c>
      <c r="D204">
        <v>18</v>
      </c>
    </row>
    <row r="205" spans="1:4" x14ac:dyDescent="0.25">
      <c r="A205" s="1">
        <v>42766</v>
      </c>
      <c r="B205" t="s">
        <v>101</v>
      </c>
      <c r="C205" t="s">
        <v>102</v>
      </c>
      <c r="D205">
        <v>14</v>
      </c>
    </row>
    <row r="206" spans="1:4" x14ac:dyDescent="0.25">
      <c r="A206" s="1">
        <v>42766</v>
      </c>
      <c r="B206" t="s">
        <v>87</v>
      </c>
      <c r="C206" t="s">
        <v>259</v>
      </c>
      <c r="D206">
        <v>16</v>
      </c>
    </row>
    <row r="207" spans="1:4" x14ac:dyDescent="0.25">
      <c r="A207" s="1">
        <v>42766</v>
      </c>
      <c r="B207" t="s">
        <v>141</v>
      </c>
      <c r="C207" t="s">
        <v>260</v>
      </c>
      <c r="D207">
        <v>41</v>
      </c>
    </row>
    <row r="208" spans="1:4" x14ac:dyDescent="0.25">
      <c r="A208" s="1">
        <v>42766</v>
      </c>
      <c r="B208" t="s">
        <v>261</v>
      </c>
      <c r="C208" t="s">
        <v>262</v>
      </c>
      <c r="D208">
        <v>52</v>
      </c>
    </row>
    <row r="209" spans="1:4" x14ac:dyDescent="0.25">
      <c r="A209" s="1">
        <v>42766</v>
      </c>
      <c r="B209" t="s">
        <v>101</v>
      </c>
      <c r="C209" t="s">
        <v>263</v>
      </c>
      <c r="D209">
        <v>50</v>
      </c>
    </row>
    <row r="210" spans="1:4" x14ac:dyDescent="0.25">
      <c r="A210" s="1">
        <v>42766</v>
      </c>
      <c r="B210" t="s">
        <v>75</v>
      </c>
      <c r="C210" t="s">
        <v>264</v>
      </c>
      <c r="D210">
        <v>34</v>
      </c>
    </row>
    <row r="211" spans="1:4" x14ac:dyDescent="0.25">
      <c r="A211" s="1">
        <v>42767</v>
      </c>
      <c r="B211" t="s">
        <v>55</v>
      </c>
      <c r="C211" t="s">
        <v>265</v>
      </c>
      <c r="D211">
        <v>17</v>
      </c>
    </row>
    <row r="212" spans="1:4" x14ac:dyDescent="0.25">
      <c r="A212" s="1">
        <v>42767</v>
      </c>
      <c r="B212" t="s">
        <v>10</v>
      </c>
      <c r="C212" t="s">
        <v>266</v>
      </c>
      <c r="D212">
        <v>3</v>
      </c>
    </row>
    <row r="213" spans="1:4" x14ac:dyDescent="0.25">
      <c r="A213" s="1">
        <v>42767</v>
      </c>
      <c r="B213" t="s">
        <v>267</v>
      </c>
      <c r="C213" t="s">
        <v>268</v>
      </c>
      <c r="D213">
        <v>3</v>
      </c>
    </row>
    <row r="214" spans="1:4" x14ac:dyDescent="0.25">
      <c r="A214" s="1">
        <v>42767</v>
      </c>
      <c r="B214" t="s">
        <v>161</v>
      </c>
      <c r="C214" t="s">
        <v>214</v>
      </c>
      <c r="D214">
        <v>26</v>
      </c>
    </row>
    <row r="215" spans="1:4" x14ac:dyDescent="0.25">
      <c r="A215" s="1">
        <v>42767</v>
      </c>
      <c r="B215" t="s">
        <v>61</v>
      </c>
      <c r="C215" t="s">
        <v>62</v>
      </c>
      <c r="D215">
        <v>3</v>
      </c>
    </row>
    <row r="216" spans="1:4" x14ac:dyDescent="0.25">
      <c r="A216" s="1">
        <v>42767</v>
      </c>
      <c r="B216" t="s">
        <v>269</v>
      </c>
      <c r="C216" t="s">
        <v>270</v>
      </c>
      <c r="D216">
        <v>20</v>
      </c>
    </row>
    <row r="217" spans="1:4" x14ac:dyDescent="0.25">
      <c r="A217" s="1">
        <v>42767</v>
      </c>
      <c r="B217" t="s">
        <v>271</v>
      </c>
      <c r="C217" t="s">
        <v>272</v>
      </c>
      <c r="D217">
        <v>23</v>
      </c>
    </row>
    <row r="218" spans="1:4" x14ac:dyDescent="0.25">
      <c r="A218" s="1">
        <v>42767</v>
      </c>
      <c r="B218" t="s">
        <v>273</v>
      </c>
      <c r="C218" t="s">
        <v>274</v>
      </c>
      <c r="D218">
        <v>24</v>
      </c>
    </row>
    <row r="219" spans="1:4" x14ac:dyDescent="0.25">
      <c r="A219" s="1">
        <v>42767</v>
      </c>
      <c r="B219" t="s">
        <v>275</v>
      </c>
      <c r="C219" t="s">
        <v>276</v>
      </c>
      <c r="D219">
        <v>17</v>
      </c>
    </row>
    <row r="220" spans="1:4" x14ac:dyDescent="0.25">
      <c r="A220" s="1">
        <v>42767</v>
      </c>
      <c r="B220" t="s">
        <v>106</v>
      </c>
      <c r="C220" t="s">
        <v>277</v>
      </c>
      <c r="D220">
        <v>6</v>
      </c>
    </row>
    <row r="221" spans="1:4" x14ac:dyDescent="0.25">
      <c r="A221" s="1">
        <v>42767</v>
      </c>
      <c r="B221" t="s">
        <v>278</v>
      </c>
      <c r="C221" t="s">
        <v>279</v>
      </c>
      <c r="D221">
        <v>47</v>
      </c>
    </row>
    <row r="222" spans="1:4" x14ac:dyDescent="0.25">
      <c r="A222" s="1">
        <v>42768</v>
      </c>
      <c r="B222" t="s">
        <v>280</v>
      </c>
      <c r="C222" t="s">
        <v>281</v>
      </c>
      <c r="D222">
        <v>25</v>
      </c>
    </row>
    <row r="223" spans="1:4" x14ac:dyDescent="0.25">
      <c r="A223" s="1">
        <v>42768</v>
      </c>
      <c r="B223" t="s">
        <v>282</v>
      </c>
      <c r="C223" t="s">
        <v>283</v>
      </c>
      <c r="D223">
        <v>20</v>
      </c>
    </row>
    <row r="224" spans="1:4" x14ac:dyDescent="0.25">
      <c r="A224" s="1">
        <v>42768</v>
      </c>
      <c r="B224" t="s">
        <v>284</v>
      </c>
      <c r="C224" t="s">
        <v>285</v>
      </c>
      <c r="D224">
        <v>6</v>
      </c>
    </row>
    <row r="225" spans="1:4" x14ac:dyDescent="0.25">
      <c r="A225" s="1">
        <v>42768</v>
      </c>
      <c r="B225" t="s">
        <v>69</v>
      </c>
      <c r="C225" t="s">
        <v>286</v>
      </c>
      <c r="D225">
        <v>16</v>
      </c>
    </row>
    <row r="226" spans="1:4" x14ac:dyDescent="0.25">
      <c r="A226" s="1">
        <v>42768</v>
      </c>
      <c r="B226" t="s">
        <v>267</v>
      </c>
      <c r="C226" t="s">
        <v>287</v>
      </c>
      <c r="D226">
        <v>16</v>
      </c>
    </row>
    <row r="227" spans="1:4" x14ac:dyDescent="0.25">
      <c r="A227" s="1">
        <v>42768</v>
      </c>
      <c r="B227" t="s">
        <v>252</v>
      </c>
      <c r="C227" t="s">
        <v>288</v>
      </c>
      <c r="D227">
        <v>8</v>
      </c>
    </row>
    <row r="228" spans="1:4" x14ac:dyDescent="0.25">
      <c r="A228" s="1">
        <v>42768</v>
      </c>
      <c r="B228" t="s">
        <v>178</v>
      </c>
      <c r="C228" t="s">
        <v>242</v>
      </c>
      <c r="D228">
        <v>17</v>
      </c>
    </row>
    <row r="229" spans="1:4" x14ac:dyDescent="0.25">
      <c r="A229" s="1">
        <v>42768</v>
      </c>
      <c r="B229" t="s">
        <v>39</v>
      </c>
      <c r="C229" t="s">
        <v>289</v>
      </c>
      <c r="D229">
        <v>8</v>
      </c>
    </row>
    <row r="230" spans="1:4" x14ac:dyDescent="0.25">
      <c r="A230" s="1">
        <v>42768</v>
      </c>
      <c r="B230" t="s">
        <v>30</v>
      </c>
      <c r="C230" t="s">
        <v>31</v>
      </c>
      <c r="D230">
        <v>29</v>
      </c>
    </row>
    <row r="231" spans="1:4" x14ac:dyDescent="0.25">
      <c r="A231" s="1">
        <v>42768</v>
      </c>
      <c r="B231" t="s">
        <v>206</v>
      </c>
      <c r="C231" t="s">
        <v>227</v>
      </c>
      <c r="D231">
        <v>43</v>
      </c>
    </row>
    <row r="232" spans="1:4" x14ac:dyDescent="0.25">
      <c r="A232" s="1">
        <v>42768</v>
      </c>
      <c r="B232" t="s">
        <v>290</v>
      </c>
      <c r="C232" t="s">
        <v>291</v>
      </c>
      <c r="D232">
        <v>17</v>
      </c>
    </row>
    <row r="233" spans="1:4" x14ac:dyDescent="0.25">
      <c r="A233" s="1">
        <v>42769</v>
      </c>
      <c r="B233" t="s">
        <v>67</v>
      </c>
      <c r="C233" t="s">
        <v>68</v>
      </c>
      <c r="D233">
        <v>29</v>
      </c>
    </row>
    <row r="234" spans="1:4" x14ac:dyDescent="0.25">
      <c r="A234" s="1">
        <v>42769</v>
      </c>
      <c r="B234" t="s">
        <v>117</v>
      </c>
      <c r="C234" t="s">
        <v>183</v>
      </c>
      <c r="D234">
        <v>7</v>
      </c>
    </row>
    <row r="235" spans="1:4" x14ac:dyDescent="0.25">
      <c r="A235" s="1">
        <v>42769</v>
      </c>
      <c r="B235" t="s">
        <v>141</v>
      </c>
      <c r="C235" t="s">
        <v>292</v>
      </c>
      <c r="D235">
        <v>16</v>
      </c>
    </row>
    <row r="236" spans="1:4" x14ac:dyDescent="0.25">
      <c r="A236" s="1">
        <v>42769</v>
      </c>
      <c r="B236" t="s">
        <v>150</v>
      </c>
      <c r="C236" t="s">
        <v>258</v>
      </c>
      <c r="D236">
        <v>3</v>
      </c>
    </row>
    <row r="237" spans="1:4" x14ac:dyDescent="0.25">
      <c r="A237" s="1">
        <v>42769</v>
      </c>
      <c r="B237" t="s">
        <v>12</v>
      </c>
      <c r="C237" t="s">
        <v>13</v>
      </c>
      <c r="D237">
        <v>26</v>
      </c>
    </row>
    <row r="238" spans="1:4" x14ac:dyDescent="0.25">
      <c r="A238" s="1">
        <v>42769</v>
      </c>
      <c r="B238" t="s">
        <v>101</v>
      </c>
      <c r="C238" t="s">
        <v>293</v>
      </c>
      <c r="D238">
        <v>5</v>
      </c>
    </row>
    <row r="239" spans="1:4" x14ac:dyDescent="0.25">
      <c r="A239" s="1">
        <v>42769</v>
      </c>
      <c r="B239" t="s">
        <v>39</v>
      </c>
      <c r="C239" t="s">
        <v>294</v>
      </c>
      <c r="D239">
        <v>16</v>
      </c>
    </row>
    <row r="240" spans="1:4" x14ac:dyDescent="0.25">
      <c r="A240" s="1">
        <v>42769</v>
      </c>
      <c r="B240" t="s">
        <v>36</v>
      </c>
      <c r="C240" t="s">
        <v>295</v>
      </c>
      <c r="D240">
        <v>19</v>
      </c>
    </row>
    <row r="241" spans="1:4" x14ac:dyDescent="0.25">
      <c r="A241" s="1">
        <v>42769</v>
      </c>
      <c r="B241" t="s">
        <v>217</v>
      </c>
      <c r="C241" t="s">
        <v>218</v>
      </c>
      <c r="D241">
        <v>13</v>
      </c>
    </row>
    <row r="242" spans="1:4" x14ac:dyDescent="0.25">
      <c r="A242" s="1">
        <v>42769</v>
      </c>
      <c r="B242" t="s">
        <v>206</v>
      </c>
      <c r="C242" t="s">
        <v>296</v>
      </c>
      <c r="D242">
        <v>8</v>
      </c>
    </row>
    <row r="243" spans="1:4" x14ac:dyDescent="0.25">
      <c r="A243" s="1">
        <v>42769</v>
      </c>
      <c r="B243" t="s">
        <v>150</v>
      </c>
      <c r="C243" t="s">
        <v>297</v>
      </c>
      <c r="D243">
        <v>13</v>
      </c>
    </row>
    <row r="244" spans="1:4" x14ac:dyDescent="0.25">
      <c r="A244" s="1">
        <v>42772</v>
      </c>
      <c r="B244" t="s">
        <v>150</v>
      </c>
      <c r="C244" t="s">
        <v>298</v>
      </c>
      <c r="D244">
        <v>25</v>
      </c>
    </row>
    <row r="245" spans="1:4" x14ac:dyDescent="0.25">
      <c r="A245" s="1">
        <v>42772</v>
      </c>
      <c r="B245" t="s">
        <v>299</v>
      </c>
      <c r="C245" t="s">
        <v>300</v>
      </c>
      <c r="D245">
        <v>25</v>
      </c>
    </row>
    <row r="246" spans="1:4" x14ac:dyDescent="0.25">
      <c r="A246" s="1">
        <v>42772</v>
      </c>
      <c r="B246" t="s">
        <v>67</v>
      </c>
      <c r="C246" t="s">
        <v>301</v>
      </c>
      <c r="D246">
        <v>56</v>
      </c>
    </row>
    <row r="247" spans="1:4" x14ac:dyDescent="0.25">
      <c r="A247" s="1">
        <v>42772</v>
      </c>
      <c r="B247" t="s">
        <v>198</v>
      </c>
      <c r="C247" t="s">
        <v>199</v>
      </c>
      <c r="D247">
        <v>3</v>
      </c>
    </row>
    <row r="248" spans="1:4" x14ac:dyDescent="0.25">
      <c r="A248" s="1">
        <v>42772</v>
      </c>
      <c r="B248" t="s">
        <v>41</v>
      </c>
      <c r="C248" t="s">
        <v>302</v>
      </c>
      <c r="D248">
        <v>18</v>
      </c>
    </row>
    <row r="249" spans="1:4" x14ac:dyDescent="0.25">
      <c r="A249" s="1">
        <v>42772</v>
      </c>
      <c r="B249" t="s">
        <v>67</v>
      </c>
      <c r="C249" t="s">
        <v>301</v>
      </c>
      <c r="D249">
        <v>14</v>
      </c>
    </row>
    <row r="250" spans="1:4" x14ac:dyDescent="0.25">
      <c r="A250" s="1">
        <v>42772</v>
      </c>
      <c r="B250" t="s">
        <v>303</v>
      </c>
      <c r="C250" t="s">
        <v>304</v>
      </c>
      <c r="D250">
        <v>5</v>
      </c>
    </row>
    <row r="251" spans="1:4" x14ac:dyDescent="0.25">
      <c r="A251" s="1">
        <v>42772</v>
      </c>
      <c r="B251" t="s">
        <v>161</v>
      </c>
      <c r="C251" t="s">
        <v>305</v>
      </c>
      <c r="D251">
        <v>3</v>
      </c>
    </row>
    <row r="252" spans="1:4" x14ac:dyDescent="0.25">
      <c r="A252" s="1">
        <v>42772</v>
      </c>
      <c r="B252" t="s">
        <v>36</v>
      </c>
      <c r="C252" t="s">
        <v>306</v>
      </c>
      <c r="D252">
        <v>27</v>
      </c>
    </row>
    <row r="253" spans="1:4" x14ac:dyDescent="0.25">
      <c r="A253" s="1">
        <v>42772</v>
      </c>
      <c r="B253" t="s">
        <v>307</v>
      </c>
      <c r="C253" t="s">
        <v>308</v>
      </c>
      <c r="D253">
        <v>28</v>
      </c>
    </row>
    <row r="254" spans="1:4" x14ac:dyDescent="0.25">
      <c r="A254" s="1">
        <v>42772</v>
      </c>
      <c r="B254" t="s">
        <v>128</v>
      </c>
      <c r="C254" t="s">
        <v>309</v>
      </c>
      <c r="D254">
        <v>2</v>
      </c>
    </row>
    <row r="255" spans="1:4" x14ac:dyDescent="0.25">
      <c r="A255" s="1">
        <v>42773</v>
      </c>
      <c r="B255" t="s">
        <v>269</v>
      </c>
      <c r="C255" t="s">
        <v>270</v>
      </c>
      <c r="D255">
        <v>29</v>
      </c>
    </row>
    <row r="256" spans="1:4" x14ac:dyDescent="0.25">
      <c r="A256" s="1">
        <v>42773</v>
      </c>
      <c r="B256" t="s">
        <v>310</v>
      </c>
      <c r="C256" t="s">
        <v>311</v>
      </c>
      <c r="D256">
        <v>54</v>
      </c>
    </row>
    <row r="257" spans="1:4" x14ac:dyDescent="0.25">
      <c r="A257" s="1">
        <v>42773</v>
      </c>
      <c r="B257" t="s">
        <v>312</v>
      </c>
      <c r="C257" t="s">
        <v>88</v>
      </c>
      <c r="D257">
        <v>4</v>
      </c>
    </row>
    <row r="258" spans="1:4" x14ac:dyDescent="0.25">
      <c r="A258" s="1">
        <v>42773</v>
      </c>
      <c r="B258" t="s">
        <v>150</v>
      </c>
      <c r="C258" t="s">
        <v>313</v>
      </c>
      <c r="D258">
        <v>29</v>
      </c>
    </row>
    <row r="259" spans="1:4" x14ac:dyDescent="0.25">
      <c r="A259" s="1">
        <v>42773</v>
      </c>
      <c r="B259" t="s">
        <v>314</v>
      </c>
      <c r="C259" t="s">
        <v>315</v>
      </c>
      <c r="D259">
        <v>22</v>
      </c>
    </row>
    <row r="260" spans="1:4" x14ac:dyDescent="0.25">
      <c r="A260" s="1">
        <v>42773</v>
      </c>
      <c r="B260" t="s">
        <v>150</v>
      </c>
      <c r="C260" t="s">
        <v>313</v>
      </c>
      <c r="D260">
        <v>6</v>
      </c>
    </row>
    <row r="261" spans="1:4" x14ac:dyDescent="0.25">
      <c r="A261" s="1">
        <v>42773</v>
      </c>
      <c r="B261" t="s">
        <v>169</v>
      </c>
      <c r="C261" t="s">
        <v>170</v>
      </c>
      <c r="D261">
        <v>7</v>
      </c>
    </row>
    <row r="262" spans="1:4" x14ac:dyDescent="0.25">
      <c r="A262" s="1">
        <v>42773</v>
      </c>
      <c r="B262" t="s">
        <v>133</v>
      </c>
      <c r="C262" t="s">
        <v>316</v>
      </c>
      <c r="D262">
        <v>21</v>
      </c>
    </row>
    <row r="263" spans="1:4" x14ac:dyDescent="0.25">
      <c r="A263" s="1">
        <v>42773</v>
      </c>
      <c r="B263" t="s">
        <v>39</v>
      </c>
      <c r="C263" t="s">
        <v>164</v>
      </c>
      <c r="D263">
        <v>19</v>
      </c>
    </row>
    <row r="264" spans="1:4" x14ac:dyDescent="0.25">
      <c r="A264" s="1">
        <v>42773</v>
      </c>
      <c r="B264" t="s">
        <v>317</v>
      </c>
      <c r="C264" t="s">
        <v>318</v>
      </c>
      <c r="D264">
        <v>8</v>
      </c>
    </row>
    <row r="265" spans="1:4" x14ac:dyDescent="0.25">
      <c r="A265" s="1">
        <v>42773</v>
      </c>
      <c r="B265" t="s">
        <v>39</v>
      </c>
      <c r="C265" t="s">
        <v>40</v>
      </c>
      <c r="D265">
        <v>2</v>
      </c>
    </row>
    <row r="266" spans="1:4" x14ac:dyDescent="0.25">
      <c r="A266" s="1">
        <v>42774</v>
      </c>
      <c r="B266" t="s">
        <v>267</v>
      </c>
      <c r="C266" t="s">
        <v>287</v>
      </c>
      <c r="D266">
        <v>45</v>
      </c>
    </row>
    <row r="267" spans="1:4" x14ac:dyDescent="0.25">
      <c r="A267" s="1">
        <v>42774</v>
      </c>
      <c r="B267" t="s">
        <v>152</v>
      </c>
      <c r="C267" t="s">
        <v>319</v>
      </c>
      <c r="D267">
        <v>3</v>
      </c>
    </row>
    <row r="268" spans="1:4" x14ac:dyDescent="0.25">
      <c r="A268" s="1">
        <v>42774</v>
      </c>
      <c r="B268" t="s">
        <v>320</v>
      </c>
      <c r="C268" t="s">
        <v>321</v>
      </c>
      <c r="D268">
        <v>36</v>
      </c>
    </row>
    <row r="269" spans="1:4" x14ac:dyDescent="0.25">
      <c r="A269" s="1">
        <v>42774</v>
      </c>
      <c r="B269" t="s">
        <v>152</v>
      </c>
      <c r="C269" t="s">
        <v>319</v>
      </c>
      <c r="D269">
        <v>9</v>
      </c>
    </row>
    <row r="270" spans="1:4" x14ac:dyDescent="0.25">
      <c r="A270" s="1">
        <v>42774</v>
      </c>
      <c r="B270" t="s">
        <v>8</v>
      </c>
      <c r="C270" t="s">
        <v>322</v>
      </c>
      <c r="D270">
        <v>24</v>
      </c>
    </row>
    <row r="271" spans="1:4" x14ac:dyDescent="0.25">
      <c r="A271" s="1">
        <v>42774</v>
      </c>
      <c r="B271" t="s">
        <v>51</v>
      </c>
      <c r="C271" t="s">
        <v>52</v>
      </c>
      <c r="D271">
        <v>5</v>
      </c>
    </row>
    <row r="272" spans="1:4" x14ac:dyDescent="0.25">
      <c r="A272" s="1">
        <v>42774</v>
      </c>
      <c r="B272" t="s">
        <v>323</v>
      </c>
      <c r="C272" t="s">
        <v>324</v>
      </c>
      <c r="D272">
        <v>22</v>
      </c>
    </row>
    <row r="273" spans="1:4" x14ac:dyDescent="0.25">
      <c r="A273" s="1">
        <v>42774</v>
      </c>
      <c r="B273" t="s">
        <v>307</v>
      </c>
      <c r="C273" t="s">
        <v>325</v>
      </c>
      <c r="D273">
        <v>9</v>
      </c>
    </row>
    <row r="274" spans="1:4" x14ac:dyDescent="0.25">
      <c r="A274" s="1">
        <v>42774</v>
      </c>
      <c r="B274" t="s">
        <v>55</v>
      </c>
      <c r="C274" t="s">
        <v>326</v>
      </c>
      <c r="D274">
        <v>6</v>
      </c>
    </row>
    <row r="275" spans="1:4" x14ac:dyDescent="0.25">
      <c r="A275" s="1">
        <v>42774</v>
      </c>
      <c r="B275" t="s">
        <v>327</v>
      </c>
      <c r="C275" t="s">
        <v>102</v>
      </c>
      <c r="D275">
        <v>9</v>
      </c>
    </row>
    <row r="276" spans="1:4" x14ac:dyDescent="0.25">
      <c r="A276" s="1">
        <v>42774</v>
      </c>
      <c r="B276" t="s">
        <v>133</v>
      </c>
      <c r="C276" t="s">
        <v>328</v>
      </c>
      <c r="D276">
        <v>19</v>
      </c>
    </row>
    <row r="277" spans="1:4" x14ac:dyDescent="0.25">
      <c r="A277" s="1">
        <v>42775</v>
      </c>
      <c r="B277" t="s">
        <v>329</v>
      </c>
      <c r="C277" t="s">
        <v>330</v>
      </c>
      <c r="D277">
        <v>14</v>
      </c>
    </row>
    <row r="278" spans="1:4" x14ac:dyDescent="0.25">
      <c r="A278" s="1">
        <v>42775</v>
      </c>
      <c r="B278" t="s">
        <v>331</v>
      </c>
      <c r="C278" t="s">
        <v>26</v>
      </c>
      <c r="D278">
        <v>44</v>
      </c>
    </row>
    <row r="279" spans="1:4" x14ac:dyDescent="0.25">
      <c r="A279" s="1">
        <v>42775</v>
      </c>
      <c r="B279" t="s">
        <v>206</v>
      </c>
      <c r="C279" t="s">
        <v>332</v>
      </c>
      <c r="D279">
        <v>38</v>
      </c>
    </row>
    <row r="280" spans="1:4" x14ac:dyDescent="0.25">
      <c r="A280" s="1">
        <v>42775</v>
      </c>
      <c r="B280" t="s">
        <v>178</v>
      </c>
      <c r="C280" t="s">
        <v>333</v>
      </c>
      <c r="D280">
        <v>18</v>
      </c>
    </row>
    <row r="281" spans="1:4" x14ac:dyDescent="0.25">
      <c r="A281" s="1">
        <v>42775</v>
      </c>
      <c r="B281" t="s">
        <v>47</v>
      </c>
      <c r="C281" t="s">
        <v>256</v>
      </c>
      <c r="D281">
        <v>51</v>
      </c>
    </row>
    <row r="282" spans="1:4" x14ac:dyDescent="0.25">
      <c r="A282" s="1">
        <v>42775</v>
      </c>
      <c r="B282" t="s">
        <v>47</v>
      </c>
      <c r="C282" t="s">
        <v>334</v>
      </c>
      <c r="D282">
        <v>10</v>
      </c>
    </row>
    <row r="283" spans="1:4" x14ac:dyDescent="0.25">
      <c r="A283" s="1">
        <v>42775</v>
      </c>
      <c r="B283" t="s">
        <v>178</v>
      </c>
      <c r="C283" t="s">
        <v>335</v>
      </c>
      <c r="D283">
        <v>47</v>
      </c>
    </row>
    <row r="284" spans="1:4" x14ac:dyDescent="0.25">
      <c r="A284" s="1">
        <v>42775</v>
      </c>
      <c r="B284" t="s">
        <v>47</v>
      </c>
      <c r="C284" t="s">
        <v>336</v>
      </c>
      <c r="D284">
        <v>54</v>
      </c>
    </row>
    <row r="285" spans="1:4" x14ac:dyDescent="0.25">
      <c r="A285" s="1">
        <v>42775</v>
      </c>
      <c r="B285" t="s">
        <v>87</v>
      </c>
      <c r="C285" t="s">
        <v>88</v>
      </c>
      <c r="D285">
        <v>32</v>
      </c>
    </row>
    <row r="286" spans="1:4" x14ac:dyDescent="0.25">
      <c r="A286" s="1">
        <v>42775</v>
      </c>
      <c r="B286" t="s">
        <v>248</v>
      </c>
      <c r="C286" t="s">
        <v>337</v>
      </c>
      <c r="D286">
        <v>16</v>
      </c>
    </row>
    <row r="287" spans="1:4" x14ac:dyDescent="0.25">
      <c r="A287" s="1">
        <v>42775</v>
      </c>
      <c r="B287" t="s">
        <v>34</v>
      </c>
      <c r="C287" t="s">
        <v>338</v>
      </c>
      <c r="D287">
        <v>18</v>
      </c>
    </row>
    <row r="288" spans="1:4" x14ac:dyDescent="0.25">
      <c r="A288" s="1">
        <v>42776</v>
      </c>
      <c r="B288" t="s">
        <v>339</v>
      </c>
      <c r="C288" t="s">
        <v>340</v>
      </c>
      <c r="D288">
        <v>38</v>
      </c>
    </row>
    <row r="289" spans="1:4" x14ac:dyDescent="0.25">
      <c r="A289" s="1">
        <v>42776</v>
      </c>
      <c r="B289" t="s">
        <v>341</v>
      </c>
      <c r="C289" t="s">
        <v>342</v>
      </c>
      <c r="D289">
        <v>7</v>
      </c>
    </row>
    <row r="290" spans="1:4" x14ac:dyDescent="0.25">
      <c r="A290" s="1">
        <v>42776</v>
      </c>
      <c r="B290" t="s">
        <v>343</v>
      </c>
      <c r="C290" t="s">
        <v>344</v>
      </c>
      <c r="D290">
        <v>16</v>
      </c>
    </row>
    <row r="291" spans="1:4" x14ac:dyDescent="0.25">
      <c r="A291" s="1">
        <v>42776</v>
      </c>
      <c r="B291" t="s">
        <v>161</v>
      </c>
      <c r="C291" t="s">
        <v>345</v>
      </c>
      <c r="D291">
        <v>42</v>
      </c>
    </row>
    <row r="292" spans="1:4" x14ac:dyDescent="0.25">
      <c r="A292" s="1">
        <v>42776</v>
      </c>
      <c r="B292" t="s">
        <v>346</v>
      </c>
      <c r="C292" t="s">
        <v>347</v>
      </c>
      <c r="D292">
        <v>27</v>
      </c>
    </row>
    <row r="293" spans="1:4" x14ac:dyDescent="0.25">
      <c r="A293" s="1">
        <v>42776</v>
      </c>
      <c r="B293" t="s">
        <v>30</v>
      </c>
      <c r="C293" t="s">
        <v>185</v>
      </c>
      <c r="D293">
        <v>19</v>
      </c>
    </row>
    <row r="294" spans="1:4" x14ac:dyDescent="0.25">
      <c r="A294" s="1">
        <v>42776</v>
      </c>
      <c r="B294" t="s">
        <v>267</v>
      </c>
      <c r="C294" t="s">
        <v>268</v>
      </c>
      <c r="D294">
        <v>37</v>
      </c>
    </row>
    <row r="295" spans="1:4" x14ac:dyDescent="0.25">
      <c r="A295" s="1">
        <v>42776</v>
      </c>
      <c r="B295" t="s">
        <v>221</v>
      </c>
      <c r="C295" t="s">
        <v>348</v>
      </c>
      <c r="D295">
        <v>49</v>
      </c>
    </row>
    <row r="296" spans="1:4" x14ac:dyDescent="0.25">
      <c r="A296" s="1">
        <v>42776</v>
      </c>
      <c r="B296" t="s">
        <v>119</v>
      </c>
      <c r="C296" t="s">
        <v>349</v>
      </c>
      <c r="D296">
        <v>38</v>
      </c>
    </row>
    <row r="297" spans="1:4" x14ac:dyDescent="0.25">
      <c r="A297" s="1">
        <v>42776</v>
      </c>
      <c r="B297" t="s">
        <v>79</v>
      </c>
      <c r="C297" t="s">
        <v>80</v>
      </c>
      <c r="D297">
        <v>8</v>
      </c>
    </row>
    <row r="298" spans="1:4" x14ac:dyDescent="0.25">
      <c r="A298" s="1">
        <v>42776</v>
      </c>
      <c r="B298" t="s">
        <v>106</v>
      </c>
      <c r="C298" t="s">
        <v>240</v>
      </c>
      <c r="D298">
        <v>9</v>
      </c>
    </row>
    <row r="299" spans="1:4" x14ac:dyDescent="0.25">
      <c r="A299" s="1">
        <v>42779</v>
      </c>
      <c r="B299" t="s">
        <v>278</v>
      </c>
      <c r="C299" t="s">
        <v>279</v>
      </c>
      <c r="D299">
        <v>48</v>
      </c>
    </row>
    <row r="300" spans="1:4" x14ac:dyDescent="0.25">
      <c r="A300" s="1">
        <v>42779</v>
      </c>
      <c r="B300" t="s">
        <v>280</v>
      </c>
      <c r="C300" t="s">
        <v>281</v>
      </c>
      <c r="D300">
        <v>19</v>
      </c>
    </row>
    <row r="301" spans="1:4" x14ac:dyDescent="0.25">
      <c r="A301" s="1">
        <v>42779</v>
      </c>
      <c r="B301" t="s">
        <v>97</v>
      </c>
      <c r="C301" t="s">
        <v>5</v>
      </c>
      <c r="D301">
        <v>5</v>
      </c>
    </row>
    <row r="302" spans="1:4" x14ac:dyDescent="0.25">
      <c r="A302" s="1">
        <v>42779</v>
      </c>
      <c r="B302" t="s">
        <v>83</v>
      </c>
      <c r="C302" t="s">
        <v>350</v>
      </c>
      <c r="D302">
        <v>25</v>
      </c>
    </row>
    <row r="303" spans="1:4" x14ac:dyDescent="0.25">
      <c r="A303" s="1">
        <v>42779</v>
      </c>
      <c r="B303" t="s">
        <v>248</v>
      </c>
      <c r="C303" t="s">
        <v>249</v>
      </c>
      <c r="D303">
        <v>21</v>
      </c>
    </row>
    <row r="304" spans="1:4" x14ac:dyDescent="0.25">
      <c r="A304" s="1">
        <v>42779</v>
      </c>
      <c r="B304" t="s">
        <v>351</v>
      </c>
      <c r="C304" t="s">
        <v>227</v>
      </c>
      <c r="D304">
        <v>6</v>
      </c>
    </row>
    <row r="305" spans="1:4" x14ac:dyDescent="0.25">
      <c r="A305" s="1">
        <v>42779</v>
      </c>
      <c r="B305" t="s">
        <v>133</v>
      </c>
      <c r="C305" t="s">
        <v>288</v>
      </c>
      <c r="D305">
        <v>4</v>
      </c>
    </row>
    <row r="306" spans="1:4" x14ac:dyDescent="0.25">
      <c r="A306" s="1">
        <v>42779</v>
      </c>
      <c r="B306" t="s">
        <v>352</v>
      </c>
      <c r="C306" t="s">
        <v>227</v>
      </c>
      <c r="D306">
        <v>9</v>
      </c>
    </row>
    <row r="307" spans="1:4" x14ac:dyDescent="0.25">
      <c r="A307" s="1">
        <v>42779</v>
      </c>
      <c r="B307" t="s">
        <v>81</v>
      </c>
      <c r="C307" t="s">
        <v>82</v>
      </c>
      <c r="D307">
        <v>10</v>
      </c>
    </row>
    <row r="308" spans="1:4" x14ac:dyDescent="0.25">
      <c r="A308" s="1">
        <v>42779</v>
      </c>
      <c r="B308" t="s">
        <v>133</v>
      </c>
      <c r="C308" t="s">
        <v>316</v>
      </c>
      <c r="D308">
        <v>26</v>
      </c>
    </row>
    <row r="309" spans="1:4" x14ac:dyDescent="0.25">
      <c r="A309" s="1">
        <v>42779</v>
      </c>
      <c r="B309" t="s">
        <v>30</v>
      </c>
      <c r="C309" t="s">
        <v>185</v>
      </c>
      <c r="D309">
        <v>26</v>
      </c>
    </row>
    <row r="310" spans="1:4" x14ac:dyDescent="0.25">
      <c r="A310" s="1">
        <v>42780</v>
      </c>
      <c r="B310" t="s">
        <v>69</v>
      </c>
      <c r="C310" t="s">
        <v>353</v>
      </c>
      <c r="D310">
        <v>42</v>
      </c>
    </row>
    <row r="311" spans="1:4" x14ac:dyDescent="0.25">
      <c r="A311" s="1">
        <v>42780</v>
      </c>
      <c r="B311" t="s">
        <v>331</v>
      </c>
      <c r="C311" t="s">
        <v>26</v>
      </c>
      <c r="D311">
        <v>8</v>
      </c>
    </row>
    <row r="312" spans="1:4" x14ac:dyDescent="0.25">
      <c r="A312" s="1">
        <v>42780</v>
      </c>
      <c r="B312" t="s">
        <v>18</v>
      </c>
      <c r="C312" t="s">
        <v>354</v>
      </c>
      <c r="D312">
        <v>8</v>
      </c>
    </row>
    <row r="313" spans="1:4" x14ac:dyDescent="0.25">
      <c r="A313" s="1">
        <v>42780</v>
      </c>
      <c r="B313" t="s">
        <v>355</v>
      </c>
      <c r="C313" t="s">
        <v>356</v>
      </c>
      <c r="D313">
        <v>45</v>
      </c>
    </row>
    <row r="314" spans="1:4" x14ac:dyDescent="0.25">
      <c r="A314" s="1">
        <v>42780</v>
      </c>
      <c r="B314" t="s">
        <v>201</v>
      </c>
      <c r="C314" t="s">
        <v>357</v>
      </c>
      <c r="D314">
        <v>41</v>
      </c>
    </row>
    <row r="315" spans="1:4" x14ac:dyDescent="0.25">
      <c r="A315" s="1">
        <v>42780</v>
      </c>
      <c r="B315" t="s">
        <v>51</v>
      </c>
      <c r="C315" t="s">
        <v>358</v>
      </c>
      <c r="D315">
        <v>5</v>
      </c>
    </row>
    <row r="316" spans="1:4" x14ac:dyDescent="0.25">
      <c r="A316" s="1">
        <v>42780</v>
      </c>
      <c r="B316" t="s">
        <v>359</v>
      </c>
      <c r="C316" t="s">
        <v>360</v>
      </c>
      <c r="D316">
        <v>54</v>
      </c>
    </row>
    <row r="317" spans="1:4" x14ac:dyDescent="0.25">
      <c r="A317" s="1">
        <v>42780</v>
      </c>
      <c r="B317" t="s">
        <v>101</v>
      </c>
      <c r="C317" t="s">
        <v>263</v>
      </c>
      <c r="D317">
        <v>6</v>
      </c>
    </row>
    <row r="318" spans="1:4" x14ac:dyDescent="0.25">
      <c r="A318" s="1">
        <v>42780</v>
      </c>
      <c r="B318" t="s">
        <v>361</v>
      </c>
      <c r="C318" t="s">
        <v>362</v>
      </c>
      <c r="D318">
        <v>3</v>
      </c>
    </row>
    <row r="319" spans="1:4" x14ac:dyDescent="0.25">
      <c r="A319" s="1">
        <v>42780</v>
      </c>
      <c r="B319" t="s">
        <v>97</v>
      </c>
      <c r="C319" t="s">
        <v>130</v>
      </c>
      <c r="D319">
        <v>49</v>
      </c>
    </row>
    <row r="320" spans="1:4" x14ac:dyDescent="0.25">
      <c r="A320" s="1">
        <v>42780</v>
      </c>
      <c r="B320" t="s">
        <v>39</v>
      </c>
      <c r="C320" t="s">
        <v>164</v>
      </c>
      <c r="D320">
        <v>19</v>
      </c>
    </row>
    <row r="321" spans="1:4" x14ac:dyDescent="0.25">
      <c r="A321" s="1">
        <v>42781</v>
      </c>
      <c r="B321" t="s">
        <v>47</v>
      </c>
      <c r="C321" t="s">
        <v>230</v>
      </c>
      <c r="D321">
        <v>29</v>
      </c>
    </row>
    <row r="322" spans="1:4" x14ac:dyDescent="0.25">
      <c r="A322" s="1">
        <v>42781</v>
      </c>
      <c r="B322" t="s">
        <v>352</v>
      </c>
      <c r="C322" t="s">
        <v>363</v>
      </c>
      <c r="D322">
        <v>14</v>
      </c>
    </row>
    <row r="323" spans="1:4" x14ac:dyDescent="0.25">
      <c r="A323" s="1">
        <v>42781</v>
      </c>
      <c r="B323" t="s">
        <v>141</v>
      </c>
      <c r="C323" t="s">
        <v>364</v>
      </c>
      <c r="D323">
        <v>12</v>
      </c>
    </row>
    <row r="324" spans="1:4" x14ac:dyDescent="0.25">
      <c r="A324" s="1">
        <v>42781</v>
      </c>
      <c r="B324" t="s">
        <v>365</v>
      </c>
      <c r="C324" t="s">
        <v>366</v>
      </c>
      <c r="D324">
        <v>4</v>
      </c>
    </row>
    <row r="325" spans="1:4" x14ac:dyDescent="0.25">
      <c r="A325" s="1">
        <v>42781</v>
      </c>
      <c r="B325" t="s">
        <v>178</v>
      </c>
      <c r="C325" t="s">
        <v>242</v>
      </c>
      <c r="D325">
        <v>14</v>
      </c>
    </row>
    <row r="326" spans="1:4" x14ac:dyDescent="0.25">
      <c r="A326" s="1">
        <v>42781</v>
      </c>
      <c r="B326" t="s">
        <v>367</v>
      </c>
      <c r="C326" t="s">
        <v>368</v>
      </c>
      <c r="D326">
        <v>12</v>
      </c>
    </row>
    <row r="327" spans="1:4" x14ac:dyDescent="0.25">
      <c r="A327" s="1">
        <v>42781</v>
      </c>
      <c r="B327" t="s">
        <v>193</v>
      </c>
      <c r="C327" t="s">
        <v>369</v>
      </c>
      <c r="D327">
        <v>52</v>
      </c>
    </row>
    <row r="328" spans="1:4" x14ac:dyDescent="0.25">
      <c r="A328" s="1">
        <v>42781</v>
      </c>
      <c r="B328" t="s">
        <v>203</v>
      </c>
      <c r="C328" t="s">
        <v>370</v>
      </c>
      <c r="D328">
        <v>9</v>
      </c>
    </row>
    <row r="329" spans="1:4" x14ac:dyDescent="0.25">
      <c r="A329" s="1">
        <v>42781</v>
      </c>
      <c r="B329" t="s">
        <v>39</v>
      </c>
      <c r="C329" t="s">
        <v>371</v>
      </c>
      <c r="D329">
        <v>13</v>
      </c>
    </row>
    <row r="330" spans="1:4" x14ac:dyDescent="0.25">
      <c r="A330" s="1">
        <v>42781</v>
      </c>
      <c r="B330" t="s">
        <v>372</v>
      </c>
      <c r="C330" t="s">
        <v>373</v>
      </c>
      <c r="D330">
        <v>29</v>
      </c>
    </row>
    <row r="331" spans="1:4" x14ac:dyDescent="0.25">
      <c r="A331" s="1">
        <v>42781</v>
      </c>
      <c r="B331" t="s">
        <v>374</v>
      </c>
      <c r="C331" t="s">
        <v>375</v>
      </c>
      <c r="D331">
        <v>18</v>
      </c>
    </row>
    <row r="332" spans="1:4" x14ac:dyDescent="0.25">
      <c r="A332" s="1">
        <v>42782</v>
      </c>
      <c r="B332" t="s">
        <v>193</v>
      </c>
      <c r="C332" t="s">
        <v>215</v>
      </c>
      <c r="D332">
        <v>17</v>
      </c>
    </row>
    <row r="333" spans="1:4" x14ac:dyDescent="0.25">
      <c r="A333" s="1">
        <v>42782</v>
      </c>
      <c r="B333" t="s">
        <v>178</v>
      </c>
      <c r="C333" t="s">
        <v>376</v>
      </c>
      <c r="D333">
        <v>9</v>
      </c>
    </row>
    <row r="334" spans="1:4" x14ac:dyDescent="0.25">
      <c r="A334" s="1">
        <v>42782</v>
      </c>
      <c r="B334" t="s">
        <v>83</v>
      </c>
      <c r="C334" t="s">
        <v>136</v>
      </c>
      <c r="D334">
        <v>20</v>
      </c>
    </row>
    <row r="335" spans="1:4" x14ac:dyDescent="0.25">
      <c r="A335" s="1">
        <v>42782</v>
      </c>
      <c r="B335" t="s">
        <v>30</v>
      </c>
      <c r="C335" t="s">
        <v>377</v>
      </c>
      <c r="D335">
        <v>50</v>
      </c>
    </row>
    <row r="336" spans="1:4" x14ac:dyDescent="0.25">
      <c r="A336" s="1">
        <v>42782</v>
      </c>
      <c r="B336" t="s">
        <v>232</v>
      </c>
      <c r="C336" t="s">
        <v>378</v>
      </c>
      <c r="D336">
        <v>9</v>
      </c>
    </row>
    <row r="337" spans="1:4" x14ac:dyDescent="0.25">
      <c r="A337" s="1">
        <v>42782</v>
      </c>
      <c r="B337" t="s">
        <v>83</v>
      </c>
      <c r="C337" t="s">
        <v>350</v>
      </c>
      <c r="D337">
        <v>4</v>
      </c>
    </row>
    <row r="338" spans="1:4" x14ac:dyDescent="0.25">
      <c r="A338" s="1">
        <v>42782</v>
      </c>
      <c r="B338" t="s">
        <v>39</v>
      </c>
      <c r="C338" t="s">
        <v>158</v>
      </c>
      <c r="D338">
        <v>41</v>
      </c>
    </row>
    <row r="339" spans="1:4" x14ac:dyDescent="0.25">
      <c r="A339" s="1">
        <v>42782</v>
      </c>
      <c r="B339" t="s">
        <v>8</v>
      </c>
      <c r="C339" t="s">
        <v>322</v>
      </c>
      <c r="D339">
        <v>11</v>
      </c>
    </row>
    <row r="340" spans="1:4" x14ac:dyDescent="0.25">
      <c r="A340" s="1">
        <v>42782</v>
      </c>
      <c r="B340" t="s">
        <v>152</v>
      </c>
      <c r="C340" t="s">
        <v>153</v>
      </c>
      <c r="D340">
        <v>22</v>
      </c>
    </row>
    <row r="341" spans="1:4" x14ac:dyDescent="0.25">
      <c r="A341" s="1">
        <v>42782</v>
      </c>
      <c r="B341" t="s">
        <v>43</v>
      </c>
      <c r="C341" t="s">
        <v>71</v>
      </c>
      <c r="D341">
        <v>23</v>
      </c>
    </row>
    <row r="342" spans="1:4" x14ac:dyDescent="0.25">
      <c r="A342" s="1">
        <v>42782</v>
      </c>
      <c r="B342" t="s">
        <v>137</v>
      </c>
      <c r="C342" t="s">
        <v>379</v>
      </c>
      <c r="D342">
        <v>33</v>
      </c>
    </row>
    <row r="343" spans="1:4" x14ac:dyDescent="0.25">
      <c r="A343" s="1">
        <v>42783</v>
      </c>
      <c r="B343" t="s">
        <v>97</v>
      </c>
      <c r="C343" t="s">
        <v>380</v>
      </c>
      <c r="D343">
        <v>14</v>
      </c>
    </row>
    <row r="344" spans="1:4" x14ac:dyDescent="0.25">
      <c r="A344" s="1">
        <v>42783</v>
      </c>
      <c r="B344" t="s">
        <v>20</v>
      </c>
      <c r="C344" t="s">
        <v>381</v>
      </c>
      <c r="D344">
        <v>28</v>
      </c>
    </row>
    <row r="345" spans="1:4" x14ac:dyDescent="0.25">
      <c r="A345" s="1">
        <v>42783</v>
      </c>
      <c r="B345" t="s">
        <v>4</v>
      </c>
      <c r="C345" t="s">
        <v>382</v>
      </c>
      <c r="D345">
        <v>12</v>
      </c>
    </row>
    <row r="346" spans="1:4" x14ac:dyDescent="0.25">
      <c r="A346" s="1">
        <v>42783</v>
      </c>
      <c r="B346" t="s">
        <v>155</v>
      </c>
      <c r="C346" t="s">
        <v>186</v>
      </c>
      <c r="D346">
        <v>55</v>
      </c>
    </row>
    <row r="347" spans="1:4" x14ac:dyDescent="0.25">
      <c r="A347" s="1">
        <v>42783</v>
      </c>
      <c r="B347" t="s">
        <v>106</v>
      </c>
      <c r="C347" t="s">
        <v>107</v>
      </c>
      <c r="D347">
        <v>27</v>
      </c>
    </row>
    <row r="348" spans="1:4" x14ac:dyDescent="0.25">
      <c r="A348" s="1">
        <v>42783</v>
      </c>
      <c r="B348" t="s">
        <v>367</v>
      </c>
      <c r="C348" t="s">
        <v>5</v>
      </c>
      <c r="D348">
        <v>12</v>
      </c>
    </row>
    <row r="349" spans="1:4" x14ac:dyDescent="0.25">
      <c r="A349" s="1">
        <v>42783</v>
      </c>
      <c r="B349" t="s">
        <v>128</v>
      </c>
      <c r="C349" t="s">
        <v>12</v>
      </c>
      <c r="D349">
        <v>50</v>
      </c>
    </row>
    <row r="350" spans="1:4" x14ac:dyDescent="0.25">
      <c r="A350" s="1">
        <v>42783</v>
      </c>
      <c r="B350" t="s">
        <v>341</v>
      </c>
      <c r="C350" t="s">
        <v>342</v>
      </c>
      <c r="D350">
        <v>23</v>
      </c>
    </row>
    <row r="351" spans="1:4" x14ac:dyDescent="0.25">
      <c r="A351" s="1">
        <v>42783</v>
      </c>
      <c r="B351" t="s">
        <v>87</v>
      </c>
      <c r="C351" t="s">
        <v>383</v>
      </c>
      <c r="D351">
        <v>24</v>
      </c>
    </row>
    <row r="352" spans="1:4" x14ac:dyDescent="0.25">
      <c r="A352" s="1">
        <v>42783</v>
      </c>
      <c r="B352" t="s">
        <v>77</v>
      </c>
      <c r="C352" t="s">
        <v>384</v>
      </c>
      <c r="D352">
        <v>29</v>
      </c>
    </row>
    <row r="353" spans="1:4" x14ac:dyDescent="0.25">
      <c r="A353" s="1">
        <v>42783</v>
      </c>
      <c r="B353" t="s">
        <v>119</v>
      </c>
      <c r="C353" t="s">
        <v>349</v>
      </c>
      <c r="D353">
        <v>25</v>
      </c>
    </row>
    <row r="354" spans="1:4" x14ac:dyDescent="0.25">
      <c r="A354" s="1">
        <v>42786</v>
      </c>
      <c r="B354" t="s">
        <v>206</v>
      </c>
      <c r="C354" t="s">
        <v>385</v>
      </c>
      <c r="D354">
        <v>17</v>
      </c>
    </row>
    <row r="355" spans="1:4" x14ac:dyDescent="0.25">
      <c r="A355" s="1">
        <v>42786</v>
      </c>
      <c r="B355" t="s">
        <v>4</v>
      </c>
      <c r="C355" t="s">
        <v>386</v>
      </c>
      <c r="D355">
        <v>5</v>
      </c>
    </row>
    <row r="356" spans="1:4" x14ac:dyDescent="0.25">
      <c r="A356" s="1">
        <v>42786</v>
      </c>
      <c r="B356" t="s">
        <v>97</v>
      </c>
      <c r="C356" t="s">
        <v>188</v>
      </c>
      <c r="D356">
        <v>12</v>
      </c>
    </row>
    <row r="357" spans="1:4" x14ac:dyDescent="0.25">
      <c r="A357" s="1">
        <v>42786</v>
      </c>
      <c r="B357" t="s">
        <v>198</v>
      </c>
      <c r="C357" t="s">
        <v>199</v>
      </c>
      <c r="D357">
        <v>31</v>
      </c>
    </row>
    <row r="358" spans="1:4" x14ac:dyDescent="0.25">
      <c r="A358" s="1">
        <v>42786</v>
      </c>
      <c r="B358" t="s">
        <v>30</v>
      </c>
      <c r="C358" t="s">
        <v>387</v>
      </c>
      <c r="D358">
        <v>7</v>
      </c>
    </row>
    <row r="359" spans="1:4" x14ac:dyDescent="0.25">
      <c r="A359" s="1">
        <v>42786</v>
      </c>
      <c r="B359" t="s">
        <v>150</v>
      </c>
      <c r="C359" t="s">
        <v>140</v>
      </c>
      <c r="D359">
        <v>26</v>
      </c>
    </row>
    <row r="360" spans="1:4" x14ac:dyDescent="0.25">
      <c r="A360" s="1">
        <v>42786</v>
      </c>
      <c r="B360" t="s">
        <v>83</v>
      </c>
      <c r="C360" t="s">
        <v>91</v>
      </c>
      <c r="D360">
        <v>28</v>
      </c>
    </row>
    <row r="361" spans="1:4" x14ac:dyDescent="0.25">
      <c r="A361" s="1">
        <v>42786</v>
      </c>
      <c r="B361" t="s">
        <v>45</v>
      </c>
      <c r="C361" t="s">
        <v>46</v>
      </c>
      <c r="D361">
        <v>19</v>
      </c>
    </row>
    <row r="362" spans="1:4" x14ac:dyDescent="0.25">
      <c r="A362" s="1">
        <v>42786</v>
      </c>
      <c r="B362" t="s">
        <v>8</v>
      </c>
      <c r="C362" t="s">
        <v>322</v>
      </c>
      <c r="D362">
        <v>3</v>
      </c>
    </row>
    <row r="363" spans="1:4" x14ac:dyDescent="0.25">
      <c r="A363" s="1">
        <v>42786</v>
      </c>
      <c r="B363" t="s">
        <v>69</v>
      </c>
      <c r="C363" t="s">
        <v>108</v>
      </c>
      <c r="D363">
        <v>12</v>
      </c>
    </row>
    <row r="364" spans="1:4" x14ac:dyDescent="0.25">
      <c r="A364" s="1">
        <v>42786</v>
      </c>
      <c r="B364" t="s">
        <v>45</v>
      </c>
      <c r="C364" t="s">
        <v>388</v>
      </c>
      <c r="D364">
        <v>11</v>
      </c>
    </row>
    <row r="365" spans="1:4" x14ac:dyDescent="0.25">
      <c r="A365" s="1">
        <v>42787</v>
      </c>
      <c r="B365" t="s">
        <v>280</v>
      </c>
      <c r="C365" t="s">
        <v>281</v>
      </c>
      <c r="D365">
        <v>29</v>
      </c>
    </row>
    <row r="366" spans="1:4" x14ac:dyDescent="0.25">
      <c r="A366" s="1">
        <v>42787</v>
      </c>
      <c r="B366" t="s">
        <v>53</v>
      </c>
      <c r="C366" t="s">
        <v>389</v>
      </c>
      <c r="D366">
        <v>4</v>
      </c>
    </row>
    <row r="367" spans="1:4" x14ac:dyDescent="0.25">
      <c r="A367" s="1">
        <v>42787</v>
      </c>
      <c r="B367" t="s">
        <v>144</v>
      </c>
      <c r="C367" t="s">
        <v>390</v>
      </c>
      <c r="D367">
        <v>2</v>
      </c>
    </row>
    <row r="368" spans="1:4" x14ac:dyDescent="0.25">
      <c r="A368" s="1">
        <v>42787</v>
      </c>
      <c r="B368" t="s">
        <v>39</v>
      </c>
      <c r="C368" t="s">
        <v>391</v>
      </c>
      <c r="D368">
        <v>45</v>
      </c>
    </row>
    <row r="369" spans="1:4" x14ac:dyDescent="0.25">
      <c r="A369" s="1">
        <v>42787</v>
      </c>
      <c r="B369" t="s">
        <v>18</v>
      </c>
      <c r="C369" t="s">
        <v>392</v>
      </c>
      <c r="D369">
        <v>46</v>
      </c>
    </row>
    <row r="370" spans="1:4" x14ac:dyDescent="0.25">
      <c r="A370" s="1">
        <v>42787</v>
      </c>
      <c r="B370" t="s">
        <v>393</v>
      </c>
      <c r="C370" t="s">
        <v>394</v>
      </c>
      <c r="D370">
        <v>21</v>
      </c>
    </row>
    <row r="371" spans="1:4" x14ac:dyDescent="0.25">
      <c r="A371" s="1">
        <v>42787</v>
      </c>
      <c r="B371" t="s">
        <v>395</v>
      </c>
      <c r="C371" t="s">
        <v>396</v>
      </c>
      <c r="D371">
        <v>24</v>
      </c>
    </row>
    <row r="372" spans="1:4" x14ac:dyDescent="0.25">
      <c r="A372" s="1">
        <v>42787</v>
      </c>
      <c r="B372" t="s">
        <v>87</v>
      </c>
      <c r="C372" t="s">
        <v>397</v>
      </c>
      <c r="D372">
        <v>53</v>
      </c>
    </row>
    <row r="373" spans="1:4" x14ac:dyDescent="0.25">
      <c r="A373" s="1">
        <v>42787</v>
      </c>
      <c r="B373" t="s">
        <v>393</v>
      </c>
      <c r="C373" t="s">
        <v>398</v>
      </c>
      <c r="D373">
        <v>45</v>
      </c>
    </row>
    <row r="374" spans="1:4" x14ac:dyDescent="0.25">
      <c r="A374" s="1">
        <v>42787</v>
      </c>
      <c r="B374" t="s">
        <v>57</v>
      </c>
      <c r="C374" t="s">
        <v>399</v>
      </c>
      <c r="D374">
        <v>56</v>
      </c>
    </row>
    <row r="375" spans="1:4" x14ac:dyDescent="0.25">
      <c r="A375" s="1">
        <v>42787</v>
      </c>
      <c r="B375" t="s">
        <v>97</v>
      </c>
      <c r="C375" t="s">
        <v>181</v>
      </c>
      <c r="D375">
        <v>28</v>
      </c>
    </row>
    <row r="376" spans="1:4" x14ac:dyDescent="0.25">
      <c r="A376" s="1">
        <v>42788</v>
      </c>
      <c r="B376" t="s">
        <v>144</v>
      </c>
      <c r="C376" t="s">
        <v>390</v>
      </c>
      <c r="D376">
        <v>45</v>
      </c>
    </row>
    <row r="377" spans="1:4" x14ac:dyDescent="0.25">
      <c r="A377" s="1">
        <v>42788</v>
      </c>
      <c r="B377" t="s">
        <v>39</v>
      </c>
      <c r="C377" t="s">
        <v>400</v>
      </c>
      <c r="D377">
        <v>43</v>
      </c>
    </row>
    <row r="378" spans="1:4" x14ac:dyDescent="0.25">
      <c r="A378" s="1">
        <v>42788</v>
      </c>
      <c r="B378" t="s">
        <v>87</v>
      </c>
      <c r="C378" t="s">
        <v>124</v>
      </c>
      <c r="D378">
        <v>6</v>
      </c>
    </row>
    <row r="379" spans="1:4" x14ac:dyDescent="0.25">
      <c r="A379" s="1">
        <v>42788</v>
      </c>
      <c r="B379" t="s">
        <v>195</v>
      </c>
      <c r="C379" t="s">
        <v>401</v>
      </c>
      <c r="D379">
        <v>5</v>
      </c>
    </row>
    <row r="380" spans="1:4" x14ac:dyDescent="0.25">
      <c r="A380" s="1">
        <v>42788</v>
      </c>
      <c r="B380" t="s">
        <v>402</v>
      </c>
      <c r="C380" t="s">
        <v>403</v>
      </c>
      <c r="D380">
        <v>47</v>
      </c>
    </row>
    <row r="381" spans="1:4" x14ac:dyDescent="0.25">
      <c r="A381" s="1">
        <v>42788</v>
      </c>
      <c r="B381" t="s">
        <v>36</v>
      </c>
      <c r="C381" t="s">
        <v>404</v>
      </c>
      <c r="D381">
        <v>6</v>
      </c>
    </row>
    <row r="382" spans="1:4" x14ac:dyDescent="0.25">
      <c r="A382" s="1">
        <v>42788</v>
      </c>
      <c r="B382" t="s">
        <v>117</v>
      </c>
      <c r="C382" t="s">
        <v>183</v>
      </c>
      <c r="D382">
        <v>55</v>
      </c>
    </row>
    <row r="383" spans="1:4" x14ac:dyDescent="0.25">
      <c r="A383" s="1">
        <v>42788</v>
      </c>
      <c r="B383" t="s">
        <v>23</v>
      </c>
      <c r="C383" t="s">
        <v>24</v>
      </c>
      <c r="D383">
        <v>37</v>
      </c>
    </row>
    <row r="384" spans="1:4" x14ac:dyDescent="0.25">
      <c r="A384" s="1">
        <v>42788</v>
      </c>
      <c r="B384" t="s">
        <v>128</v>
      </c>
      <c r="C384" t="s">
        <v>309</v>
      </c>
      <c r="D384">
        <v>10</v>
      </c>
    </row>
    <row r="385" spans="1:4" x14ac:dyDescent="0.25">
      <c r="A385" s="1">
        <v>42788</v>
      </c>
      <c r="B385" t="s">
        <v>27</v>
      </c>
      <c r="C385" t="s">
        <v>94</v>
      </c>
      <c r="D385">
        <v>39</v>
      </c>
    </row>
    <row r="386" spans="1:4" x14ac:dyDescent="0.25">
      <c r="A386" s="1">
        <v>42788</v>
      </c>
      <c r="B386" t="s">
        <v>232</v>
      </c>
      <c r="C386" t="s">
        <v>405</v>
      </c>
      <c r="D386">
        <v>23</v>
      </c>
    </row>
    <row r="387" spans="1:4" x14ac:dyDescent="0.25">
      <c r="A387" s="1">
        <v>42789</v>
      </c>
      <c r="B387" t="s">
        <v>41</v>
      </c>
      <c r="C387" t="s">
        <v>238</v>
      </c>
      <c r="D387">
        <v>19</v>
      </c>
    </row>
    <row r="388" spans="1:4" x14ac:dyDescent="0.25">
      <c r="A388" s="1">
        <v>42789</v>
      </c>
      <c r="B388" t="s">
        <v>87</v>
      </c>
      <c r="C388" t="s">
        <v>383</v>
      </c>
      <c r="D388">
        <v>28</v>
      </c>
    </row>
    <row r="389" spans="1:4" x14ac:dyDescent="0.25">
      <c r="A389" s="1">
        <v>42789</v>
      </c>
      <c r="B389" t="s">
        <v>128</v>
      </c>
      <c r="C389" t="s">
        <v>129</v>
      </c>
      <c r="D389">
        <v>2</v>
      </c>
    </row>
    <row r="390" spans="1:4" x14ac:dyDescent="0.25">
      <c r="A390" s="1">
        <v>42789</v>
      </c>
      <c r="B390" t="s">
        <v>47</v>
      </c>
      <c r="C390" t="s">
        <v>48</v>
      </c>
      <c r="D390">
        <v>6</v>
      </c>
    </row>
    <row r="391" spans="1:4" x14ac:dyDescent="0.25">
      <c r="A391" s="1">
        <v>42789</v>
      </c>
      <c r="B391" t="s">
        <v>32</v>
      </c>
      <c r="C391" t="s">
        <v>406</v>
      </c>
      <c r="D391">
        <v>26</v>
      </c>
    </row>
    <row r="392" spans="1:4" x14ac:dyDescent="0.25">
      <c r="A392" s="1">
        <v>42789</v>
      </c>
      <c r="B392" t="s">
        <v>407</v>
      </c>
      <c r="C392" t="s">
        <v>408</v>
      </c>
      <c r="D392">
        <v>55</v>
      </c>
    </row>
    <row r="393" spans="1:4" x14ac:dyDescent="0.25">
      <c r="A393" s="1">
        <v>42789</v>
      </c>
      <c r="B393" t="s">
        <v>409</v>
      </c>
      <c r="C393" t="s">
        <v>410</v>
      </c>
      <c r="D393">
        <v>52</v>
      </c>
    </row>
    <row r="394" spans="1:4" x14ac:dyDescent="0.25">
      <c r="A394" s="1">
        <v>42789</v>
      </c>
      <c r="B394" t="s">
        <v>367</v>
      </c>
      <c r="C394" t="s">
        <v>411</v>
      </c>
      <c r="D394">
        <v>55</v>
      </c>
    </row>
    <row r="395" spans="1:4" x14ac:dyDescent="0.25">
      <c r="A395" s="1">
        <v>42789</v>
      </c>
      <c r="B395" t="s">
        <v>412</v>
      </c>
      <c r="C395" t="s">
        <v>413</v>
      </c>
      <c r="D395">
        <v>15</v>
      </c>
    </row>
    <row r="396" spans="1:4" x14ac:dyDescent="0.25">
      <c r="A396" s="1">
        <v>42789</v>
      </c>
      <c r="B396" t="s">
        <v>155</v>
      </c>
      <c r="C396" t="s">
        <v>414</v>
      </c>
      <c r="D396">
        <v>44</v>
      </c>
    </row>
    <row r="397" spans="1:4" x14ac:dyDescent="0.25">
      <c r="A397" s="1">
        <v>42789</v>
      </c>
      <c r="B397" t="s">
        <v>41</v>
      </c>
      <c r="C397" t="s">
        <v>42</v>
      </c>
      <c r="D397">
        <v>28</v>
      </c>
    </row>
    <row r="398" spans="1:4" x14ac:dyDescent="0.25">
      <c r="A398" s="1">
        <v>42790</v>
      </c>
      <c r="B398" t="s">
        <v>174</v>
      </c>
      <c r="C398" t="s">
        <v>415</v>
      </c>
      <c r="D398">
        <v>19</v>
      </c>
    </row>
    <row r="399" spans="1:4" x14ac:dyDescent="0.25">
      <c r="A399" s="1">
        <v>42790</v>
      </c>
      <c r="B399" t="s">
        <v>193</v>
      </c>
      <c r="C399" t="s">
        <v>215</v>
      </c>
      <c r="D399">
        <v>20</v>
      </c>
    </row>
    <row r="400" spans="1:4" x14ac:dyDescent="0.25">
      <c r="A400" s="1">
        <v>42790</v>
      </c>
      <c r="B400" t="s">
        <v>416</v>
      </c>
      <c r="C400" t="s">
        <v>417</v>
      </c>
      <c r="D400">
        <v>24</v>
      </c>
    </row>
    <row r="401" spans="1:4" x14ac:dyDescent="0.25">
      <c r="A401" s="1">
        <v>42790</v>
      </c>
      <c r="B401" t="s">
        <v>34</v>
      </c>
      <c r="C401" t="s">
        <v>182</v>
      </c>
      <c r="D401">
        <v>8</v>
      </c>
    </row>
    <row r="402" spans="1:4" x14ac:dyDescent="0.25">
      <c r="A402" s="1">
        <v>42790</v>
      </c>
      <c r="B402" t="s">
        <v>57</v>
      </c>
      <c r="C402" t="s">
        <v>418</v>
      </c>
      <c r="D402">
        <v>8</v>
      </c>
    </row>
    <row r="403" spans="1:4" x14ac:dyDescent="0.25">
      <c r="A403" s="1">
        <v>42790</v>
      </c>
      <c r="B403" t="s">
        <v>275</v>
      </c>
      <c r="C403" t="s">
        <v>276</v>
      </c>
      <c r="D403">
        <v>18</v>
      </c>
    </row>
    <row r="404" spans="1:4" x14ac:dyDescent="0.25">
      <c r="A404" s="1">
        <v>42790</v>
      </c>
      <c r="B404" t="s">
        <v>67</v>
      </c>
      <c r="C404" t="s">
        <v>68</v>
      </c>
      <c r="D404">
        <v>26</v>
      </c>
    </row>
    <row r="405" spans="1:4" x14ac:dyDescent="0.25">
      <c r="A405" s="1">
        <v>42790</v>
      </c>
      <c r="B405" t="s">
        <v>77</v>
      </c>
      <c r="C405" t="s">
        <v>384</v>
      </c>
      <c r="D405">
        <v>5</v>
      </c>
    </row>
    <row r="406" spans="1:4" x14ac:dyDescent="0.25">
      <c r="A406" s="1">
        <v>42790</v>
      </c>
      <c r="B406" t="s">
        <v>219</v>
      </c>
      <c r="C406" t="s">
        <v>220</v>
      </c>
      <c r="D406">
        <v>39</v>
      </c>
    </row>
    <row r="407" spans="1:4" x14ac:dyDescent="0.25">
      <c r="A407" s="1">
        <v>42790</v>
      </c>
      <c r="B407" t="s">
        <v>57</v>
      </c>
      <c r="C407" t="s">
        <v>418</v>
      </c>
      <c r="D407">
        <v>13</v>
      </c>
    </row>
    <row r="408" spans="1:4" x14ac:dyDescent="0.25">
      <c r="A408" s="1">
        <v>42790</v>
      </c>
      <c r="B408" t="s">
        <v>317</v>
      </c>
      <c r="C408" t="s">
        <v>318</v>
      </c>
      <c r="D408">
        <v>52</v>
      </c>
    </row>
    <row r="409" spans="1:4" x14ac:dyDescent="0.25">
      <c r="A409" s="1">
        <v>42793</v>
      </c>
      <c r="B409" t="s">
        <v>393</v>
      </c>
      <c r="C409" t="s">
        <v>419</v>
      </c>
      <c r="D409">
        <v>21</v>
      </c>
    </row>
    <row r="410" spans="1:4" x14ac:dyDescent="0.25">
      <c r="A410" s="1">
        <v>42793</v>
      </c>
      <c r="B410" t="s">
        <v>97</v>
      </c>
      <c r="C410" t="s">
        <v>136</v>
      </c>
      <c r="D410">
        <v>50</v>
      </c>
    </row>
    <row r="411" spans="1:4" x14ac:dyDescent="0.25">
      <c r="A411" s="1">
        <v>42793</v>
      </c>
      <c r="B411" t="s">
        <v>63</v>
      </c>
      <c r="C411" t="s">
        <v>231</v>
      </c>
      <c r="D411">
        <v>17</v>
      </c>
    </row>
    <row r="412" spans="1:4" x14ac:dyDescent="0.25">
      <c r="A412" s="1">
        <v>42793</v>
      </c>
      <c r="B412" t="s">
        <v>420</v>
      </c>
      <c r="C412" t="s">
        <v>421</v>
      </c>
      <c r="D412">
        <v>45</v>
      </c>
    </row>
    <row r="413" spans="1:4" x14ac:dyDescent="0.25">
      <c r="A413" s="1">
        <v>42793</v>
      </c>
      <c r="B413" t="s">
        <v>150</v>
      </c>
      <c r="C413" t="s">
        <v>211</v>
      </c>
      <c r="D413">
        <v>10</v>
      </c>
    </row>
    <row r="414" spans="1:4" x14ac:dyDescent="0.25">
      <c r="A414" s="1">
        <v>42793</v>
      </c>
      <c r="B414" t="s">
        <v>14</v>
      </c>
      <c r="C414" t="s">
        <v>422</v>
      </c>
      <c r="D414">
        <v>24</v>
      </c>
    </row>
    <row r="415" spans="1:4" x14ac:dyDescent="0.25">
      <c r="A415" s="1">
        <v>42793</v>
      </c>
      <c r="B415" t="s">
        <v>34</v>
      </c>
      <c r="C415" t="s">
        <v>338</v>
      </c>
      <c r="D415">
        <v>7</v>
      </c>
    </row>
    <row r="416" spans="1:4" x14ac:dyDescent="0.25">
      <c r="A416" s="1">
        <v>42793</v>
      </c>
      <c r="B416" t="s">
        <v>10</v>
      </c>
      <c r="C416" t="s">
        <v>423</v>
      </c>
      <c r="D416">
        <v>30</v>
      </c>
    </row>
    <row r="417" spans="1:4" x14ac:dyDescent="0.25">
      <c r="A417" s="1">
        <v>42793</v>
      </c>
      <c r="B417" t="s">
        <v>87</v>
      </c>
      <c r="C417" t="s">
        <v>424</v>
      </c>
      <c r="D417">
        <v>41</v>
      </c>
    </row>
    <row r="418" spans="1:4" x14ac:dyDescent="0.25">
      <c r="A418" s="1">
        <v>42793</v>
      </c>
      <c r="B418" t="s">
        <v>45</v>
      </c>
      <c r="C418" t="s">
        <v>388</v>
      </c>
      <c r="D418">
        <v>22</v>
      </c>
    </row>
    <row r="419" spans="1:4" x14ac:dyDescent="0.25">
      <c r="A419" s="1">
        <v>42793</v>
      </c>
      <c r="B419" t="s">
        <v>352</v>
      </c>
      <c r="C419" t="s">
        <v>425</v>
      </c>
      <c r="D419">
        <v>18</v>
      </c>
    </row>
    <row r="420" spans="1:4" x14ac:dyDescent="0.25">
      <c r="A420" s="1">
        <v>42794</v>
      </c>
      <c r="B420" t="s">
        <v>83</v>
      </c>
      <c r="C420" t="s">
        <v>84</v>
      </c>
      <c r="D420">
        <v>9</v>
      </c>
    </row>
    <row r="421" spans="1:4" x14ac:dyDescent="0.25">
      <c r="A421" s="1">
        <v>42794</v>
      </c>
      <c r="B421" t="s">
        <v>53</v>
      </c>
      <c r="C421" t="s">
        <v>54</v>
      </c>
      <c r="D421">
        <v>19</v>
      </c>
    </row>
    <row r="422" spans="1:4" x14ac:dyDescent="0.25">
      <c r="A422" s="1">
        <v>42794</v>
      </c>
      <c r="B422" t="s">
        <v>30</v>
      </c>
      <c r="C422" t="s">
        <v>31</v>
      </c>
      <c r="D422">
        <v>16</v>
      </c>
    </row>
    <row r="423" spans="1:4" x14ac:dyDescent="0.25">
      <c r="A423" s="1">
        <v>42794</v>
      </c>
      <c r="B423" t="s">
        <v>95</v>
      </c>
      <c r="C423" t="s">
        <v>426</v>
      </c>
      <c r="D423">
        <v>27</v>
      </c>
    </row>
    <row r="424" spans="1:4" x14ac:dyDescent="0.25">
      <c r="A424" s="1">
        <v>42794</v>
      </c>
      <c r="B424" t="s">
        <v>427</v>
      </c>
      <c r="C424" t="s">
        <v>428</v>
      </c>
      <c r="D424">
        <v>13</v>
      </c>
    </row>
    <row r="425" spans="1:4" x14ac:dyDescent="0.25">
      <c r="A425" s="1">
        <v>42794</v>
      </c>
      <c r="B425" t="s">
        <v>252</v>
      </c>
      <c r="C425" t="s">
        <v>253</v>
      </c>
      <c r="D425">
        <v>44</v>
      </c>
    </row>
    <row r="426" spans="1:4" x14ac:dyDescent="0.25">
      <c r="A426" s="1">
        <v>42794</v>
      </c>
      <c r="B426" t="s">
        <v>147</v>
      </c>
      <c r="C426" t="s">
        <v>148</v>
      </c>
      <c r="D426">
        <v>16</v>
      </c>
    </row>
    <row r="427" spans="1:4" x14ac:dyDescent="0.25">
      <c r="A427" s="1">
        <v>42794</v>
      </c>
      <c r="B427" t="s">
        <v>244</v>
      </c>
      <c r="C427" t="s">
        <v>245</v>
      </c>
      <c r="D427">
        <v>13</v>
      </c>
    </row>
    <row r="428" spans="1:4" x14ac:dyDescent="0.25">
      <c r="A428" s="1">
        <v>42794</v>
      </c>
      <c r="B428" t="s">
        <v>57</v>
      </c>
      <c r="C428" t="s">
        <v>429</v>
      </c>
      <c r="D428">
        <v>42</v>
      </c>
    </row>
    <row r="429" spans="1:4" x14ac:dyDescent="0.25">
      <c r="A429" s="1">
        <v>42794</v>
      </c>
      <c r="B429" t="s">
        <v>217</v>
      </c>
      <c r="C429" t="s">
        <v>218</v>
      </c>
      <c r="D429">
        <v>28</v>
      </c>
    </row>
    <row r="430" spans="1:4" x14ac:dyDescent="0.25">
      <c r="A430" s="1">
        <v>42794</v>
      </c>
      <c r="B430" t="s">
        <v>14</v>
      </c>
      <c r="C430" t="s">
        <v>430</v>
      </c>
      <c r="D430">
        <v>54</v>
      </c>
    </row>
    <row r="431" spans="1:4" x14ac:dyDescent="0.25">
      <c r="A431" s="1">
        <v>42795</v>
      </c>
      <c r="B431" t="s">
        <v>359</v>
      </c>
      <c r="C431" t="s">
        <v>431</v>
      </c>
      <c r="D431">
        <v>40</v>
      </c>
    </row>
    <row r="432" spans="1:4" x14ac:dyDescent="0.25">
      <c r="A432" s="1">
        <v>42795</v>
      </c>
      <c r="B432" t="s">
        <v>30</v>
      </c>
      <c r="C432" t="s">
        <v>432</v>
      </c>
      <c r="D432">
        <v>19</v>
      </c>
    </row>
    <row r="433" spans="1:4" x14ac:dyDescent="0.25">
      <c r="A433" s="1">
        <v>42795</v>
      </c>
      <c r="B433" t="s">
        <v>147</v>
      </c>
      <c r="C433" t="s">
        <v>148</v>
      </c>
      <c r="D433">
        <v>18</v>
      </c>
    </row>
    <row r="434" spans="1:4" x14ac:dyDescent="0.25">
      <c r="A434" s="1">
        <v>42795</v>
      </c>
      <c r="B434" t="s">
        <v>393</v>
      </c>
      <c r="C434" t="s">
        <v>394</v>
      </c>
      <c r="D434">
        <v>24</v>
      </c>
    </row>
    <row r="435" spans="1:4" x14ac:dyDescent="0.25">
      <c r="A435" s="1">
        <v>42795</v>
      </c>
      <c r="B435" t="s">
        <v>81</v>
      </c>
      <c r="C435" t="s">
        <v>145</v>
      </c>
      <c r="D435">
        <v>25</v>
      </c>
    </row>
    <row r="436" spans="1:4" x14ac:dyDescent="0.25">
      <c r="A436" s="1">
        <v>42795</v>
      </c>
      <c r="B436" t="s">
        <v>201</v>
      </c>
      <c r="C436" t="s">
        <v>433</v>
      </c>
      <c r="D436">
        <v>7</v>
      </c>
    </row>
    <row r="437" spans="1:4" x14ac:dyDescent="0.25">
      <c r="A437" s="1">
        <v>42795</v>
      </c>
      <c r="B437" t="s">
        <v>34</v>
      </c>
      <c r="C437" t="s">
        <v>160</v>
      </c>
      <c r="D437">
        <v>52</v>
      </c>
    </row>
    <row r="438" spans="1:4" x14ac:dyDescent="0.25">
      <c r="A438" s="1">
        <v>42795</v>
      </c>
      <c r="B438" t="s">
        <v>30</v>
      </c>
      <c r="C438" t="s">
        <v>241</v>
      </c>
      <c r="D438">
        <v>23</v>
      </c>
    </row>
    <row r="439" spans="1:4" x14ac:dyDescent="0.25">
      <c r="A439" s="1">
        <v>42795</v>
      </c>
      <c r="B439" t="s">
        <v>217</v>
      </c>
      <c r="C439" t="s">
        <v>218</v>
      </c>
      <c r="D439">
        <v>45</v>
      </c>
    </row>
    <row r="440" spans="1:4" x14ac:dyDescent="0.25">
      <c r="A440" s="1">
        <v>42795</v>
      </c>
      <c r="B440" t="s">
        <v>14</v>
      </c>
      <c r="C440" t="s">
        <v>422</v>
      </c>
      <c r="D440">
        <v>12</v>
      </c>
    </row>
    <row r="441" spans="1:4" x14ac:dyDescent="0.25">
      <c r="A441" s="1">
        <v>42795</v>
      </c>
      <c r="B441" t="s">
        <v>39</v>
      </c>
      <c r="C441" t="s">
        <v>434</v>
      </c>
      <c r="D441">
        <v>25</v>
      </c>
    </row>
    <row r="442" spans="1:4" x14ac:dyDescent="0.25">
      <c r="A442" s="1">
        <v>42796</v>
      </c>
      <c r="B442" t="s">
        <v>141</v>
      </c>
      <c r="C442" t="s">
        <v>435</v>
      </c>
      <c r="D442">
        <v>4</v>
      </c>
    </row>
    <row r="443" spans="1:4" x14ac:dyDescent="0.25">
      <c r="A443" s="1">
        <v>42796</v>
      </c>
      <c r="B443" t="s">
        <v>39</v>
      </c>
      <c r="C443" t="s">
        <v>436</v>
      </c>
      <c r="D443">
        <v>10</v>
      </c>
    </row>
    <row r="444" spans="1:4" x14ac:dyDescent="0.25">
      <c r="A444" s="1">
        <v>42796</v>
      </c>
      <c r="B444" t="s">
        <v>77</v>
      </c>
      <c r="C444" t="s">
        <v>384</v>
      </c>
      <c r="D444">
        <v>23</v>
      </c>
    </row>
    <row r="445" spans="1:4" x14ac:dyDescent="0.25">
      <c r="A445" s="1">
        <v>42796</v>
      </c>
      <c r="B445" t="s">
        <v>437</v>
      </c>
      <c r="C445" t="s">
        <v>199</v>
      </c>
      <c r="D445">
        <v>56</v>
      </c>
    </row>
    <row r="446" spans="1:4" x14ac:dyDescent="0.25">
      <c r="A446" s="1">
        <v>42796</v>
      </c>
      <c r="B446" t="s">
        <v>18</v>
      </c>
      <c r="C446" t="s">
        <v>74</v>
      </c>
      <c r="D446">
        <v>38</v>
      </c>
    </row>
    <row r="447" spans="1:4" x14ac:dyDescent="0.25">
      <c r="A447" s="1">
        <v>42796</v>
      </c>
      <c r="B447" t="s">
        <v>438</v>
      </c>
      <c r="C447" t="s">
        <v>439</v>
      </c>
      <c r="D447">
        <v>27</v>
      </c>
    </row>
    <row r="448" spans="1:4" x14ac:dyDescent="0.25">
      <c r="A448" s="1">
        <v>42796</v>
      </c>
      <c r="B448" t="s">
        <v>206</v>
      </c>
      <c r="C448" t="s">
        <v>332</v>
      </c>
      <c r="D448">
        <v>28</v>
      </c>
    </row>
    <row r="449" spans="1:4" x14ac:dyDescent="0.25">
      <c r="A449" s="1">
        <v>42796</v>
      </c>
      <c r="B449" t="s">
        <v>36</v>
      </c>
      <c r="C449" t="s">
        <v>306</v>
      </c>
      <c r="D449">
        <v>8</v>
      </c>
    </row>
    <row r="450" spans="1:4" x14ac:dyDescent="0.25">
      <c r="A450" s="1">
        <v>42796</v>
      </c>
      <c r="B450" t="s">
        <v>101</v>
      </c>
      <c r="C450" t="s">
        <v>42</v>
      </c>
      <c r="D450">
        <v>39</v>
      </c>
    </row>
    <row r="451" spans="1:4" x14ac:dyDescent="0.25">
      <c r="A451" s="1">
        <v>42796</v>
      </c>
      <c r="B451" t="s">
        <v>16</v>
      </c>
      <c r="C451" t="s">
        <v>440</v>
      </c>
      <c r="D451">
        <v>4</v>
      </c>
    </row>
    <row r="452" spans="1:4" x14ac:dyDescent="0.25">
      <c r="A452" s="1">
        <v>42796</v>
      </c>
      <c r="B452" t="s">
        <v>112</v>
      </c>
      <c r="C452" t="s">
        <v>113</v>
      </c>
      <c r="D452">
        <v>56</v>
      </c>
    </row>
    <row r="453" spans="1:4" x14ac:dyDescent="0.25">
      <c r="A453" s="1">
        <v>42797</v>
      </c>
      <c r="B453" t="s">
        <v>101</v>
      </c>
      <c r="C453" t="s">
        <v>188</v>
      </c>
      <c r="D453">
        <v>33</v>
      </c>
    </row>
    <row r="454" spans="1:4" x14ac:dyDescent="0.25">
      <c r="A454" s="1">
        <v>42797</v>
      </c>
      <c r="B454" t="s">
        <v>63</v>
      </c>
      <c r="C454" t="s">
        <v>441</v>
      </c>
      <c r="D454">
        <v>53</v>
      </c>
    </row>
    <row r="455" spans="1:4" x14ac:dyDescent="0.25">
      <c r="A455" s="1">
        <v>42797</v>
      </c>
      <c r="B455" t="s">
        <v>442</v>
      </c>
      <c r="C455" t="s">
        <v>443</v>
      </c>
      <c r="D455">
        <v>26</v>
      </c>
    </row>
    <row r="456" spans="1:4" x14ac:dyDescent="0.25">
      <c r="A456" s="1">
        <v>42797</v>
      </c>
      <c r="B456" t="s">
        <v>55</v>
      </c>
      <c r="C456" t="s">
        <v>444</v>
      </c>
      <c r="D456">
        <v>27</v>
      </c>
    </row>
    <row r="457" spans="1:4" x14ac:dyDescent="0.25">
      <c r="A457" s="1">
        <v>42797</v>
      </c>
      <c r="B457" t="s">
        <v>34</v>
      </c>
      <c r="C457" t="s">
        <v>445</v>
      </c>
      <c r="D457">
        <v>49</v>
      </c>
    </row>
    <row r="458" spans="1:4" x14ac:dyDescent="0.25">
      <c r="A458" s="1">
        <v>42797</v>
      </c>
      <c r="B458" t="s">
        <v>32</v>
      </c>
      <c r="C458" t="s">
        <v>446</v>
      </c>
      <c r="D458">
        <v>20</v>
      </c>
    </row>
    <row r="459" spans="1:4" x14ac:dyDescent="0.25">
      <c r="A459" s="1">
        <v>42797</v>
      </c>
      <c r="B459" t="s">
        <v>352</v>
      </c>
      <c r="C459" t="s">
        <v>425</v>
      </c>
      <c r="D459">
        <v>7</v>
      </c>
    </row>
    <row r="460" spans="1:4" x14ac:dyDescent="0.25">
      <c r="A460" s="1">
        <v>42797</v>
      </c>
      <c r="B460" t="s">
        <v>141</v>
      </c>
      <c r="C460" t="s">
        <v>447</v>
      </c>
      <c r="D460">
        <v>3</v>
      </c>
    </row>
    <row r="461" spans="1:4" x14ac:dyDescent="0.25">
      <c r="A461" s="1">
        <v>42797</v>
      </c>
      <c r="B461" t="s">
        <v>141</v>
      </c>
      <c r="C461" t="s">
        <v>448</v>
      </c>
      <c r="D461">
        <v>47</v>
      </c>
    </row>
    <row r="462" spans="1:4" x14ac:dyDescent="0.25">
      <c r="A462" s="1">
        <v>42797</v>
      </c>
      <c r="B462" t="s">
        <v>150</v>
      </c>
      <c r="C462" t="s">
        <v>140</v>
      </c>
      <c r="D462">
        <v>48</v>
      </c>
    </row>
    <row r="463" spans="1:4" x14ac:dyDescent="0.25">
      <c r="A463" s="1">
        <v>42797</v>
      </c>
      <c r="B463" t="s">
        <v>449</v>
      </c>
      <c r="C463" t="s">
        <v>382</v>
      </c>
      <c r="D463">
        <v>24</v>
      </c>
    </row>
    <row r="464" spans="1:4" x14ac:dyDescent="0.25">
      <c r="A464" s="1">
        <v>42800</v>
      </c>
      <c r="B464" t="s">
        <v>47</v>
      </c>
      <c r="C464" t="s">
        <v>91</v>
      </c>
      <c r="D464">
        <v>33</v>
      </c>
    </row>
    <row r="465" spans="1:4" x14ac:dyDescent="0.25">
      <c r="A465" s="1">
        <v>42800</v>
      </c>
      <c r="B465" t="s">
        <v>55</v>
      </c>
      <c r="C465" t="s">
        <v>444</v>
      </c>
      <c r="D465">
        <v>20</v>
      </c>
    </row>
    <row r="466" spans="1:4" x14ac:dyDescent="0.25">
      <c r="A466" s="1">
        <v>42800</v>
      </c>
      <c r="B466" t="s">
        <v>32</v>
      </c>
      <c r="C466" t="s">
        <v>33</v>
      </c>
      <c r="D466">
        <v>35</v>
      </c>
    </row>
    <row r="467" spans="1:4" x14ac:dyDescent="0.25">
      <c r="A467" s="1">
        <v>42800</v>
      </c>
      <c r="B467" t="s">
        <v>314</v>
      </c>
      <c r="C467" t="s">
        <v>450</v>
      </c>
      <c r="D467">
        <v>10</v>
      </c>
    </row>
    <row r="468" spans="1:4" x14ac:dyDescent="0.25">
      <c r="A468" s="1">
        <v>42800</v>
      </c>
      <c r="B468" t="s">
        <v>20</v>
      </c>
      <c r="C468" t="s">
        <v>123</v>
      </c>
      <c r="D468">
        <v>43</v>
      </c>
    </row>
    <row r="469" spans="1:4" x14ac:dyDescent="0.25">
      <c r="A469" s="1">
        <v>42800</v>
      </c>
      <c r="B469" t="s">
        <v>280</v>
      </c>
      <c r="C469" t="s">
        <v>451</v>
      </c>
      <c r="D469">
        <v>15</v>
      </c>
    </row>
    <row r="470" spans="1:4" x14ac:dyDescent="0.25">
      <c r="A470" s="1">
        <v>42800</v>
      </c>
      <c r="B470" t="s">
        <v>352</v>
      </c>
      <c r="C470" t="s">
        <v>363</v>
      </c>
      <c r="D470">
        <v>8</v>
      </c>
    </row>
    <row r="471" spans="1:4" x14ac:dyDescent="0.25">
      <c r="A471" s="1">
        <v>42800</v>
      </c>
      <c r="B471" t="s">
        <v>81</v>
      </c>
      <c r="C471" t="s">
        <v>104</v>
      </c>
      <c r="D471">
        <v>20</v>
      </c>
    </row>
    <row r="472" spans="1:4" x14ac:dyDescent="0.25">
      <c r="A472" s="1">
        <v>42800</v>
      </c>
      <c r="B472" t="s">
        <v>65</v>
      </c>
      <c r="C472" t="s">
        <v>116</v>
      </c>
      <c r="D472">
        <v>35</v>
      </c>
    </row>
    <row r="473" spans="1:4" x14ac:dyDescent="0.25">
      <c r="A473" s="1">
        <v>42800</v>
      </c>
      <c r="B473" t="s">
        <v>267</v>
      </c>
      <c r="C473" t="s">
        <v>287</v>
      </c>
      <c r="D473">
        <v>26</v>
      </c>
    </row>
    <row r="474" spans="1:4" x14ac:dyDescent="0.25">
      <c r="A474" s="1">
        <v>42800</v>
      </c>
      <c r="B474" t="s">
        <v>72</v>
      </c>
      <c r="C474" t="s">
        <v>239</v>
      </c>
      <c r="D474">
        <v>39</v>
      </c>
    </row>
    <row r="475" spans="1:4" x14ac:dyDescent="0.25">
      <c r="A475" s="1">
        <v>42801</v>
      </c>
      <c r="B475" t="s">
        <v>97</v>
      </c>
      <c r="C475" t="s">
        <v>98</v>
      </c>
      <c r="D475">
        <v>52</v>
      </c>
    </row>
    <row r="476" spans="1:4" x14ac:dyDescent="0.25">
      <c r="A476" s="1">
        <v>42801</v>
      </c>
      <c r="B476" t="s">
        <v>193</v>
      </c>
      <c r="C476" t="s">
        <v>215</v>
      </c>
      <c r="D476">
        <v>13</v>
      </c>
    </row>
    <row r="477" spans="1:4" x14ac:dyDescent="0.25">
      <c r="A477" s="1">
        <v>42801</v>
      </c>
      <c r="B477" t="s">
        <v>83</v>
      </c>
      <c r="C477" t="s">
        <v>136</v>
      </c>
      <c r="D477">
        <v>16</v>
      </c>
    </row>
    <row r="478" spans="1:4" x14ac:dyDescent="0.25">
      <c r="A478" s="1">
        <v>42801</v>
      </c>
      <c r="B478" t="s">
        <v>141</v>
      </c>
      <c r="C478" t="s">
        <v>202</v>
      </c>
      <c r="D478">
        <v>17</v>
      </c>
    </row>
    <row r="479" spans="1:4" x14ac:dyDescent="0.25">
      <c r="A479" s="1">
        <v>42801</v>
      </c>
      <c r="B479" t="s">
        <v>243</v>
      </c>
      <c r="C479" t="s">
        <v>82</v>
      </c>
      <c r="D479">
        <v>7</v>
      </c>
    </row>
    <row r="480" spans="1:4" x14ac:dyDescent="0.25">
      <c r="A480" s="1">
        <v>42801</v>
      </c>
      <c r="B480" t="s">
        <v>32</v>
      </c>
      <c r="C480" t="s">
        <v>446</v>
      </c>
      <c r="D480">
        <v>48</v>
      </c>
    </row>
    <row r="481" spans="1:4" x14ac:dyDescent="0.25">
      <c r="A481" s="1">
        <v>42801</v>
      </c>
      <c r="B481" t="s">
        <v>97</v>
      </c>
      <c r="C481" t="s">
        <v>452</v>
      </c>
      <c r="D481">
        <v>20</v>
      </c>
    </row>
    <row r="482" spans="1:4" x14ac:dyDescent="0.25">
      <c r="A482" s="1">
        <v>42801</v>
      </c>
      <c r="B482" t="s">
        <v>97</v>
      </c>
      <c r="C482" t="s">
        <v>309</v>
      </c>
      <c r="D482">
        <v>3</v>
      </c>
    </row>
    <row r="483" spans="1:4" x14ac:dyDescent="0.25">
      <c r="A483" s="1">
        <v>42801</v>
      </c>
      <c r="B483" t="s">
        <v>87</v>
      </c>
      <c r="C483" t="s">
        <v>259</v>
      </c>
      <c r="D483">
        <v>22</v>
      </c>
    </row>
    <row r="484" spans="1:4" x14ac:dyDescent="0.25">
      <c r="A484" s="1">
        <v>42802</v>
      </c>
      <c r="B484" t="s">
        <v>87</v>
      </c>
      <c r="C484" t="s">
        <v>397</v>
      </c>
      <c r="D484">
        <v>14</v>
      </c>
    </row>
    <row r="485" spans="1:4" x14ac:dyDescent="0.25">
      <c r="A485" s="1">
        <v>42802</v>
      </c>
      <c r="B485" t="s">
        <v>155</v>
      </c>
      <c r="C485" t="s">
        <v>186</v>
      </c>
      <c r="D485">
        <v>17</v>
      </c>
    </row>
    <row r="486" spans="1:4" x14ac:dyDescent="0.25">
      <c r="A486" s="1">
        <v>42802</v>
      </c>
      <c r="B486" t="s">
        <v>30</v>
      </c>
      <c r="C486" t="s">
        <v>89</v>
      </c>
      <c r="D486">
        <v>3</v>
      </c>
    </row>
    <row r="487" spans="1:4" x14ac:dyDescent="0.25">
      <c r="A487" s="1">
        <v>42802</v>
      </c>
      <c r="B487" t="s">
        <v>453</v>
      </c>
      <c r="C487" t="s">
        <v>454</v>
      </c>
      <c r="D487">
        <v>10</v>
      </c>
    </row>
    <row r="488" spans="1:4" x14ac:dyDescent="0.25">
      <c r="A488" s="1">
        <v>42802</v>
      </c>
      <c r="B488" t="s">
        <v>178</v>
      </c>
      <c r="C488" t="s">
        <v>242</v>
      </c>
      <c r="D488">
        <v>14</v>
      </c>
    </row>
    <row r="489" spans="1:4" x14ac:dyDescent="0.25">
      <c r="A489" s="1">
        <v>42802</v>
      </c>
      <c r="B489" t="s">
        <v>393</v>
      </c>
      <c r="C489" t="s">
        <v>398</v>
      </c>
      <c r="D489">
        <v>3</v>
      </c>
    </row>
    <row r="490" spans="1:4" x14ac:dyDescent="0.25">
      <c r="A490" s="1">
        <v>42802</v>
      </c>
      <c r="B490" t="s">
        <v>141</v>
      </c>
      <c r="C490" t="s">
        <v>364</v>
      </c>
      <c r="D490">
        <v>22</v>
      </c>
    </row>
    <row r="491" spans="1:4" x14ac:dyDescent="0.25">
      <c r="A491" s="1">
        <v>42802</v>
      </c>
      <c r="B491" t="s">
        <v>83</v>
      </c>
      <c r="C491" t="s">
        <v>455</v>
      </c>
      <c r="D491">
        <v>11</v>
      </c>
    </row>
    <row r="492" spans="1:4" x14ac:dyDescent="0.25">
      <c r="A492" s="1">
        <v>42802</v>
      </c>
      <c r="B492" t="s">
        <v>32</v>
      </c>
      <c r="C492" t="s">
        <v>406</v>
      </c>
      <c r="D492">
        <v>7</v>
      </c>
    </row>
    <row r="493" spans="1:4" x14ac:dyDescent="0.25">
      <c r="A493" s="1">
        <v>42803</v>
      </c>
      <c r="B493" t="s">
        <v>87</v>
      </c>
      <c r="C493" t="s">
        <v>88</v>
      </c>
      <c r="D493">
        <v>13</v>
      </c>
    </row>
    <row r="494" spans="1:4" x14ac:dyDescent="0.25">
      <c r="A494" s="1">
        <v>42803</v>
      </c>
      <c r="B494" t="s">
        <v>55</v>
      </c>
      <c r="C494" t="s">
        <v>456</v>
      </c>
      <c r="D494">
        <v>47</v>
      </c>
    </row>
    <row r="495" spans="1:4" x14ac:dyDescent="0.25">
      <c r="A495" s="1">
        <v>42803</v>
      </c>
      <c r="B495" t="s">
        <v>155</v>
      </c>
      <c r="C495" t="s">
        <v>156</v>
      </c>
      <c r="D495">
        <v>22</v>
      </c>
    </row>
    <row r="496" spans="1:4" x14ac:dyDescent="0.25">
      <c r="A496" s="1">
        <v>42803</v>
      </c>
      <c r="B496" t="s">
        <v>97</v>
      </c>
      <c r="C496" t="s">
        <v>457</v>
      </c>
      <c r="D496">
        <v>10</v>
      </c>
    </row>
    <row r="497" spans="1:4" x14ac:dyDescent="0.25">
      <c r="A497" s="1">
        <v>42803</v>
      </c>
      <c r="B497" t="s">
        <v>310</v>
      </c>
      <c r="C497" t="s">
        <v>458</v>
      </c>
      <c r="D497">
        <v>38</v>
      </c>
    </row>
    <row r="498" spans="1:4" x14ac:dyDescent="0.25">
      <c r="A498" s="1">
        <v>42803</v>
      </c>
      <c r="B498" t="s">
        <v>55</v>
      </c>
      <c r="C498" t="s">
        <v>459</v>
      </c>
      <c r="D498">
        <v>48</v>
      </c>
    </row>
    <row r="499" spans="1:4" x14ac:dyDescent="0.25">
      <c r="A499" s="1">
        <v>42803</v>
      </c>
      <c r="B499" t="s">
        <v>67</v>
      </c>
      <c r="C499" t="s">
        <v>460</v>
      </c>
      <c r="D499">
        <v>9</v>
      </c>
    </row>
    <row r="500" spans="1:4" x14ac:dyDescent="0.25">
      <c r="A500" s="1">
        <v>42803</v>
      </c>
      <c r="B500" t="s">
        <v>101</v>
      </c>
      <c r="C500" t="s">
        <v>212</v>
      </c>
      <c r="D500">
        <v>6</v>
      </c>
    </row>
    <row r="501" spans="1:4" x14ac:dyDescent="0.25">
      <c r="A501" s="1">
        <v>42803</v>
      </c>
      <c r="B501" t="s">
        <v>195</v>
      </c>
      <c r="C501" t="s">
        <v>196</v>
      </c>
      <c r="D501">
        <v>13</v>
      </c>
    </row>
    <row r="502" spans="1:4" x14ac:dyDescent="0.25">
      <c r="A502" s="1">
        <v>42804</v>
      </c>
      <c r="B502" t="s">
        <v>97</v>
      </c>
      <c r="C502" t="s">
        <v>181</v>
      </c>
      <c r="D502">
        <v>30</v>
      </c>
    </row>
    <row r="503" spans="1:4" x14ac:dyDescent="0.25">
      <c r="A503" s="1">
        <v>42804</v>
      </c>
      <c r="B503" t="s">
        <v>69</v>
      </c>
      <c r="C503" t="s">
        <v>461</v>
      </c>
      <c r="D503">
        <v>3</v>
      </c>
    </row>
    <row r="504" spans="1:4" x14ac:dyDescent="0.25">
      <c r="A504" s="1">
        <v>42804</v>
      </c>
      <c r="B504" t="s">
        <v>12</v>
      </c>
      <c r="C504" t="s">
        <v>38</v>
      </c>
      <c r="D504">
        <v>8</v>
      </c>
    </row>
    <row r="505" spans="1:4" x14ac:dyDescent="0.25">
      <c r="A505" s="1">
        <v>42804</v>
      </c>
      <c r="B505" t="s">
        <v>178</v>
      </c>
      <c r="C505" t="s">
        <v>242</v>
      </c>
      <c r="D505">
        <v>12</v>
      </c>
    </row>
    <row r="506" spans="1:4" x14ac:dyDescent="0.25">
      <c r="A506" s="1">
        <v>42804</v>
      </c>
      <c r="B506" t="s">
        <v>16</v>
      </c>
      <c r="C506" t="s">
        <v>440</v>
      </c>
      <c r="D506">
        <v>14</v>
      </c>
    </row>
    <row r="507" spans="1:4" x14ac:dyDescent="0.25">
      <c r="A507" s="1">
        <v>42804</v>
      </c>
      <c r="B507" t="s">
        <v>453</v>
      </c>
      <c r="C507" t="s">
        <v>454</v>
      </c>
      <c r="D507">
        <v>4</v>
      </c>
    </row>
    <row r="508" spans="1:4" x14ac:dyDescent="0.25">
      <c r="A508" s="1">
        <v>42804</v>
      </c>
      <c r="B508" t="s">
        <v>99</v>
      </c>
      <c r="C508" t="s">
        <v>100</v>
      </c>
      <c r="D508">
        <v>5</v>
      </c>
    </row>
    <row r="509" spans="1:4" x14ac:dyDescent="0.25">
      <c r="A509" s="1">
        <v>42804</v>
      </c>
      <c r="B509" t="s">
        <v>150</v>
      </c>
      <c r="C509" t="s">
        <v>462</v>
      </c>
      <c r="D509">
        <v>13</v>
      </c>
    </row>
    <row r="510" spans="1:4" x14ac:dyDescent="0.25">
      <c r="A510" s="1">
        <v>42804</v>
      </c>
      <c r="B510" t="s">
        <v>30</v>
      </c>
      <c r="C510" t="s">
        <v>463</v>
      </c>
      <c r="D510">
        <v>9</v>
      </c>
    </row>
    <row r="511" spans="1:4" x14ac:dyDescent="0.25">
      <c r="A511" s="1">
        <v>42807</v>
      </c>
      <c r="B511" t="s">
        <v>97</v>
      </c>
      <c r="C511" t="s">
        <v>464</v>
      </c>
      <c r="D511">
        <v>14</v>
      </c>
    </row>
    <row r="512" spans="1:4" x14ac:dyDescent="0.25">
      <c r="A512" s="1">
        <v>42807</v>
      </c>
      <c r="B512" t="s">
        <v>47</v>
      </c>
      <c r="C512" t="s">
        <v>465</v>
      </c>
      <c r="D512">
        <v>19</v>
      </c>
    </row>
    <row r="513" spans="1:4" x14ac:dyDescent="0.25">
      <c r="A513" s="1">
        <v>42807</v>
      </c>
      <c r="B513" t="s">
        <v>282</v>
      </c>
      <c r="C513" t="s">
        <v>283</v>
      </c>
      <c r="D513">
        <v>21</v>
      </c>
    </row>
    <row r="514" spans="1:4" x14ac:dyDescent="0.25">
      <c r="A514" s="1">
        <v>42807</v>
      </c>
      <c r="B514" t="s">
        <v>141</v>
      </c>
      <c r="C514" t="s">
        <v>292</v>
      </c>
      <c r="D514">
        <v>5</v>
      </c>
    </row>
    <row r="515" spans="1:4" x14ac:dyDescent="0.25">
      <c r="A515" s="1">
        <v>42807</v>
      </c>
      <c r="B515" t="s">
        <v>314</v>
      </c>
      <c r="C515" t="s">
        <v>466</v>
      </c>
      <c r="D515">
        <v>18</v>
      </c>
    </row>
    <row r="516" spans="1:4" x14ac:dyDescent="0.25">
      <c r="A516" s="1">
        <v>42807</v>
      </c>
      <c r="B516" t="s">
        <v>55</v>
      </c>
      <c r="C516" t="s">
        <v>56</v>
      </c>
      <c r="D516">
        <v>4</v>
      </c>
    </row>
    <row r="517" spans="1:4" x14ac:dyDescent="0.25">
      <c r="A517" s="1">
        <v>42807</v>
      </c>
      <c r="B517" t="s">
        <v>395</v>
      </c>
      <c r="C517" t="s">
        <v>467</v>
      </c>
      <c r="D517">
        <v>34</v>
      </c>
    </row>
    <row r="518" spans="1:4" x14ac:dyDescent="0.25">
      <c r="A518" s="1">
        <v>42807</v>
      </c>
      <c r="B518" t="s">
        <v>36</v>
      </c>
      <c r="C518" t="s">
        <v>37</v>
      </c>
      <c r="D518">
        <v>7</v>
      </c>
    </row>
    <row r="519" spans="1:4" x14ac:dyDescent="0.25">
      <c r="A519" s="1">
        <v>42807</v>
      </c>
      <c r="B519" t="s">
        <v>171</v>
      </c>
      <c r="C519" t="s">
        <v>468</v>
      </c>
      <c r="D519">
        <v>41</v>
      </c>
    </row>
    <row r="520" spans="1:4" x14ac:dyDescent="0.25">
      <c r="A520" s="1">
        <v>42808</v>
      </c>
      <c r="B520" t="s">
        <v>41</v>
      </c>
      <c r="C520" t="s">
        <v>42</v>
      </c>
      <c r="D520">
        <v>10</v>
      </c>
    </row>
    <row r="521" spans="1:4" x14ac:dyDescent="0.25">
      <c r="A521" s="1">
        <v>42808</v>
      </c>
      <c r="B521" t="s">
        <v>87</v>
      </c>
      <c r="C521" t="s">
        <v>124</v>
      </c>
      <c r="D521">
        <v>42</v>
      </c>
    </row>
    <row r="522" spans="1:4" x14ac:dyDescent="0.25">
      <c r="A522" s="1">
        <v>42808</v>
      </c>
      <c r="B522" t="s">
        <v>178</v>
      </c>
      <c r="C522" t="s">
        <v>335</v>
      </c>
      <c r="D522">
        <v>10</v>
      </c>
    </row>
    <row r="523" spans="1:4" x14ac:dyDescent="0.25">
      <c r="A523" s="1">
        <v>42808</v>
      </c>
      <c r="B523" t="s">
        <v>51</v>
      </c>
      <c r="C523" t="s">
        <v>469</v>
      </c>
      <c r="D523">
        <v>4</v>
      </c>
    </row>
    <row r="524" spans="1:4" x14ac:dyDescent="0.25">
      <c r="A524" s="1">
        <v>42808</v>
      </c>
      <c r="B524" t="s">
        <v>442</v>
      </c>
      <c r="C524" t="s">
        <v>443</v>
      </c>
      <c r="D524">
        <v>17</v>
      </c>
    </row>
    <row r="525" spans="1:4" x14ac:dyDescent="0.25">
      <c r="A525" s="1">
        <v>42808</v>
      </c>
      <c r="B525" t="s">
        <v>121</v>
      </c>
      <c r="C525" t="s">
        <v>122</v>
      </c>
      <c r="D525">
        <v>29</v>
      </c>
    </row>
    <row r="526" spans="1:4" x14ac:dyDescent="0.25">
      <c r="A526" s="1">
        <v>42808</v>
      </c>
      <c r="B526" t="s">
        <v>83</v>
      </c>
      <c r="C526" t="s">
        <v>470</v>
      </c>
      <c r="D526">
        <v>6</v>
      </c>
    </row>
    <row r="527" spans="1:4" x14ac:dyDescent="0.25">
      <c r="A527" s="1">
        <v>42808</v>
      </c>
      <c r="B527" t="s">
        <v>8</v>
      </c>
      <c r="C527" t="s">
        <v>9</v>
      </c>
      <c r="D527">
        <v>12</v>
      </c>
    </row>
    <row r="528" spans="1:4" x14ac:dyDescent="0.25">
      <c r="A528" s="1">
        <v>42808</v>
      </c>
      <c r="B528" t="s">
        <v>193</v>
      </c>
      <c r="C528" t="s">
        <v>406</v>
      </c>
      <c r="D528">
        <v>14</v>
      </c>
    </row>
    <row r="529" spans="1:4" x14ac:dyDescent="0.25">
      <c r="A529" s="1">
        <v>42809</v>
      </c>
      <c r="B529" t="s">
        <v>47</v>
      </c>
      <c r="C529" t="s">
        <v>471</v>
      </c>
      <c r="D529">
        <v>28</v>
      </c>
    </row>
    <row r="530" spans="1:4" x14ac:dyDescent="0.25">
      <c r="A530" s="1">
        <v>42809</v>
      </c>
      <c r="B530" t="s">
        <v>131</v>
      </c>
      <c r="C530" t="s">
        <v>472</v>
      </c>
      <c r="D530">
        <v>19</v>
      </c>
    </row>
    <row r="531" spans="1:4" x14ac:dyDescent="0.25">
      <c r="A531" s="1">
        <v>42809</v>
      </c>
      <c r="B531" t="s">
        <v>87</v>
      </c>
      <c r="C531" t="s">
        <v>135</v>
      </c>
      <c r="D531">
        <v>30</v>
      </c>
    </row>
    <row r="532" spans="1:4" x14ac:dyDescent="0.25">
      <c r="A532" s="1">
        <v>42809</v>
      </c>
      <c r="B532" t="s">
        <v>137</v>
      </c>
      <c r="C532" t="s">
        <v>473</v>
      </c>
      <c r="D532">
        <v>54</v>
      </c>
    </row>
    <row r="533" spans="1:4" x14ac:dyDescent="0.25">
      <c r="A533" s="1">
        <v>42809</v>
      </c>
      <c r="B533" t="s">
        <v>131</v>
      </c>
      <c r="C533" t="s">
        <v>132</v>
      </c>
      <c r="D533">
        <v>21</v>
      </c>
    </row>
    <row r="534" spans="1:4" x14ac:dyDescent="0.25">
      <c r="A534" s="1">
        <v>42809</v>
      </c>
      <c r="B534" t="s">
        <v>4</v>
      </c>
      <c r="C534" t="s">
        <v>386</v>
      </c>
      <c r="D534">
        <v>10</v>
      </c>
    </row>
    <row r="535" spans="1:4" x14ac:dyDescent="0.25">
      <c r="A535" s="1">
        <v>42809</v>
      </c>
      <c r="B535" t="s">
        <v>97</v>
      </c>
      <c r="C535" t="s">
        <v>464</v>
      </c>
      <c r="D535">
        <v>25</v>
      </c>
    </row>
    <row r="536" spans="1:4" x14ac:dyDescent="0.25">
      <c r="A536" s="1">
        <v>42809</v>
      </c>
      <c r="B536" t="s">
        <v>36</v>
      </c>
      <c r="C536" t="s">
        <v>295</v>
      </c>
      <c r="D536">
        <v>5</v>
      </c>
    </row>
    <row r="537" spans="1:4" x14ac:dyDescent="0.25">
      <c r="A537" s="1">
        <v>42809</v>
      </c>
      <c r="B537" t="s">
        <v>30</v>
      </c>
      <c r="C537" t="s">
        <v>109</v>
      </c>
      <c r="D537">
        <v>12</v>
      </c>
    </row>
    <row r="538" spans="1:4" x14ac:dyDescent="0.25">
      <c r="A538" s="1">
        <v>42810</v>
      </c>
      <c r="B538" t="s">
        <v>150</v>
      </c>
      <c r="C538" t="s">
        <v>313</v>
      </c>
      <c r="D538">
        <v>24</v>
      </c>
    </row>
    <row r="539" spans="1:4" x14ac:dyDescent="0.25">
      <c r="A539" s="1">
        <v>42810</v>
      </c>
      <c r="B539" t="s">
        <v>106</v>
      </c>
      <c r="C539" t="s">
        <v>240</v>
      </c>
      <c r="D539">
        <v>11</v>
      </c>
    </row>
    <row r="540" spans="1:4" x14ac:dyDescent="0.25">
      <c r="A540" s="1">
        <v>42810</v>
      </c>
      <c r="B540" t="s">
        <v>36</v>
      </c>
      <c r="C540" t="s">
        <v>474</v>
      </c>
      <c r="D540">
        <v>37</v>
      </c>
    </row>
    <row r="541" spans="1:4" x14ac:dyDescent="0.25">
      <c r="A541" s="1">
        <v>42810</v>
      </c>
      <c r="B541" t="s">
        <v>178</v>
      </c>
      <c r="C541" t="s">
        <v>333</v>
      </c>
      <c r="D541">
        <v>26</v>
      </c>
    </row>
    <row r="542" spans="1:4" x14ac:dyDescent="0.25">
      <c r="A542" s="1">
        <v>42810</v>
      </c>
      <c r="B542" t="s">
        <v>208</v>
      </c>
      <c r="C542" t="s">
        <v>475</v>
      </c>
      <c r="D542">
        <v>3</v>
      </c>
    </row>
    <row r="543" spans="1:4" x14ac:dyDescent="0.25">
      <c r="A543" s="1">
        <v>42810</v>
      </c>
      <c r="B543" t="s">
        <v>476</v>
      </c>
      <c r="C543" t="s">
        <v>477</v>
      </c>
      <c r="D543">
        <v>52</v>
      </c>
    </row>
    <row r="544" spans="1:4" x14ac:dyDescent="0.25">
      <c r="A544" s="1">
        <v>42810</v>
      </c>
      <c r="B544" t="s">
        <v>10</v>
      </c>
      <c r="C544" t="s">
        <v>266</v>
      </c>
      <c r="D544">
        <v>24</v>
      </c>
    </row>
    <row r="545" spans="1:4" x14ac:dyDescent="0.25">
      <c r="A545" s="1">
        <v>42810</v>
      </c>
      <c r="B545" t="s">
        <v>12</v>
      </c>
      <c r="C545" t="s">
        <v>386</v>
      </c>
      <c r="D545">
        <v>43</v>
      </c>
    </row>
    <row r="546" spans="1:4" x14ac:dyDescent="0.25">
      <c r="A546" s="1">
        <v>42810</v>
      </c>
      <c r="B546" t="s">
        <v>128</v>
      </c>
      <c r="C546" t="s">
        <v>478</v>
      </c>
      <c r="D546">
        <v>54</v>
      </c>
    </row>
    <row r="547" spans="1:4" x14ac:dyDescent="0.25">
      <c r="A547" s="1">
        <v>42810</v>
      </c>
      <c r="B547" t="s">
        <v>119</v>
      </c>
      <c r="C547" t="s">
        <v>120</v>
      </c>
      <c r="D547">
        <v>42</v>
      </c>
    </row>
    <row r="548" spans="1:4" x14ac:dyDescent="0.25">
      <c r="A548" s="1">
        <v>42811</v>
      </c>
      <c r="B548" t="s">
        <v>479</v>
      </c>
      <c r="C548" t="s">
        <v>480</v>
      </c>
      <c r="D548">
        <v>10</v>
      </c>
    </row>
    <row r="549" spans="1:4" x14ac:dyDescent="0.25">
      <c r="A549" s="1">
        <v>42811</v>
      </c>
      <c r="B549" t="s">
        <v>232</v>
      </c>
      <c r="C549" t="s">
        <v>405</v>
      </c>
      <c r="D549">
        <v>40</v>
      </c>
    </row>
    <row r="550" spans="1:4" x14ac:dyDescent="0.25">
      <c r="A550" s="1">
        <v>42811</v>
      </c>
      <c r="B550" t="s">
        <v>34</v>
      </c>
      <c r="C550" t="s">
        <v>481</v>
      </c>
      <c r="D550">
        <v>16</v>
      </c>
    </row>
    <row r="551" spans="1:4" x14ac:dyDescent="0.25">
      <c r="A551" s="1">
        <v>42811</v>
      </c>
      <c r="B551" t="s">
        <v>299</v>
      </c>
      <c r="C551" t="s">
        <v>482</v>
      </c>
      <c r="D551">
        <v>27</v>
      </c>
    </row>
    <row r="552" spans="1:4" x14ac:dyDescent="0.25">
      <c r="A552" s="1">
        <v>42811</v>
      </c>
      <c r="B552" t="s">
        <v>8</v>
      </c>
      <c r="C552" t="s">
        <v>9</v>
      </c>
      <c r="D552">
        <v>14</v>
      </c>
    </row>
    <row r="553" spans="1:4" x14ac:dyDescent="0.25">
      <c r="A553" s="1">
        <v>42811</v>
      </c>
      <c r="B553" t="s">
        <v>131</v>
      </c>
      <c r="C553" t="s">
        <v>132</v>
      </c>
      <c r="D553">
        <v>5</v>
      </c>
    </row>
    <row r="554" spans="1:4" x14ac:dyDescent="0.25">
      <c r="A554" s="1">
        <v>42811</v>
      </c>
      <c r="B554" t="s">
        <v>101</v>
      </c>
      <c r="C554" t="s">
        <v>263</v>
      </c>
      <c r="D554">
        <v>23</v>
      </c>
    </row>
    <row r="555" spans="1:4" x14ac:dyDescent="0.25">
      <c r="A555" s="1">
        <v>42811</v>
      </c>
      <c r="B555" t="s">
        <v>67</v>
      </c>
      <c r="C555" t="s">
        <v>460</v>
      </c>
      <c r="D555">
        <v>17</v>
      </c>
    </row>
    <row r="556" spans="1:4" x14ac:dyDescent="0.25">
      <c r="A556" s="1">
        <v>42811</v>
      </c>
      <c r="B556" t="s">
        <v>193</v>
      </c>
      <c r="C556" t="s">
        <v>483</v>
      </c>
      <c r="D556">
        <v>54</v>
      </c>
    </row>
    <row r="557" spans="1:4" x14ac:dyDescent="0.25">
      <c r="A557" s="1">
        <v>42811</v>
      </c>
      <c r="B557" t="s">
        <v>484</v>
      </c>
      <c r="C557" t="s">
        <v>485</v>
      </c>
      <c r="D557">
        <v>24</v>
      </c>
    </row>
    <row r="558" spans="1:4" x14ac:dyDescent="0.25">
      <c r="A558" s="1">
        <v>42814</v>
      </c>
      <c r="B558" t="s">
        <v>176</v>
      </c>
      <c r="C558" t="s">
        <v>486</v>
      </c>
      <c r="D558">
        <v>19</v>
      </c>
    </row>
    <row r="559" spans="1:4" x14ac:dyDescent="0.25">
      <c r="A559" s="1">
        <v>42814</v>
      </c>
      <c r="B559" t="s">
        <v>232</v>
      </c>
      <c r="C559" t="s">
        <v>487</v>
      </c>
      <c r="D559">
        <v>17</v>
      </c>
    </row>
    <row r="560" spans="1:4" x14ac:dyDescent="0.25">
      <c r="A560" s="1">
        <v>42814</v>
      </c>
      <c r="B560" t="s">
        <v>81</v>
      </c>
      <c r="C560" t="s">
        <v>488</v>
      </c>
      <c r="D560">
        <v>20</v>
      </c>
    </row>
    <row r="561" spans="1:4" x14ac:dyDescent="0.25">
      <c r="A561" s="1">
        <v>42814</v>
      </c>
      <c r="B561" t="s">
        <v>193</v>
      </c>
      <c r="C561" t="s">
        <v>194</v>
      </c>
      <c r="D561">
        <v>42</v>
      </c>
    </row>
    <row r="562" spans="1:4" x14ac:dyDescent="0.25">
      <c r="A562" s="1">
        <v>42814</v>
      </c>
      <c r="B562" t="s">
        <v>36</v>
      </c>
      <c r="C562" t="s">
        <v>37</v>
      </c>
      <c r="D562">
        <v>14</v>
      </c>
    </row>
    <row r="563" spans="1:4" x14ac:dyDescent="0.25">
      <c r="A563" s="1">
        <v>42814</v>
      </c>
      <c r="B563" t="s">
        <v>4</v>
      </c>
      <c r="C563" t="s">
        <v>489</v>
      </c>
      <c r="D563">
        <v>10</v>
      </c>
    </row>
    <row r="564" spans="1:4" x14ac:dyDescent="0.25">
      <c r="A564" s="1">
        <v>42814</v>
      </c>
      <c r="B564" t="s">
        <v>36</v>
      </c>
      <c r="C564" t="s">
        <v>490</v>
      </c>
      <c r="D564">
        <v>24</v>
      </c>
    </row>
    <row r="565" spans="1:4" x14ac:dyDescent="0.25">
      <c r="A565" s="1">
        <v>42814</v>
      </c>
      <c r="B565" t="s">
        <v>97</v>
      </c>
      <c r="C565" t="s">
        <v>309</v>
      </c>
      <c r="D565">
        <v>10</v>
      </c>
    </row>
    <row r="566" spans="1:4" x14ac:dyDescent="0.25">
      <c r="A566" s="1">
        <v>42814</v>
      </c>
      <c r="B566" t="s">
        <v>314</v>
      </c>
      <c r="C566" t="s">
        <v>315</v>
      </c>
      <c r="D566">
        <v>17</v>
      </c>
    </row>
    <row r="567" spans="1:4" x14ac:dyDescent="0.25">
      <c r="A567" s="1">
        <v>42814</v>
      </c>
      <c r="B567" t="s">
        <v>8</v>
      </c>
      <c r="C567" t="s">
        <v>491</v>
      </c>
      <c r="D567">
        <v>4</v>
      </c>
    </row>
    <row r="568" spans="1:4" x14ac:dyDescent="0.25">
      <c r="A568" s="1">
        <v>42815</v>
      </c>
      <c r="B568" t="s">
        <v>55</v>
      </c>
      <c r="C568" t="s">
        <v>492</v>
      </c>
      <c r="D568">
        <v>30</v>
      </c>
    </row>
    <row r="569" spans="1:4" x14ac:dyDescent="0.25">
      <c r="A569" s="1">
        <v>42815</v>
      </c>
      <c r="B569" t="s">
        <v>374</v>
      </c>
      <c r="C569" t="s">
        <v>375</v>
      </c>
      <c r="D569">
        <v>13</v>
      </c>
    </row>
    <row r="570" spans="1:4" x14ac:dyDescent="0.25">
      <c r="A570" s="1">
        <v>42815</v>
      </c>
      <c r="B570" t="s">
        <v>206</v>
      </c>
      <c r="C570" t="s">
        <v>332</v>
      </c>
      <c r="D570">
        <v>8</v>
      </c>
    </row>
    <row r="571" spans="1:4" x14ac:dyDescent="0.25">
      <c r="A571" s="1">
        <v>42815</v>
      </c>
      <c r="B571" t="s">
        <v>55</v>
      </c>
      <c r="C571" t="s">
        <v>493</v>
      </c>
      <c r="D571">
        <v>21</v>
      </c>
    </row>
    <row r="572" spans="1:4" x14ac:dyDescent="0.25">
      <c r="A572" s="1">
        <v>42815</v>
      </c>
      <c r="B572" t="s">
        <v>494</v>
      </c>
      <c r="C572" t="s">
        <v>495</v>
      </c>
      <c r="D572">
        <v>7</v>
      </c>
    </row>
    <row r="573" spans="1:4" x14ac:dyDescent="0.25">
      <c r="A573" s="1">
        <v>42815</v>
      </c>
      <c r="B573" t="s">
        <v>97</v>
      </c>
      <c r="C573" t="s">
        <v>188</v>
      </c>
      <c r="D573">
        <v>13</v>
      </c>
    </row>
    <row r="574" spans="1:4" x14ac:dyDescent="0.25">
      <c r="A574" s="1">
        <v>42815</v>
      </c>
      <c r="B574" t="s">
        <v>81</v>
      </c>
      <c r="C574" t="s">
        <v>496</v>
      </c>
      <c r="D574">
        <v>19</v>
      </c>
    </row>
    <row r="575" spans="1:4" x14ac:dyDescent="0.25">
      <c r="A575" s="1">
        <v>42815</v>
      </c>
      <c r="B575" t="s">
        <v>128</v>
      </c>
      <c r="C575" t="s">
        <v>309</v>
      </c>
      <c r="D575">
        <v>47</v>
      </c>
    </row>
    <row r="576" spans="1:4" x14ac:dyDescent="0.25">
      <c r="A576" s="1">
        <v>42815</v>
      </c>
      <c r="B576" t="s">
        <v>355</v>
      </c>
      <c r="C576" t="s">
        <v>356</v>
      </c>
      <c r="D576">
        <v>15</v>
      </c>
    </row>
    <row r="577" spans="1:4" x14ac:dyDescent="0.25">
      <c r="A577" s="1">
        <v>42815</v>
      </c>
      <c r="B577" t="s">
        <v>355</v>
      </c>
      <c r="C577" t="s">
        <v>497</v>
      </c>
      <c r="D577">
        <v>50</v>
      </c>
    </row>
    <row r="578" spans="1:4" x14ac:dyDescent="0.25">
      <c r="A578" s="1">
        <v>42816</v>
      </c>
      <c r="B578" t="s">
        <v>498</v>
      </c>
      <c r="C578" t="s">
        <v>110</v>
      </c>
      <c r="D578">
        <v>10</v>
      </c>
    </row>
    <row r="579" spans="1:4" x14ac:dyDescent="0.25">
      <c r="A579" s="1">
        <v>42816</v>
      </c>
      <c r="B579" t="s">
        <v>267</v>
      </c>
      <c r="C579" t="s">
        <v>268</v>
      </c>
      <c r="D579">
        <v>21</v>
      </c>
    </row>
    <row r="580" spans="1:4" x14ac:dyDescent="0.25">
      <c r="A580" s="1">
        <v>42816</v>
      </c>
      <c r="B580" t="s">
        <v>133</v>
      </c>
      <c r="C580" t="s">
        <v>499</v>
      </c>
      <c r="D580">
        <v>7</v>
      </c>
    </row>
    <row r="581" spans="1:4" x14ac:dyDescent="0.25">
      <c r="A581" s="1">
        <v>42816</v>
      </c>
      <c r="B581" t="s">
        <v>47</v>
      </c>
      <c r="C581" t="s">
        <v>334</v>
      </c>
      <c r="D581">
        <v>13</v>
      </c>
    </row>
    <row r="582" spans="1:4" x14ac:dyDescent="0.25">
      <c r="A582" s="1">
        <v>42816</v>
      </c>
      <c r="B582" t="s">
        <v>18</v>
      </c>
      <c r="C582" t="s">
        <v>19</v>
      </c>
      <c r="D582">
        <v>27</v>
      </c>
    </row>
    <row r="583" spans="1:4" x14ac:dyDescent="0.25">
      <c r="A583" s="1">
        <v>42816</v>
      </c>
      <c r="B583" t="s">
        <v>75</v>
      </c>
      <c r="C583" t="s">
        <v>500</v>
      </c>
      <c r="D583">
        <v>23</v>
      </c>
    </row>
    <row r="584" spans="1:4" x14ac:dyDescent="0.25">
      <c r="A584" s="1">
        <v>42816</v>
      </c>
      <c r="B584" t="s">
        <v>18</v>
      </c>
      <c r="C584" t="s">
        <v>19</v>
      </c>
      <c r="D584">
        <v>18</v>
      </c>
    </row>
    <row r="585" spans="1:4" x14ac:dyDescent="0.25">
      <c r="A585" s="1">
        <v>42816</v>
      </c>
      <c r="B585" t="s">
        <v>178</v>
      </c>
      <c r="C585" t="s">
        <v>376</v>
      </c>
      <c r="D585">
        <v>16</v>
      </c>
    </row>
    <row r="586" spans="1:4" x14ac:dyDescent="0.25">
      <c r="A586" s="1">
        <v>42816</v>
      </c>
      <c r="B586" t="s">
        <v>83</v>
      </c>
      <c r="C586" t="s">
        <v>350</v>
      </c>
      <c r="D586">
        <v>21</v>
      </c>
    </row>
    <row r="587" spans="1:4" x14ac:dyDescent="0.25">
      <c r="A587" s="1">
        <v>42816</v>
      </c>
      <c r="B587" t="s">
        <v>393</v>
      </c>
      <c r="C587" t="s">
        <v>419</v>
      </c>
      <c r="D587">
        <v>17</v>
      </c>
    </row>
    <row r="588" spans="1:4" x14ac:dyDescent="0.25">
      <c r="A588" s="1">
        <v>42817</v>
      </c>
      <c r="B588" t="s">
        <v>30</v>
      </c>
      <c r="C588" t="s">
        <v>89</v>
      </c>
      <c r="D588">
        <v>21</v>
      </c>
    </row>
    <row r="589" spans="1:4" x14ac:dyDescent="0.25">
      <c r="A589" s="1">
        <v>42817</v>
      </c>
      <c r="B589" t="s">
        <v>343</v>
      </c>
      <c r="C589" t="s">
        <v>501</v>
      </c>
      <c r="D589">
        <v>19</v>
      </c>
    </row>
    <row r="590" spans="1:4" x14ac:dyDescent="0.25">
      <c r="A590" s="1">
        <v>42817</v>
      </c>
      <c r="B590" t="s">
        <v>393</v>
      </c>
      <c r="C590" t="s">
        <v>398</v>
      </c>
      <c r="D590">
        <v>24</v>
      </c>
    </row>
    <row r="591" spans="1:4" x14ac:dyDescent="0.25">
      <c r="A591" s="1">
        <v>42817</v>
      </c>
      <c r="B591" t="s">
        <v>442</v>
      </c>
      <c r="C591" t="s">
        <v>502</v>
      </c>
      <c r="D591">
        <v>16</v>
      </c>
    </row>
    <row r="592" spans="1:4" x14ac:dyDescent="0.25">
      <c r="A592" s="1">
        <v>42817</v>
      </c>
      <c r="B592" t="s">
        <v>503</v>
      </c>
      <c r="C592" t="s">
        <v>183</v>
      </c>
      <c r="D592">
        <v>8</v>
      </c>
    </row>
    <row r="593" spans="1:4" x14ac:dyDescent="0.25">
      <c r="A593" s="1">
        <v>42817</v>
      </c>
      <c r="B593" t="s">
        <v>232</v>
      </c>
      <c r="C593" t="s">
        <v>233</v>
      </c>
      <c r="D593">
        <v>27</v>
      </c>
    </row>
    <row r="594" spans="1:4" x14ac:dyDescent="0.25">
      <c r="A594" s="1">
        <v>42817</v>
      </c>
      <c r="B594" t="s">
        <v>393</v>
      </c>
      <c r="C594" t="s">
        <v>394</v>
      </c>
      <c r="D594">
        <v>25</v>
      </c>
    </row>
    <row r="595" spans="1:4" x14ac:dyDescent="0.25">
      <c r="A595" s="1">
        <v>42817</v>
      </c>
      <c r="B595" t="s">
        <v>36</v>
      </c>
      <c r="C595" t="s">
        <v>295</v>
      </c>
      <c r="D595">
        <v>10</v>
      </c>
    </row>
    <row r="596" spans="1:4" x14ac:dyDescent="0.25">
      <c r="A596" s="1">
        <v>42817</v>
      </c>
      <c r="B596" t="s">
        <v>10</v>
      </c>
      <c r="C596" t="s">
        <v>504</v>
      </c>
      <c r="D596">
        <v>11</v>
      </c>
    </row>
    <row r="597" spans="1:4" x14ac:dyDescent="0.25">
      <c r="A597" s="1">
        <v>42817</v>
      </c>
      <c r="B597" t="s">
        <v>310</v>
      </c>
      <c r="C597" t="s">
        <v>505</v>
      </c>
      <c r="D597">
        <v>3</v>
      </c>
    </row>
    <row r="598" spans="1:4" x14ac:dyDescent="0.25">
      <c r="A598" s="1">
        <v>42818</v>
      </c>
      <c r="B598" t="s">
        <v>4</v>
      </c>
      <c r="C598" t="s">
        <v>489</v>
      </c>
      <c r="D598">
        <v>15</v>
      </c>
    </row>
    <row r="599" spans="1:4" x14ac:dyDescent="0.25">
      <c r="A599" s="1">
        <v>42818</v>
      </c>
      <c r="B599" t="s">
        <v>87</v>
      </c>
      <c r="C599" t="s">
        <v>124</v>
      </c>
      <c r="D599">
        <v>14</v>
      </c>
    </row>
    <row r="600" spans="1:4" x14ac:dyDescent="0.25">
      <c r="A600" s="1">
        <v>42818</v>
      </c>
      <c r="B600" t="s">
        <v>55</v>
      </c>
      <c r="C600" t="s">
        <v>506</v>
      </c>
      <c r="D600">
        <v>37</v>
      </c>
    </row>
    <row r="601" spans="1:4" x14ac:dyDescent="0.25">
      <c r="A601" s="1">
        <v>42818</v>
      </c>
      <c r="B601" t="s">
        <v>43</v>
      </c>
      <c r="C601" t="s">
        <v>507</v>
      </c>
      <c r="D601">
        <v>22</v>
      </c>
    </row>
    <row r="602" spans="1:4" x14ac:dyDescent="0.25">
      <c r="A602" s="1">
        <v>42818</v>
      </c>
      <c r="B602" t="s">
        <v>67</v>
      </c>
      <c r="C602" t="s">
        <v>301</v>
      </c>
      <c r="D602">
        <v>5</v>
      </c>
    </row>
    <row r="603" spans="1:4" x14ac:dyDescent="0.25">
      <c r="A603" s="1">
        <v>42818</v>
      </c>
      <c r="B603" t="s">
        <v>30</v>
      </c>
      <c r="C603" t="s">
        <v>227</v>
      </c>
      <c r="D603">
        <v>29</v>
      </c>
    </row>
    <row r="604" spans="1:4" x14ac:dyDescent="0.25">
      <c r="A604" s="1">
        <v>42818</v>
      </c>
      <c r="B604" t="s">
        <v>32</v>
      </c>
      <c r="C604" t="s">
        <v>33</v>
      </c>
      <c r="D604">
        <v>25</v>
      </c>
    </row>
    <row r="605" spans="1:4" x14ac:dyDescent="0.25">
      <c r="A605" s="1">
        <v>42818</v>
      </c>
      <c r="B605" t="s">
        <v>101</v>
      </c>
      <c r="C605" t="s">
        <v>223</v>
      </c>
      <c r="D605">
        <v>52</v>
      </c>
    </row>
    <row r="606" spans="1:4" x14ac:dyDescent="0.25">
      <c r="A606" s="1">
        <v>42818</v>
      </c>
      <c r="B606" t="s">
        <v>508</v>
      </c>
      <c r="C606" t="s">
        <v>509</v>
      </c>
      <c r="D606">
        <v>2</v>
      </c>
    </row>
    <row r="607" spans="1:4" x14ac:dyDescent="0.25">
      <c r="A607" s="1">
        <v>42818</v>
      </c>
      <c r="B607" t="s">
        <v>75</v>
      </c>
      <c r="C607" t="s">
        <v>76</v>
      </c>
      <c r="D607">
        <v>27</v>
      </c>
    </row>
    <row r="608" spans="1:4" x14ac:dyDescent="0.25">
      <c r="A608" s="1">
        <v>42821</v>
      </c>
      <c r="B608" t="s">
        <v>121</v>
      </c>
      <c r="C608" t="s">
        <v>122</v>
      </c>
      <c r="D608">
        <v>43</v>
      </c>
    </row>
    <row r="609" spans="1:4" x14ac:dyDescent="0.25">
      <c r="A609" s="1">
        <v>42821</v>
      </c>
      <c r="B609" t="s">
        <v>169</v>
      </c>
      <c r="C609" t="s">
        <v>170</v>
      </c>
      <c r="D609">
        <v>23</v>
      </c>
    </row>
    <row r="610" spans="1:4" x14ac:dyDescent="0.25">
      <c r="A610" s="1">
        <v>42821</v>
      </c>
      <c r="B610" t="s">
        <v>361</v>
      </c>
      <c r="C610" t="s">
        <v>362</v>
      </c>
      <c r="D610">
        <v>19</v>
      </c>
    </row>
    <row r="611" spans="1:4" x14ac:dyDescent="0.25">
      <c r="A611" s="1">
        <v>42821</v>
      </c>
      <c r="B611" t="s">
        <v>16</v>
      </c>
      <c r="C611" t="s">
        <v>440</v>
      </c>
      <c r="D611">
        <v>36</v>
      </c>
    </row>
    <row r="612" spans="1:4" x14ac:dyDescent="0.25">
      <c r="A612" s="1">
        <v>42821</v>
      </c>
      <c r="B612" t="s">
        <v>57</v>
      </c>
      <c r="C612" t="s">
        <v>418</v>
      </c>
      <c r="D612">
        <v>26</v>
      </c>
    </row>
    <row r="613" spans="1:4" x14ac:dyDescent="0.25">
      <c r="A613" s="1">
        <v>42821</v>
      </c>
      <c r="B613" t="s">
        <v>143</v>
      </c>
      <c r="C613" t="s">
        <v>510</v>
      </c>
      <c r="D613">
        <v>24</v>
      </c>
    </row>
    <row r="614" spans="1:4" x14ac:dyDescent="0.25">
      <c r="A614" s="1">
        <v>42821</v>
      </c>
      <c r="B614" t="s">
        <v>119</v>
      </c>
      <c r="C614" t="s">
        <v>380</v>
      </c>
      <c r="D614">
        <v>5</v>
      </c>
    </row>
    <row r="615" spans="1:4" x14ac:dyDescent="0.25">
      <c r="A615" s="1">
        <v>42821</v>
      </c>
      <c r="B615" t="s">
        <v>39</v>
      </c>
      <c r="C615" t="s">
        <v>391</v>
      </c>
      <c r="D615">
        <v>53</v>
      </c>
    </row>
    <row r="616" spans="1:4" x14ac:dyDescent="0.25">
      <c r="A616" s="1">
        <v>42821</v>
      </c>
      <c r="B616" t="s">
        <v>10</v>
      </c>
      <c r="C616" t="s">
        <v>504</v>
      </c>
      <c r="D616">
        <v>18</v>
      </c>
    </row>
    <row r="617" spans="1:4" x14ac:dyDescent="0.25">
      <c r="A617" s="1">
        <v>42821</v>
      </c>
      <c r="B617" t="s">
        <v>36</v>
      </c>
      <c r="C617" t="s">
        <v>490</v>
      </c>
      <c r="D617">
        <v>15</v>
      </c>
    </row>
    <row r="618" spans="1:4" x14ac:dyDescent="0.25">
      <c r="A618" s="1">
        <v>42822</v>
      </c>
      <c r="B618" t="s">
        <v>152</v>
      </c>
      <c r="C618" t="s">
        <v>511</v>
      </c>
      <c r="D618">
        <v>20</v>
      </c>
    </row>
    <row r="619" spans="1:4" x14ac:dyDescent="0.25">
      <c r="A619" s="1">
        <v>42822</v>
      </c>
      <c r="B619" t="s">
        <v>141</v>
      </c>
      <c r="C619" t="s">
        <v>512</v>
      </c>
      <c r="D619">
        <v>34</v>
      </c>
    </row>
    <row r="620" spans="1:4" x14ac:dyDescent="0.25">
      <c r="A620" s="1">
        <v>42822</v>
      </c>
      <c r="B620" t="s">
        <v>63</v>
      </c>
      <c r="C620" t="s">
        <v>64</v>
      </c>
      <c r="D620">
        <v>35</v>
      </c>
    </row>
    <row r="621" spans="1:4" x14ac:dyDescent="0.25">
      <c r="A621" s="1">
        <v>42822</v>
      </c>
      <c r="B621" t="s">
        <v>83</v>
      </c>
      <c r="C621" t="s">
        <v>513</v>
      </c>
      <c r="D621">
        <v>29</v>
      </c>
    </row>
    <row r="622" spans="1:4" x14ac:dyDescent="0.25">
      <c r="A622" s="1">
        <v>42822</v>
      </c>
      <c r="B622" t="s">
        <v>442</v>
      </c>
      <c r="C622" t="s">
        <v>502</v>
      </c>
      <c r="D622">
        <v>7</v>
      </c>
    </row>
    <row r="623" spans="1:4" x14ac:dyDescent="0.25">
      <c r="A623" s="1">
        <v>42822</v>
      </c>
      <c r="B623" t="s">
        <v>41</v>
      </c>
      <c r="C623" t="s">
        <v>238</v>
      </c>
      <c r="D623">
        <v>10</v>
      </c>
    </row>
    <row r="624" spans="1:4" x14ac:dyDescent="0.25">
      <c r="A624" s="1">
        <v>42822</v>
      </c>
      <c r="B624" t="s">
        <v>514</v>
      </c>
      <c r="C624" t="s">
        <v>515</v>
      </c>
      <c r="D624">
        <v>14</v>
      </c>
    </row>
    <row r="625" spans="1:4" x14ac:dyDescent="0.25">
      <c r="A625" s="1">
        <v>42822</v>
      </c>
      <c r="B625" t="s">
        <v>234</v>
      </c>
      <c r="C625" t="s">
        <v>516</v>
      </c>
      <c r="D625">
        <v>23</v>
      </c>
    </row>
    <row r="626" spans="1:4" x14ac:dyDescent="0.25">
      <c r="A626" s="1">
        <v>42822</v>
      </c>
      <c r="B626" t="s">
        <v>232</v>
      </c>
      <c r="C626" t="s">
        <v>487</v>
      </c>
      <c r="D626">
        <v>26</v>
      </c>
    </row>
    <row r="627" spans="1:4" x14ac:dyDescent="0.25">
      <c r="A627" s="1">
        <v>42822</v>
      </c>
      <c r="B627" t="s">
        <v>280</v>
      </c>
      <c r="C627" t="s">
        <v>281</v>
      </c>
      <c r="D627">
        <v>2</v>
      </c>
    </row>
    <row r="628" spans="1:4" x14ac:dyDescent="0.25">
      <c r="A628" s="1">
        <v>42823</v>
      </c>
      <c r="B628" t="s">
        <v>119</v>
      </c>
      <c r="C628" t="s">
        <v>319</v>
      </c>
      <c r="D628">
        <v>36</v>
      </c>
    </row>
    <row r="629" spans="1:4" x14ac:dyDescent="0.25">
      <c r="A629" s="1">
        <v>42823</v>
      </c>
      <c r="B629" t="s">
        <v>119</v>
      </c>
      <c r="C629" t="s">
        <v>517</v>
      </c>
      <c r="D629">
        <v>18</v>
      </c>
    </row>
    <row r="630" spans="1:4" x14ac:dyDescent="0.25">
      <c r="A630" s="1">
        <v>42823</v>
      </c>
      <c r="B630" t="s">
        <v>83</v>
      </c>
      <c r="C630" t="s">
        <v>518</v>
      </c>
      <c r="D630">
        <v>23</v>
      </c>
    </row>
    <row r="631" spans="1:4" x14ac:dyDescent="0.25">
      <c r="A631" s="1">
        <v>42823</v>
      </c>
      <c r="B631" t="s">
        <v>143</v>
      </c>
      <c r="C631" t="s">
        <v>510</v>
      </c>
      <c r="D631">
        <v>20</v>
      </c>
    </row>
    <row r="632" spans="1:4" x14ac:dyDescent="0.25">
      <c r="A632" s="1">
        <v>42823</v>
      </c>
      <c r="B632" t="s">
        <v>193</v>
      </c>
      <c r="C632" t="s">
        <v>369</v>
      </c>
      <c r="D632">
        <v>16</v>
      </c>
    </row>
    <row r="633" spans="1:4" x14ac:dyDescent="0.25">
      <c r="A633" s="1">
        <v>42823</v>
      </c>
      <c r="B633" t="s">
        <v>519</v>
      </c>
      <c r="C633" t="s">
        <v>520</v>
      </c>
      <c r="D633">
        <v>7</v>
      </c>
    </row>
    <row r="634" spans="1:4" x14ac:dyDescent="0.25">
      <c r="A634" s="1">
        <v>42823</v>
      </c>
      <c r="B634" t="s">
        <v>521</v>
      </c>
      <c r="C634" t="s">
        <v>410</v>
      </c>
      <c r="D634">
        <v>47</v>
      </c>
    </row>
    <row r="635" spans="1:4" x14ac:dyDescent="0.25">
      <c r="A635" s="1">
        <v>42823</v>
      </c>
      <c r="B635" t="s">
        <v>314</v>
      </c>
      <c r="C635" t="s">
        <v>366</v>
      </c>
      <c r="D635">
        <v>9</v>
      </c>
    </row>
    <row r="636" spans="1:4" x14ac:dyDescent="0.25">
      <c r="A636" s="1">
        <v>42823</v>
      </c>
      <c r="B636" t="s">
        <v>51</v>
      </c>
      <c r="C636" t="s">
        <v>522</v>
      </c>
      <c r="D636">
        <v>11</v>
      </c>
    </row>
    <row r="637" spans="1:4" x14ac:dyDescent="0.25">
      <c r="A637" s="1">
        <v>42823</v>
      </c>
      <c r="B637" t="s">
        <v>523</v>
      </c>
      <c r="C637" t="s">
        <v>524</v>
      </c>
      <c r="D637">
        <v>12</v>
      </c>
    </row>
    <row r="638" spans="1:4" x14ac:dyDescent="0.25">
      <c r="A638" s="1">
        <v>42824</v>
      </c>
      <c r="B638" t="s">
        <v>144</v>
      </c>
      <c r="C638" t="s">
        <v>525</v>
      </c>
      <c r="D638">
        <v>2</v>
      </c>
    </row>
    <row r="639" spans="1:4" x14ac:dyDescent="0.25">
      <c r="A639" s="1">
        <v>42824</v>
      </c>
      <c r="B639" t="s">
        <v>280</v>
      </c>
      <c r="C639" t="s">
        <v>281</v>
      </c>
      <c r="D639">
        <v>23</v>
      </c>
    </row>
    <row r="640" spans="1:4" x14ac:dyDescent="0.25">
      <c r="A640" s="1">
        <v>42824</v>
      </c>
      <c r="B640" t="s">
        <v>23</v>
      </c>
      <c r="C640" t="s">
        <v>24</v>
      </c>
      <c r="D640">
        <v>52</v>
      </c>
    </row>
    <row r="641" spans="1:4" x14ac:dyDescent="0.25">
      <c r="A641" s="1">
        <v>42824</v>
      </c>
      <c r="B641" t="s">
        <v>81</v>
      </c>
      <c r="C641" t="s">
        <v>145</v>
      </c>
      <c r="D641">
        <v>10</v>
      </c>
    </row>
    <row r="642" spans="1:4" x14ac:dyDescent="0.25">
      <c r="A642" s="1">
        <v>42824</v>
      </c>
      <c r="B642" t="s">
        <v>43</v>
      </c>
      <c r="C642" t="s">
        <v>124</v>
      </c>
      <c r="D642">
        <v>47</v>
      </c>
    </row>
    <row r="643" spans="1:4" x14ac:dyDescent="0.25">
      <c r="A643" s="1">
        <v>42824</v>
      </c>
      <c r="B643" t="s">
        <v>503</v>
      </c>
      <c r="C643" t="s">
        <v>183</v>
      </c>
      <c r="D643">
        <v>20</v>
      </c>
    </row>
    <row r="644" spans="1:4" x14ac:dyDescent="0.25">
      <c r="A644" s="1">
        <v>42824</v>
      </c>
      <c r="B644" t="s">
        <v>30</v>
      </c>
      <c r="C644" t="s">
        <v>241</v>
      </c>
      <c r="D644">
        <v>3</v>
      </c>
    </row>
    <row r="645" spans="1:4" x14ac:dyDescent="0.25">
      <c r="A645" s="1">
        <v>42824</v>
      </c>
      <c r="B645" t="s">
        <v>232</v>
      </c>
      <c r="C645" t="s">
        <v>526</v>
      </c>
      <c r="D645">
        <v>9</v>
      </c>
    </row>
    <row r="646" spans="1:4" x14ac:dyDescent="0.25">
      <c r="A646" s="1">
        <v>42824</v>
      </c>
      <c r="B646" t="s">
        <v>147</v>
      </c>
      <c r="C646" t="s">
        <v>527</v>
      </c>
      <c r="D646">
        <v>22</v>
      </c>
    </row>
    <row r="647" spans="1:4" x14ac:dyDescent="0.25">
      <c r="A647" s="1">
        <v>42824</v>
      </c>
      <c r="B647" t="s">
        <v>55</v>
      </c>
      <c r="C647" t="s">
        <v>326</v>
      </c>
      <c r="D647">
        <v>9</v>
      </c>
    </row>
    <row r="648" spans="1:4" x14ac:dyDescent="0.25">
      <c r="A648" s="1">
        <v>42825</v>
      </c>
      <c r="B648" t="s">
        <v>47</v>
      </c>
      <c r="C648" t="s">
        <v>334</v>
      </c>
      <c r="D648">
        <v>30</v>
      </c>
    </row>
    <row r="649" spans="1:4" x14ac:dyDescent="0.25">
      <c r="A649" s="1">
        <v>42825</v>
      </c>
      <c r="B649" t="s">
        <v>528</v>
      </c>
      <c r="C649" t="s">
        <v>428</v>
      </c>
      <c r="D649">
        <v>18</v>
      </c>
    </row>
    <row r="650" spans="1:4" x14ac:dyDescent="0.25">
      <c r="A650" s="1">
        <v>42825</v>
      </c>
      <c r="B650" t="s">
        <v>30</v>
      </c>
      <c r="C650" t="s">
        <v>86</v>
      </c>
      <c r="D650">
        <v>55</v>
      </c>
    </row>
    <row r="651" spans="1:4" x14ac:dyDescent="0.25">
      <c r="A651" s="1">
        <v>42825</v>
      </c>
      <c r="B651" t="s">
        <v>20</v>
      </c>
      <c r="C651" t="s">
        <v>381</v>
      </c>
      <c r="D651">
        <v>17</v>
      </c>
    </row>
    <row r="652" spans="1:4" x14ac:dyDescent="0.25">
      <c r="A652" s="1">
        <v>42825</v>
      </c>
      <c r="B652" t="s">
        <v>97</v>
      </c>
      <c r="C652" t="s">
        <v>529</v>
      </c>
      <c r="D652">
        <v>30</v>
      </c>
    </row>
    <row r="653" spans="1:4" x14ac:dyDescent="0.25">
      <c r="A653" s="1">
        <v>42825</v>
      </c>
      <c r="B653" t="s">
        <v>508</v>
      </c>
      <c r="C653" t="s">
        <v>509</v>
      </c>
      <c r="D653">
        <v>4</v>
      </c>
    </row>
    <row r="654" spans="1:4" x14ac:dyDescent="0.25">
      <c r="A654" s="1">
        <v>42825</v>
      </c>
      <c r="B654" t="s">
        <v>361</v>
      </c>
      <c r="C654" t="s">
        <v>362</v>
      </c>
      <c r="D654">
        <v>21</v>
      </c>
    </row>
    <row r="655" spans="1:4" x14ac:dyDescent="0.25">
      <c r="A655" s="1">
        <v>42825</v>
      </c>
      <c r="B655" t="s">
        <v>6</v>
      </c>
      <c r="C655" t="s">
        <v>7</v>
      </c>
      <c r="D655">
        <v>7</v>
      </c>
    </row>
    <row r="656" spans="1:4" x14ac:dyDescent="0.25">
      <c r="A656" s="1">
        <v>42825</v>
      </c>
      <c r="B656" t="s">
        <v>39</v>
      </c>
      <c r="C656" t="s">
        <v>40</v>
      </c>
      <c r="D656">
        <v>20</v>
      </c>
    </row>
    <row r="657" spans="1:4" x14ac:dyDescent="0.25">
      <c r="A657" s="1">
        <v>42825</v>
      </c>
      <c r="B657" t="s">
        <v>341</v>
      </c>
      <c r="C657" t="s">
        <v>342</v>
      </c>
      <c r="D657">
        <v>6</v>
      </c>
    </row>
    <row r="658" spans="1:4" x14ac:dyDescent="0.25">
      <c r="A658" s="1">
        <v>42828</v>
      </c>
      <c r="B658" t="s">
        <v>278</v>
      </c>
      <c r="C658" t="s">
        <v>530</v>
      </c>
      <c r="D658">
        <v>12</v>
      </c>
    </row>
    <row r="659" spans="1:4" x14ac:dyDescent="0.25">
      <c r="A659" s="1">
        <v>42828</v>
      </c>
      <c r="B659" t="s">
        <v>41</v>
      </c>
      <c r="C659" t="s">
        <v>238</v>
      </c>
      <c r="D659">
        <v>29</v>
      </c>
    </row>
    <row r="660" spans="1:4" x14ac:dyDescent="0.25">
      <c r="A660" s="1">
        <v>42828</v>
      </c>
      <c r="B660" t="s">
        <v>278</v>
      </c>
      <c r="C660" t="s">
        <v>202</v>
      </c>
      <c r="D660">
        <v>2</v>
      </c>
    </row>
    <row r="661" spans="1:4" x14ac:dyDescent="0.25">
      <c r="A661" s="1">
        <v>42828</v>
      </c>
      <c r="B661" t="s">
        <v>69</v>
      </c>
      <c r="C661" t="s">
        <v>353</v>
      </c>
      <c r="D661">
        <v>27</v>
      </c>
    </row>
    <row r="662" spans="1:4" x14ac:dyDescent="0.25">
      <c r="A662" s="1">
        <v>42828</v>
      </c>
      <c r="B662" t="s">
        <v>57</v>
      </c>
      <c r="C662" t="s">
        <v>531</v>
      </c>
      <c r="D662">
        <v>9</v>
      </c>
    </row>
    <row r="663" spans="1:4" x14ac:dyDescent="0.25">
      <c r="A663" s="1">
        <v>42828</v>
      </c>
      <c r="B663" t="s">
        <v>141</v>
      </c>
      <c r="C663" t="s">
        <v>202</v>
      </c>
      <c r="D663">
        <v>25</v>
      </c>
    </row>
    <row r="664" spans="1:4" x14ac:dyDescent="0.25">
      <c r="A664" s="1">
        <v>42828</v>
      </c>
      <c r="B664" t="s">
        <v>12</v>
      </c>
      <c r="C664" t="s">
        <v>532</v>
      </c>
      <c r="D664">
        <v>45</v>
      </c>
    </row>
    <row r="665" spans="1:4" x14ac:dyDescent="0.25">
      <c r="A665" s="1">
        <v>42828</v>
      </c>
      <c r="B665" t="s">
        <v>36</v>
      </c>
      <c r="C665" t="s">
        <v>533</v>
      </c>
      <c r="D665">
        <v>12</v>
      </c>
    </row>
    <row r="666" spans="1:4" x14ac:dyDescent="0.25">
      <c r="A666" s="1">
        <v>42828</v>
      </c>
      <c r="B666" t="s">
        <v>225</v>
      </c>
      <c r="C666" t="s">
        <v>226</v>
      </c>
      <c r="D666">
        <v>44</v>
      </c>
    </row>
    <row r="667" spans="1:4" x14ac:dyDescent="0.25">
      <c r="A667" s="1">
        <v>42828</v>
      </c>
      <c r="B667" t="s">
        <v>53</v>
      </c>
      <c r="C667" t="s">
        <v>227</v>
      </c>
      <c r="D667">
        <v>18</v>
      </c>
    </row>
    <row r="668" spans="1:4" x14ac:dyDescent="0.25">
      <c r="A668" s="1">
        <v>42829</v>
      </c>
      <c r="B668" t="s">
        <v>152</v>
      </c>
      <c r="C668" t="s">
        <v>534</v>
      </c>
      <c r="D668">
        <v>16</v>
      </c>
    </row>
    <row r="669" spans="1:4" x14ac:dyDescent="0.25">
      <c r="A669" s="1">
        <v>42829</v>
      </c>
      <c r="B669" t="s">
        <v>217</v>
      </c>
      <c r="C669" t="s">
        <v>218</v>
      </c>
      <c r="D669">
        <v>18</v>
      </c>
    </row>
    <row r="670" spans="1:4" x14ac:dyDescent="0.25">
      <c r="A670" s="1">
        <v>42829</v>
      </c>
      <c r="B670" t="s">
        <v>437</v>
      </c>
      <c r="C670" t="s">
        <v>199</v>
      </c>
      <c r="D670">
        <v>6</v>
      </c>
    </row>
    <row r="671" spans="1:4" x14ac:dyDescent="0.25">
      <c r="A671" s="1">
        <v>42829</v>
      </c>
      <c r="B671" t="s">
        <v>246</v>
      </c>
      <c r="C671" t="s">
        <v>247</v>
      </c>
      <c r="D671">
        <v>17</v>
      </c>
    </row>
    <row r="672" spans="1:4" x14ac:dyDescent="0.25">
      <c r="A672" s="1">
        <v>42829</v>
      </c>
      <c r="B672" t="s">
        <v>55</v>
      </c>
      <c r="C672" t="s">
        <v>265</v>
      </c>
      <c r="D672">
        <v>18</v>
      </c>
    </row>
    <row r="673" spans="1:4" x14ac:dyDescent="0.25">
      <c r="A673" s="1">
        <v>42829</v>
      </c>
      <c r="B673" t="s">
        <v>234</v>
      </c>
      <c r="C673" t="s">
        <v>516</v>
      </c>
      <c r="D673">
        <v>4</v>
      </c>
    </row>
    <row r="674" spans="1:4" x14ac:dyDescent="0.25">
      <c r="A674" s="1">
        <v>42829</v>
      </c>
      <c r="B674" t="s">
        <v>8</v>
      </c>
      <c r="C674" t="s">
        <v>9</v>
      </c>
      <c r="D674">
        <v>13</v>
      </c>
    </row>
    <row r="675" spans="1:4" x14ac:dyDescent="0.25">
      <c r="A675" s="1">
        <v>42829</v>
      </c>
      <c r="B675" t="s">
        <v>41</v>
      </c>
      <c r="C675" t="s">
        <v>302</v>
      </c>
      <c r="D675">
        <v>52</v>
      </c>
    </row>
    <row r="676" spans="1:4" x14ac:dyDescent="0.25">
      <c r="A676" s="1">
        <v>42829</v>
      </c>
      <c r="B676" t="s">
        <v>83</v>
      </c>
      <c r="C676" t="s">
        <v>470</v>
      </c>
      <c r="D676">
        <v>10</v>
      </c>
    </row>
    <row r="677" spans="1:4" x14ac:dyDescent="0.25">
      <c r="A677" s="1">
        <v>42829</v>
      </c>
      <c r="B677" t="s">
        <v>47</v>
      </c>
      <c r="C677" t="s">
        <v>48</v>
      </c>
      <c r="D677">
        <v>33</v>
      </c>
    </row>
    <row r="678" spans="1:4" x14ac:dyDescent="0.25">
      <c r="A678" s="1">
        <v>42830</v>
      </c>
      <c r="B678" t="s">
        <v>95</v>
      </c>
      <c r="C678" t="s">
        <v>96</v>
      </c>
      <c r="D678">
        <v>6</v>
      </c>
    </row>
    <row r="679" spans="1:4" x14ac:dyDescent="0.25">
      <c r="A679" s="1">
        <v>42830</v>
      </c>
      <c r="B679" t="s">
        <v>87</v>
      </c>
      <c r="C679" t="s">
        <v>255</v>
      </c>
      <c r="D679">
        <v>21</v>
      </c>
    </row>
    <row r="680" spans="1:4" x14ac:dyDescent="0.25">
      <c r="A680" s="1">
        <v>42830</v>
      </c>
      <c r="B680" t="s">
        <v>45</v>
      </c>
      <c r="C680" t="s">
        <v>46</v>
      </c>
      <c r="D680">
        <v>2</v>
      </c>
    </row>
    <row r="681" spans="1:4" x14ac:dyDescent="0.25">
      <c r="A681" s="1">
        <v>42830</v>
      </c>
      <c r="B681" t="s">
        <v>51</v>
      </c>
      <c r="C681" t="s">
        <v>469</v>
      </c>
      <c r="D681">
        <v>16</v>
      </c>
    </row>
    <row r="682" spans="1:4" x14ac:dyDescent="0.25">
      <c r="A682" s="1">
        <v>42830</v>
      </c>
      <c r="B682" t="s">
        <v>314</v>
      </c>
      <c r="C682" t="s">
        <v>466</v>
      </c>
      <c r="D682">
        <v>23</v>
      </c>
    </row>
    <row r="683" spans="1:4" x14ac:dyDescent="0.25">
      <c r="A683" s="1">
        <v>42830</v>
      </c>
      <c r="B683" t="s">
        <v>314</v>
      </c>
      <c r="C683" t="s">
        <v>535</v>
      </c>
      <c r="D683">
        <v>50</v>
      </c>
    </row>
    <row r="684" spans="1:4" x14ac:dyDescent="0.25">
      <c r="A684" s="1">
        <v>42830</v>
      </c>
      <c r="B684" t="s">
        <v>43</v>
      </c>
      <c r="C684" t="s">
        <v>71</v>
      </c>
      <c r="D684">
        <v>26</v>
      </c>
    </row>
    <row r="685" spans="1:4" x14ac:dyDescent="0.25">
      <c r="A685" s="1">
        <v>42830</v>
      </c>
      <c r="B685" t="s">
        <v>536</v>
      </c>
      <c r="C685" t="s">
        <v>537</v>
      </c>
      <c r="D685">
        <v>42</v>
      </c>
    </row>
    <row r="686" spans="1:4" x14ac:dyDescent="0.25">
      <c r="A686" s="1">
        <v>42830</v>
      </c>
      <c r="B686" t="s">
        <v>538</v>
      </c>
      <c r="C686" t="s">
        <v>539</v>
      </c>
      <c r="D686">
        <v>39</v>
      </c>
    </row>
    <row r="687" spans="1:4" x14ac:dyDescent="0.25">
      <c r="A687" s="1">
        <v>42831</v>
      </c>
      <c r="B687" t="s">
        <v>30</v>
      </c>
      <c r="C687" t="s">
        <v>432</v>
      </c>
      <c r="D687">
        <v>17</v>
      </c>
    </row>
    <row r="688" spans="1:4" x14ac:dyDescent="0.25">
      <c r="A688" s="1">
        <v>42831</v>
      </c>
      <c r="B688" t="s">
        <v>4</v>
      </c>
      <c r="C688" t="s">
        <v>386</v>
      </c>
      <c r="D688">
        <v>10</v>
      </c>
    </row>
    <row r="689" spans="1:4" x14ac:dyDescent="0.25">
      <c r="A689" s="1">
        <v>42831</v>
      </c>
      <c r="B689" t="s">
        <v>508</v>
      </c>
      <c r="C689" t="s">
        <v>509</v>
      </c>
      <c r="D689">
        <v>13</v>
      </c>
    </row>
    <row r="690" spans="1:4" x14ac:dyDescent="0.25">
      <c r="A690" s="1">
        <v>42831</v>
      </c>
      <c r="B690" t="s">
        <v>523</v>
      </c>
      <c r="C690" t="s">
        <v>524</v>
      </c>
      <c r="D690">
        <v>7</v>
      </c>
    </row>
    <row r="691" spans="1:4" x14ac:dyDescent="0.25">
      <c r="A691" s="1">
        <v>42831</v>
      </c>
      <c r="B691" t="s">
        <v>128</v>
      </c>
      <c r="C691" t="s">
        <v>129</v>
      </c>
      <c r="D691">
        <v>32</v>
      </c>
    </row>
    <row r="692" spans="1:4" x14ac:dyDescent="0.25">
      <c r="A692" s="1">
        <v>42831</v>
      </c>
      <c r="B692" t="s">
        <v>53</v>
      </c>
      <c r="C692" t="s">
        <v>389</v>
      </c>
      <c r="D692">
        <v>16</v>
      </c>
    </row>
    <row r="693" spans="1:4" x14ac:dyDescent="0.25">
      <c r="A693" s="1">
        <v>42831</v>
      </c>
      <c r="B693" t="s">
        <v>63</v>
      </c>
      <c r="C693" t="s">
        <v>411</v>
      </c>
      <c r="D693">
        <v>38</v>
      </c>
    </row>
    <row r="694" spans="1:4" x14ac:dyDescent="0.25">
      <c r="A694" s="1">
        <v>42831</v>
      </c>
      <c r="B694" t="s">
        <v>161</v>
      </c>
      <c r="C694" t="s">
        <v>214</v>
      </c>
      <c r="D694">
        <v>10</v>
      </c>
    </row>
    <row r="695" spans="1:4" x14ac:dyDescent="0.25">
      <c r="A695" s="1">
        <v>42832</v>
      </c>
      <c r="B695" t="s">
        <v>442</v>
      </c>
      <c r="C695" t="s">
        <v>540</v>
      </c>
      <c r="D695">
        <v>19</v>
      </c>
    </row>
    <row r="696" spans="1:4" x14ac:dyDescent="0.25">
      <c r="A696" s="1">
        <v>42832</v>
      </c>
      <c r="B696" t="s">
        <v>171</v>
      </c>
      <c r="C696" t="s">
        <v>468</v>
      </c>
      <c r="D696">
        <v>17</v>
      </c>
    </row>
    <row r="697" spans="1:4" x14ac:dyDescent="0.25">
      <c r="A697" s="1">
        <v>42832</v>
      </c>
      <c r="B697" t="s">
        <v>79</v>
      </c>
      <c r="C697" t="s">
        <v>80</v>
      </c>
      <c r="D697">
        <v>2</v>
      </c>
    </row>
    <row r="698" spans="1:4" x14ac:dyDescent="0.25">
      <c r="A698" s="1">
        <v>42832</v>
      </c>
      <c r="B698" t="s">
        <v>541</v>
      </c>
      <c r="C698" t="s">
        <v>542</v>
      </c>
      <c r="D698">
        <v>15</v>
      </c>
    </row>
    <row r="699" spans="1:4" x14ac:dyDescent="0.25">
      <c r="A699" s="1">
        <v>42832</v>
      </c>
      <c r="B699" t="s">
        <v>244</v>
      </c>
      <c r="C699" t="s">
        <v>245</v>
      </c>
      <c r="D699">
        <v>12</v>
      </c>
    </row>
    <row r="700" spans="1:4" x14ac:dyDescent="0.25">
      <c r="A700" s="1">
        <v>42832</v>
      </c>
      <c r="B700" t="s">
        <v>206</v>
      </c>
      <c r="C700" t="s">
        <v>332</v>
      </c>
      <c r="D700">
        <v>25</v>
      </c>
    </row>
    <row r="701" spans="1:4" x14ac:dyDescent="0.25">
      <c r="A701" s="1">
        <v>42832</v>
      </c>
      <c r="B701" t="s">
        <v>150</v>
      </c>
      <c r="C701" t="s">
        <v>258</v>
      </c>
      <c r="D701">
        <v>6</v>
      </c>
    </row>
    <row r="702" spans="1:4" x14ac:dyDescent="0.25">
      <c r="A702" s="1">
        <v>42832</v>
      </c>
      <c r="B702" t="s">
        <v>161</v>
      </c>
      <c r="C702" t="s">
        <v>162</v>
      </c>
      <c r="D702">
        <v>19</v>
      </c>
    </row>
    <row r="703" spans="1:4" x14ac:dyDescent="0.25">
      <c r="A703" s="1">
        <v>42835</v>
      </c>
      <c r="B703" t="s">
        <v>352</v>
      </c>
      <c r="C703" t="s">
        <v>363</v>
      </c>
      <c r="D703">
        <v>15</v>
      </c>
    </row>
    <row r="704" spans="1:4" x14ac:dyDescent="0.25">
      <c r="A704" s="1">
        <v>42835</v>
      </c>
      <c r="B704" t="s">
        <v>219</v>
      </c>
      <c r="C704" t="s">
        <v>543</v>
      </c>
      <c r="D704">
        <v>9</v>
      </c>
    </row>
    <row r="705" spans="1:4" x14ac:dyDescent="0.25">
      <c r="A705" s="1">
        <v>42835</v>
      </c>
      <c r="B705" t="s">
        <v>544</v>
      </c>
      <c r="C705" t="s">
        <v>145</v>
      </c>
      <c r="D705">
        <v>35</v>
      </c>
    </row>
    <row r="706" spans="1:4" x14ac:dyDescent="0.25">
      <c r="A706" s="1">
        <v>42835</v>
      </c>
      <c r="B706" t="s">
        <v>8</v>
      </c>
      <c r="C706" t="s">
        <v>545</v>
      </c>
      <c r="D706">
        <v>44</v>
      </c>
    </row>
    <row r="707" spans="1:4" x14ac:dyDescent="0.25">
      <c r="A707" s="1">
        <v>42835</v>
      </c>
      <c r="B707" t="s">
        <v>83</v>
      </c>
      <c r="C707" t="s">
        <v>84</v>
      </c>
      <c r="D707">
        <v>36</v>
      </c>
    </row>
    <row r="708" spans="1:4" x14ac:dyDescent="0.25">
      <c r="A708" s="1">
        <v>42835</v>
      </c>
      <c r="B708" t="s">
        <v>45</v>
      </c>
      <c r="C708" t="s">
        <v>546</v>
      </c>
      <c r="D708">
        <v>53</v>
      </c>
    </row>
    <row r="709" spans="1:4" x14ac:dyDescent="0.25">
      <c r="A709" s="1">
        <v>42835</v>
      </c>
      <c r="B709" t="s">
        <v>83</v>
      </c>
      <c r="C709" t="s">
        <v>547</v>
      </c>
      <c r="D709">
        <v>12</v>
      </c>
    </row>
    <row r="710" spans="1:4" x14ac:dyDescent="0.25">
      <c r="A710" s="1">
        <v>42835</v>
      </c>
      <c r="B710" t="s">
        <v>141</v>
      </c>
      <c r="C710" t="s">
        <v>202</v>
      </c>
      <c r="D710">
        <v>29</v>
      </c>
    </row>
    <row r="711" spans="1:4" x14ac:dyDescent="0.25">
      <c r="A711" s="1">
        <v>42836</v>
      </c>
      <c r="B711" t="s">
        <v>36</v>
      </c>
      <c r="C711" t="s">
        <v>404</v>
      </c>
      <c r="D711">
        <v>9</v>
      </c>
    </row>
    <row r="712" spans="1:4" x14ac:dyDescent="0.25">
      <c r="A712" s="1">
        <v>42836</v>
      </c>
      <c r="B712" t="s">
        <v>8</v>
      </c>
      <c r="C712" t="s">
        <v>322</v>
      </c>
      <c r="D712">
        <v>29</v>
      </c>
    </row>
    <row r="713" spans="1:4" x14ac:dyDescent="0.25">
      <c r="A713" s="1">
        <v>42836</v>
      </c>
      <c r="B713" t="s">
        <v>75</v>
      </c>
      <c r="C713" t="s">
        <v>46</v>
      </c>
      <c r="D713">
        <v>6</v>
      </c>
    </row>
    <row r="714" spans="1:4" x14ac:dyDescent="0.25">
      <c r="A714" s="1">
        <v>42836</v>
      </c>
      <c r="B714" t="s">
        <v>189</v>
      </c>
      <c r="C714" t="s">
        <v>190</v>
      </c>
      <c r="D714">
        <v>12</v>
      </c>
    </row>
    <row r="715" spans="1:4" x14ac:dyDescent="0.25">
      <c r="A715" s="1">
        <v>42836</v>
      </c>
      <c r="B715" t="s">
        <v>83</v>
      </c>
      <c r="C715" t="s">
        <v>91</v>
      </c>
      <c r="D715">
        <v>23</v>
      </c>
    </row>
    <row r="716" spans="1:4" x14ac:dyDescent="0.25">
      <c r="A716" s="1">
        <v>42836</v>
      </c>
      <c r="B716" t="s">
        <v>498</v>
      </c>
      <c r="C716" t="s">
        <v>110</v>
      </c>
      <c r="D716">
        <v>21</v>
      </c>
    </row>
    <row r="717" spans="1:4" x14ac:dyDescent="0.25">
      <c r="A717" s="1">
        <v>42836</v>
      </c>
      <c r="B717" t="s">
        <v>271</v>
      </c>
      <c r="C717" t="s">
        <v>548</v>
      </c>
      <c r="D717">
        <v>16</v>
      </c>
    </row>
    <row r="718" spans="1:4" x14ac:dyDescent="0.25">
      <c r="A718" s="1">
        <v>42836</v>
      </c>
      <c r="B718" t="s">
        <v>365</v>
      </c>
      <c r="C718" t="s">
        <v>366</v>
      </c>
      <c r="D718">
        <v>21</v>
      </c>
    </row>
    <row r="719" spans="1:4" x14ac:dyDescent="0.25">
      <c r="A719" s="1">
        <v>42837</v>
      </c>
      <c r="B719" t="s">
        <v>246</v>
      </c>
      <c r="C719" t="s">
        <v>247</v>
      </c>
      <c r="D719">
        <v>25</v>
      </c>
    </row>
    <row r="720" spans="1:4" x14ac:dyDescent="0.25">
      <c r="A720" s="1">
        <v>42837</v>
      </c>
      <c r="B720" t="s">
        <v>484</v>
      </c>
      <c r="C720" t="s">
        <v>485</v>
      </c>
      <c r="D720">
        <v>4</v>
      </c>
    </row>
    <row r="721" spans="1:4" x14ac:dyDescent="0.25">
      <c r="A721" s="1">
        <v>42837</v>
      </c>
      <c r="B721" t="s">
        <v>53</v>
      </c>
      <c r="C721" t="s">
        <v>191</v>
      </c>
      <c r="D721">
        <v>19</v>
      </c>
    </row>
    <row r="722" spans="1:4" x14ac:dyDescent="0.25">
      <c r="A722" s="1">
        <v>42837</v>
      </c>
      <c r="B722" t="s">
        <v>92</v>
      </c>
      <c r="C722" t="s">
        <v>93</v>
      </c>
      <c r="D722">
        <v>17</v>
      </c>
    </row>
    <row r="723" spans="1:4" x14ac:dyDescent="0.25">
      <c r="A723" s="1">
        <v>42837</v>
      </c>
      <c r="B723" t="s">
        <v>12</v>
      </c>
      <c r="C723" t="s">
        <v>549</v>
      </c>
      <c r="D723">
        <v>9</v>
      </c>
    </row>
    <row r="724" spans="1:4" x14ac:dyDescent="0.25">
      <c r="A724" s="1">
        <v>42837</v>
      </c>
      <c r="B724" t="s">
        <v>329</v>
      </c>
      <c r="C724" t="s">
        <v>330</v>
      </c>
      <c r="D724">
        <v>8</v>
      </c>
    </row>
    <row r="725" spans="1:4" x14ac:dyDescent="0.25">
      <c r="A725" s="1">
        <v>42837</v>
      </c>
      <c r="B725" t="s">
        <v>232</v>
      </c>
      <c r="C725" t="s">
        <v>378</v>
      </c>
      <c r="D725">
        <v>11</v>
      </c>
    </row>
    <row r="726" spans="1:4" x14ac:dyDescent="0.25">
      <c r="A726" s="1">
        <v>42837</v>
      </c>
      <c r="B726" t="s">
        <v>244</v>
      </c>
      <c r="C726" t="s">
        <v>245</v>
      </c>
      <c r="D726">
        <v>26</v>
      </c>
    </row>
    <row r="727" spans="1:4" x14ac:dyDescent="0.25">
      <c r="A727" s="1">
        <v>42837</v>
      </c>
      <c r="B727" t="s">
        <v>141</v>
      </c>
      <c r="C727" t="s">
        <v>550</v>
      </c>
      <c r="D727">
        <v>23</v>
      </c>
    </row>
    <row r="728" spans="1:4" x14ac:dyDescent="0.25">
      <c r="A728" s="1">
        <v>42838</v>
      </c>
      <c r="B728" t="s">
        <v>203</v>
      </c>
      <c r="C728" t="s">
        <v>370</v>
      </c>
      <c r="D728">
        <v>55</v>
      </c>
    </row>
    <row r="729" spans="1:4" x14ac:dyDescent="0.25">
      <c r="A729" s="1">
        <v>42838</v>
      </c>
      <c r="B729" t="s">
        <v>171</v>
      </c>
      <c r="C729" t="s">
        <v>172</v>
      </c>
      <c r="D729">
        <v>38</v>
      </c>
    </row>
    <row r="730" spans="1:4" x14ac:dyDescent="0.25">
      <c r="A730" s="1">
        <v>42838</v>
      </c>
      <c r="B730" t="s">
        <v>97</v>
      </c>
      <c r="C730" t="s">
        <v>309</v>
      </c>
      <c r="D730">
        <v>9</v>
      </c>
    </row>
    <row r="731" spans="1:4" x14ac:dyDescent="0.25">
      <c r="A731" s="1">
        <v>42838</v>
      </c>
      <c r="B731" t="s">
        <v>221</v>
      </c>
      <c r="C731" t="s">
        <v>551</v>
      </c>
      <c r="D731">
        <v>34</v>
      </c>
    </row>
    <row r="732" spans="1:4" x14ac:dyDescent="0.25">
      <c r="A732" s="1">
        <v>42838</v>
      </c>
      <c r="B732" t="s">
        <v>232</v>
      </c>
      <c r="C732" t="s">
        <v>487</v>
      </c>
      <c r="D732">
        <v>14</v>
      </c>
    </row>
    <row r="733" spans="1:4" x14ac:dyDescent="0.25">
      <c r="A733" s="1">
        <v>42838</v>
      </c>
      <c r="B733" t="s">
        <v>69</v>
      </c>
      <c r="C733" t="s">
        <v>70</v>
      </c>
      <c r="D733">
        <v>5</v>
      </c>
    </row>
    <row r="734" spans="1:4" x14ac:dyDescent="0.25">
      <c r="A734" s="1">
        <v>42838</v>
      </c>
      <c r="B734" t="s">
        <v>41</v>
      </c>
      <c r="C734" t="s">
        <v>302</v>
      </c>
      <c r="D734">
        <v>2</v>
      </c>
    </row>
    <row r="735" spans="1:4" x14ac:dyDescent="0.25">
      <c r="A735" s="1">
        <v>42838</v>
      </c>
      <c r="B735" t="s">
        <v>144</v>
      </c>
      <c r="C735" t="s">
        <v>145</v>
      </c>
      <c r="D735">
        <v>20</v>
      </c>
    </row>
    <row r="736" spans="1:4" x14ac:dyDescent="0.25">
      <c r="A736" s="1">
        <v>42838</v>
      </c>
      <c r="B736" t="s">
        <v>18</v>
      </c>
      <c r="C736" t="s">
        <v>19</v>
      </c>
      <c r="D736">
        <v>6</v>
      </c>
    </row>
    <row r="737" spans="1:4" x14ac:dyDescent="0.25">
      <c r="A737" s="1">
        <v>42838</v>
      </c>
      <c r="B737" t="s">
        <v>83</v>
      </c>
      <c r="C737" t="s">
        <v>136</v>
      </c>
      <c r="D737">
        <v>22</v>
      </c>
    </row>
    <row r="738" spans="1:4" x14ac:dyDescent="0.25">
      <c r="A738" s="1">
        <v>42838</v>
      </c>
      <c r="B738" t="s">
        <v>169</v>
      </c>
      <c r="C738" t="s">
        <v>170</v>
      </c>
      <c r="D738">
        <v>26</v>
      </c>
    </row>
    <row r="739" spans="1:4" x14ac:dyDescent="0.25">
      <c r="A739" s="1">
        <v>42838</v>
      </c>
      <c r="B739" t="s">
        <v>69</v>
      </c>
      <c r="C739" t="s">
        <v>286</v>
      </c>
      <c r="D739">
        <v>27</v>
      </c>
    </row>
    <row r="740" spans="1:4" x14ac:dyDescent="0.25">
      <c r="A740" s="1">
        <v>42838</v>
      </c>
      <c r="B740" t="s">
        <v>141</v>
      </c>
      <c r="C740" t="s">
        <v>202</v>
      </c>
      <c r="D740">
        <v>26</v>
      </c>
    </row>
    <row r="741" spans="1:4" x14ac:dyDescent="0.25">
      <c r="A741" s="1">
        <v>42838</v>
      </c>
      <c r="B741" t="s">
        <v>43</v>
      </c>
      <c r="C741" t="s">
        <v>507</v>
      </c>
      <c r="D741">
        <v>29</v>
      </c>
    </row>
    <row r="742" spans="1:4" x14ac:dyDescent="0.25">
      <c r="A742" s="1">
        <v>42838</v>
      </c>
      <c r="B742" t="s">
        <v>106</v>
      </c>
      <c r="C742" t="s">
        <v>277</v>
      </c>
      <c r="D742">
        <v>10</v>
      </c>
    </row>
    <row r="743" spans="1:4" x14ac:dyDescent="0.25">
      <c r="A743" s="1">
        <v>42839</v>
      </c>
      <c r="B743" t="s">
        <v>167</v>
      </c>
      <c r="C743" t="s">
        <v>552</v>
      </c>
      <c r="D743">
        <v>37</v>
      </c>
    </row>
    <row r="744" spans="1:4" x14ac:dyDescent="0.25">
      <c r="A744" s="1">
        <v>42839</v>
      </c>
      <c r="B744" t="s">
        <v>232</v>
      </c>
      <c r="C744" t="s">
        <v>405</v>
      </c>
      <c r="D744">
        <v>7</v>
      </c>
    </row>
    <row r="745" spans="1:4" x14ac:dyDescent="0.25">
      <c r="A745" s="1">
        <v>42839</v>
      </c>
      <c r="B745" t="s">
        <v>101</v>
      </c>
      <c r="C745" t="s">
        <v>293</v>
      </c>
      <c r="D745">
        <v>44</v>
      </c>
    </row>
    <row r="746" spans="1:4" x14ac:dyDescent="0.25">
      <c r="A746" s="1">
        <v>42839</v>
      </c>
      <c r="B746" t="s">
        <v>367</v>
      </c>
      <c r="C746" t="s">
        <v>368</v>
      </c>
      <c r="D746">
        <v>11</v>
      </c>
    </row>
    <row r="747" spans="1:4" x14ac:dyDescent="0.25">
      <c r="A747" s="1">
        <v>42839</v>
      </c>
      <c r="B747" t="s">
        <v>553</v>
      </c>
      <c r="C747" t="s">
        <v>554</v>
      </c>
      <c r="D747">
        <v>25</v>
      </c>
    </row>
    <row r="748" spans="1:4" x14ac:dyDescent="0.25">
      <c r="A748" s="1">
        <v>42839</v>
      </c>
      <c r="B748" t="s">
        <v>412</v>
      </c>
      <c r="C748" t="s">
        <v>413</v>
      </c>
      <c r="D748">
        <v>18</v>
      </c>
    </row>
    <row r="749" spans="1:4" x14ac:dyDescent="0.25">
      <c r="A749" s="1">
        <v>42842</v>
      </c>
      <c r="B749" t="s">
        <v>528</v>
      </c>
      <c r="C749" t="s">
        <v>428</v>
      </c>
      <c r="D749">
        <v>44</v>
      </c>
    </row>
    <row r="750" spans="1:4" x14ac:dyDescent="0.25">
      <c r="A750" s="1">
        <v>42842</v>
      </c>
      <c r="B750" t="s">
        <v>119</v>
      </c>
      <c r="C750" t="s">
        <v>319</v>
      </c>
      <c r="D750">
        <v>26</v>
      </c>
    </row>
    <row r="751" spans="1:4" x14ac:dyDescent="0.25">
      <c r="A751" s="1">
        <v>42842</v>
      </c>
      <c r="B751" t="s">
        <v>193</v>
      </c>
      <c r="C751" t="s">
        <v>555</v>
      </c>
      <c r="D751">
        <v>7</v>
      </c>
    </row>
    <row r="752" spans="1:4" x14ac:dyDescent="0.25">
      <c r="A752" s="1">
        <v>42842</v>
      </c>
      <c r="B752" t="s">
        <v>43</v>
      </c>
      <c r="C752" t="s">
        <v>71</v>
      </c>
      <c r="D752">
        <v>41</v>
      </c>
    </row>
    <row r="753" spans="1:4" x14ac:dyDescent="0.25">
      <c r="A753" s="1">
        <v>42842</v>
      </c>
      <c r="B753" t="s">
        <v>232</v>
      </c>
      <c r="C753" t="s">
        <v>526</v>
      </c>
      <c r="D753">
        <v>46</v>
      </c>
    </row>
    <row r="754" spans="1:4" x14ac:dyDescent="0.25">
      <c r="A754" s="1">
        <v>42842</v>
      </c>
      <c r="B754" t="s">
        <v>18</v>
      </c>
      <c r="C754" t="s">
        <v>392</v>
      </c>
      <c r="D754">
        <v>52</v>
      </c>
    </row>
    <row r="755" spans="1:4" x14ac:dyDescent="0.25">
      <c r="A755" s="1">
        <v>42843</v>
      </c>
      <c r="B755" t="s">
        <v>12</v>
      </c>
      <c r="C755" t="s">
        <v>386</v>
      </c>
      <c r="D755">
        <v>6</v>
      </c>
    </row>
    <row r="756" spans="1:4" x14ac:dyDescent="0.25">
      <c r="A756" s="1">
        <v>42843</v>
      </c>
      <c r="B756" t="s">
        <v>51</v>
      </c>
      <c r="C756" t="s">
        <v>358</v>
      </c>
      <c r="D756">
        <v>23</v>
      </c>
    </row>
    <row r="757" spans="1:4" x14ac:dyDescent="0.25">
      <c r="A757" s="1">
        <v>42843</v>
      </c>
      <c r="B757" t="s">
        <v>275</v>
      </c>
      <c r="C757" t="s">
        <v>276</v>
      </c>
      <c r="D757">
        <v>22</v>
      </c>
    </row>
    <row r="758" spans="1:4" x14ac:dyDescent="0.25">
      <c r="A758" s="1">
        <v>42843</v>
      </c>
      <c r="B758" t="s">
        <v>131</v>
      </c>
      <c r="C758" t="s">
        <v>451</v>
      </c>
      <c r="D758">
        <v>21</v>
      </c>
    </row>
    <row r="759" spans="1:4" x14ac:dyDescent="0.25">
      <c r="A759" s="1">
        <v>42843</v>
      </c>
      <c r="B759" t="s">
        <v>30</v>
      </c>
      <c r="C759" t="s">
        <v>387</v>
      </c>
      <c r="D759">
        <v>29</v>
      </c>
    </row>
    <row r="760" spans="1:4" x14ac:dyDescent="0.25">
      <c r="A760" s="1">
        <v>42843</v>
      </c>
      <c r="B760" t="s">
        <v>150</v>
      </c>
      <c r="C760" t="s">
        <v>556</v>
      </c>
      <c r="D760">
        <v>21</v>
      </c>
    </row>
    <row r="761" spans="1:4" x14ac:dyDescent="0.25">
      <c r="A761" s="1">
        <v>42844</v>
      </c>
      <c r="B761" t="s">
        <v>484</v>
      </c>
      <c r="C761" t="s">
        <v>485</v>
      </c>
      <c r="D761">
        <v>3</v>
      </c>
    </row>
    <row r="762" spans="1:4" x14ac:dyDescent="0.25">
      <c r="A762" s="1">
        <v>42844</v>
      </c>
      <c r="B762" t="s">
        <v>34</v>
      </c>
      <c r="C762" t="s">
        <v>557</v>
      </c>
      <c r="D762">
        <v>29</v>
      </c>
    </row>
    <row r="763" spans="1:4" x14ac:dyDescent="0.25">
      <c r="A763" s="1">
        <v>42844</v>
      </c>
      <c r="B763" t="s">
        <v>427</v>
      </c>
      <c r="C763" t="s">
        <v>558</v>
      </c>
      <c r="D763">
        <v>56</v>
      </c>
    </row>
    <row r="764" spans="1:4" x14ac:dyDescent="0.25">
      <c r="A764" s="1">
        <v>42844</v>
      </c>
      <c r="B764" t="s">
        <v>201</v>
      </c>
      <c r="C764" t="s">
        <v>202</v>
      </c>
      <c r="D764">
        <v>15</v>
      </c>
    </row>
    <row r="765" spans="1:4" x14ac:dyDescent="0.25">
      <c r="A765" s="1">
        <v>42844</v>
      </c>
      <c r="B765" t="s">
        <v>193</v>
      </c>
      <c r="C765" t="s">
        <v>194</v>
      </c>
      <c r="D765">
        <v>12</v>
      </c>
    </row>
    <row r="766" spans="1:4" x14ac:dyDescent="0.25">
      <c r="A766" s="1">
        <v>42844</v>
      </c>
      <c r="B766" t="s">
        <v>55</v>
      </c>
      <c r="C766" t="s">
        <v>56</v>
      </c>
      <c r="D766">
        <v>19</v>
      </c>
    </row>
    <row r="767" spans="1:4" x14ac:dyDescent="0.25">
      <c r="A767" s="1">
        <v>42845</v>
      </c>
      <c r="B767" t="s">
        <v>416</v>
      </c>
      <c r="C767" t="s">
        <v>417</v>
      </c>
      <c r="D767">
        <v>14</v>
      </c>
    </row>
    <row r="768" spans="1:4" x14ac:dyDescent="0.25">
      <c r="A768" s="1">
        <v>42845</v>
      </c>
      <c r="B768" t="s">
        <v>234</v>
      </c>
      <c r="C768" t="s">
        <v>516</v>
      </c>
      <c r="D768">
        <v>42</v>
      </c>
    </row>
    <row r="769" spans="1:4" x14ac:dyDescent="0.25">
      <c r="A769" s="1">
        <v>42845</v>
      </c>
      <c r="B769" t="s">
        <v>128</v>
      </c>
      <c r="C769" t="s">
        <v>559</v>
      </c>
      <c r="D769">
        <v>10</v>
      </c>
    </row>
    <row r="770" spans="1:4" x14ac:dyDescent="0.25">
      <c r="A770" s="1">
        <v>42845</v>
      </c>
      <c r="B770" t="s">
        <v>55</v>
      </c>
      <c r="C770" t="s">
        <v>184</v>
      </c>
      <c r="D770">
        <v>20</v>
      </c>
    </row>
    <row r="771" spans="1:4" x14ac:dyDescent="0.25">
      <c r="A771" s="1">
        <v>42845</v>
      </c>
      <c r="B771" t="s">
        <v>361</v>
      </c>
      <c r="C771" t="s">
        <v>362</v>
      </c>
      <c r="D771">
        <v>51</v>
      </c>
    </row>
    <row r="772" spans="1:4" x14ac:dyDescent="0.25">
      <c r="A772" s="1">
        <v>42845</v>
      </c>
      <c r="B772" t="s">
        <v>36</v>
      </c>
      <c r="C772" t="s">
        <v>560</v>
      </c>
      <c r="D772">
        <v>35</v>
      </c>
    </row>
    <row r="773" spans="1:4" x14ac:dyDescent="0.25">
      <c r="A773" s="1">
        <v>42846</v>
      </c>
      <c r="B773" t="s">
        <v>83</v>
      </c>
      <c r="C773" t="s">
        <v>561</v>
      </c>
      <c r="D773">
        <v>45</v>
      </c>
    </row>
    <row r="774" spans="1:4" x14ac:dyDescent="0.25">
      <c r="A774" s="1">
        <v>42846</v>
      </c>
      <c r="B774" t="s">
        <v>87</v>
      </c>
      <c r="C774" t="s">
        <v>255</v>
      </c>
      <c r="D774">
        <v>29</v>
      </c>
    </row>
    <row r="775" spans="1:4" x14ac:dyDescent="0.25">
      <c r="A775" s="1">
        <v>42846</v>
      </c>
      <c r="B775" t="s">
        <v>43</v>
      </c>
      <c r="C775" t="s">
        <v>507</v>
      </c>
      <c r="D775">
        <v>5</v>
      </c>
    </row>
    <row r="776" spans="1:4" x14ac:dyDescent="0.25">
      <c r="A776" s="1">
        <v>42846</v>
      </c>
      <c r="B776" t="s">
        <v>4</v>
      </c>
      <c r="C776" t="s">
        <v>197</v>
      </c>
      <c r="D776">
        <v>16</v>
      </c>
    </row>
    <row r="777" spans="1:4" x14ac:dyDescent="0.25">
      <c r="A777" s="1">
        <v>42846</v>
      </c>
      <c r="B777" t="s">
        <v>352</v>
      </c>
      <c r="C777" t="s">
        <v>363</v>
      </c>
      <c r="D777">
        <v>25</v>
      </c>
    </row>
    <row r="778" spans="1:4" x14ac:dyDescent="0.25">
      <c r="A778" s="1">
        <v>42846</v>
      </c>
      <c r="B778" t="s">
        <v>171</v>
      </c>
      <c r="C778" t="s">
        <v>562</v>
      </c>
      <c r="D778">
        <v>38</v>
      </c>
    </row>
    <row r="779" spans="1:4" x14ac:dyDescent="0.25">
      <c r="A779" s="1">
        <v>42849</v>
      </c>
      <c r="B779" t="s">
        <v>178</v>
      </c>
      <c r="C779" t="s">
        <v>179</v>
      </c>
      <c r="D779">
        <v>33</v>
      </c>
    </row>
    <row r="780" spans="1:4" x14ac:dyDescent="0.25">
      <c r="A780" s="1">
        <v>42849</v>
      </c>
      <c r="B780" t="s">
        <v>206</v>
      </c>
      <c r="C780" t="s">
        <v>563</v>
      </c>
      <c r="D780">
        <v>48</v>
      </c>
    </row>
    <row r="781" spans="1:4" x14ac:dyDescent="0.25">
      <c r="A781" s="1">
        <v>42849</v>
      </c>
      <c r="B781" t="s">
        <v>201</v>
      </c>
      <c r="C781" t="s">
        <v>433</v>
      </c>
      <c r="D781">
        <v>14</v>
      </c>
    </row>
    <row r="782" spans="1:4" x14ac:dyDescent="0.25">
      <c r="A782" s="1">
        <v>42849</v>
      </c>
      <c r="B782" t="s">
        <v>275</v>
      </c>
      <c r="C782" t="s">
        <v>276</v>
      </c>
      <c r="D782">
        <v>13</v>
      </c>
    </row>
    <row r="783" spans="1:4" x14ac:dyDescent="0.25">
      <c r="A783" s="1">
        <v>42849</v>
      </c>
      <c r="B783" t="s">
        <v>34</v>
      </c>
      <c r="C783" t="s">
        <v>564</v>
      </c>
      <c r="D783">
        <v>24</v>
      </c>
    </row>
    <row r="784" spans="1:4" x14ac:dyDescent="0.25">
      <c r="A784" s="1">
        <v>42849</v>
      </c>
      <c r="B784" t="s">
        <v>101</v>
      </c>
      <c r="C784" t="s">
        <v>102</v>
      </c>
      <c r="D784">
        <v>23</v>
      </c>
    </row>
    <row r="785" spans="1:4" x14ac:dyDescent="0.25">
      <c r="A785" s="1">
        <v>42850</v>
      </c>
      <c r="B785" t="s">
        <v>150</v>
      </c>
      <c r="C785" t="s">
        <v>297</v>
      </c>
      <c r="D785">
        <v>23</v>
      </c>
    </row>
    <row r="786" spans="1:4" x14ac:dyDescent="0.25">
      <c r="A786" s="1">
        <v>42850</v>
      </c>
      <c r="B786" t="s">
        <v>339</v>
      </c>
      <c r="C786" t="s">
        <v>565</v>
      </c>
      <c r="D786">
        <v>32</v>
      </c>
    </row>
    <row r="787" spans="1:4" x14ac:dyDescent="0.25">
      <c r="A787" s="1">
        <v>42850</v>
      </c>
      <c r="B787" t="s">
        <v>566</v>
      </c>
      <c r="C787" t="s">
        <v>567</v>
      </c>
      <c r="D787">
        <v>34</v>
      </c>
    </row>
    <row r="788" spans="1:4" x14ac:dyDescent="0.25">
      <c r="A788" s="1">
        <v>42850</v>
      </c>
      <c r="B788" t="s">
        <v>30</v>
      </c>
      <c r="C788" t="s">
        <v>387</v>
      </c>
      <c r="D788">
        <v>48</v>
      </c>
    </row>
    <row r="789" spans="1:4" x14ac:dyDescent="0.25">
      <c r="A789" s="1">
        <v>42850</v>
      </c>
      <c r="B789" t="s">
        <v>30</v>
      </c>
      <c r="C789" t="s">
        <v>568</v>
      </c>
      <c r="D789">
        <v>26</v>
      </c>
    </row>
    <row r="790" spans="1:4" x14ac:dyDescent="0.25">
      <c r="A790" s="1">
        <v>42850</v>
      </c>
      <c r="B790" t="s">
        <v>314</v>
      </c>
      <c r="C790" t="s">
        <v>315</v>
      </c>
      <c r="D790">
        <v>11</v>
      </c>
    </row>
    <row r="791" spans="1:4" x14ac:dyDescent="0.25">
      <c r="A791" s="1">
        <v>42851</v>
      </c>
      <c r="B791" t="s">
        <v>75</v>
      </c>
      <c r="C791" t="s">
        <v>264</v>
      </c>
      <c r="D791">
        <v>23</v>
      </c>
    </row>
    <row r="792" spans="1:4" x14ac:dyDescent="0.25">
      <c r="A792" s="1">
        <v>42851</v>
      </c>
      <c r="B792" t="s">
        <v>152</v>
      </c>
      <c r="C792" t="s">
        <v>153</v>
      </c>
      <c r="D792">
        <v>50</v>
      </c>
    </row>
    <row r="793" spans="1:4" x14ac:dyDescent="0.25">
      <c r="A793" s="1">
        <v>42851</v>
      </c>
      <c r="B793" t="s">
        <v>34</v>
      </c>
      <c r="C793" t="s">
        <v>564</v>
      </c>
      <c r="D793">
        <v>14</v>
      </c>
    </row>
    <row r="794" spans="1:4" x14ac:dyDescent="0.25">
      <c r="A794" s="1">
        <v>42851</v>
      </c>
      <c r="B794" t="s">
        <v>374</v>
      </c>
      <c r="C794" t="s">
        <v>375</v>
      </c>
      <c r="D794">
        <v>12</v>
      </c>
    </row>
    <row r="795" spans="1:4" x14ac:dyDescent="0.25">
      <c r="A795" s="1">
        <v>42851</v>
      </c>
      <c r="B795" t="s">
        <v>55</v>
      </c>
      <c r="C795" t="s">
        <v>456</v>
      </c>
      <c r="D795">
        <v>39</v>
      </c>
    </row>
    <row r="796" spans="1:4" x14ac:dyDescent="0.25">
      <c r="A796" s="1">
        <v>42851</v>
      </c>
      <c r="B796" t="s">
        <v>43</v>
      </c>
      <c r="C796" t="s">
        <v>569</v>
      </c>
      <c r="D796">
        <v>20</v>
      </c>
    </row>
    <row r="797" spans="1:4" x14ac:dyDescent="0.25">
      <c r="A797" s="1">
        <v>42852</v>
      </c>
      <c r="B797" t="s">
        <v>174</v>
      </c>
      <c r="C797" t="s">
        <v>570</v>
      </c>
      <c r="D797">
        <v>51</v>
      </c>
    </row>
    <row r="798" spans="1:4" x14ac:dyDescent="0.25">
      <c r="A798" s="1">
        <v>42852</v>
      </c>
      <c r="B798" t="s">
        <v>55</v>
      </c>
      <c r="C798" t="s">
        <v>571</v>
      </c>
      <c r="D798">
        <v>47</v>
      </c>
    </row>
    <row r="799" spans="1:4" x14ac:dyDescent="0.25">
      <c r="A799" s="1">
        <v>42852</v>
      </c>
      <c r="B799" t="s">
        <v>95</v>
      </c>
      <c r="C799" t="s">
        <v>426</v>
      </c>
      <c r="D799">
        <v>29</v>
      </c>
    </row>
    <row r="800" spans="1:4" x14ac:dyDescent="0.25">
      <c r="A800" s="1">
        <v>42852</v>
      </c>
      <c r="B800" t="s">
        <v>521</v>
      </c>
      <c r="C800" t="s">
        <v>410</v>
      </c>
      <c r="D800">
        <v>34</v>
      </c>
    </row>
    <row r="801" spans="1:4" x14ac:dyDescent="0.25">
      <c r="A801" s="1">
        <v>42852</v>
      </c>
      <c r="B801" t="s">
        <v>416</v>
      </c>
      <c r="C801" t="s">
        <v>572</v>
      </c>
      <c r="D801">
        <v>12</v>
      </c>
    </row>
    <row r="802" spans="1:4" x14ac:dyDescent="0.25">
      <c r="A802" s="1">
        <v>42852</v>
      </c>
      <c r="B802" t="s">
        <v>117</v>
      </c>
      <c r="C802" t="s">
        <v>183</v>
      </c>
      <c r="D802">
        <v>6</v>
      </c>
    </row>
    <row r="803" spans="1:4" x14ac:dyDescent="0.25">
      <c r="A803" s="1">
        <v>42853</v>
      </c>
      <c r="B803" t="s">
        <v>232</v>
      </c>
      <c r="C803" t="s">
        <v>573</v>
      </c>
      <c r="D803">
        <v>5</v>
      </c>
    </row>
    <row r="804" spans="1:4" x14ac:dyDescent="0.25">
      <c r="A804" s="1">
        <v>42853</v>
      </c>
      <c r="B804" t="s">
        <v>171</v>
      </c>
      <c r="C804" t="s">
        <v>562</v>
      </c>
      <c r="D804">
        <v>13</v>
      </c>
    </row>
    <row r="805" spans="1:4" x14ac:dyDescent="0.25">
      <c r="A805" s="1">
        <v>42853</v>
      </c>
      <c r="B805" t="s">
        <v>361</v>
      </c>
      <c r="C805" t="s">
        <v>424</v>
      </c>
      <c r="D805">
        <v>18</v>
      </c>
    </row>
    <row r="806" spans="1:4" x14ac:dyDescent="0.25">
      <c r="A806" s="1">
        <v>42853</v>
      </c>
      <c r="B806" t="s">
        <v>574</v>
      </c>
      <c r="C806" t="s">
        <v>421</v>
      </c>
      <c r="D806">
        <v>7</v>
      </c>
    </row>
    <row r="807" spans="1:4" x14ac:dyDescent="0.25">
      <c r="A807" s="1">
        <v>42853</v>
      </c>
      <c r="B807" t="s">
        <v>77</v>
      </c>
      <c r="C807" t="s">
        <v>575</v>
      </c>
      <c r="D807">
        <v>28</v>
      </c>
    </row>
    <row r="808" spans="1:4" x14ac:dyDescent="0.25">
      <c r="A808" s="1">
        <v>42853</v>
      </c>
      <c r="B808" t="s">
        <v>55</v>
      </c>
      <c r="C808" t="s">
        <v>184</v>
      </c>
      <c r="D808">
        <v>37</v>
      </c>
    </row>
    <row r="809" spans="1:4" x14ac:dyDescent="0.25">
      <c r="A809" s="1">
        <v>42856</v>
      </c>
      <c r="B809" t="s">
        <v>352</v>
      </c>
      <c r="C809" t="s">
        <v>227</v>
      </c>
      <c r="D809">
        <v>23</v>
      </c>
    </row>
    <row r="810" spans="1:4" x14ac:dyDescent="0.25">
      <c r="A810" s="1">
        <v>42856</v>
      </c>
      <c r="B810" t="s">
        <v>97</v>
      </c>
      <c r="C810" t="s">
        <v>188</v>
      </c>
      <c r="D810">
        <v>26</v>
      </c>
    </row>
    <row r="811" spans="1:4" x14ac:dyDescent="0.25">
      <c r="A811" s="1">
        <v>42856</v>
      </c>
      <c r="B811" t="s">
        <v>34</v>
      </c>
      <c r="C811" t="s">
        <v>338</v>
      </c>
      <c r="D811">
        <v>11</v>
      </c>
    </row>
    <row r="812" spans="1:4" x14ac:dyDescent="0.25">
      <c r="A812" s="1">
        <v>42856</v>
      </c>
      <c r="B812" t="s">
        <v>438</v>
      </c>
      <c r="C812" t="s">
        <v>439</v>
      </c>
      <c r="D812">
        <v>25</v>
      </c>
    </row>
    <row r="813" spans="1:4" x14ac:dyDescent="0.25">
      <c r="A813" s="1">
        <v>42856</v>
      </c>
      <c r="B813" t="s">
        <v>36</v>
      </c>
      <c r="C813" t="s">
        <v>180</v>
      </c>
      <c r="D813">
        <v>3</v>
      </c>
    </row>
    <row r="814" spans="1:4" x14ac:dyDescent="0.25">
      <c r="A814" s="1">
        <v>42856</v>
      </c>
      <c r="B814" t="s">
        <v>87</v>
      </c>
      <c r="C814" t="s">
        <v>383</v>
      </c>
      <c r="D814">
        <v>30</v>
      </c>
    </row>
    <row r="815" spans="1:4" x14ac:dyDescent="0.25">
      <c r="A815" s="1">
        <v>42857</v>
      </c>
      <c r="B815" t="s">
        <v>574</v>
      </c>
      <c r="C815" t="s">
        <v>421</v>
      </c>
      <c r="D815">
        <v>12</v>
      </c>
    </row>
    <row r="816" spans="1:4" x14ac:dyDescent="0.25">
      <c r="A816" s="1">
        <v>42857</v>
      </c>
      <c r="B816" t="s">
        <v>101</v>
      </c>
      <c r="C816" t="s">
        <v>212</v>
      </c>
      <c r="D816">
        <v>27</v>
      </c>
    </row>
    <row r="817" spans="1:4" x14ac:dyDescent="0.25">
      <c r="A817" s="1">
        <v>42857</v>
      </c>
      <c r="B817" t="s">
        <v>217</v>
      </c>
      <c r="C817" t="s">
        <v>218</v>
      </c>
      <c r="D817">
        <v>16</v>
      </c>
    </row>
    <row r="818" spans="1:4" x14ac:dyDescent="0.25">
      <c r="A818" s="1">
        <v>42857</v>
      </c>
      <c r="B818" t="s">
        <v>49</v>
      </c>
      <c r="C818" t="s">
        <v>50</v>
      </c>
      <c r="D818">
        <v>38</v>
      </c>
    </row>
    <row r="819" spans="1:4" x14ac:dyDescent="0.25">
      <c r="A819" s="1">
        <v>42857</v>
      </c>
      <c r="B819" t="s">
        <v>193</v>
      </c>
      <c r="C819" t="s">
        <v>160</v>
      </c>
      <c r="D819">
        <v>35</v>
      </c>
    </row>
    <row r="820" spans="1:4" x14ac:dyDescent="0.25">
      <c r="A820" s="1">
        <v>42857</v>
      </c>
      <c r="B820" t="s">
        <v>97</v>
      </c>
      <c r="C820" t="s">
        <v>309</v>
      </c>
      <c r="D820">
        <v>16</v>
      </c>
    </row>
    <row r="821" spans="1:4" x14ac:dyDescent="0.25">
      <c r="A821" s="1">
        <v>42858</v>
      </c>
      <c r="B821" t="s">
        <v>10</v>
      </c>
      <c r="C821" t="s">
        <v>266</v>
      </c>
      <c r="D821">
        <v>6</v>
      </c>
    </row>
    <row r="822" spans="1:4" x14ac:dyDescent="0.25">
      <c r="A822" s="1">
        <v>42858</v>
      </c>
      <c r="B822" t="s">
        <v>217</v>
      </c>
      <c r="C822" t="s">
        <v>218</v>
      </c>
      <c r="D822">
        <v>23</v>
      </c>
    </row>
    <row r="823" spans="1:4" x14ac:dyDescent="0.25">
      <c r="A823" s="1">
        <v>42858</v>
      </c>
      <c r="B823" t="s">
        <v>280</v>
      </c>
      <c r="C823" t="s">
        <v>466</v>
      </c>
      <c r="D823">
        <v>22</v>
      </c>
    </row>
    <row r="824" spans="1:4" x14ac:dyDescent="0.25">
      <c r="A824" s="1">
        <v>42858</v>
      </c>
      <c r="B824" t="s">
        <v>77</v>
      </c>
      <c r="C824" t="s">
        <v>85</v>
      </c>
      <c r="D824">
        <v>5</v>
      </c>
    </row>
    <row r="825" spans="1:4" x14ac:dyDescent="0.25">
      <c r="A825" s="1">
        <v>42858</v>
      </c>
      <c r="B825" t="s">
        <v>206</v>
      </c>
      <c r="C825" t="s">
        <v>332</v>
      </c>
      <c r="D825">
        <v>2</v>
      </c>
    </row>
    <row r="826" spans="1:4" x14ac:dyDescent="0.25">
      <c r="A826" s="1">
        <v>42858</v>
      </c>
      <c r="B826" t="s">
        <v>92</v>
      </c>
      <c r="C826" t="s">
        <v>93</v>
      </c>
      <c r="D826">
        <v>29</v>
      </c>
    </row>
    <row r="827" spans="1:4" x14ac:dyDescent="0.25">
      <c r="A827" s="1">
        <v>42859</v>
      </c>
      <c r="B827" t="s">
        <v>97</v>
      </c>
      <c r="C827" t="s">
        <v>181</v>
      </c>
      <c r="D827">
        <v>19</v>
      </c>
    </row>
    <row r="828" spans="1:4" x14ac:dyDescent="0.25">
      <c r="A828" s="1">
        <v>42859</v>
      </c>
      <c r="B828" t="s">
        <v>133</v>
      </c>
      <c r="C828" t="s">
        <v>499</v>
      </c>
      <c r="D828">
        <v>23</v>
      </c>
    </row>
    <row r="829" spans="1:4" x14ac:dyDescent="0.25">
      <c r="A829" s="1">
        <v>42859</v>
      </c>
      <c r="B829" t="s">
        <v>442</v>
      </c>
      <c r="C829" t="s">
        <v>540</v>
      </c>
      <c r="D829">
        <v>27</v>
      </c>
    </row>
    <row r="830" spans="1:4" x14ac:dyDescent="0.25">
      <c r="A830" s="1">
        <v>42859</v>
      </c>
      <c r="B830" t="s">
        <v>299</v>
      </c>
      <c r="C830" t="s">
        <v>482</v>
      </c>
      <c r="D830">
        <v>53</v>
      </c>
    </row>
    <row r="831" spans="1:4" x14ac:dyDescent="0.25">
      <c r="A831" s="1">
        <v>42859</v>
      </c>
      <c r="B831" t="s">
        <v>87</v>
      </c>
      <c r="C831" t="s">
        <v>124</v>
      </c>
      <c r="D831">
        <v>35</v>
      </c>
    </row>
    <row r="832" spans="1:4" x14ac:dyDescent="0.25">
      <c r="A832" s="1">
        <v>42859</v>
      </c>
      <c r="B832" t="s">
        <v>30</v>
      </c>
      <c r="C832" t="s">
        <v>241</v>
      </c>
      <c r="D832">
        <v>3</v>
      </c>
    </row>
    <row r="833" spans="1:4" x14ac:dyDescent="0.25">
      <c r="A833" s="1">
        <v>42860</v>
      </c>
      <c r="B833" t="s">
        <v>141</v>
      </c>
      <c r="C833" t="s">
        <v>364</v>
      </c>
      <c r="D833">
        <v>15</v>
      </c>
    </row>
    <row r="834" spans="1:4" x14ac:dyDescent="0.25">
      <c r="A834" s="1">
        <v>42860</v>
      </c>
      <c r="B834" t="s">
        <v>55</v>
      </c>
      <c r="C834" t="s">
        <v>326</v>
      </c>
      <c r="D834">
        <v>3</v>
      </c>
    </row>
    <row r="835" spans="1:4" x14ac:dyDescent="0.25">
      <c r="A835" s="1">
        <v>42860</v>
      </c>
      <c r="B835" t="s">
        <v>367</v>
      </c>
      <c r="C835" t="s">
        <v>368</v>
      </c>
      <c r="D835">
        <v>2</v>
      </c>
    </row>
    <row r="836" spans="1:4" x14ac:dyDescent="0.25">
      <c r="A836" s="1">
        <v>42860</v>
      </c>
      <c r="B836" t="s">
        <v>141</v>
      </c>
      <c r="C836" t="s">
        <v>550</v>
      </c>
      <c r="D836">
        <v>28</v>
      </c>
    </row>
    <row r="837" spans="1:4" x14ac:dyDescent="0.25">
      <c r="A837" s="1">
        <v>42860</v>
      </c>
      <c r="B837" t="s">
        <v>395</v>
      </c>
      <c r="C837" t="s">
        <v>461</v>
      </c>
      <c r="D837">
        <v>23</v>
      </c>
    </row>
    <row r="838" spans="1:4" x14ac:dyDescent="0.25">
      <c r="A838" s="1">
        <v>42860</v>
      </c>
      <c r="B838" t="s">
        <v>39</v>
      </c>
      <c r="C838" t="s">
        <v>164</v>
      </c>
      <c r="D838">
        <v>20</v>
      </c>
    </row>
    <row r="839" spans="1:4" x14ac:dyDescent="0.25">
      <c r="A839" s="1">
        <v>42863</v>
      </c>
      <c r="B839" t="s">
        <v>193</v>
      </c>
      <c r="C839" t="s">
        <v>160</v>
      </c>
      <c r="D839">
        <v>35</v>
      </c>
    </row>
    <row r="840" spans="1:4" x14ac:dyDescent="0.25">
      <c r="A840" s="1">
        <v>42863</v>
      </c>
      <c r="B840" t="s">
        <v>206</v>
      </c>
      <c r="C840" t="s">
        <v>563</v>
      </c>
      <c r="D840">
        <v>45</v>
      </c>
    </row>
    <row r="841" spans="1:4" x14ac:dyDescent="0.25">
      <c r="A841" s="1">
        <v>42863</v>
      </c>
      <c r="B841" t="s">
        <v>519</v>
      </c>
      <c r="C841" t="s">
        <v>520</v>
      </c>
      <c r="D841">
        <v>39</v>
      </c>
    </row>
    <row r="842" spans="1:4" x14ac:dyDescent="0.25">
      <c r="A842" s="1">
        <v>42863</v>
      </c>
      <c r="B842" t="s">
        <v>34</v>
      </c>
      <c r="C842" t="s">
        <v>564</v>
      </c>
      <c r="D842">
        <v>13</v>
      </c>
    </row>
    <row r="843" spans="1:4" x14ac:dyDescent="0.25">
      <c r="A843" s="1">
        <v>42863</v>
      </c>
      <c r="B843" t="s">
        <v>87</v>
      </c>
      <c r="C843" t="s">
        <v>154</v>
      </c>
      <c r="D843">
        <v>2</v>
      </c>
    </row>
    <row r="844" spans="1:4" x14ac:dyDescent="0.25">
      <c r="A844" s="1">
        <v>42863</v>
      </c>
      <c r="B844" t="s">
        <v>195</v>
      </c>
      <c r="C844" t="s">
        <v>196</v>
      </c>
      <c r="D844">
        <v>38</v>
      </c>
    </row>
    <row r="845" spans="1:4" x14ac:dyDescent="0.25">
      <c r="A845" s="1">
        <v>42864</v>
      </c>
      <c r="B845" t="s">
        <v>161</v>
      </c>
      <c r="C845" t="s">
        <v>345</v>
      </c>
      <c r="D845">
        <v>48</v>
      </c>
    </row>
    <row r="846" spans="1:4" x14ac:dyDescent="0.25">
      <c r="A846" s="1">
        <v>42864</v>
      </c>
      <c r="B846" t="s">
        <v>51</v>
      </c>
      <c r="C846" t="s">
        <v>469</v>
      </c>
      <c r="D846">
        <v>41</v>
      </c>
    </row>
    <row r="847" spans="1:4" x14ac:dyDescent="0.25">
      <c r="A847" s="1">
        <v>42864</v>
      </c>
      <c r="B847" t="s">
        <v>101</v>
      </c>
      <c r="C847" t="s">
        <v>102</v>
      </c>
      <c r="D847">
        <v>6</v>
      </c>
    </row>
    <row r="848" spans="1:4" x14ac:dyDescent="0.25">
      <c r="A848" s="1">
        <v>42864</v>
      </c>
      <c r="B848" t="s">
        <v>367</v>
      </c>
      <c r="C848" t="s">
        <v>411</v>
      </c>
      <c r="D848">
        <v>14</v>
      </c>
    </row>
    <row r="849" spans="1:4" x14ac:dyDescent="0.25">
      <c r="A849" s="1">
        <v>42864</v>
      </c>
      <c r="B849" t="s">
        <v>576</v>
      </c>
      <c r="C849" t="s">
        <v>577</v>
      </c>
      <c r="D849">
        <v>35</v>
      </c>
    </row>
    <row r="850" spans="1:4" x14ac:dyDescent="0.25">
      <c r="A850" s="1">
        <v>42864</v>
      </c>
      <c r="B850" t="s">
        <v>147</v>
      </c>
      <c r="C850" t="s">
        <v>578</v>
      </c>
      <c r="D850">
        <v>26</v>
      </c>
    </row>
    <row r="851" spans="1:4" x14ac:dyDescent="0.25">
      <c r="A851" s="1">
        <v>42865</v>
      </c>
      <c r="B851" t="s">
        <v>83</v>
      </c>
      <c r="C851" t="s">
        <v>84</v>
      </c>
      <c r="D851">
        <v>49</v>
      </c>
    </row>
    <row r="852" spans="1:4" x14ac:dyDescent="0.25">
      <c r="A852" s="1">
        <v>42865</v>
      </c>
      <c r="B852" t="s">
        <v>280</v>
      </c>
      <c r="C852" t="s">
        <v>281</v>
      </c>
      <c r="D852">
        <v>22</v>
      </c>
    </row>
    <row r="853" spans="1:4" x14ac:dyDescent="0.25">
      <c r="A853" s="1">
        <v>42865</v>
      </c>
      <c r="B853" t="s">
        <v>97</v>
      </c>
      <c r="C853" t="s">
        <v>579</v>
      </c>
      <c r="D853">
        <v>56</v>
      </c>
    </row>
    <row r="854" spans="1:4" x14ac:dyDescent="0.25">
      <c r="A854" s="1">
        <v>42865</v>
      </c>
      <c r="B854" t="s">
        <v>367</v>
      </c>
      <c r="C854" t="s">
        <v>368</v>
      </c>
      <c r="D854">
        <v>6</v>
      </c>
    </row>
    <row r="855" spans="1:4" x14ac:dyDescent="0.25">
      <c r="A855" s="1">
        <v>42865</v>
      </c>
      <c r="B855" t="s">
        <v>232</v>
      </c>
      <c r="C855" t="s">
        <v>378</v>
      </c>
      <c r="D855">
        <v>13</v>
      </c>
    </row>
    <row r="856" spans="1:4" x14ac:dyDescent="0.25">
      <c r="A856" s="1">
        <v>42865</v>
      </c>
      <c r="B856" t="s">
        <v>574</v>
      </c>
      <c r="C856" t="s">
        <v>421</v>
      </c>
      <c r="D856">
        <v>3</v>
      </c>
    </row>
    <row r="857" spans="1:4" x14ac:dyDescent="0.25">
      <c r="A857" s="1">
        <v>42866</v>
      </c>
      <c r="B857" t="s">
        <v>47</v>
      </c>
      <c r="C857" t="s">
        <v>336</v>
      </c>
      <c r="D857">
        <v>7</v>
      </c>
    </row>
    <row r="858" spans="1:4" x14ac:dyDescent="0.25">
      <c r="A858" s="1">
        <v>42866</v>
      </c>
      <c r="B858" t="s">
        <v>83</v>
      </c>
      <c r="C858" t="s">
        <v>136</v>
      </c>
      <c r="D858">
        <v>29</v>
      </c>
    </row>
    <row r="859" spans="1:4" x14ac:dyDescent="0.25">
      <c r="A859" s="1">
        <v>42866</v>
      </c>
      <c r="B859" t="s">
        <v>45</v>
      </c>
      <c r="C859" t="s">
        <v>388</v>
      </c>
      <c r="D859">
        <v>53</v>
      </c>
    </row>
    <row r="860" spans="1:4" x14ac:dyDescent="0.25">
      <c r="A860" s="1">
        <v>42866</v>
      </c>
      <c r="B860" t="s">
        <v>16</v>
      </c>
      <c r="C860" t="s">
        <v>440</v>
      </c>
      <c r="D860">
        <v>52</v>
      </c>
    </row>
    <row r="861" spans="1:4" x14ac:dyDescent="0.25">
      <c r="A861" s="1">
        <v>42866</v>
      </c>
      <c r="B861" t="s">
        <v>280</v>
      </c>
      <c r="C861" t="s">
        <v>580</v>
      </c>
      <c r="D861">
        <v>26</v>
      </c>
    </row>
    <row r="862" spans="1:4" x14ac:dyDescent="0.25">
      <c r="A862" s="1">
        <v>42866</v>
      </c>
      <c r="B862" t="s">
        <v>101</v>
      </c>
      <c r="C862" t="s">
        <v>293</v>
      </c>
      <c r="D862">
        <v>28</v>
      </c>
    </row>
    <row r="863" spans="1:4" x14ac:dyDescent="0.25">
      <c r="A863" s="1">
        <v>42867</v>
      </c>
      <c r="B863" t="s">
        <v>69</v>
      </c>
      <c r="C863" t="s">
        <v>200</v>
      </c>
      <c r="D863">
        <v>12</v>
      </c>
    </row>
    <row r="864" spans="1:4" x14ac:dyDescent="0.25">
      <c r="A864" s="1">
        <v>42867</v>
      </c>
      <c r="B864" t="s">
        <v>161</v>
      </c>
      <c r="C864" t="s">
        <v>214</v>
      </c>
      <c r="D864">
        <v>10</v>
      </c>
    </row>
    <row r="865" spans="1:4" x14ac:dyDescent="0.25">
      <c r="A865" s="1">
        <v>42867</v>
      </c>
      <c r="B865" t="s">
        <v>72</v>
      </c>
      <c r="C865" t="s">
        <v>73</v>
      </c>
      <c r="D865">
        <v>10</v>
      </c>
    </row>
    <row r="866" spans="1:4" x14ac:dyDescent="0.25">
      <c r="A866" s="1">
        <v>42867</v>
      </c>
      <c r="B866" t="s">
        <v>119</v>
      </c>
      <c r="C866" t="s">
        <v>380</v>
      </c>
      <c r="D866">
        <v>54</v>
      </c>
    </row>
    <row r="867" spans="1:4" x14ac:dyDescent="0.25">
      <c r="A867" s="1">
        <v>42867</v>
      </c>
      <c r="B867" t="s">
        <v>374</v>
      </c>
      <c r="C867" t="s">
        <v>581</v>
      </c>
      <c r="D867">
        <v>19</v>
      </c>
    </row>
    <row r="868" spans="1:4" x14ac:dyDescent="0.25">
      <c r="A868" s="1">
        <v>42867</v>
      </c>
      <c r="B868" t="s">
        <v>152</v>
      </c>
      <c r="C868" t="s">
        <v>257</v>
      </c>
      <c r="D868">
        <v>53</v>
      </c>
    </row>
    <row r="869" spans="1:4" x14ac:dyDescent="0.25">
      <c r="A869" s="1">
        <v>42870</v>
      </c>
      <c r="B869" t="s">
        <v>47</v>
      </c>
      <c r="C869" t="s">
        <v>334</v>
      </c>
      <c r="D869">
        <v>18</v>
      </c>
    </row>
    <row r="870" spans="1:4" x14ac:dyDescent="0.25">
      <c r="A870" s="1">
        <v>42870</v>
      </c>
      <c r="B870" t="s">
        <v>393</v>
      </c>
      <c r="C870" t="s">
        <v>582</v>
      </c>
      <c r="D870">
        <v>27</v>
      </c>
    </row>
    <row r="871" spans="1:4" x14ac:dyDescent="0.25">
      <c r="A871" s="1">
        <v>42870</v>
      </c>
      <c r="B871" t="s">
        <v>479</v>
      </c>
      <c r="C871" t="s">
        <v>480</v>
      </c>
      <c r="D871">
        <v>26</v>
      </c>
    </row>
    <row r="872" spans="1:4" x14ac:dyDescent="0.25">
      <c r="A872" s="1">
        <v>42870</v>
      </c>
      <c r="B872" t="s">
        <v>339</v>
      </c>
      <c r="C872" t="s">
        <v>583</v>
      </c>
      <c r="D872">
        <v>52</v>
      </c>
    </row>
    <row r="873" spans="1:4" x14ac:dyDescent="0.25">
      <c r="A873" s="1">
        <v>42870</v>
      </c>
      <c r="B873" t="s">
        <v>81</v>
      </c>
      <c r="C873" t="s">
        <v>104</v>
      </c>
      <c r="D873">
        <v>10</v>
      </c>
    </row>
    <row r="874" spans="1:4" x14ac:dyDescent="0.25">
      <c r="A874" s="1">
        <v>42870</v>
      </c>
      <c r="B874" t="s">
        <v>34</v>
      </c>
      <c r="C874" t="s">
        <v>557</v>
      </c>
      <c r="D874">
        <v>5</v>
      </c>
    </row>
    <row r="875" spans="1:4" x14ac:dyDescent="0.25">
      <c r="A875" s="1">
        <v>42871</v>
      </c>
      <c r="B875" t="s">
        <v>81</v>
      </c>
      <c r="C875" t="s">
        <v>584</v>
      </c>
      <c r="D875">
        <v>38</v>
      </c>
    </row>
    <row r="876" spans="1:4" x14ac:dyDescent="0.25">
      <c r="A876" s="1">
        <v>42871</v>
      </c>
      <c r="B876" t="s">
        <v>55</v>
      </c>
      <c r="C876" t="s">
        <v>466</v>
      </c>
      <c r="D876">
        <v>20</v>
      </c>
    </row>
    <row r="877" spans="1:4" x14ac:dyDescent="0.25">
      <c r="A877" s="1">
        <v>42871</v>
      </c>
      <c r="B877" t="s">
        <v>77</v>
      </c>
      <c r="C877" t="s">
        <v>78</v>
      </c>
      <c r="D877">
        <v>2</v>
      </c>
    </row>
    <row r="878" spans="1:4" x14ac:dyDescent="0.25">
      <c r="A878" s="1">
        <v>42871</v>
      </c>
      <c r="B878" t="s">
        <v>83</v>
      </c>
      <c r="C878" t="s">
        <v>91</v>
      </c>
      <c r="D878">
        <v>25</v>
      </c>
    </row>
    <row r="879" spans="1:4" x14ac:dyDescent="0.25">
      <c r="A879" s="1">
        <v>42871</v>
      </c>
      <c r="B879" t="s">
        <v>101</v>
      </c>
      <c r="C879" t="s">
        <v>188</v>
      </c>
      <c r="D879">
        <v>13</v>
      </c>
    </row>
    <row r="880" spans="1:4" x14ac:dyDescent="0.25">
      <c r="A880" s="1">
        <v>42871</v>
      </c>
      <c r="B880" t="s">
        <v>402</v>
      </c>
      <c r="C880" t="s">
        <v>403</v>
      </c>
      <c r="D880">
        <v>54</v>
      </c>
    </row>
    <row r="881" spans="1:4" x14ac:dyDescent="0.25">
      <c r="A881" s="1">
        <v>42872</v>
      </c>
      <c r="B881" t="s">
        <v>372</v>
      </c>
      <c r="C881" t="s">
        <v>373</v>
      </c>
      <c r="D881">
        <v>27</v>
      </c>
    </row>
    <row r="882" spans="1:4" x14ac:dyDescent="0.25">
      <c r="A882" s="1">
        <v>42872</v>
      </c>
      <c r="B882" t="s">
        <v>18</v>
      </c>
      <c r="C882" t="s">
        <v>29</v>
      </c>
      <c r="D882">
        <v>15</v>
      </c>
    </row>
    <row r="883" spans="1:4" x14ac:dyDescent="0.25">
      <c r="A883" s="1">
        <v>42872</v>
      </c>
      <c r="B883" t="s">
        <v>4</v>
      </c>
      <c r="C883" t="s">
        <v>489</v>
      </c>
      <c r="D883">
        <v>19</v>
      </c>
    </row>
    <row r="884" spans="1:4" x14ac:dyDescent="0.25">
      <c r="A884" s="1">
        <v>42872</v>
      </c>
      <c r="B884" t="s">
        <v>69</v>
      </c>
      <c r="C884" t="s">
        <v>286</v>
      </c>
      <c r="D884">
        <v>22</v>
      </c>
    </row>
    <row r="885" spans="1:4" x14ac:dyDescent="0.25">
      <c r="A885" s="1">
        <v>42872</v>
      </c>
      <c r="B885" t="s">
        <v>143</v>
      </c>
      <c r="C885" t="s">
        <v>585</v>
      </c>
      <c r="D885">
        <v>12</v>
      </c>
    </row>
    <row r="886" spans="1:4" x14ac:dyDescent="0.25">
      <c r="A886" s="1">
        <v>42872</v>
      </c>
      <c r="B886" t="s">
        <v>479</v>
      </c>
      <c r="C886" t="s">
        <v>480</v>
      </c>
      <c r="D886">
        <v>6</v>
      </c>
    </row>
    <row r="887" spans="1:4" x14ac:dyDescent="0.25">
      <c r="A887" s="1">
        <v>42873</v>
      </c>
      <c r="B887" t="s">
        <v>343</v>
      </c>
      <c r="C887" t="s">
        <v>344</v>
      </c>
      <c r="D887">
        <v>27</v>
      </c>
    </row>
    <row r="888" spans="1:4" x14ac:dyDescent="0.25">
      <c r="A888" s="1">
        <v>42873</v>
      </c>
      <c r="B888" t="s">
        <v>137</v>
      </c>
      <c r="C888" t="s">
        <v>379</v>
      </c>
      <c r="D888">
        <v>6</v>
      </c>
    </row>
    <row r="889" spans="1:4" x14ac:dyDescent="0.25">
      <c r="A889" s="1">
        <v>42873</v>
      </c>
      <c r="B889" t="s">
        <v>484</v>
      </c>
      <c r="C889" t="s">
        <v>485</v>
      </c>
      <c r="D889">
        <v>6</v>
      </c>
    </row>
    <row r="890" spans="1:4" x14ac:dyDescent="0.25">
      <c r="A890" s="1">
        <v>42873</v>
      </c>
      <c r="B890" t="s">
        <v>39</v>
      </c>
      <c r="C890" t="s">
        <v>586</v>
      </c>
      <c r="D890">
        <v>4</v>
      </c>
    </row>
    <row r="891" spans="1:4" x14ac:dyDescent="0.25">
      <c r="A891" s="1">
        <v>42873</v>
      </c>
      <c r="B891" t="s">
        <v>201</v>
      </c>
      <c r="C891" t="s">
        <v>433</v>
      </c>
      <c r="D891">
        <v>28</v>
      </c>
    </row>
    <row r="892" spans="1:4" x14ac:dyDescent="0.25">
      <c r="A892" s="1">
        <v>42873</v>
      </c>
      <c r="B892" t="s">
        <v>143</v>
      </c>
      <c r="C892" t="s">
        <v>585</v>
      </c>
      <c r="D892">
        <v>48</v>
      </c>
    </row>
    <row r="893" spans="1:4" x14ac:dyDescent="0.25">
      <c r="A893" s="1">
        <v>42874</v>
      </c>
      <c r="B893" t="s">
        <v>69</v>
      </c>
      <c r="C893" t="s">
        <v>461</v>
      </c>
      <c r="D893">
        <v>40</v>
      </c>
    </row>
    <row r="894" spans="1:4" x14ac:dyDescent="0.25">
      <c r="A894" s="1">
        <v>42874</v>
      </c>
      <c r="B894" t="s">
        <v>101</v>
      </c>
      <c r="C894" t="s">
        <v>187</v>
      </c>
      <c r="D894">
        <v>17</v>
      </c>
    </row>
    <row r="895" spans="1:4" x14ac:dyDescent="0.25">
      <c r="A895" s="1">
        <v>42874</v>
      </c>
      <c r="B895" t="s">
        <v>203</v>
      </c>
      <c r="C895" t="s">
        <v>370</v>
      </c>
      <c r="D895">
        <v>22</v>
      </c>
    </row>
    <row r="896" spans="1:4" x14ac:dyDescent="0.25">
      <c r="A896" s="1">
        <v>42874</v>
      </c>
      <c r="B896" t="s">
        <v>174</v>
      </c>
      <c r="C896" t="s">
        <v>175</v>
      </c>
      <c r="D896">
        <v>2</v>
      </c>
    </row>
    <row r="897" spans="1:4" x14ac:dyDescent="0.25">
      <c r="A897" s="1">
        <v>42874</v>
      </c>
      <c r="B897" t="s">
        <v>30</v>
      </c>
      <c r="C897" t="s">
        <v>31</v>
      </c>
      <c r="D897">
        <v>5</v>
      </c>
    </row>
    <row r="898" spans="1:4" x14ac:dyDescent="0.25">
      <c r="A898" s="1">
        <v>42874</v>
      </c>
      <c r="B898" t="s">
        <v>280</v>
      </c>
      <c r="C898" t="s">
        <v>451</v>
      </c>
      <c r="D898">
        <v>25</v>
      </c>
    </row>
    <row r="899" spans="1:4" x14ac:dyDescent="0.25">
      <c r="A899" s="1">
        <v>42877</v>
      </c>
      <c r="B899" t="s">
        <v>167</v>
      </c>
      <c r="C899" t="s">
        <v>552</v>
      </c>
      <c r="D899">
        <v>21</v>
      </c>
    </row>
    <row r="900" spans="1:4" x14ac:dyDescent="0.25">
      <c r="A900" s="1">
        <v>42877</v>
      </c>
      <c r="B900" t="s">
        <v>30</v>
      </c>
      <c r="C900" t="s">
        <v>432</v>
      </c>
      <c r="D900">
        <v>31</v>
      </c>
    </row>
    <row r="901" spans="1:4" x14ac:dyDescent="0.25">
      <c r="A901" s="1">
        <v>42877</v>
      </c>
      <c r="B901" t="s">
        <v>75</v>
      </c>
      <c r="C901" t="s">
        <v>213</v>
      </c>
      <c r="D901">
        <v>21</v>
      </c>
    </row>
    <row r="902" spans="1:4" x14ac:dyDescent="0.25">
      <c r="A902" s="1">
        <v>42877</v>
      </c>
      <c r="B902" t="s">
        <v>232</v>
      </c>
      <c r="C902" t="s">
        <v>573</v>
      </c>
      <c r="D902">
        <v>19</v>
      </c>
    </row>
    <row r="903" spans="1:4" x14ac:dyDescent="0.25">
      <c r="A903" s="1">
        <v>42877</v>
      </c>
      <c r="B903" t="s">
        <v>57</v>
      </c>
      <c r="C903" t="s">
        <v>58</v>
      </c>
      <c r="D903">
        <v>6</v>
      </c>
    </row>
    <row r="904" spans="1:4" x14ac:dyDescent="0.25">
      <c r="A904" s="1">
        <v>42877</v>
      </c>
      <c r="B904" t="s">
        <v>150</v>
      </c>
      <c r="C904" t="s">
        <v>140</v>
      </c>
      <c r="D904">
        <v>24</v>
      </c>
    </row>
    <row r="905" spans="1:4" x14ac:dyDescent="0.25">
      <c r="A905" s="1">
        <v>42878</v>
      </c>
      <c r="B905" t="s">
        <v>343</v>
      </c>
      <c r="C905" t="s">
        <v>344</v>
      </c>
      <c r="D905">
        <v>54</v>
      </c>
    </row>
    <row r="906" spans="1:4" x14ac:dyDescent="0.25">
      <c r="A906" s="1">
        <v>42878</v>
      </c>
      <c r="B906" t="s">
        <v>53</v>
      </c>
      <c r="C906" t="s">
        <v>54</v>
      </c>
      <c r="D906">
        <v>18</v>
      </c>
    </row>
    <row r="907" spans="1:4" x14ac:dyDescent="0.25">
      <c r="A907" s="1">
        <v>42878</v>
      </c>
      <c r="B907" t="s">
        <v>343</v>
      </c>
      <c r="C907" t="s">
        <v>501</v>
      </c>
      <c r="D907">
        <v>8</v>
      </c>
    </row>
    <row r="908" spans="1:4" x14ac:dyDescent="0.25">
      <c r="A908" s="1">
        <v>42878</v>
      </c>
      <c r="B908" t="s">
        <v>243</v>
      </c>
      <c r="C908" t="s">
        <v>82</v>
      </c>
      <c r="D908">
        <v>4</v>
      </c>
    </row>
    <row r="909" spans="1:4" x14ac:dyDescent="0.25">
      <c r="A909" s="1">
        <v>42878</v>
      </c>
      <c r="B909" t="s">
        <v>53</v>
      </c>
      <c r="C909" t="s">
        <v>227</v>
      </c>
      <c r="D909">
        <v>16</v>
      </c>
    </row>
    <row r="910" spans="1:4" x14ac:dyDescent="0.25">
      <c r="A910" s="1">
        <v>42878</v>
      </c>
      <c r="B910" t="s">
        <v>34</v>
      </c>
      <c r="C910" t="s">
        <v>557</v>
      </c>
      <c r="D910">
        <v>6</v>
      </c>
    </row>
    <row r="911" spans="1:4" x14ac:dyDescent="0.25">
      <c r="A911" s="1">
        <v>42879</v>
      </c>
      <c r="B911" t="s">
        <v>43</v>
      </c>
      <c r="C911" t="s">
        <v>124</v>
      </c>
      <c r="D911">
        <v>54</v>
      </c>
    </row>
    <row r="912" spans="1:4" x14ac:dyDescent="0.25">
      <c r="A912" s="1">
        <v>42879</v>
      </c>
      <c r="B912" t="s">
        <v>83</v>
      </c>
      <c r="C912" t="s">
        <v>459</v>
      </c>
      <c r="D912">
        <v>35</v>
      </c>
    </row>
    <row r="913" spans="1:4" x14ac:dyDescent="0.25">
      <c r="A913" s="1">
        <v>42879</v>
      </c>
      <c r="B913" t="s">
        <v>234</v>
      </c>
      <c r="C913" t="s">
        <v>235</v>
      </c>
      <c r="D913">
        <v>23</v>
      </c>
    </row>
    <row r="914" spans="1:4" x14ac:dyDescent="0.25">
      <c r="A914" s="1">
        <v>42879</v>
      </c>
      <c r="B914" t="s">
        <v>72</v>
      </c>
      <c r="C914" t="s">
        <v>227</v>
      </c>
      <c r="D914">
        <v>52</v>
      </c>
    </row>
    <row r="915" spans="1:4" x14ac:dyDescent="0.25">
      <c r="A915" s="1">
        <v>42879</v>
      </c>
      <c r="B915" t="s">
        <v>367</v>
      </c>
      <c r="C915" t="s">
        <v>411</v>
      </c>
      <c r="D915">
        <v>26</v>
      </c>
    </row>
    <row r="916" spans="1:4" x14ac:dyDescent="0.25">
      <c r="A916" s="1">
        <v>42879</v>
      </c>
      <c r="B916" t="s">
        <v>343</v>
      </c>
      <c r="C916" t="s">
        <v>501</v>
      </c>
      <c r="D916">
        <v>26</v>
      </c>
    </row>
    <row r="917" spans="1:4" x14ac:dyDescent="0.25">
      <c r="A917" s="1">
        <v>42880</v>
      </c>
      <c r="B917" t="s">
        <v>97</v>
      </c>
      <c r="C917" t="s">
        <v>457</v>
      </c>
      <c r="D917">
        <v>2</v>
      </c>
    </row>
    <row r="918" spans="1:4" x14ac:dyDescent="0.25">
      <c r="A918" s="1">
        <v>42880</v>
      </c>
      <c r="B918" t="s">
        <v>51</v>
      </c>
      <c r="C918" t="s">
        <v>469</v>
      </c>
      <c r="D918">
        <v>31</v>
      </c>
    </row>
    <row r="919" spans="1:4" x14ac:dyDescent="0.25">
      <c r="A919" s="1">
        <v>42880</v>
      </c>
      <c r="B919" t="s">
        <v>20</v>
      </c>
      <c r="C919" t="s">
        <v>21</v>
      </c>
      <c r="D919">
        <v>38</v>
      </c>
    </row>
    <row r="920" spans="1:4" x14ac:dyDescent="0.25">
      <c r="A920" s="1">
        <v>42880</v>
      </c>
      <c r="B920" t="s">
        <v>4</v>
      </c>
      <c r="C920" t="s">
        <v>386</v>
      </c>
      <c r="D920">
        <v>8</v>
      </c>
    </row>
    <row r="921" spans="1:4" x14ac:dyDescent="0.25">
      <c r="A921" s="1">
        <v>42880</v>
      </c>
      <c r="B921" t="s">
        <v>36</v>
      </c>
      <c r="C921" t="s">
        <v>295</v>
      </c>
      <c r="D921">
        <v>53</v>
      </c>
    </row>
    <row r="922" spans="1:4" x14ac:dyDescent="0.25">
      <c r="A922" s="1">
        <v>42880</v>
      </c>
      <c r="B922" t="s">
        <v>484</v>
      </c>
      <c r="C922" t="s">
        <v>485</v>
      </c>
      <c r="D922">
        <v>6</v>
      </c>
    </row>
    <row r="923" spans="1:4" x14ac:dyDescent="0.25">
      <c r="A923" s="1">
        <v>42881</v>
      </c>
      <c r="B923" t="s">
        <v>72</v>
      </c>
      <c r="C923" t="s">
        <v>73</v>
      </c>
      <c r="D923">
        <v>55</v>
      </c>
    </row>
    <row r="924" spans="1:4" x14ac:dyDescent="0.25">
      <c r="A924" s="1">
        <v>42881</v>
      </c>
      <c r="B924" t="s">
        <v>395</v>
      </c>
      <c r="C924" t="s">
        <v>587</v>
      </c>
      <c r="D924">
        <v>15</v>
      </c>
    </row>
    <row r="925" spans="1:4" x14ac:dyDescent="0.25">
      <c r="A925" s="1">
        <v>42881</v>
      </c>
      <c r="B925" t="s">
        <v>155</v>
      </c>
      <c r="C925" t="s">
        <v>414</v>
      </c>
      <c r="D925">
        <v>25</v>
      </c>
    </row>
    <row r="926" spans="1:4" x14ac:dyDescent="0.25">
      <c r="A926" s="1">
        <v>42881</v>
      </c>
      <c r="B926" t="s">
        <v>69</v>
      </c>
      <c r="C926" t="s">
        <v>588</v>
      </c>
      <c r="D926">
        <v>39</v>
      </c>
    </row>
    <row r="927" spans="1:4" x14ac:dyDescent="0.25">
      <c r="A927" s="1">
        <v>42881</v>
      </c>
      <c r="B927" t="s">
        <v>201</v>
      </c>
      <c r="C927" t="s">
        <v>357</v>
      </c>
      <c r="D927">
        <v>25</v>
      </c>
    </row>
    <row r="928" spans="1:4" x14ac:dyDescent="0.25">
      <c r="A928" s="1">
        <v>42881</v>
      </c>
      <c r="B928" t="s">
        <v>55</v>
      </c>
      <c r="C928" t="s">
        <v>265</v>
      </c>
      <c r="D928">
        <v>22</v>
      </c>
    </row>
    <row r="929" spans="1:4" x14ac:dyDescent="0.25">
      <c r="A929" s="1">
        <v>42884</v>
      </c>
      <c r="B929" t="s">
        <v>589</v>
      </c>
      <c r="C929" t="s">
        <v>590</v>
      </c>
      <c r="D929">
        <v>22</v>
      </c>
    </row>
    <row r="930" spans="1:4" x14ac:dyDescent="0.25">
      <c r="A930" s="1">
        <v>42884</v>
      </c>
      <c r="B930" t="s">
        <v>150</v>
      </c>
      <c r="C930" t="s">
        <v>200</v>
      </c>
      <c r="D930">
        <v>2</v>
      </c>
    </row>
    <row r="931" spans="1:4" x14ac:dyDescent="0.25">
      <c r="A931" s="1">
        <v>42884</v>
      </c>
      <c r="B931" t="s">
        <v>101</v>
      </c>
      <c r="C931" t="s">
        <v>293</v>
      </c>
      <c r="D931">
        <v>8</v>
      </c>
    </row>
    <row r="932" spans="1:4" x14ac:dyDescent="0.25">
      <c r="A932" s="1">
        <v>42884</v>
      </c>
      <c r="B932" t="s">
        <v>83</v>
      </c>
      <c r="C932" t="s">
        <v>591</v>
      </c>
      <c r="D932">
        <v>50</v>
      </c>
    </row>
    <row r="933" spans="1:4" x14ac:dyDescent="0.25">
      <c r="A933" s="1">
        <v>42884</v>
      </c>
      <c r="B933" t="s">
        <v>95</v>
      </c>
      <c r="C933" t="s">
        <v>96</v>
      </c>
      <c r="D933">
        <v>17</v>
      </c>
    </row>
    <row r="934" spans="1:4" x14ac:dyDescent="0.25">
      <c r="A934" s="1">
        <v>42884</v>
      </c>
      <c r="B934" t="s">
        <v>65</v>
      </c>
      <c r="C934" t="s">
        <v>66</v>
      </c>
      <c r="D934">
        <v>9</v>
      </c>
    </row>
    <row r="935" spans="1:4" x14ac:dyDescent="0.25">
      <c r="A935" s="1">
        <v>42885</v>
      </c>
      <c r="B935" t="s">
        <v>307</v>
      </c>
      <c r="C935" t="s">
        <v>325</v>
      </c>
      <c r="D935">
        <v>52</v>
      </c>
    </row>
    <row r="936" spans="1:4" x14ac:dyDescent="0.25">
      <c r="A936" s="1">
        <v>42885</v>
      </c>
      <c r="B936" t="s">
        <v>232</v>
      </c>
      <c r="C936" t="s">
        <v>451</v>
      </c>
      <c r="D936">
        <v>18</v>
      </c>
    </row>
    <row r="937" spans="1:4" x14ac:dyDescent="0.25">
      <c r="A937" s="1">
        <v>42885</v>
      </c>
      <c r="B937" t="s">
        <v>23</v>
      </c>
      <c r="C937" t="s">
        <v>592</v>
      </c>
      <c r="D937">
        <v>17</v>
      </c>
    </row>
    <row r="938" spans="1:4" x14ac:dyDescent="0.25">
      <c r="A938" s="1">
        <v>42885</v>
      </c>
      <c r="B938" t="s">
        <v>299</v>
      </c>
      <c r="C938" t="s">
        <v>300</v>
      </c>
      <c r="D938">
        <v>52</v>
      </c>
    </row>
    <row r="939" spans="1:4" x14ac:dyDescent="0.25">
      <c r="A939" s="1">
        <v>42885</v>
      </c>
      <c r="B939" t="s">
        <v>65</v>
      </c>
      <c r="C939" t="s">
        <v>116</v>
      </c>
      <c r="D939">
        <v>13</v>
      </c>
    </row>
    <row r="940" spans="1:4" x14ac:dyDescent="0.25">
      <c r="A940" s="1">
        <v>42885</v>
      </c>
      <c r="B940" t="s">
        <v>25</v>
      </c>
      <c r="C940" t="s">
        <v>26</v>
      </c>
      <c r="D940">
        <v>10</v>
      </c>
    </row>
    <row r="941" spans="1:4" x14ac:dyDescent="0.25">
      <c r="A941" s="1">
        <v>42886</v>
      </c>
      <c r="B941" t="s">
        <v>593</v>
      </c>
      <c r="C941" t="s">
        <v>594</v>
      </c>
      <c r="D941">
        <v>18</v>
      </c>
    </row>
    <row r="942" spans="1:4" x14ac:dyDescent="0.25">
      <c r="A942" s="1">
        <v>42886</v>
      </c>
      <c r="B942" t="s">
        <v>67</v>
      </c>
      <c r="C942" t="s">
        <v>301</v>
      </c>
      <c r="D942">
        <v>16</v>
      </c>
    </row>
    <row r="943" spans="1:4" x14ac:dyDescent="0.25">
      <c r="A943" s="1">
        <v>42886</v>
      </c>
      <c r="B943" t="s">
        <v>193</v>
      </c>
      <c r="C943" t="s">
        <v>595</v>
      </c>
      <c r="D943">
        <v>8</v>
      </c>
    </row>
    <row r="944" spans="1:4" x14ac:dyDescent="0.25">
      <c r="A944" s="1">
        <v>42886</v>
      </c>
      <c r="B944" t="s">
        <v>30</v>
      </c>
      <c r="C944" t="s">
        <v>241</v>
      </c>
      <c r="D944">
        <v>26</v>
      </c>
    </row>
    <row r="945" spans="1:4" x14ac:dyDescent="0.25">
      <c r="A945" s="1">
        <v>42886</v>
      </c>
      <c r="B945" t="s">
        <v>12</v>
      </c>
      <c r="C945" t="s">
        <v>532</v>
      </c>
      <c r="D945">
        <v>53</v>
      </c>
    </row>
    <row r="946" spans="1:4" x14ac:dyDescent="0.25">
      <c r="A946" s="1">
        <v>42886</v>
      </c>
      <c r="B946" t="s">
        <v>77</v>
      </c>
      <c r="C946" t="s">
        <v>575</v>
      </c>
      <c r="D946">
        <v>3</v>
      </c>
    </row>
    <row r="947" spans="1:4" x14ac:dyDescent="0.25">
      <c r="A947" s="1">
        <v>42887</v>
      </c>
      <c r="B947" t="s">
        <v>65</v>
      </c>
      <c r="C947" t="s">
        <v>83</v>
      </c>
      <c r="D947">
        <v>36</v>
      </c>
    </row>
    <row r="948" spans="1:4" x14ac:dyDescent="0.25">
      <c r="A948" s="1">
        <v>42887</v>
      </c>
      <c r="B948" t="s">
        <v>203</v>
      </c>
      <c r="C948" t="s">
        <v>370</v>
      </c>
      <c r="D948">
        <v>17</v>
      </c>
    </row>
    <row r="949" spans="1:4" x14ac:dyDescent="0.25">
      <c r="A949" s="1">
        <v>42887</v>
      </c>
      <c r="B949" t="s">
        <v>63</v>
      </c>
      <c r="C949" t="s">
        <v>105</v>
      </c>
      <c r="D949">
        <v>14</v>
      </c>
    </row>
    <row r="950" spans="1:4" x14ac:dyDescent="0.25">
      <c r="A950" s="1">
        <v>42887</v>
      </c>
      <c r="B950" t="s">
        <v>34</v>
      </c>
      <c r="C950" t="s">
        <v>557</v>
      </c>
      <c r="D950">
        <v>54</v>
      </c>
    </row>
    <row r="951" spans="1:4" x14ac:dyDescent="0.25">
      <c r="A951" s="1">
        <v>42887</v>
      </c>
      <c r="B951" t="s">
        <v>12</v>
      </c>
      <c r="C951" t="s">
        <v>386</v>
      </c>
      <c r="D951">
        <v>22</v>
      </c>
    </row>
    <row r="952" spans="1:4" x14ac:dyDescent="0.25">
      <c r="A952" s="1">
        <v>42887</v>
      </c>
      <c r="B952" t="s">
        <v>339</v>
      </c>
      <c r="C952" t="s">
        <v>565</v>
      </c>
      <c r="D952">
        <v>33</v>
      </c>
    </row>
    <row r="953" spans="1:4" x14ac:dyDescent="0.25">
      <c r="A953" s="1">
        <v>42888</v>
      </c>
      <c r="B953" t="s">
        <v>101</v>
      </c>
      <c r="C953" t="s">
        <v>187</v>
      </c>
      <c r="D953">
        <v>22</v>
      </c>
    </row>
    <row r="954" spans="1:4" x14ac:dyDescent="0.25">
      <c r="A954" s="1">
        <v>42888</v>
      </c>
      <c r="B954" t="s">
        <v>367</v>
      </c>
      <c r="C954" t="s">
        <v>368</v>
      </c>
      <c r="D954">
        <v>2</v>
      </c>
    </row>
    <row r="955" spans="1:4" x14ac:dyDescent="0.25">
      <c r="A955" s="1">
        <v>42888</v>
      </c>
      <c r="B955" t="s">
        <v>246</v>
      </c>
      <c r="C955" t="s">
        <v>247</v>
      </c>
      <c r="D955">
        <v>8</v>
      </c>
    </row>
    <row r="956" spans="1:4" x14ac:dyDescent="0.25">
      <c r="A956" s="1">
        <v>42888</v>
      </c>
      <c r="B956" t="s">
        <v>83</v>
      </c>
      <c r="C956" t="s">
        <v>596</v>
      </c>
      <c r="D956">
        <v>5</v>
      </c>
    </row>
    <row r="957" spans="1:4" x14ac:dyDescent="0.25">
      <c r="A957" s="1">
        <v>42888</v>
      </c>
      <c r="B957" t="s">
        <v>63</v>
      </c>
      <c r="C957" t="s">
        <v>441</v>
      </c>
      <c r="D957">
        <v>25</v>
      </c>
    </row>
    <row r="958" spans="1:4" x14ac:dyDescent="0.25">
      <c r="A958" s="1">
        <v>42888</v>
      </c>
      <c r="B958" t="s">
        <v>143</v>
      </c>
      <c r="C958" t="s">
        <v>585</v>
      </c>
      <c r="D958">
        <v>18</v>
      </c>
    </row>
    <row r="959" spans="1:4" x14ac:dyDescent="0.25">
      <c r="A959" s="1">
        <v>42891</v>
      </c>
      <c r="B959" t="s">
        <v>131</v>
      </c>
      <c r="C959" t="s">
        <v>451</v>
      </c>
      <c r="D959">
        <v>8</v>
      </c>
    </row>
    <row r="960" spans="1:4" x14ac:dyDescent="0.25">
      <c r="A960" s="1">
        <v>42891</v>
      </c>
      <c r="B960" t="s">
        <v>106</v>
      </c>
      <c r="C960" t="s">
        <v>107</v>
      </c>
      <c r="D960">
        <v>20</v>
      </c>
    </row>
    <row r="961" spans="1:4" x14ac:dyDescent="0.25">
      <c r="A961" s="1">
        <v>42891</v>
      </c>
      <c r="B961" t="s">
        <v>57</v>
      </c>
      <c r="C961" t="s">
        <v>399</v>
      </c>
      <c r="D961">
        <v>23</v>
      </c>
    </row>
    <row r="962" spans="1:4" x14ac:dyDescent="0.25">
      <c r="A962" s="1">
        <v>42891</v>
      </c>
      <c r="B962" t="s">
        <v>25</v>
      </c>
      <c r="C962" t="s">
        <v>26</v>
      </c>
      <c r="D962">
        <v>52</v>
      </c>
    </row>
    <row r="963" spans="1:4" x14ac:dyDescent="0.25">
      <c r="A963" s="1">
        <v>42891</v>
      </c>
      <c r="B963" t="s">
        <v>65</v>
      </c>
      <c r="C963" t="s">
        <v>210</v>
      </c>
      <c r="D963">
        <v>14</v>
      </c>
    </row>
    <row r="964" spans="1:4" x14ac:dyDescent="0.25">
      <c r="A964" s="1">
        <v>42891</v>
      </c>
      <c r="B964" t="s">
        <v>8</v>
      </c>
      <c r="C964" t="s">
        <v>545</v>
      </c>
      <c r="D964">
        <v>27</v>
      </c>
    </row>
    <row r="965" spans="1:4" x14ac:dyDescent="0.25">
      <c r="A965" s="1">
        <v>42892</v>
      </c>
      <c r="B965" t="s">
        <v>47</v>
      </c>
      <c r="C965" t="s">
        <v>48</v>
      </c>
      <c r="D965">
        <v>21</v>
      </c>
    </row>
    <row r="966" spans="1:4" x14ac:dyDescent="0.25">
      <c r="A966" s="1">
        <v>42892</v>
      </c>
      <c r="B966" t="s">
        <v>23</v>
      </c>
      <c r="C966" t="s">
        <v>24</v>
      </c>
      <c r="D966">
        <v>28</v>
      </c>
    </row>
    <row r="967" spans="1:4" x14ac:dyDescent="0.25">
      <c r="A967" s="1">
        <v>42892</v>
      </c>
      <c r="B967" t="s">
        <v>18</v>
      </c>
      <c r="C967" t="s">
        <v>597</v>
      </c>
      <c r="D967">
        <v>50</v>
      </c>
    </row>
    <row r="968" spans="1:4" x14ac:dyDescent="0.25">
      <c r="A968" s="1">
        <v>42892</v>
      </c>
      <c r="B968" t="s">
        <v>77</v>
      </c>
      <c r="C968" t="s">
        <v>78</v>
      </c>
      <c r="D968">
        <v>5</v>
      </c>
    </row>
    <row r="969" spans="1:4" x14ac:dyDescent="0.25">
      <c r="A969" s="1">
        <v>42892</v>
      </c>
      <c r="B969" t="s">
        <v>201</v>
      </c>
      <c r="C969" t="s">
        <v>598</v>
      </c>
      <c r="D969">
        <v>7</v>
      </c>
    </row>
    <row r="970" spans="1:4" x14ac:dyDescent="0.25">
      <c r="A970" s="1">
        <v>42892</v>
      </c>
      <c r="B970" t="s">
        <v>395</v>
      </c>
      <c r="C970" t="s">
        <v>599</v>
      </c>
      <c r="D970">
        <v>11</v>
      </c>
    </row>
    <row r="971" spans="1:4" x14ac:dyDescent="0.25">
      <c r="A971" s="1">
        <v>42893</v>
      </c>
      <c r="B971" t="s">
        <v>101</v>
      </c>
      <c r="C971" t="s">
        <v>187</v>
      </c>
      <c r="D971">
        <v>17</v>
      </c>
    </row>
    <row r="972" spans="1:4" x14ac:dyDescent="0.25">
      <c r="A972" s="1">
        <v>42893</v>
      </c>
      <c r="B972" t="s">
        <v>119</v>
      </c>
      <c r="C972" t="s">
        <v>120</v>
      </c>
      <c r="D972">
        <v>12</v>
      </c>
    </row>
    <row r="973" spans="1:4" x14ac:dyDescent="0.25">
      <c r="A973" s="1">
        <v>42893</v>
      </c>
      <c r="B973" t="s">
        <v>171</v>
      </c>
      <c r="C973" t="s">
        <v>5</v>
      </c>
      <c r="D973">
        <v>49</v>
      </c>
    </row>
    <row r="974" spans="1:4" x14ac:dyDescent="0.25">
      <c r="A974" s="1">
        <v>42893</v>
      </c>
      <c r="B974" t="s">
        <v>41</v>
      </c>
      <c r="C974" t="s">
        <v>42</v>
      </c>
      <c r="D974">
        <v>6</v>
      </c>
    </row>
    <row r="975" spans="1:4" x14ac:dyDescent="0.25">
      <c r="A975" s="1">
        <v>42893</v>
      </c>
      <c r="B975" t="s">
        <v>8</v>
      </c>
      <c r="C975" t="s">
        <v>9</v>
      </c>
      <c r="D975">
        <v>13</v>
      </c>
    </row>
    <row r="976" spans="1:4" x14ac:dyDescent="0.25">
      <c r="A976" s="1">
        <v>42893</v>
      </c>
      <c r="B976" t="s">
        <v>121</v>
      </c>
      <c r="C976" t="s">
        <v>600</v>
      </c>
      <c r="D976">
        <v>40</v>
      </c>
    </row>
    <row r="977" spans="1:4" x14ac:dyDescent="0.25">
      <c r="A977" s="1">
        <v>42894</v>
      </c>
      <c r="B977" t="s">
        <v>150</v>
      </c>
      <c r="C977" t="s">
        <v>601</v>
      </c>
      <c r="D977">
        <v>26</v>
      </c>
    </row>
    <row r="978" spans="1:4" x14ac:dyDescent="0.25">
      <c r="A978" s="1">
        <v>42894</v>
      </c>
      <c r="B978" t="s">
        <v>106</v>
      </c>
      <c r="C978" t="s">
        <v>602</v>
      </c>
      <c r="D978">
        <v>16</v>
      </c>
    </row>
    <row r="979" spans="1:4" x14ac:dyDescent="0.25">
      <c r="A979" s="1">
        <v>42894</v>
      </c>
      <c r="B979" t="s">
        <v>416</v>
      </c>
      <c r="C979" t="s">
        <v>572</v>
      </c>
      <c r="D979">
        <v>36</v>
      </c>
    </row>
    <row r="980" spans="1:4" x14ac:dyDescent="0.25">
      <c r="A980" s="1">
        <v>42894</v>
      </c>
      <c r="B980" t="s">
        <v>206</v>
      </c>
      <c r="C980" t="s">
        <v>192</v>
      </c>
      <c r="D980">
        <v>8</v>
      </c>
    </row>
    <row r="981" spans="1:4" x14ac:dyDescent="0.25">
      <c r="A981" s="1">
        <v>42894</v>
      </c>
      <c r="B981" t="s">
        <v>36</v>
      </c>
      <c r="C981" t="s">
        <v>306</v>
      </c>
      <c r="D981">
        <v>7</v>
      </c>
    </row>
    <row r="982" spans="1:4" x14ac:dyDescent="0.25">
      <c r="A982" s="1">
        <v>42894</v>
      </c>
      <c r="B982" t="s">
        <v>232</v>
      </c>
      <c r="C982" t="s">
        <v>573</v>
      </c>
      <c r="D982">
        <v>25</v>
      </c>
    </row>
    <row r="983" spans="1:4" x14ac:dyDescent="0.25">
      <c r="A983" s="1">
        <v>42895</v>
      </c>
      <c r="B983" t="s">
        <v>603</v>
      </c>
      <c r="C983" t="s">
        <v>439</v>
      </c>
      <c r="D983">
        <v>43</v>
      </c>
    </row>
    <row r="984" spans="1:4" x14ac:dyDescent="0.25">
      <c r="A984" s="1">
        <v>42895</v>
      </c>
      <c r="B984" t="s">
        <v>39</v>
      </c>
      <c r="C984" t="s">
        <v>164</v>
      </c>
      <c r="D984">
        <v>23</v>
      </c>
    </row>
    <row r="985" spans="1:4" x14ac:dyDescent="0.25">
      <c r="A985" s="1">
        <v>42895</v>
      </c>
      <c r="B985" t="s">
        <v>243</v>
      </c>
      <c r="C985" t="s">
        <v>82</v>
      </c>
      <c r="D985">
        <v>5</v>
      </c>
    </row>
    <row r="986" spans="1:4" x14ac:dyDescent="0.25">
      <c r="A986" s="1">
        <v>42895</v>
      </c>
      <c r="B986" t="s">
        <v>232</v>
      </c>
      <c r="C986" t="s">
        <v>378</v>
      </c>
      <c r="D986">
        <v>2</v>
      </c>
    </row>
    <row r="987" spans="1:4" x14ac:dyDescent="0.25">
      <c r="A987" s="1">
        <v>42895</v>
      </c>
      <c r="B987" t="s">
        <v>178</v>
      </c>
      <c r="C987" t="s">
        <v>335</v>
      </c>
      <c r="D987">
        <v>5</v>
      </c>
    </row>
    <row r="988" spans="1:4" x14ac:dyDescent="0.25">
      <c r="A988" s="1">
        <v>42895</v>
      </c>
      <c r="B988" t="s">
        <v>23</v>
      </c>
      <c r="C988" t="s">
        <v>604</v>
      </c>
      <c r="D988">
        <v>50</v>
      </c>
    </row>
    <row r="989" spans="1:4" x14ac:dyDescent="0.25">
      <c r="A989" s="1">
        <v>42898</v>
      </c>
      <c r="B989" t="s">
        <v>25</v>
      </c>
      <c r="C989" t="s">
        <v>146</v>
      </c>
      <c r="D989">
        <v>11</v>
      </c>
    </row>
    <row r="990" spans="1:4" x14ac:dyDescent="0.25">
      <c r="A990" s="1">
        <v>42898</v>
      </c>
      <c r="B990" t="s">
        <v>30</v>
      </c>
      <c r="C990" t="s">
        <v>109</v>
      </c>
      <c r="D990">
        <v>18</v>
      </c>
    </row>
    <row r="991" spans="1:4" x14ac:dyDescent="0.25">
      <c r="A991" s="1">
        <v>42898</v>
      </c>
      <c r="B991" t="s">
        <v>97</v>
      </c>
      <c r="C991" t="s">
        <v>181</v>
      </c>
      <c r="D991">
        <v>24</v>
      </c>
    </row>
    <row r="992" spans="1:4" x14ac:dyDescent="0.25">
      <c r="A992" s="1">
        <v>42898</v>
      </c>
      <c r="B992" t="s">
        <v>4</v>
      </c>
      <c r="C992" t="s">
        <v>382</v>
      </c>
      <c r="D992">
        <v>20</v>
      </c>
    </row>
    <row r="993" spans="1:4" x14ac:dyDescent="0.25">
      <c r="A993" s="1">
        <v>42898</v>
      </c>
      <c r="B993" t="s">
        <v>267</v>
      </c>
      <c r="C993" t="s">
        <v>287</v>
      </c>
      <c r="D993">
        <v>55</v>
      </c>
    </row>
    <row r="994" spans="1:4" x14ac:dyDescent="0.25">
      <c r="A994" s="1">
        <v>42898</v>
      </c>
      <c r="B994" t="s">
        <v>269</v>
      </c>
      <c r="C994" t="s">
        <v>605</v>
      </c>
      <c r="D994">
        <v>52</v>
      </c>
    </row>
    <row r="995" spans="1:4" x14ac:dyDescent="0.25">
      <c r="A995" s="1">
        <v>42899</v>
      </c>
      <c r="B995" t="s">
        <v>121</v>
      </c>
      <c r="C995" t="s">
        <v>606</v>
      </c>
      <c r="D995">
        <v>41</v>
      </c>
    </row>
    <row r="996" spans="1:4" x14ac:dyDescent="0.25">
      <c r="A996" s="1">
        <v>42899</v>
      </c>
      <c r="B996" t="s">
        <v>87</v>
      </c>
      <c r="C996" t="s">
        <v>255</v>
      </c>
      <c r="D996">
        <v>27</v>
      </c>
    </row>
    <row r="997" spans="1:4" x14ac:dyDescent="0.25">
      <c r="A997" s="1">
        <v>42899</v>
      </c>
      <c r="B997" t="s">
        <v>36</v>
      </c>
      <c r="C997" t="s">
        <v>404</v>
      </c>
      <c r="D997">
        <v>12</v>
      </c>
    </row>
    <row r="998" spans="1:4" x14ac:dyDescent="0.25">
      <c r="A998" s="1">
        <v>42899</v>
      </c>
      <c r="B998" t="s">
        <v>97</v>
      </c>
      <c r="C998" t="s">
        <v>464</v>
      </c>
      <c r="D998">
        <v>23</v>
      </c>
    </row>
    <row r="999" spans="1:4" x14ac:dyDescent="0.25">
      <c r="A999" s="1">
        <v>42899</v>
      </c>
      <c r="B999" t="s">
        <v>327</v>
      </c>
      <c r="C999" t="s">
        <v>102</v>
      </c>
      <c r="D999">
        <v>4</v>
      </c>
    </row>
    <row r="1000" spans="1:4" x14ac:dyDescent="0.25">
      <c r="A1000" s="1">
        <v>42899</v>
      </c>
      <c r="B1000" t="s">
        <v>77</v>
      </c>
      <c r="C1000" t="s">
        <v>384</v>
      </c>
      <c r="D1000">
        <v>27</v>
      </c>
    </row>
    <row r="1001" spans="1:4" x14ac:dyDescent="0.25">
      <c r="A1001" s="1">
        <v>42900</v>
      </c>
      <c r="B1001" t="s">
        <v>72</v>
      </c>
      <c r="C1001" t="s">
        <v>73</v>
      </c>
      <c r="D1001">
        <v>36</v>
      </c>
    </row>
    <row r="1002" spans="1:4" x14ac:dyDescent="0.25">
      <c r="A1002" s="1">
        <v>42900</v>
      </c>
      <c r="B1002" t="s">
        <v>51</v>
      </c>
      <c r="C1002" t="s">
        <v>522</v>
      </c>
      <c r="D1002">
        <v>20</v>
      </c>
    </row>
    <row r="1003" spans="1:4" x14ac:dyDescent="0.25">
      <c r="A1003" s="1">
        <v>42900</v>
      </c>
      <c r="B1003" t="s">
        <v>442</v>
      </c>
      <c r="C1003" t="s">
        <v>502</v>
      </c>
      <c r="D1003">
        <v>26</v>
      </c>
    </row>
    <row r="1004" spans="1:4" x14ac:dyDescent="0.25">
      <c r="A1004" s="1">
        <v>42900</v>
      </c>
      <c r="B1004" t="s">
        <v>442</v>
      </c>
      <c r="C1004" t="s">
        <v>540</v>
      </c>
      <c r="D1004">
        <v>8</v>
      </c>
    </row>
    <row r="1005" spans="1:4" x14ac:dyDescent="0.25">
      <c r="A1005" s="1">
        <v>42900</v>
      </c>
      <c r="B1005" t="s">
        <v>141</v>
      </c>
      <c r="C1005" t="s">
        <v>448</v>
      </c>
      <c r="D1005">
        <v>6</v>
      </c>
    </row>
    <row r="1006" spans="1:4" x14ac:dyDescent="0.25">
      <c r="A1006" s="1">
        <v>42900</v>
      </c>
      <c r="B1006" t="s">
        <v>232</v>
      </c>
      <c r="C1006" t="s">
        <v>573</v>
      </c>
      <c r="D1006">
        <v>5</v>
      </c>
    </row>
    <row r="1007" spans="1:4" x14ac:dyDescent="0.25">
      <c r="A1007" s="1">
        <v>42901</v>
      </c>
      <c r="B1007" t="s">
        <v>39</v>
      </c>
      <c r="C1007" t="s">
        <v>391</v>
      </c>
      <c r="D1007">
        <v>8</v>
      </c>
    </row>
    <row r="1008" spans="1:4" x14ac:dyDescent="0.25">
      <c r="A1008" s="1">
        <v>42901</v>
      </c>
      <c r="B1008" t="s">
        <v>150</v>
      </c>
      <c r="C1008" t="s">
        <v>140</v>
      </c>
      <c r="D1008">
        <v>4</v>
      </c>
    </row>
    <row r="1009" spans="1:4" x14ac:dyDescent="0.25">
      <c r="A1009" s="1">
        <v>42901</v>
      </c>
      <c r="B1009" t="s">
        <v>195</v>
      </c>
      <c r="C1009" t="s">
        <v>401</v>
      </c>
      <c r="D1009">
        <v>31</v>
      </c>
    </row>
    <row r="1010" spans="1:4" x14ac:dyDescent="0.25">
      <c r="A1010" s="1">
        <v>42901</v>
      </c>
      <c r="B1010" t="s">
        <v>57</v>
      </c>
      <c r="C1010" t="s">
        <v>418</v>
      </c>
      <c r="D1010">
        <v>36</v>
      </c>
    </row>
    <row r="1011" spans="1:4" x14ac:dyDescent="0.25">
      <c r="A1011" s="1">
        <v>42901</v>
      </c>
      <c r="B1011" t="s">
        <v>271</v>
      </c>
      <c r="C1011" t="s">
        <v>548</v>
      </c>
      <c r="D1011">
        <v>3</v>
      </c>
    </row>
    <row r="1012" spans="1:4" x14ac:dyDescent="0.25">
      <c r="A1012" s="1">
        <v>42901</v>
      </c>
      <c r="B1012" t="s">
        <v>83</v>
      </c>
      <c r="C1012" t="s">
        <v>518</v>
      </c>
      <c r="D1012">
        <v>31</v>
      </c>
    </row>
    <row r="1013" spans="1:4" x14ac:dyDescent="0.25">
      <c r="A1013" s="1">
        <v>42902</v>
      </c>
      <c r="B1013" t="s">
        <v>55</v>
      </c>
      <c r="C1013" t="s">
        <v>184</v>
      </c>
      <c r="D1013">
        <v>3</v>
      </c>
    </row>
    <row r="1014" spans="1:4" x14ac:dyDescent="0.25">
      <c r="A1014" s="1">
        <v>42902</v>
      </c>
      <c r="B1014" t="s">
        <v>574</v>
      </c>
      <c r="C1014" t="s">
        <v>607</v>
      </c>
      <c r="D1014">
        <v>2</v>
      </c>
    </row>
    <row r="1015" spans="1:4" x14ac:dyDescent="0.25">
      <c r="A1015" s="1">
        <v>42902</v>
      </c>
      <c r="B1015" t="s">
        <v>143</v>
      </c>
      <c r="C1015" t="s">
        <v>510</v>
      </c>
      <c r="D1015">
        <v>53</v>
      </c>
    </row>
    <row r="1016" spans="1:4" x14ac:dyDescent="0.25">
      <c r="A1016" s="1">
        <v>42902</v>
      </c>
      <c r="B1016" t="s">
        <v>327</v>
      </c>
      <c r="C1016" t="s">
        <v>608</v>
      </c>
      <c r="D1016">
        <v>7</v>
      </c>
    </row>
    <row r="1017" spans="1:4" x14ac:dyDescent="0.25">
      <c r="A1017" s="1">
        <v>42902</v>
      </c>
      <c r="B1017" t="s">
        <v>139</v>
      </c>
      <c r="C1017" t="s">
        <v>140</v>
      </c>
      <c r="D1017">
        <v>27</v>
      </c>
    </row>
    <row r="1018" spans="1:4" x14ac:dyDescent="0.25">
      <c r="A1018" s="1">
        <v>42902</v>
      </c>
      <c r="B1018" t="s">
        <v>4</v>
      </c>
      <c r="C1018" t="s">
        <v>489</v>
      </c>
      <c r="D1018">
        <v>29</v>
      </c>
    </row>
    <row r="1019" spans="1:4" x14ac:dyDescent="0.25">
      <c r="A1019" s="1">
        <v>42905</v>
      </c>
      <c r="B1019" t="s">
        <v>25</v>
      </c>
      <c r="C1019" t="s">
        <v>26</v>
      </c>
      <c r="D1019">
        <v>19</v>
      </c>
    </row>
    <row r="1020" spans="1:4" x14ac:dyDescent="0.25">
      <c r="A1020" s="1">
        <v>42905</v>
      </c>
      <c r="B1020" t="s">
        <v>152</v>
      </c>
      <c r="C1020" t="s">
        <v>17</v>
      </c>
      <c r="D1020">
        <v>15</v>
      </c>
    </row>
    <row r="1021" spans="1:4" x14ac:dyDescent="0.25">
      <c r="A1021" s="1">
        <v>42905</v>
      </c>
      <c r="B1021" t="s">
        <v>128</v>
      </c>
      <c r="C1021" t="s">
        <v>478</v>
      </c>
      <c r="D1021">
        <v>24</v>
      </c>
    </row>
    <row r="1022" spans="1:4" x14ac:dyDescent="0.25">
      <c r="A1022" s="1">
        <v>42905</v>
      </c>
      <c r="B1022" t="s">
        <v>87</v>
      </c>
      <c r="C1022" t="s">
        <v>255</v>
      </c>
      <c r="D1022">
        <v>50</v>
      </c>
    </row>
    <row r="1023" spans="1:4" x14ac:dyDescent="0.25">
      <c r="A1023" s="1">
        <v>42905</v>
      </c>
      <c r="B1023" t="s">
        <v>36</v>
      </c>
      <c r="C1023" t="s">
        <v>166</v>
      </c>
      <c r="D1023">
        <v>18</v>
      </c>
    </row>
    <row r="1024" spans="1:4" x14ac:dyDescent="0.25">
      <c r="A1024" s="1">
        <v>42905</v>
      </c>
      <c r="B1024" t="s">
        <v>39</v>
      </c>
      <c r="C1024" t="s">
        <v>609</v>
      </c>
      <c r="D1024">
        <v>36</v>
      </c>
    </row>
    <row r="1025" spans="1:4" x14ac:dyDescent="0.25">
      <c r="A1025" s="1">
        <v>42906</v>
      </c>
      <c r="B1025" t="s">
        <v>352</v>
      </c>
      <c r="C1025" t="s">
        <v>425</v>
      </c>
      <c r="D1025">
        <v>13</v>
      </c>
    </row>
    <row r="1026" spans="1:4" x14ac:dyDescent="0.25">
      <c r="A1026" s="1">
        <v>42906</v>
      </c>
      <c r="B1026" t="s">
        <v>101</v>
      </c>
      <c r="C1026" t="s">
        <v>610</v>
      </c>
      <c r="D1026">
        <v>29</v>
      </c>
    </row>
    <row r="1027" spans="1:4" x14ac:dyDescent="0.25">
      <c r="A1027" s="1">
        <v>42906</v>
      </c>
      <c r="B1027" t="s">
        <v>412</v>
      </c>
      <c r="C1027" t="s">
        <v>413</v>
      </c>
      <c r="D1027">
        <v>47</v>
      </c>
    </row>
    <row r="1028" spans="1:4" x14ac:dyDescent="0.25">
      <c r="A1028" s="1">
        <v>42906</v>
      </c>
      <c r="B1028" t="s">
        <v>67</v>
      </c>
      <c r="C1028" t="s">
        <v>460</v>
      </c>
      <c r="D1028">
        <v>17</v>
      </c>
    </row>
    <row r="1029" spans="1:4" x14ac:dyDescent="0.25">
      <c r="A1029" s="1">
        <v>42906</v>
      </c>
      <c r="B1029" t="s">
        <v>155</v>
      </c>
      <c r="C1029" t="s">
        <v>186</v>
      </c>
      <c r="D1029">
        <v>9</v>
      </c>
    </row>
    <row r="1030" spans="1:4" x14ac:dyDescent="0.25">
      <c r="A1030" s="1">
        <v>42906</v>
      </c>
      <c r="B1030" t="s">
        <v>139</v>
      </c>
      <c r="C1030" t="s">
        <v>140</v>
      </c>
      <c r="D1030">
        <v>8</v>
      </c>
    </row>
    <row r="1031" spans="1:4" x14ac:dyDescent="0.25">
      <c r="A1031" s="1">
        <v>42907</v>
      </c>
      <c r="B1031" t="s">
        <v>395</v>
      </c>
      <c r="C1031" t="s">
        <v>599</v>
      </c>
      <c r="D1031">
        <v>4</v>
      </c>
    </row>
    <row r="1032" spans="1:4" x14ac:dyDescent="0.25">
      <c r="A1032" s="1">
        <v>42907</v>
      </c>
      <c r="B1032" t="s">
        <v>314</v>
      </c>
      <c r="C1032" t="s">
        <v>466</v>
      </c>
      <c r="D1032">
        <v>53</v>
      </c>
    </row>
    <row r="1033" spans="1:4" x14ac:dyDescent="0.25">
      <c r="A1033" s="1">
        <v>42907</v>
      </c>
      <c r="B1033" t="s">
        <v>329</v>
      </c>
      <c r="C1033" t="s">
        <v>330</v>
      </c>
      <c r="D1033">
        <v>29</v>
      </c>
    </row>
    <row r="1034" spans="1:4" x14ac:dyDescent="0.25">
      <c r="A1034" s="1">
        <v>42907</v>
      </c>
      <c r="B1034" t="s">
        <v>69</v>
      </c>
      <c r="C1034" t="s">
        <v>70</v>
      </c>
      <c r="D1034">
        <v>52</v>
      </c>
    </row>
    <row r="1035" spans="1:4" x14ac:dyDescent="0.25">
      <c r="A1035" s="1">
        <v>42907</v>
      </c>
      <c r="B1035" t="s">
        <v>395</v>
      </c>
      <c r="C1035" t="s">
        <v>599</v>
      </c>
      <c r="D1035">
        <v>8</v>
      </c>
    </row>
    <row r="1036" spans="1:4" x14ac:dyDescent="0.25">
      <c r="A1036" s="1">
        <v>42907</v>
      </c>
      <c r="B1036" t="s">
        <v>87</v>
      </c>
      <c r="C1036" t="s">
        <v>154</v>
      </c>
      <c r="D1036">
        <v>32</v>
      </c>
    </row>
    <row r="1037" spans="1:4" x14ac:dyDescent="0.25">
      <c r="A1037" s="1">
        <v>42908</v>
      </c>
      <c r="B1037" t="s">
        <v>208</v>
      </c>
      <c r="C1037" t="s">
        <v>611</v>
      </c>
      <c r="D1037">
        <v>11</v>
      </c>
    </row>
    <row r="1038" spans="1:4" x14ac:dyDescent="0.25">
      <c r="A1038" s="1">
        <v>42908</v>
      </c>
      <c r="B1038" t="s">
        <v>395</v>
      </c>
      <c r="C1038" t="s">
        <v>467</v>
      </c>
      <c r="D1038">
        <v>35</v>
      </c>
    </row>
    <row r="1039" spans="1:4" x14ac:dyDescent="0.25">
      <c r="A1039" s="1">
        <v>42908</v>
      </c>
      <c r="B1039" t="s">
        <v>141</v>
      </c>
      <c r="C1039" t="s">
        <v>612</v>
      </c>
      <c r="D1039">
        <v>4</v>
      </c>
    </row>
    <row r="1040" spans="1:4" x14ac:dyDescent="0.25">
      <c r="A1040" s="1">
        <v>42908</v>
      </c>
      <c r="B1040" t="s">
        <v>141</v>
      </c>
      <c r="C1040" t="s">
        <v>435</v>
      </c>
      <c r="D1040">
        <v>18</v>
      </c>
    </row>
    <row r="1041" spans="1:4" x14ac:dyDescent="0.25">
      <c r="A1041" s="1">
        <v>42908</v>
      </c>
      <c r="B1041" t="s">
        <v>83</v>
      </c>
      <c r="C1041" t="s">
        <v>591</v>
      </c>
      <c r="D1041">
        <v>5</v>
      </c>
    </row>
    <row r="1042" spans="1:4" x14ac:dyDescent="0.25">
      <c r="A1042" s="1">
        <v>42908</v>
      </c>
      <c r="B1042" t="s">
        <v>30</v>
      </c>
      <c r="C1042" t="s">
        <v>432</v>
      </c>
      <c r="D1042">
        <v>32</v>
      </c>
    </row>
    <row r="1043" spans="1:4" x14ac:dyDescent="0.25">
      <c r="A1043" s="1">
        <v>42909</v>
      </c>
      <c r="B1043" t="s">
        <v>161</v>
      </c>
      <c r="C1043" t="s">
        <v>345</v>
      </c>
      <c r="D1043">
        <v>18</v>
      </c>
    </row>
    <row r="1044" spans="1:4" x14ac:dyDescent="0.25">
      <c r="A1044" s="1">
        <v>42909</v>
      </c>
      <c r="B1044" t="s">
        <v>32</v>
      </c>
      <c r="C1044" t="s">
        <v>406</v>
      </c>
      <c r="D1044">
        <v>19</v>
      </c>
    </row>
    <row r="1045" spans="1:4" x14ac:dyDescent="0.25">
      <c r="A1045" s="1">
        <v>42909</v>
      </c>
      <c r="B1045" t="s">
        <v>161</v>
      </c>
      <c r="C1045" t="s">
        <v>162</v>
      </c>
      <c r="D1045">
        <v>8</v>
      </c>
    </row>
    <row r="1046" spans="1:4" x14ac:dyDescent="0.25">
      <c r="A1046" s="1">
        <v>42909</v>
      </c>
      <c r="B1046" t="s">
        <v>449</v>
      </c>
      <c r="C1046" t="s">
        <v>613</v>
      </c>
      <c r="D1046">
        <v>16</v>
      </c>
    </row>
    <row r="1047" spans="1:4" x14ac:dyDescent="0.25">
      <c r="A1047" s="1">
        <v>42909</v>
      </c>
      <c r="B1047" t="s">
        <v>41</v>
      </c>
      <c r="C1047" t="s">
        <v>614</v>
      </c>
      <c r="D1047">
        <v>39</v>
      </c>
    </row>
    <row r="1048" spans="1:4" x14ac:dyDescent="0.25">
      <c r="A1048" s="1">
        <v>42909</v>
      </c>
      <c r="B1048" t="s">
        <v>101</v>
      </c>
      <c r="C1048" t="s">
        <v>610</v>
      </c>
      <c r="D1048">
        <v>45</v>
      </c>
    </row>
    <row r="1049" spans="1:4" x14ac:dyDescent="0.25">
      <c r="A1049" s="1">
        <v>42912</v>
      </c>
      <c r="B1049" t="s">
        <v>141</v>
      </c>
      <c r="C1049" t="s">
        <v>435</v>
      </c>
      <c r="D1049">
        <v>46</v>
      </c>
    </row>
    <row r="1050" spans="1:4" x14ac:dyDescent="0.25">
      <c r="A1050" s="1">
        <v>42912</v>
      </c>
      <c r="B1050" t="s">
        <v>83</v>
      </c>
      <c r="C1050" t="s">
        <v>91</v>
      </c>
      <c r="D1050">
        <v>26</v>
      </c>
    </row>
    <row r="1051" spans="1:4" x14ac:dyDescent="0.25">
      <c r="A1051" s="1">
        <v>42912</v>
      </c>
      <c r="B1051" t="s">
        <v>351</v>
      </c>
      <c r="C1051" t="s">
        <v>227</v>
      </c>
      <c r="D1051">
        <v>53</v>
      </c>
    </row>
    <row r="1052" spans="1:4" x14ac:dyDescent="0.25">
      <c r="A1052" s="1">
        <v>42912</v>
      </c>
      <c r="B1052" t="s">
        <v>503</v>
      </c>
      <c r="C1052" t="s">
        <v>183</v>
      </c>
      <c r="D1052">
        <v>26</v>
      </c>
    </row>
    <row r="1053" spans="1:4" x14ac:dyDescent="0.25">
      <c r="A1053" s="1">
        <v>42912</v>
      </c>
      <c r="B1053" t="s">
        <v>4</v>
      </c>
      <c r="C1053" t="s">
        <v>5</v>
      </c>
      <c r="D1053">
        <v>16</v>
      </c>
    </row>
    <row r="1054" spans="1:4" x14ac:dyDescent="0.25">
      <c r="A1054" s="1">
        <v>42912</v>
      </c>
      <c r="B1054" t="s">
        <v>83</v>
      </c>
      <c r="C1054" t="s">
        <v>615</v>
      </c>
      <c r="D1054">
        <v>10</v>
      </c>
    </row>
    <row r="1055" spans="1:4" x14ac:dyDescent="0.25">
      <c r="A1055" s="1">
        <v>42913</v>
      </c>
      <c r="B1055" t="s">
        <v>161</v>
      </c>
      <c r="C1055" t="s">
        <v>214</v>
      </c>
      <c r="D1055">
        <v>23</v>
      </c>
    </row>
    <row r="1056" spans="1:4" x14ac:dyDescent="0.25">
      <c r="A1056" s="1">
        <v>42913</v>
      </c>
      <c r="B1056" t="s">
        <v>32</v>
      </c>
      <c r="C1056" t="s">
        <v>33</v>
      </c>
      <c r="D1056">
        <v>22</v>
      </c>
    </row>
    <row r="1057" spans="1:4" x14ac:dyDescent="0.25">
      <c r="A1057" s="1">
        <v>42913</v>
      </c>
      <c r="B1057" t="s">
        <v>41</v>
      </c>
      <c r="C1057" t="s">
        <v>302</v>
      </c>
      <c r="D1057">
        <v>29</v>
      </c>
    </row>
    <row r="1058" spans="1:4" x14ac:dyDescent="0.25">
      <c r="A1058" s="1">
        <v>42913</v>
      </c>
      <c r="B1058" t="s">
        <v>150</v>
      </c>
      <c r="C1058" t="s">
        <v>151</v>
      </c>
      <c r="D1058">
        <v>26</v>
      </c>
    </row>
    <row r="1059" spans="1:4" x14ac:dyDescent="0.25">
      <c r="A1059" s="1">
        <v>42913</v>
      </c>
      <c r="B1059" t="s">
        <v>51</v>
      </c>
      <c r="C1059" t="s">
        <v>358</v>
      </c>
      <c r="D1059">
        <v>9</v>
      </c>
    </row>
    <row r="1060" spans="1:4" x14ac:dyDescent="0.25">
      <c r="A1060" s="1">
        <v>42913</v>
      </c>
      <c r="B1060" t="s">
        <v>81</v>
      </c>
      <c r="C1060" t="s">
        <v>104</v>
      </c>
      <c r="D1060">
        <v>20</v>
      </c>
    </row>
    <row r="1061" spans="1:4" x14ac:dyDescent="0.25">
      <c r="A1061" s="1">
        <v>42914</v>
      </c>
      <c r="B1061" t="s">
        <v>128</v>
      </c>
      <c r="C1061" t="s">
        <v>250</v>
      </c>
      <c r="D1061">
        <v>7</v>
      </c>
    </row>
    <row r="1062" spans="1:4" x14ac:dyDescent="0.25">
      <c r="A1062" s="1">
        <v>42914</v>
      </c>
      <c r="B1062" t="s">
        <v>176</v>
      </c>
      <c r="C1062" t="s">
        <v>486</v>
      </c>
      <c r="D1062">
        <v>27</v>
      </c>
    </row>
    <row r="1063" spans="1:4" x14ac:dyDescent="0.25">
      <c r="A1063" s="1">
        <v>42914</v>
      </c>
      <c r="B1063" t="s">
        <v>119</v>
      </c>
      <c r="C1063" t="s">
        <v>120</v>
      </c>
      <c r="D1063">
        <v>35</v>
      </c>
    </row>
    <row r="1064" spans="1:4" x14ac:dyDescent="0.25">
      <c r="A1064" s="1">
        <v>42914</v>
      </c>
      <c r="B1064" t="s">
        <v>395</v>
      </c>
      <c r="C1064" t="s">
        <v>599</v>
      </c>
      <c r="D1064">
        <v>15</v>
      </c>
    </row>
    <row r="1065" spans="1:4" x14ac:dyDescent="0.25">
      <c r="A1065" s="1">
        <v>42914</v>
      </c>
      <c r="B1065" t="s">
        <v>83</v>
      </c>
      <c r="C1065" t="s">
        <v>596</v>
      </c>
      <c r="D1065">
        <v>29</v>
      </c>
    </row>
    <row r="1066" spans="1:4" x14ac:dyDescent="0.25">
      <c r="A1066" s="1">
        <v>42914</v>
      </c>
      <c r="B1066" t="s">
        <v>133</v>
      </c>
      <c r="C1066" t="s">
        <v>616</v>
      </c>
      <c r="D1066">
        <v>42</v>
      </c>
    </row>
    <row r="1067" spans="1:4" x14ac:dyDescent="0.25">
      <c r="A1067" s="1">
        <v>42915</v>
      </c>
      <c r="B1067" t="s">
        <v>280</v>
      </c>
      <c r="C1067" t="s">
        <v>451</v>
      </c>
      <c r="D1067">
        <v>9</v>
      </c>
    </row>
    <row r="1068" spans="1:4" x14ac:dyDescent="0.25">
      <c r="A1068" s="1">
        <v>42915</v>
      </c>
      <c r="B1068" t="s">
        <v>137</v>
      </c>
      <c r="C1068" t="s">
        <v>617</v>
      </c>
      <c r="D1068">
        <v>50</v>
      </c>
    </row>
    <row r="1069" spans="1:4" x14ac:dyDescent="0.25">
      <c r="A1069" s="1">
        <v>42915</v>
      </c>
      <c r="B1069" t="s">
        <v>95</v>
      </c>
      <c r="C1069" t="s">
        <v>426</v>
      </c>
      <c r="D1069">
        <v>6</v>
      </c>
    </row>
    <row r="1070" spans="1:4" x14ac:dyDescent="0.25">
      <c r="A1070" s="1">
        <v>42915</v>
      </c>
      <c r="B1070" t="s">
        <v>87</v>
      </c>
      <c r="C1070" t="s">
        <v>383</v>
      </c>
      <c r="D1070">
        <v>18</v>
      </c>
    </row>
    <row r="1071" spans="1:4" x14ac:dyDescent="0.25">
      <c r="A1071" s="1">
        <v>42915</v>
      </c>
      <c r="B1071" t="s">
        <v>83</v>
      </c>
      <c r="C1071" t="s">
        <v>615</v>
      </c>
      <c r="D1071">
        <v>28</v>
      </c>
    </row>
    <row r="1072" spans="1:4" x14ac:dyDescent="0.25">
      <c r="A1072" s="1">
        <v>42915</v>
      </c>
      <c r="B1072" t="s">
        <v>83</v>
      </c>
      <c r="C1072" t="s">
        <v>455</v>
      </c>
      <c r="D1072">
        <v>7</v>
      </c>
    </row>
    <row r="1073" spans="1:4" x14ac:dyDescent="0.25">
      <c r="A1073" s="1">
        <v>42916</v>
      </c>
      <c r="B1073" t="s">
        <v>618</v>
      </c>
      <c r="C1073" t="s">
        <v>619</v>
      </c>
      <c r="D1073">
        <v>28</v>
      </c>
    </row>
    <row r="1074" spans="1:4" x14ac:dyDescent="0.25">
      <c r="A1074" s="1">
        <v>42916</v>
      </c>
      <c r="B1074" t="s">
        <v>95</v>
      </c>
      <c r="C1074" t="s">
        <v>96</v>
      </c>
      <c r="D1074">
        <v>27</v>
      </c>
    </row>
    <row r="1075" spans="1:4" x14ac:dyDescent="0.25">
      <c r="A1075" s="1">
        <v>42916</v>
      </c>
      <c r="B1075" t="s">
        <v>36</v>
      </c>
      <c r="C1075" t="s">
        <v>166</v>
      </c>
      <c r="D1075">
        <v>19</v>
      </c>
    </row>
    <row r="1076" spans="1:4" x14ac:dyDescent="0.25">
      <c r="A1076" s="1">
        <v>42916</v>
      </c>
      <c r="B1076" t="s">
        <v>77</v>
      </c>
      <c r="C1076" t="s">
        <v>384</v>
      </c>
      <c r="D1076">
        <v>19</v>
      </c>
    </row>
    <row r="1077" spans="1:4" x14ac:dyDescent="0.25">
      <c r="A1077" s="1">
        <v>42916</v>
      </c>
      <c r="B1077" t="s">
        <v>34</v>
      </c>
      <c r="C1077" t="s">
        <v>35</v>
      </c>
      <c r="D1077">
        <v>18</v>
      </c>
    </row>
    <row r="1078" spans="1:4" x14ac:dyDescent="0.25">
      <c r="A1078" s="1">
        <v>42916</v>
      </c>
      <c r="B1078" t="s">
        <v>141</v>
      </c>
      <c r="C1078" t="s">
        <v>364</v>
      </c>
      <c r="D1078">
        <v>27</v>
      </c>
    </row>
    <row r="1079" spans="1:4" x14ac:dyDescent="0.25">
      <c r="A1079" s="1">
        <v>42919</v>
      </c>
      <c r="B1079" t="s">
        <v>339</v>
      </c>
      <c r="C1079" t="s">
        <v>565</v>
      </c>
      <c r="D1079">
        <v>21</v>
      </c>
    </row>
    <row r="1080" spans="1:4" x14ac:dyDescent="0.25">
      <c r="A1080" s="1">
        <v>42919</v>
      </c>
      <c r="B1080" t="s">
        <v>106</v>
      </c>
      <c r="C1080" t="s">
        <v>277</v>
      </c>
      <c r="D1080">
        <v>14</v>
      </c>
    </row>
    <row r="1081" spans="1:4" x14ac:dyDescent="0.25">
      <c r="A1081" s="1">
        <v>42919</v>
      </c>
      <c r="B1081" t="s">
        <v>147</v>
      </c>
      <c r="C1081" t="s">
        <v>527</v>
      </c>
      <c r="D1081">
        <v>34</v>
      </c>
    </row>
    <row r="1082" spans="1:4" x14ac:dyDescent="0.25">
      <c r="A1082" s="1">
        <v>42919</v>
      </c>
      <c r="B1082" t="s">
        <v>97</v>
      </c>
      <c r="C1082" t="s">
        <v>464</v>
      </c>
      <c r="D1082">
        <v>29</v>
      </c>
    </row>
    <row r="1083" spans="1:4" x14ac:dyDescent="0.25">
      <c r="A1083" s="1">
        <v>42919</v>
      </c>
      <c r="B1083" t="s">
        <v>126</v>
      </c>
      <c r="C1083" t="s">
        <v>127</v>
      </c>
      <c r="D1083">
        <v>37</v>
      </c>
    </row>
    <row r="1084" spans="1:4" x14ac:dyDescent="0.25">
      <c r="A1084" s="1">
        <v>42919</v>
      </c>
      <c r="B1084" t="s">
        <v>39</v>
      </c>
      <c r="C1084" t="s">
        <v>391</v>
      </c>
      <c r="D1084">
        <v>28</v>
      </c>
    </row>
    <row r="1085" spans="1:4" x14ac:dyDescent="0.25">
      <c r="A1085" s="1">
        <v>42920</v>
      </c>
      <c r="B1085" t="s">
        <v>234</v>
      </c>
      <c r="C1085" t="s">
        <v>516</v>
      </c>
      <c r="D1085">
        <v>8</v>
      </c>
    </row>
    <row r="1086" spans="1:4" x14ac:dyDescent="0.25">
      <c r="A1086" s="1">
        <v>42920</v>
      </c>
      <c r="B1086" t="s">
        <v>14</v>
      </c>
      <c r="C1086" t="s">
        <v>430</v>
      </c>
      <c r="D1086">
        <v>16</v>
      </c>
    </row>
    <row r="1087" spans="1:4" x14ac:dyDescent="0.25">
      <c r="A1087" s="1">
        <v>42920</v>
      </c>
      <c r="B1087" t="s">
        <v>139</v>
      </c>
      <c r="C1087" t="s">
        <v>140</v>
      </c>
      <c r="D1087">
        <v>7</v>
      </c>
    </row>
    <row r="1088" spans="1:4" x14ac:dyDescent="0.25">
      <c r="A1088" s="1">
        <v>42920</v>
      </c>
      <c r="B1088" t="s">
        <v>171</v>
      </c>
      <c r="C1088" t="s">
        <v>562</v>
      </c>
      <c r="D1088">
        <v>29</v>
      </c>
    </row>
    <row r="1089" spans="1:4" x14ac:dyDescent="0.25">
      <c r="A1089" s="1">
        <v>42920</v>
      </c>
      <c r="B1089" t="s">
        <v>47</v>
      </c>
      <c r="C1089" t="s">
        <v>334</v>
      </c>
      <c r="D1089">
        <v>4</v>
      </c>
    </row>
    <row r="1090" spans="1:4" x14ac:dyDescent="0.25">
      <c r="A1090" s="1">
        <v>42920</v>
      </c>
      <c r="B1090" t="s">
        <v>81</v>
      </c>
      <c r="C1090" t="s">
        <v>488</v>
      </c>
      <c r="D1090">
        <v>3</v>
      </c>
    </row>
    <row r="1091" spans="1:4" x14ac:dyDescent="0.25">
      <c r="A1091" s="1">
        <v>42921</v>
      </c>
      <c r="B1091" t="s">
        <v>420</v>
      </c>
      <c r="C1091" t="s">
        <v>421</v>
      </c>
      <c r="D1091">
        <v>35</v>
      </c>
    </row>
    <row r="1092" spans="1:4" x14ac:dyDescent="0.25">
      <c r="A1092" s="1">
        <v>42921</v>
      </c>
      <c r="B1092" t="s">
        <v>152</v>
      </c>
      <c r="C1092" t="s">
        <v>534</v>
      </c>
      <c r="D1092">
        <v>24</v>
      </c>
    </row>
    <row r="1093" spans="1:4" x14ac:dyDescent="0.25">
      <c r="A1093" s="1">
        <v>42921</v>
      </c>
      <c r="B1093" t="s">
        <v>36</v>
      </c>
      <c r="C1093" t="s">
        <v>180</v>
      </c>
      <c r="D1093">
        <v>39</v>
      </c>
    </row>
    <row r="1094" spans="1:4" x14ac:dyDescent="0.25">
      <c r="A1094" s="1">
        <v>42921</v>
      </c>
      <c r="B1094" t="s">
        <v>269</v>
      </c>
      <c r="C1094" t="s">
        <v>270</v>
      </c>
      <c r="D1094">
        <v>56</v>
      </c>
    </row>
    <row r="1095" spans="1:4" x14ac:dyDescent="0.25">
      <c r="A1095" s="1">
        <v>42921</v>
      </c>
      <c r="B1095" t="s">
        <v>476</v>
      </c>
      <c r="C1095" t="s">
        <v>620</v>
      </c>
      <c r="D1095">
        <v>54</v>
      </c>
    </row>
    <row r="1096" spans="1:4" x14ac:dyDescent="0.25">
      <c r="A1096" s="1">
        <v>42921</v>
      </c>
      <c r="B1096" t="s">
        <v>43</v>
      </c>
      <c r="C1096" t="s">
        <v>44</v>
      </c>
      <c r="D1096">
        <v>12</v>
      </c>
    </row>
    <row r="1097" spans="1:4" x14ac:dyDescent="0.25">
      <c r="A1097" s="1">
        <v>42922</v>
      </c>
      <c r="B1097" t="s">
        <v>341</v>
      </c>
      <c r="C1097" t="s">
        <v>342</v>
      </c>
      <c r="D1097">
        <v>7</v>
      </c>
    </row>
    <row r="1098" spans="1:4" x14ac:dyDescent="0.25">
      <c r="A1098" s="1">
        <v>42922</v>
      </c>
      <c r="B1098" t="s">
        <v>178</v>
      </c>
      <c r="C1098" t="s">
        <v>335</v>
      </c>
      <c r="D1098">
        <v>11</v>
      </c>
    </row>
    <row r="1099" spans="1:4" x14ac:dyDescent="0.25">
      <c r="A1099" s="1">
        <v>42922</v>
      </c>
      <c r="B1099" t="s">
        <v>30</v>
      </c>
      <c r="C1099" t="s">
        <v>432</v>
      </c>
      <c r="D1099">
        <v>7</v>
      </c>
    </row>
    <row r="1100" spans="1:4" x14ac:dyDescent="0.25">
      <c r="A1100" s="1">
        <v>42922</v>
      </c>
      <c r="B1100" t="s">
        <v>193</v>
      </c>
      <c r="C1100" t="s">
        <v>194</v>
      </c>
      <c r="D1100">
        <v>28</v>
      </c>
    </row>
    <row r="1101" spans="1:4" x14ac:dyDescent="0.25">
      <c r="A1101" s="1">
        <v>42922</v>
      </c>
      <c r="B1101" t="s">
        <v>14</v>
      </c>
      <c r="C1101" t="s">
        <v>430</v>
      </c>
      <c r="D1101">
        <v>20</v>
      </c>
    </row>
    <row r="1102" spans="1:4" x14ac:dyDescent="0.25">
      <c r="A1102" s="1">
        <v>42922</v>
      </c>
      <c r="B1102" t="s">
        <v>143</v>
      </c>
      <c r="C1102" t="s">
        <v>510</v>
      </c>
      <c r="D1102">
        <v>11</v>
      </c>
    </row>
    <row r="1103" spans="1:4" x14ac:dyDescent="0.25">
      <c r="A1103" s="1">
        <v>42923</v>
      </c>
      <c r="B1103" t="s">
        <v>51</v>
      </c>
      <c r="C1103" t="s">
        <v>621</v>
      </c>
      <c r="D1103">
        <v>55</v>
      </c>
    </row>
    <row r="1104" spans="1:4" x14ac:dyDescent="0.25">
      <c r="A1104" s="1">
        <v>42923</v>
      </c>
      <c r="B1104" t="s">
        <v>97</v>
      </c>
      <c r="C1104" t="s">
        <v>464</v>
      </c>
      <c r="D1104">
        <v>41</v>
      </c>
    </row>
    <row r="1105" spans="1:4" x14ac:dyDescent="0.25">
      <c r="A1105" s="1">
        <v>42923</v>
      </c>
      <c r="B1105" t="s">
        <v>476</v>
      </c>
      <c r="C1105" t="s">
        <v>622</v>
      </c>
      <c r="D1105">
        <v>21</v>
      </c>
    </row>
    <row r="1106" spans="1:4" x14ac:dyDescent="0.25">
      <c r="A1106" s="1">
        <v>42923</v>
      </c>
      <c r="B1106" t="s">
        <v>339</v>
      </c>
      <c r="C1106" t="s">
        <v>583</v>
      </c>
      <c r="D1106">
        <v>33</v>
      </c>
    </row>
    <row r="1107" spans="1:4" x14ac:dyDescent="0.25">
      <c r="A1107" s="1">
        <v>42923</v>
      </c>
      <c r="B1107" t="s">
        <v>18</v>
      </c>
      <c r="C1107" t="s">
        <v>597</v>
      </c>
      <c r="D1107">
        <v>7</v>
      </c>
    </row>
    <row r="1108" spans="1:4" x14ac:dyDescent="0.25">
      <c r="A1108" s="1">
        <v>42923</v>
      </c>
      <c r="B1108" t="s">
        <v>45</v>
      </c>
      <c r="C1108" t="s">
        <v>388</v>
      </c>
      <c r="D1108">
        <v>15</v>
      </c>
    </row>
    <row r="1109" spans="1:4" x14ac:dyDescent="0.25">
      <c r="A1109" s="1">
        <v>42926</v>
      </c>
      <c r="B1109" t="s">
        <v>141</v>
      </c>
      <c r="C1109" t="s">
        <v>260</v>
      </c>
      <c r="D1109">
        <v>39</v>
      </c>
    </row>
    <row r="1110" spans="1:4" x14ac:dyDescent="0.25">
      <c r="A1110" s="1">
        <v>42926</v>
      </c>
      <c r="B1110" t="s">
        <v>479</v>
      </c>
      <c r="C1110" t="s">
        <v>480</v>
      </c>
      <c r="D1110">
        <v>20</v>
      </c>
    </row>
    <row r="1111" spans="1:4" x14ac:dyDescent="0.25">
      <c r="A1111" s="1">
        <v>42926</v>
      </c>
      <c r="B1111" t="s">
        <v>83</v>
      </c>
      <c r="C1111" t="s">
        <v>455</v>
      </c>
      <c r="D1111">
        <v>11</v>
      </c>
    </row>
    <row r="1112" spans="1:4" x14ac:dyDescent="0.25">
      <c r="A1112" s="1">
        <v>42926</v>
      </c>
      <c r="B1112" t="s">
        <v>623</v>
      </c>
      <c r="C1112" t="s">
        <v>624</v>
      </c>
      <c r="D1112">
        <v>55</v>
      </c>
    </row>
    <row r="1113" spans="1:4" x14ac:dyDescent="0.25">
      <c r="A1113" s="1">
        <v>42926</v>
      </c>
      <c r="B1113" t="s">
        <v>69</v>
      </c>
      <c r="C1113" t="s">
        <v>588</v>
      </c>
      <c r="D1113">
        <v>36</v>
      </c>
    </row>
    <row r="1114" spans="1:4" x14ac:dyDescent="0.25">
      <c r="A1114" s="1">
        <v>42926</v>
      </c>
      <c r="B1114" t="s">
        <v>20</v>
      </c>
      <c r="C1114" t="s">
        <v>381</v>
      </c>
      <c r="D1114">
        <v>19</v>
      </c>
    </row>
    <row r="1115" spans="1:4" x14ac:dyDescent="0.25">
      <c r="A1115" s="1">
        <v>42927</v>
      </c>
      <c r="B1115" t="s">
        <v>416</v>
      </c>
      <c r="C1115" t="s">
        <v>417</v>
      </c>
      <c r="D1115">
        <v>15</v>
      </c>
    </row>
    <row r="1116" spans="1:4" x14ac:dyDescent="0.25">
      <c r="A1116" s="1">
        <v>42927</v>
      </c>
      <c r="B1116" t="s">
        <v>131</v>
      </c>
      <c r="C1116" t="s">
        <v>132</v>
      </c>
      <c r="D1116">
        <v>11</v>
      </c>
    </row>
    <row r="1117" spans="1:4" x14ac:dyDescent="0.25">
      <c r="A1117" s="1">
        <v>42927</v>
      </c>
      <c r="B1117" t="s">
        <v>34</v>
      </c>
      <c r="C1117" t="s">
        <v>35</v>
      </c>
      <c r="D1117">
        <v>30</v>
      </c>
    </row>
    <row r="1118" spans="1:4" x14ac:dyDescent="0.25">
      <c r="A1118" s="1">
        <v>42927</v>
      </c>
      <c r="B1118" t="s">
        <v>278</v>
      </c>
      <c r="C1118" t="s">
        <v>202</v>
      </c>
      <c r="D1118">
        <v>6</v>
      </c>
    </row>
    <row r="1119" spans="1:4" x14ac:dyDescent="0.25">
      <c r="A1119" s="1">
        <v>42927</v>
      </c>
      <c r="B1119" t="s">
        <v>83</v>
      </c>
      <c r="C1119" t="s">
        <v>455</v>
      </c>
      <c r="D1119">
        <v>16</v>
      </c>
    </row>
    <row r="1120" spans="1:4" x14ac:dyDescent="0.25">
      <c r="A1120" s="1">
        <v>42927</v>
      </c>
      <c r="B1120" t="s">
        <v>51</v>
      </c>
      <c r="C1120" t="s">
        <v>522</v>
      </c>
      <c r="D1120">
        <v>26</v>
      </c>
    </row>
    <row r="1121" spans="1:4" x14ac:dyDescent="0.25">
      <c r="A1121" s="1">
        <v>42928</v>
      </c>
      <c r="B1121" t="s">
        <v>55</v>
      </c>
      <c r="C1121" t="s">
        <v>493</v>
      </c>
      <c r="D1121">
        <v>48</v>
      </c>
    </row>
    <row r="1122" spans="1:4" x14ac:dyDescent="0.25">
      <c r="A1122" s="1">
        <v>42928</v>
      </c>
      <c r="B1122" t="s">
        <v>101</v>
      </c>
      <c r="C1122" t="s">
        <v>263</v>
      </c>
      <c r="D1122">
        <v>24</v>
      </c>
    </row>
    <row r="1123" spans="1:4" x14ac:dyDescent="0.25">
      <c r="A1123" s="1">
        <v>42928</v>
      </c>
      <c r="B1123" t="s">
        <v>55</v>
      </c>
      <c r="C1123" t="s">
        <v>625</v>
      </c>
      <c r="D1123">
        <v>9</v>
      </c>
    </row>
    <row r="1124" spans="1:4" x14ac:dyDescent="0.25">
      <c r="A1124" s="1">
        <v>42928</v>
      </c>
      <c r="B1124" t="s">
        <v>65</v>
      </c>
      <c r="C1124" t="s">
        <v>159</v>
      </c>
      <c r="D1124">
        <v>55</v>
      </c>
    </row>
    <row r="1125" spans="1:4" x14ac:dyDescent="0.25">
      <c r="A1125" s="1">
        <v>42928</v>
      </c>
      <c r="B1125" t="s">
        <v>331</v>
      </c>
      <c r="C1125" t="s">
        <v>26</v>
      </c>
      <c r="D1125">
        <v>51</v>
      </c>
    </row>
    <row r="1126" spans="1:4" x14ac:dyDescent="0.25">
      <c r="A1126" s="1">
        <v>42928</v>
      </c>
      <c r="B1126" t="s">
        <v>41</v>
      </c>
      <c r="C1126" t="s">
        <v>42</v>
      </c>
      <c r="D1126">
        <v>10</v>
      </c>
    </row>
    <row r="1127" spans="1:4" x14ac:dyDescent="0.25">
      <c r="A1127" s="1">
        <v>42929</v>
      </c>
      <c r="B1127" t="s">
        <v>155</v>
      </c>
      <c r="C1127" t="s">
        <v>156</v>
      </c>
      <c r="D1127">
        <v>15</v>
      </c>
    </row>
    <row r="1128" spans="1:4" x14ac:dyDescent="0.25">
      <c r="A1128" s="1">
        <v>42929</v>
      </c>
      <c r="B1128" t="s">
        <v>131</v>
      </c>
      <c r="C1128" t="s">
        <v>626</v>
      </c>
      <c r="D1128">
        <v>26</v>
      </c>
    </row>
    <row r="1129" spans="1:4" x14ac:dyDescent="0.25">
      <c r="A1129" s="1">
        <v>42929</v>
      </c>
      <c r="B1129" t="s">
        <v>541</v>
      </c>
      <c r="C1129" t="s">
        <v>542</v>
      </c>
      <c r="D1129">
        <v>21</v>
      </c>
    </row>
    <row r="1130" spans="1:4" x14ac:dyDescent="0.25">
      <c r="A1130" s="1">
        <v>42929</v>
      </c>
      <c r="B1130" t="s">
        <v>290</v>
      </c>
      <c r="C1130" t="s">
        <v>291</v>
      </c>
      <c r="D1130">
        <v>4</v>
      </c>
    </row>
    <row r="1131" spans="1:4" x14ac:dyDescent="0.25">
      <c r="A1131" s="1">
        <v>42929</v>
      </c>
      <c r="B1131" t="s">
        <v>63</v>
      </c>
      <c r="C1131" t="s">
        <v>411</v>
      </c>
      <c r="D1131">
        <v>43</v>
      </c>
    </row>
    <row r="1132" spans="1:4" x14ac:dyDescent="0.25">
      <c r="A1132" s="1">
        <v>42929</v>
      </c>
      <c r="B1132" t="s">
        <v>141</v>
      </c>
      <c r="C1132" t="s">
        <v>202</v>
      </c>
      <c r="D1132">
        <v>7</v>
      </c>
    </row>
    <row r="1133" spans="1:4" x14ac:dyDescent="0.25">
      <c r="A1133" s="1">
        <v>42929</v>
      </c>
      <c r="B1133" t="s">
        <v>101</v>
      </c>
      <c r="C1133" t="s">
        <v>263</v>
      </c>
      <c r="D1133">
        <v>44</v>
      </c>
    </row>
    <row r="1134" spans="1:4" x14ac:dyDescent="0.25">
      <c r="A1134" s="1">
        <v>42930</v>
      </c>
      <c r="B1134" t="s">
        <v>97</v>
      </c>
      <c r="C1134" t="s">
        <v>529</v>
      </c>
      <c r="D1134">
        <v>19</v>
      </c>
    </row>
    <row r="1135" spans="1:4" x14ac:dyDescent="0.25">
      <c r="A1135" s="1">
        <v>42930</v>
      </c>
      <c r="B1135" t="s">
        <v>232</v>
      </c>
      <c r="C1135" t="s">
        <v>627</v>
      </c>
      <c r="D1135">
        <v>29</v>
      </c>
    </row>
    <row r="1136" spans="1:4" x14ac:dyDescent="0.25">
      <c r="A1136" s="1">
        <v>42930</v>
      </c>
      <c r="B1136" t="s">
        <v>161</v>
      </c>
      <c r="C1136" t="s">
        <v>305</v>
      </c>
      <c r="D1136">
        <v>33</v>
      </c>
    </row>
    <row r="1137" spans="1:4" x14ac:dyDescent="0.25">
      <c r="A1137" s="1">
        <v>42930</v>
      </c>
      <c r="B1137" t="s">
        <v>65</v>
      </c>
      <c r="C1137" t="s">
        <v>116</v>
      </c>
      <c r="D1137">
        <v>2</v>
      </c>
    </row>
    <row r="1138" spans="1:4" x14ac:dyDescent="0.25">
      <c r="A1138" s="1">
        <v>42930</v>
      </c>
      <c r="B1138" t="s">
        <v>141</v>
      </c>
      <c r="C1138" t="s">
        <v>292</v>
      </c>
      <c r="D1138">
        <v>15</v>
      </c>
    </row>
    <row r="1139" spans="1:4" x14ac:dyDescent="0.25">
      <c r="A1139" s="1">
        <v>42930</v>
      </c>
      <c r="B1139" t="s">
        <v>27</v>
      </c>
      <c r="C1139" t="s">
        <v>28</v>
      </c>
      <c r="D1139">
        <v>30</v>
      </c>
    </row>
    <row r="1140" spans="1:4" x14ac:dyDescent="0.25">
      <c r="A1140" s="1">
        <v>42930</v>
      </c>
      <c r="B1140" t="s">
        <v>39</v>
      </c>
      <c r="C1140" t="s">
        <v>400</v>
      </c>
      <c r="D1140">
        <v>5</v>
      </c>
    </row>
    <row r="1141" spans="1:4" x14ac:dyDescent="0.25">
      <c r="A1141" s="1">
        <v>42933</v>
      </c>
      <c r="B1141" t="s">
        <v>97</v>
      </c>
      <c r="C1141" t="s">
        <v>464</v>
      </c>
      <c r="D1141">
        <v>14</v>
      </c>
    </row>
    <row r="1142" spans="1:4" x14ac:dyDescent="0.25">
      <c r="A1142" s="1">
        <v>42933</v>
      </c>
      <c r="B1142" t="s">
        <v>30</v>
      </c>
      <c r="C1142" t="s">
        <v>628</v>
      </c>
      <c r="D1142">
        <v>8</v>
      </c>
    </row>
    <row r="1143" spans="1:4" x14ac:dyDescent="0.25">
      <c r="A1143" s="1">
        <v>42933</v>
      </c>
      <c r="B1143" t="s">
        <v>81</v>
      </c>
      <c r="C1143" t="s">
        <v>104</v>
      </c>
      <c r="D1143">
        <v>44</v>
      </c>
    </row>
    <row r="1144" spans="1:4" x14ac:dyDescent="0.25">
      <c r="A1144" s="1">
        <v>42933</v>
      </c>
      <c r="B1144" t="s">
        <v>476</v>
      </c>
      <c r="C1144" t="s">
        <v>477</v>
      </c>
      <c r="D1144">
        <v>50</v>
      </c>
    </row>
    <row r="1145" spans="1:4" x14ac:dyDescent="0.25">
      <c r="A1145" s="1">
        <v>42933</v>
      </c>
      <c r="B1145" t="s">
        <v>83</v>
      </c>
      <c r="C1145" t="s">
        <v>91</v>
      </c>
      <c r="D1145">
        <v>15</v>
      </c>
    </row>
    <row r="1146" spans="1:4" x14ac:dyDescent="0.25">
      <c r="A1146" s="1">
        <v>42933</v>
      </c>
      <c r="B1146" t="s">
        <v>393</v>
      </c>
      <c r="C1146" t="s">
        <v>582</v>
      </c>
      <c r="D1146">
        <v>46</v>
      </c>
    </row>
    <row r="1147" spans="1:4" x14ac:dyDescent="0.25">
      <c r="A1147" s="1">
        <v>42933</v>
      </c>
      <c r="B1147" t="s">
        <v>34</v>
      </c>
      <c r="C1147" t="s">
        <v>338</v>
      </c>
      <c r="D1147">
        <v>5</v>
      </c>
    </row>
    <row r="1148" spans="1:4" x14ac:dyDescent="0.25">
      <c r="A1148" s="1">
        <v>42934</v>
      </c>
      <c r="B1148" t="s">
        <v>407</v>
      </c>
      <c r="C1148" t="s">
        <v>408</v>
      </c>
      <c r="D1148">
        <v>27</v>
      </c>
    </row>
    <row r="1149" spans="1:4" x14ac:dyDescent="0.25">
      <c r="A1149" s="1">
        <v>42934</v>
      </c>
      <c r="B1149" t="s">
        <v>10</v>
      </c>
      <c r="C1149" t="s">
        <v>266</v>
      </c>
      <c r="D1149">
        <v>25</v>
      </c>
    </row>
    <row r="1150" spans="1:4" x14ac:dyDescent="0.25">
      <c r="A1150" s="1">
        <v>42934</v>
      </c>
      <c r="B1150" t="s">
        <v>101</v>
      </c>
      <c r="C1150" t="s">
        <v>610</v>
      </c>
      <c r="D1150">
        <v>22</v>
      </c>
    </row>
    <row r="1151" spans="1:4" x14ac:dyDescent="0.25">
      <c r="A1151" s="1">
        <v>42934</v>
      </c>
      <c r="B1151" t="s">
        <v>343</v>
      </c>
      <c r="C1151" t="s">
        <v>344</v>
      </c>
      <c r="D1151">
        <v>3</v>
      </c>
    </row>
    <row r="1152" spans="1:4" x14ac:dyDescent="0.25">
      <c r="A1152" s="1">
        <v>42934</v>
      </c>
      <c r="B1152" t="s">
        <v>346</v>
      </c>
      <c r="C1152" t="s">
        <v>347</v>
      </c>
      <c r="D1152">
        <v>28</v>
      </c>
    </row>
    <row r="1153" spans="1:4" x14ac:dyDescent="0.25">
      <c r="A1153" s="1">
        <v>42934</v>
      </c>
      <c r="B1153" t="s">
        <v>30</v>
      </c>
      <c r="C1153" t="s">
        <v>241</v>
      </c>
      <c r="D1153">
        <v>8</v>
      </c>
    </row>
    <row r="1154" spans="1:4" x14ac:dyDescent="0.25">
      <c r="A1154" s="1">
        <v>42934</v>
      </c>
      <c r="B1154" t="s">
        <v>395</v>
      </c>
      <c r="C1154" t="s">
        <v>467</v>
      </c>
      <c r="D1154">
        <v>8</v>
      </c>
    </row>
    <row r="1155" spans="1:4" x14ac:dyDescent="0.25">
      <c r="A1155" s="1">
        <v>42935</v>
      </c>
      <c r="B1155" t="s">
        <v>106</v>
      </c>
      <c r="C1155" t="s">
        <v>107</v>
      </c>
      <c r="D1155">
        <v>18</v>
      </c>
    </row>
    <row r="1156" spans="1:4" x14ac:dyDescent="0.25">
      <c r="A1156" s="1">
        <v>42935</v>
      </c>
      <c r="B1156" t="s">
        <v>201</v>
      </c>
      <c r="C1156" t="s">
        <v>598</v>
      </c>
      <c r="D1156">
        <v>27</v>
      </c>
    </row>
    <row r="1157" spans="1:4" x14ac:dyDescent="0.25">
      <c r="A1157" s="1">
        <v>42935</v>
      </c>
      <c r="B1157" t="s">
        <v>278</v>
      </c>
      <c r="C1157" t="s">
        <v>530</v>
      </c>
      <c r="D1157">
        <v>23</v>
      </c>
    </row>
    <row r="1158" spans="1:4" x14ac:dyDescent="0.25">
      <c r="A1158" s="1">
        <v>42935</v>
      </c>
      <c r="B1158" t="s">
        <v>12</v>
      </c>
      <c r="C1158" t="s">
        <v>13</v>
      </c>
      <c r="D1158">
        <v>46</v>
      </c>
    </row>
    <row r="1159" spans="1:4" x14ac:dyDescent="0.25">
      <c r="A1159" s="1">
        <v>42935</v>
      </c>
      <c r="B1159" t="s">
        <v>150</v>
      </c>
      <c r="C1159" t="s">
        <v>200</v>
      </c>
      <c r="D1159">
        <v>16</v>
      </c>
    </row>
    <row r="1160" spans="1:4" x14ac:dyDescent="0.25">
      <c r="A1160" s="1">
        <v>42935</v>
      </c>
      <c r="B1160" t="s">
        <v>39</v>
      </c>
      <c r="C1160" t="s">
        <v>289</v>
      </c>
      <c r="D1160">
        <v>27</v>
      </c>
    </row>
    <row r="1161" spans="1:4" x14ac:dyDescent="0.25">
      <c r="A1161" s="1">
        <v>42935</v>
      </c>
      <c r="B1161" t="s">
        <v>83</v>
      </c>
      <c r="C1161" t="s">
        <v>547</v>
      </c>
      <c r="D1161">
        <v>12</v>
      </c>
    </row>
    <row r="1162" spans="1:4" x14ac:dyDescent="0.25">
      <c r="A1162" s="1">
        <v>42936</v>
      </c>
      <c r="B1162" t="s">
        <v>150</v>
      </c>
      <c r="C1162" t="s">
        <v>556</v>
      </c>
      <c r="D1162">
        <v>21</v>
      </c>
    </row>
    <row r="1163" spans="1:4" x14ac:dyDescent="0.25">
      <c r="A1163" s="1">
        <v>42936</v>
      </c>
      <c r="B1163" t="s">
        <v>407</v>
      </c>
      <c r="C1163" t="s">
        <v>408</v>
      </c>
      <c r="D1163">
        <v>45</v>
      </c>
    </row>
    <row r="1164" spans="1:4" x14ac:dyDescent="0.25">
      <c r="A1164" s="1">
        <v>42936</v>
      </c>
      <c r="B1164" t="s">
        <v>150</v>
      </c>
      <c r="C1164" t="s">
        <v>200</v>
      </c>
      <c r="D1164">
        <v>22</v>
      </c>
    </row>
    <row r="1165" spans="1:4" x14ac:dyDescent="0.25">
      <c r="A1165" s="1">
        <v>42936</v>
      </c>
      <c r="B1165" t="s">
        <v>32</v>
      </c>
      <c r="C1165" t="s">
        <v>406</v>
      </c>
      <c r="D1165">
        <v>40</v>
      </c>
    </row>
    <row r="1166" spans="1:4" x14ac:dyDescent="0.25">
      <c r="A1166" s="1">
        <v>42936</v>
      </c>
      <c r="B1166" t="s">
        <v>278</v>
      </c>
      <c r="C1166" t="s">
        <v>530</v>
      </c>
      <c r="D1166">
        <v>10</v>
      </c>
    </row>
    <row r="1167" spans="1:4" x14ac:dyDescent="0.25">
      <c r="A1167" s="1">
        <v>42936</v>
      </c>
      <c r="B1167" t="s">
        <v>65</v>
      </c>
      <c r="C1167" t="s">
        <v>116</v>
      </c>
      <c r="D1167">
        <v>33</v>
      </c>
    </row>
    <row r="1168" spans="1:4" x14ac:dyDescent="0.25">
      <c r="A1168" s="1">
        <v>42936</v>
      </c>
      <c r="B1168" t="s">
        <v>57</v>
      </c>
      <c r="C1168" t="s">
        <v>58</v>
      </c>
      <c r="D1168">
        <v>15</v>
      </c>
    </row>
    <row r="1169" spans="1:4" x14ac:dyDescent="0.25">
      <c r="A1169" s="1">
        <v>42937</v>
      </c>
      <c r="B1169" t="s">
        <v>282</v>
      </c>
      <c r="C1169" t="s">
        <v>283</v>
      </c>
      <c r="D1169">
        <v>12</v>
      </c>
    </row>
    <row r="1170" spans="1:4" x14ac:dyDescent="0.25">
      <c r="A1170" s="1">
        <v>42937</v>
      </c>
      <c r="B1170" t="s">
        <v>69</v>
      </c>
      <c r="C1170" t="s">
        <v>70</v>
      </c>
      <c r="D1170">
        <v>32</v>
      </c>
    </row>
    <row r="1171" spans="1:4" x14ac:dyDescent="0.25">
      <c r="A1171" s="1">
        <v>42937</v>
      </c>
      <c r="B1171" t="s">
        <v>232</v>
      </c>
      <c r="C1171" t="s">
        <v>405</v>
      </c>
      <c r="D1171">
        <v>10</v>
      </c>
    </row>
    <row r="1172" spans="1:4" x14ac:dyDescent="0.25">
      <c r="A1172" s="1">
        <v>42937</v>
      </c>
      <c r="B1172" t="s">
        <v>69</v>
      </c>
      <c r="C1172" t="s">
        <v>70</v>
      </c>
      <c r="D1172">
        <v>5</v>
      </c>
    </row>
    <row r="1173" spans="1:4" x14ac:dyDescent="0.25">
      <c r="A1173" s="1">
        <v>42937</v>
      </c>
      <c r="B1173" t="s">
        <v>442</v>
      </c>
      <c r="C1173" t="s">
        <v>540</v>
      </c>
      <c r="D1173">
        <v>28</v>
      </c>
    </row>
    <row r="1174" spans="1:4" x14ac:dyDescent="0.25">
      <c r="A1174" s="1">
        <v>42937</v>
      </c>
      <c r="B1174" t="s">
        <v>144</v>
      </c>
      <c r="C1174" t="s">
        <v>390</v>
      </c>
      <c r="D1174">
        <v>11</v>
      </c>
    </row>
    <row r="1175" spans="1:4" x14ac:dyDescent="0.25">
      <c r="A1175" s="1">
        <v>42937</v>
      </c>
      <c r="B1175" t="s">
        <v>589</v>
      </c>
      <c r="C1175" t="s">
        <v>590</v>
      </c>
      <c r="D1175">
        <v>11</v>
      </c>
    </row>
    <row r="1176" spans="1:4" x14ac:dyDescent="0.25">
      <c r="A1176" s="1">
        <v>42940</v>
      </c>
      <c r="B1176" t="s">
        <v>39</v>
      </c>
      <c r="C1176" t="s">
        <v>391</v>
      </c>
      <c r="D1176">
        <v>28</v>
      </c>
    </row>
    <row r="1177" spans="1:4" x14ac:dyDescent="0.25">
      <c r="A1177" s="1">
        <v>42940</v>
      </c>
      <c r="B1177" t="s">
        <v>346</v>
      </c>
      <c r="C1177" t="s">
        <v>347</v>
      </c>
      <c r="D1177">
        <v>13</v>
      </c>
    </row>
    <row r="1178" spans="1:4" x14ac:dyDescent="0.25">
      <c r="A1178" s="1">
        <v>42940</v>
      </c>
      <c r="B1178" t="s">
        <v>10</v>
      </c>
      <c r="C1178" t="s">
        <v>629</v>
      </c>
      <c r="D1178">
        <v>22</v>
      </c>
    </row>
    <row r="1179" spans="1:4" x14ac:dyDescent="0.25">
      <c r="A1179" s="1">
        <v>42940</v>
      </c>
      <c r="B1179" t="s">
        <v>47</v>
      </c>
      <c r="C1179" t="s">
        <v>630</v>
      </c>
      <c r="D1179">
        <v>19</v>
      </c>
    </row>
    <row r="1180" spans="1:4" x14ac:dyDescent="0.25">
      <c r="A1180" s="1">
        <v>42940</v>
      </c>
      <c r="B1180" t="s">
        <v>157</v>
      </c>
      <c r="C1180" t="s">
        <v>115</v>
      </c>
      <c r="D1180">
        <v>46</v>
      </c>
    </row>
    <row r="1181" spans="1:4" x14ac:dyDescent="0.25">
      <c r="A1181" s="1">
        <v>42940</v>
      </c>
      <c r="B1181" t="s">
        <v>203</v>
      </c>
      <c r="C1181" t="s">
        <v>204</v>
      </c>
      <c r="D1181">
        <v>17</v>
      </c>
    </row>
    <row r="1182" spans="1:4" x14ac:dyDescent="0.25">
      <c r="A1182" s="1">
        <v>42940</v>
      </c>
      <c r="B1182" t="s">
        <v>101</v>
      </c>
      <c r="C1182" t="s">
        <v>212</v>
      </c>
      <c r="D1182">
        <v>27</v>
      </c>
    </row>
    <row r="1183" spans="1:4" x14ac:dyDescent="0.25">
      <c r="A1183" s="1">
        <v>42941</v>
      </c>
      <c r="B1183" t="s">
        <v>133</v>
      </c>
      <c r="C1183" t="s">
        <v>499</v>
      </c>
      <c r="D1183">
        <v>3</v>
      </c>
    </row>
    <row r="1184" spans="1:4" x14ac:dyDescent="0.25">
      <c r="A1184" s="1">
        <v>42941</v>
      </c>
      <c r="B1184" t="s">
        <v>393</v>
      </c>
      <c r="C1184" t="s">
        <v>394</v>
      </c>
      <c r="D1184">
        <v>11</v>
      </c>
    </row>
    <row r="1185" spans="1:4" x14ac:dyDescent="0.25">
      <c r="A1185" s="1">
        <v>42941</v>
      </c>
      <c r="B1185" t="s">
        <v>176</v>
      </c>
      <c r="C1185" t="s">
        <v>177</v>
      </c>
      <c r="D1185">
        <v>17</v>
      </c>
    </row>
    <row r="1186" spans="1:4" x14ac:dyDescent="0.25">
      <c r="A1186" s="1">
        <v>42941</v>
      </c>
      <c r="B1186" t="s">
        <v>217</v>
      </c>
      <c r="C1186" t="s">
        <v>218</v>
      </c>
      <c r="D1186">
        <v>16</v>
      </c>
    </row>
    <row r="1187" spans="1:4" x14ac:dyDescent="0.25">
      <c r="A1187" s="1">
        <v>42941</v>
      </c>
      <c r="B1187" t="s">
        <v>39</v>
      </c>
      <c r="C1187" t="s">
        <v>40</v>
      </c>
      <c r="D1187">
        <v>25</v>
      </c>
    </row>
    <row r="1188" spans="1:4" x14ac:dyDescent="0.25">
      <c r="A1188" s="1">
        <v>42941</v>
      </c>
      <c r="B1188" t="s">
        <v>271</v>
      </c>
      <c r="C1188" t="s">
        <v>272</v>
      </c>
      <c r="D1188">
        <v>43</v>
      </c>
    </row>
    <row r="1189" spans="1:4" x14ac:dyDescent="0.25">
      <c r="A1189" s="1">
        <v>42941</v>
      </c>
      <c r="B1189" t="s">
        <v>208</v>
      </c>
      <c r="C1189" t="s">
        <v>209</v>
      </c>
      <c r="D1189">
        <v>5</v>
      </c>
    </row>
    <row r="1190" spans="1:4" x14ac:dyDescent="0.25">
      <c r="A1190" s="1">
        <v>42942</v>
      </c>
      <c r="B1190" t="s">
        <v>343</v>
      </c>
      <c r="C1190" t="s">
        <v>344</v>
      </c>
      <c r="D1190">
        <v>21</v>
      </c>
    </row>
    <row r="1191" spans="1:4" x14ac:dyDescent="0.25">
      <c r="A1191" s="1">
        <v>42942</v>
      </c>
      <c r="B1191" t="s">
        <v>252</v>
      </c>
      <c r="C1191" t="s">
        <v>253</v>
      </c>
      <c r="D1191">
        <v>48</v>
      </c>
    </row>
    <row r="1192" spans="1:4" x14ac:dyDescent="0.25">
      <c r="A1192" s="1">
        <v>42942</v>
      </c>
      <c r="B1192" t="s">
        <v>97</v>
      </c>
      <c r="C1192" t="s">
        <v>529</v>
      </c>
      <c r="D1192">
        <v>29</v>
      </c>
    </row>
    <row r="1193" spans="1:4" x14ac:dyDescent="0.25">
      <c r="A1193" s="1">
        <v>42942</v>
      </c>
      <c r="B1193" t="s">
        <v>273</v>
      </c>
      <c r="C1193" t="s">
        <v>274</v>
      </c>
      <c r="D1193">
        <v>23</v>
      </c>
    </row>
    <row r="1194" spans="1:4" x14ac:dyDescent="0.25">
      <c r="A1194" s="1">
        <v>42942</v>
      </c>
      <c r="B1194" t="s">
        <v>133</v>
      </c>
      <c r="C1194" t="s">
        <v>616</v>
      </c>
      <c r="D1194">
        <v>52</v>
      </c>
    </row>
    <row r="1195" spans="1:4" x14ac:dyDescent="0.25">
      <c r="A1195" s="1">
        <v>42942</v>
      </c>
      <c r="B1195" t="s">
        <v>87</v>
      </c>
      <c r="C1195" t="s">
        <v>124</v>
      </c>
      <c r="D1195">
        <v>6</v>
      </c>
    </row>
    <row r="1196" spans="1:4" x14ac:dyDescent="0.25">
      <c r="A1196" s="1">
        <v>42942</v>
      </c>
      <c r="B1196" t="s">
        <v>393</v>
      </c>
      <c r="C1196" t="s">
        <v>419</v>
      </c>
      <c r="D1196">
        <v>29</v>
      </c>
    </row>
    <row r="1197" spans="1:4" x14ac:dyDescent="0.25">
      <c r="A1197" s="1">
        <v>42943</v>
      </c>
      <c r="B1197" t="s">
        <v>494</v>
      </c>
      <c r="C1197" t="s">
        <v>495</v>
      </c>
      <c r="D1197">
        <v>26</v>
      </c>
    </row>
    <row r="1198" spans="1:4" x14ac:dyDescent="0.25">
      <c r="A1198" s="1">
        <v>42943</v>
      </c>
      <c r="B1198" t="s">
        <v>232</v>
      </c>
      <c r="C1198" t="s">
        <v>573</v>
      </c>
      <c r="D1198">
        <v>13</v>
      </c>
    </row>
    <row r="1199" spans="1:4" x14ac:dyDescent="0.25">
      <c r="A1199" s="1">
        <v>42943</v>
      </c>
      <c r="B1199" t="s">
        <v>87</v>
      </c>
      <c r="C1199" t="s">
        <v>397</v>
      </c>
      <c r="D1199">
        <v>28</v>
      </c>
    </row>
    <row r="1200" spans="1:4" x14ac:dyDescent="0.25">
      <c r="A1200" s="1">
        <v>42943</v>
      </c>
      <c r="B1200" t="s">
        <v>416</v>
      </c>
      <c r="C1200" t="s">
        <v>572</v>
      </c>
      <c r="D1200">
        <v>3</v>
      </c>
    </row>
    <row r="1201" spans="1:4" x14ac:dyDescent="0.25">
      <c r="A1201" s="1">
        <v>42943</v>
      </c>
      <c r="B1201" t="s">
        <v>442</v>
      </c>
      <c r="C1201" t="s">
        <v>443</v>
      </c>
      <c r="D1201">
        <v>42</v>
      </c>
    </row>
    <row r="1202" spans="1:4" x14ac:dyDescent="0.25">
      <c r="A1202" s="1">
        <v>42943</v>
      </c>
      <c r="B1202" t="s">
        <v>121</v>
      </c>
      <c r="C1202" t="s">
        <v>122</v>
      </c>
      <c r="D1202">
        <v>15</v>
      </c>
    </row>
    <row r="1203" spans="1:4" x14ac:dyDescent="0.25">
      <c r="A1203" s="1">
        <v>42943</v>
      </c>
      <c r="B1203" t="s">
        <v>234</v>
      </c>
      <c r="C1203" t="s">
        <v>227</v>
      </c>
      <c r="D1203">
        <v>3</v>
      </c>
    </row>
    <row r="1204" spans="1:4" x14ac:dyDescent="0.25">
      <c r="A1204" s="1">
        <v>42944</v>
      </c>
      <c r="B1204" t="s">
        <v>10</v>
      </c>
      <c r="C1204" t="s">
        <v>11</v>
      </c>
      <c r="D1204">
        <v>17</v>
      </c>
    </row>
    <row r="1205" spans="1:4" x14ac:dyDescent="0.25">
      <c r="A1205" s="1">
        <v>42944</v>
      </c>
      <c r="B1205" t="s">
        <v>20</v>
      </c>
      <c r="C1205" t="s">
        <v>381</v>
      </c>
      <c r="D1205">
        <v>18</v>
      </c>
    </row>
    <row r="1206" spans="1:4" x14ac:dyDescent="0.25">
      <c r="A1206" s="1">
        <v>42944</v>
      </c>
      <c r="B1206" t="s">
        <v>32</v>
      </c>
      <c r="C1206" t="s">
        <v>33</v>
      </c>
      <c r="D1206">
        <v>23</v>
      </c>
    </row>
    <row r="1207" spans="1:4" x14ac:dyDescent="0.25">
      <c r="A1207" s="1">
        <v>42944</v>
      </c>
      <c r="B1207" t="s">
        <v>374</v>
      </c>
      <c r="C1207" t="s">
        <v>581</v>
      </c>
      <c r="D1207">
        <v>34</v>
      </c>
    </row>
    <row r="1208" spans="1:4" x14ac:dyDescent="0.25">
      <c r="A1208" s="1">
        <v>42944</v>
      </c>
      <c r="B1208" t="s">
        <v>133</v>
      </c>
      <c r="C1208" t="s">
        <v>616</v>
      </c>
      <c r="D1208">
        <v>16</v>
      </c>
    </row>
    <row r="1209" spans="1:4" x14ac:dyDescent="0.25">
      <c r="A1209" s="1">
        <v>42944</v>
      </c>
      <c r="B1209" t="s">
        <v>290</v>
      </c>
      <c r="C1209" t="s">
        <v>291</v>
      </c>
      <c r="D1209">
        <v>29</v>
      </c>
    </row>
    <row r="1210" spans="1:4" x14ac:dyDescent="0.25">
      <c r="A1210" s="1">
        <v>42944</v>
      </c>
      <c r="B1210" t="s">
        <v>67</v>
      </c>
      <c r="C1210" t="s">
        <v>301</v>
      </c>
      <c r="D1210">
        <v>14</v>
      </c>
    </row>
    <row r="1211" spans="1:4" x14ac:dyDescent="0.25">
      <c r="A1211" s="1">
        <v>42947</v>
      </c>
      <c r="B1211" t="s">
        <v>178</v>
      </c>
      <c r="C1211" t="s">
        <v>242</v>
      </c>
      <c r="D1211">
        <v>2</v>
      </c>
    </row>
    <row r="1212" spans="1:4" x14ac:dyDescent="0.25">
      <c r="A1212" s="1">
        <v>42947</v>
      </c>
      <c r="B1212" t="s">
        <v>34</v>
      </c>
      <c r="C1212" t="s">
        <v>564</v>
      </c>
      <c r="D1212">
        <v>55</v>
      </c>
    </row>
    <row r="1213" spans="1:4" x14ac:dyDescent="0.25">
      <c r="A1213" s="1">
        <v>42947</v>
      </c>
      <c r="B1213" t="s">
        <v>201</v>
      </c>
      <c r="C1213" t="s">
        <v>357</v>
      </c>
      <c r="D1213">
        <v>20</v>
      </c>
    </row>
    <row r="1214" spans="1:4" x14ac:dyDescent="0.25">
      <c r="A1214" s="1">
        <v>42947</v>
      </c>
      <c r="B1214" t="s">
        <v>10</v>
      </c>
      <c r="C1214" t="s">
        <v>423</v>
      </c>
      <c r="D1214">
        <v>40</v>
      </c>
    </row>
    <row r="1215" spans="1:4" x14ac:dyDescent="0.25">
      <c r="A1215" s="1">
        <v>42947</v>
      </c>
      <c r="B1215" t="s">
        <v>36</v>
      </c>
      <c r="C1215" t="s">
        <v>306</v>
      </c>
      <c r="D1215">
        <v>13</v>
      </c>
    </row>
    <row r="1216" spans="1:4" x14ac:dyDescent="0.25">
      <c r="A1216" s="1">
        <v>42947</v>
      </c>
      <c r="B1216" t="s">
        <v>83</v>
      </c>
      <c r="C1216" t="s">
        <v>513</v>
      </c>
      <c r="D1216">
        <v>53</v>
      </c>
    </row>
    <row r="1217" spans="1:4" x14ac:dyDescent="0.25">
      <c r="A1217" s="1">
        <v>42947</v>
      </c>
      <c r="B1217" t="s">
        <v>65</v>
      </c>
      <c r="C1217" t="s">
        <v>631</v>
      </c>
      <c r="D1217">
        <v>51</v>
      </c>
    </row>
    <row r="1218" spans="1:4" x14ac:dyDescent="0.25">
      <c r="A1218" s="1">
        <v>42948</v>
      </c>
      <c r="B1218" t="s">
        <v>47</v>
      </c>
      <c r="C1218" t="s">
        <v>336</v>
      </c>
      <c r="D1218">
        <v>17</v>
      </c>
    </row>
    <row r="1219" spans="1:4" x14ac:dyDescent="0.25">
      <c r="A1219" s="1">
        <v>42948</v>
      </c>
      <c r="B1219" t="s">
        <v>39</v>
      </c>
      <c r="C1219" t="s">
        <v>436</v>
      </c>
      <c r="D1219">
        <v>10</v>
      </c>
    </row>
    <row r="1220" spans="1:4" x14ac:dyDescent="0.25">
      <c r="A1220" s="1">
        <v>42948</v>
      </c>
      <c r="B1220" t="s">
        <v>195</v>
      </c>
      <c r="C1220" t="s">
        <v>401</v>
      </c>
      <c r="D1220">
        <v>24</v>
      </c>
    </row>
    <row r="1221" spans="1:4" x14ac:dyDescent="0.25">
      <c r="A1221" s="1">
        <v>42948</v>
      </c>
      <c r="B1221" t="s">
        <v>155</v>
      </c>
      <c r="C1221" t="s">
        <v>156</v>
      </c>
      <c r="D1221">
        <v>11</v>
      </c>
    </row>
    <row r="1222" spans="1:4" x14ac:dyDescent="0.25">
      <c r="A1222" s="1">
        <v>42948</v>
      </c>
      <c r="B1222" t="s">
        <v>36</v>
      </c>
      <c r="C1222" t="s">
        <v>490</v>
      </c>
      <c r="D1222">
        <v>18</v>
      </c>
    </row>
    <row r="1223" spans="1:4" x14ac:dyDescent="0.25">
      <c r="A1223" s="1">
        <v>42948</v>
      </c>
      <c r="B1223" t="s">
        <v>267</v>
      </c>
      <c r="C1223" t="s">
        <v>287</v>
      </c>
      <c r="D1223">
        <v>12</v>
      </c>
    </row>
    <row r="1224" spans="1:4" x14ac:dyDescent="0.25">
      <c r="A1224" s="1">
        <v>42948</v>
      </c>
      <c r="B1224" t="s">
        <v>395</v>
      </c>
      <c r="C1224" t="s">
        <v>599</v>
      </c>
      <c r="D1224">
        <v>8</v>
      </c>
    </row>
    <row r="1225" spans="1:4" x14ac:dyDescent="0.25">
      <c r="A1225" s="1">
        <v>42949</v>
      </c>
      <c r="B1225" t="s">
        <v>155</v>
      </c>
      <c r="C1225" t="s">
        <v>384</v>
      </c>
      <c r="D1225">
        <v>36</v>
      </c>
    </row>
    <row r="1226" spans="1:4" x14ac:dyDescent="0.25">
      <c r="A1226" s="1">
        <v>42949</v>
      </c>
      <c r="B1226" t="s">
        <v>57</v>
      </c>
      <c r="C1226" t="s">
        <v>135</v>
      </c>
      <c r="D1226">
        <v>24</v>
      </c>
    </row>
    <row r="1227" spans="1:4" x14ac:dyDescent="0.25">
      <c r="A1227" s="1">
        <v>42949</v>
      </c>
      <c r="B1227" t="s">
        <v>290</v>
      </c>
      <c r="C1227" t="s">
        <v>291</v>
      </c>
      <c r="D1227">
        <v>13</v>
      </c>
    </row>
    <row r="1228" spans="1:4" x14ac:dyDescent="0.25">
      <c r="A1228" s="1">
        <v>42949</v>
      </c>
      <c r="B1228" t="s">
        <v>128</v>
      </c>
      <c r="C1228" t="s">
        <v>559</v>
      </c>
      <c r="D1228">
        <v>51</v>
      </c>
    </row>
    <row r="1229" spans="1:4" x14ac:dyDescent="0.25">
      <c r="A1229" s="1">
        <v>42949</v>
      </c>
      <c r="B1229" t="s">
        <v>169</v>
      </c>
      <c r="C1229" t="s">
        <v>170</v>
      </c>
      <c r="D1229">
        <v>31</v>
      </c>
    </row>
    <row r="1230" spans="1:4" x14ac:dyDescent="0.25">
      <c r="A1230" s="1">
        <v>42949</v>
      </c>
      <c r="B1230" t="s">
        <v>69</v>
      </c>
      <c r="C1230" t="s">
        <v>108</v>
      </c>
      <c r="D1230">
        <v>17</v>
      </c>
    </row>
    <row r="1231" spans="1:4" x14ac:dyDescent="0.25">
      <c r="A1231" s="1">
        <v>42949</v>
      </c>
      <c r="B1231" t="s">
        <v>395</v>
      </c>
      <c r="C1231" t="s">
        <v>587</v>
      </c>
      <c r="D1231">
        <v>6</v>
      </c>
    </row>
    <row r="1232" spans="1:4" x14ac:dyDescent="0.25">
      <c r="A1232" s="1">
        <v>42950</v>
      </c>
      <c r="B1232" t="s">
        <v>248</v>
      </c>
      <c r="C1232" t="s">
        <v>249</v>
      </c>
      <c r="D1232">
        <v>47</v>
      </c>
    </row>
    <row r="1233" spans="1:4" x14ac:dyDescent="0.25">
      <c r="A1233" s="1">
        <v>42950</v>
      </c>
      <c r="B1233" t="s">
        <v>632</v>
      </c>
      <c r="C1233" t="s">
        <v>633</v>
      </c>
      <c r="D1233">
        <v>52</v>
      </c>
    </row>
    <row r="1234" spans="1:4" x14ac:dyDescent="0.25">
      <c r="A1234" s="1">
        <v>42950</v>
      </c>
      <c r="B1234" t="s">
        <v>395</v>
      </c>
      <c r="C1234" t="s">
        <v>467</v>
      </c>
      <c r="D1234">
        <v>10</v>
      </c>
    </row>
    <row r="1235" spans="1:4" x14ac:dyDescent="0.25">
      <c r="A1235" s="1">
        <v>42950</v>
      </c>
      <c r="B1235" t="s">
        <v>4</v>
      </c>
      <c r="C1235" t="s">
        <v>489</v>
      </c>
      <c r="D1235">
        <v>3</v>
      </c>
    </row>
    <row r="1236" spans="1:4" x14ac:dyDescent="0.25">
      <c r="A1236" s="1">
        <v>42950</v>
      </c>
      <c r="B1236" t="s">
        <v>420</v>
      </c>
      <c r="C1236" t="s">
        <v>634</v>
      </c>
      <c r="D1236">
        <v>10</v>
      </c>
    </row>
    <row r="1237" spans="1:4" x14ac:dyDescent="0.25">
      <c r="A1237" s="1">
        <v>42950</v>
      </c>
      <c r="B1237" t="s">
        <v>635</v>
      </c>
      <c r="C1237" t="s">
        <v>636</v>
      </c>
      <c r="D1237">
        <v>15</v>
      </c>
    </row>
    <row r="1238" spans="1:4" x14ac:dyDescent="0.25">
      <c r="A1238" s="1">
        <v>42950</v>
      </c>
      <c r="B1238" t="s">
        <v>178</v>
      </c>
      <c r="C1238" t="s">
        <v>335</v>
      </c>
      <c r="D1238">
        <v>26</v>
      </c>
    </row>
    <row r="1239" spans="1:4" x14ac:dyDescent="0.25">
      <c r="A1239" s="1">
        <v>42951</v>
      </c>
      <c r="B1239" t="s">
        <v>83</v>
      </c>
      <c r="C1239" t="s">
        <v>637</v>
      </c>
      <c r="D1239">
        <v>41</v>
      </c>
    </row>
    <row r="1240" spans="1:4" x14ac:dyDescent="0.25">
      <c r="A1240" s="1">
        <v>42951</v>
      </c>
      <c r="B1240" t="s">
        <v>45</v>
      </c>
      <c r="C1240" t="s">
        <v>388</v>
      </c>
      <c r="D1240">
        <v>20</v>
      </c>
    </row>
    <row r="1241" spans="1:4" x14ac:dyDescent="0.25">
      <c r="A1241" s="1">
        <v>42951</v>
      </c>
      <c r="B1241" t="s">
        <v>101</v>
      </c>
      <c r="C1241" t="s">
        <v>188</v>
      </c>
      <c r="D1241">
        <v>9</v>
      </c>
    </row>
    <row r="1242" spans="1:4" x14ac:dyDescent="0.25">
      <c r="A1242" s="1">
        <v>42951</v>
      </c>
      <c r="B1242" t="s">
        <v>92</v>
      </c>
      <c r="C1242" t="s">
        <v>638</v>
      </c>
      <c r="D1242">
        <v>14</v>
      </c>
    </row>
    <row r="1243" spans="1:4" x14ac:dyDescent="0.25">
      <c r="A1243" s="1">
        <v>42951</v>
      </c>
      <c r="B1243" t="s">
        <v>147</v>
      </c>
      <c r="C1243" t="s">
        <v>578</v>
      </c>
      <c r="D1243">
        <v>14</v>
      </c>
    </row>
    <row r="1244" spans="1:4" x14ac:dyDescent="0.25">
      <c r="A1244" s="1">
        <v>42951</v>
      </c>
      <c r="B1244" t="s">
        <v>65</v>
      </c>
      <c r="C1244" t="s">
        <v>83</v>
      </c>
      <c r="D1244">
        <v>16</v>
      </c>
    </row>
    <row r="1245" spans="1:4" x14ac:dyDescent="0.25">
      <c r="A1245" s="1">
        <v>42951</v>
      </c>
      <c r="B1245" t="s">
        <v>367</v>
      </c>
      <c r="C1245" t="s">
        <v>5</v>
      </c>
      <c r="D1245">
        <v>54</v>
      </c>
    </row>
    <row r="1246" spans="1:4" x14ac:dyDescent="0.25">
      <c r="A1246" s="1">
        <v>42954</v>
      </c>
      <c r="B1246" t="s">
        <v>23</v>
      </c>
      <c r="C1246" t="s">
        <v>592</v>
      </c>
      <c r="D1246">
        <v>11</v>
      </c>
    </row>
    <row r="1247" spans="1:4" x14ac:dyDescent="0.25">
      <c r="A1247" s="1">
        <v>42954</v>
      </c>
      <c r="B1247" t="s">
        <v>339</v>
      </c>
      <c r="C1247" t="s">
        <v>340</v>
      </c>
      <c r="D1247">
        <v>6</v>
      </c>
    </row>
    <row r="1248" spans="1:4" x14ac:dyDescent="0.25">
      <c r="A1248" s="1">
        <v>42954</v>
      </c>
      <c r="B1248" t="s">
        <v>83</v>
      </c>
      <c r="C1248" t="s">
        <v>596</v>
      </c>
      <c r="D1248">
        <v>19</v>
      </c>
    </row>
    <row r="1249" spans="1:4" x14ac:dyDescent="0.25">
      <c r="A1249" s="1">
        <v>42954</v>
      </c>
      <c r="B1249" t="s">
        <v>314</v>
      </c>
      <c r="C1249" t="s">
        <v>466</v>
      </c>
      <c r="D1249">
        <v>13</v>
      </c>
    </row>
    <row r="1250" spans="1:4" x14ac:dyDescent="0.25">
      <c r="A1250" s="1">
        <v>42954</v>
      </c>
      <c r="B1250" t="s">
        <v>43</v>
      </c>
      <c r="C1250" t="s">
        <v>507</v>
      </c>
      <c r="D1250">
        <v>35</v>
      </c>
    </row>
    <row r="1251" spans="1:4" x14ac:dyDescent="0.25">
      <c r="A1251" s="1">
        <v>42954</v>
      </c>
      <c r="B1251" t="s">
        <v>83</v>
      </c>
      <c r="C1251" t="s">
        <v>513</v>
      </c>
      <c r="D1251">
        <v>14</v>
      </c>
    </row>
    <row r="1252" spans="1:4" x14ac:dyDescent="0.25">
      <c r="A1252" s="1">
        <v>42954</v>
      </c>
      <c r="B1252" t="s">
        <v>106</v>
      </c>
      <c r="C1252" t="s">
        <v>277</v>
      </c>
      <c r="D1252">
        <v>7</v>
      </c>
    </row>
    <row r="1253" spans="1:4" x14ac:dyDescent="0.25">
      <c r="A1253" s="1">
        <v>42955</v>
      </c>
      <c r="B1253" t="s">
        <v>141</v>
      </c>
      <c r="C1253" t="s">
        <v>447</v>
      </c>
      <c r="D1253">
        <v>54</v>
      </c>
    </row>
    <row r="1254" spans="1:4" x14ac:dyDescent="0.25">
      <c r="A1254" s="1">
        <v>42955</v>
      </c>
      <c r="B1254" t="s">
        <v>4</v>
      </c>
      <c r="C1254" t="s">
        <v>5</v>
      </c>
      <c r="D1254">
        <v>11</v>
      </c>
    </row>
    <row r="1255" spans="1:4" x14ac:dyDescent="0.25">
      <c r="A1255" s="1">
        <v>42955</v>
      </c>
      <c r="B1255" t="s">
        <v>83</v>
      </c>
      <c r="C1255" t="s">
        <v>591</v>
      </c>
      <c r="D1255">
        <v>8</v>
      </c>
    </row>
    <row r="1256" spans="1:4" x14ac:dyDescent="0.25">
      <c r="A1256" s="1">
        <v>42955</v>
      </c>
      <c r="B1256" t="s">
        <v>412</v>
      </c>
      <c r="C1256" t="s">
        <v>413</v>
      </c>
      <c r="D1256">
        <v>3</v>
      </c>
    </row>
    <row r="1257" spans="1:4" x14ac:dyDescent="0.25">
      <c r="A1257" s="1">
        <v>42955</v>
      </c>
      <c r="B1257" t="s">
        <v>314</v>
      </c>
      <c r="C1257" t="s">
        <v>535</v>
      </c>
      <c r="D1257">
        <v>2</v>
      </c>
    </row>
    <row r="1258" spans="1:4" x14ac:dyDescent="0.25">
      <c r="A1258" s="1">
        <v>42955</v>
      </c>
      <c r="B1258" t="s">
        <v>81</v>
      </c>
      <c r="C1258" t="s">
        <v>165</v>
      </c>
      <c r="D1258">
        <v>25</v>
      </c>
    </row>
    <row r="1259" spans="1:4" x14ac:dyDescent="0.25">
      <c r="A1259" s="1">
        <v>42955</v>
      </c>
      <c r="B1259" t="s">
        <v>412</v>
      </c>
      <c r="C1259" t="s">
        <v>413</v>
      </c>
      <c r="D1259">
        <v>44</v>
      </c>
    </row>
    <row r="1260" spans="1:4" x14ac:dyDescent="0.25">
      <c r="A1260" s="1">
        <v>42956</v>
      </c>
      <c r="B1260" t="s">
        <v>553</v>
      </c>
      <c r="C1260" t="s">
        <v>554</v>
      </c>
      <c r="D1260">
        <v>13</v>
      </c>
    </row>
    <row r="1261" spans="1:4" x14ac:dyDescent="0.25">
      <c r="A1261" s="1">
        <v>42956</v>
      </c>
      <c r="B1261" t="s">
        <v>81</v>
      </c>
      <c r="C1261" t="s">
        <v>584</v>
      </c>
      <c r="D1261">
        <v>44</v>
      </c>
    </row>
    <row r="1262" spans="1:4" x14ac:dyDescent="0.25">
      <c r="A1262" s="1">
        <v>42956</v>
      </c>
      <c r="B1262" t="s">
        <v>232</v>
      </c>
      <c r="C1262" t="s">
        <v>451</v>
      </c>
      <c r="D1262">
        <v>21</v>
      </c>
    </row>
    <row r="1263" spans="1:4" x14ac:dyDescent="0.25">
      <c r="A1263" s="1">
        <v>42956</v>
      </c>
      <c r="B1263" t="s">
        <v>87</v>
      </c>
      <c r="C1263" t="s">
        <v>255</v>
      </c>
      <c r="D1263">
        <v>4</v>
      </c>
    </row>
    <row r="1264" spans="1:4" x14ac:dyDescent="0.25">
      <c r="A1264" s="1">
        <v>42956</v>
      </c>
      <c r="B1264" t="s">
        <v>128</v>
      </c>
      <c r="C1264" t="s">
        <v>639</v>
      </c>
      <c r="D1264">
        <v>6</v>
      </c>
    </row>
    <row r="1265" spans="1:4" x14ac:dyDescent="0.25">
      <c r="A1265" s="1">
        <v>42956</v>
      </c>
      <c r="B1265" t="s">
        <v>81</v>
      </c>
      <c r="C1265" t="s">
        <v>82</v>
      </c>
      <c r="D1265">
        <v>17</v>
      </c>
    </row>
    <row r="1266" spans="1:4" x14ac:dyDescent="0.25">
      <c r="A1266" s="1">
        <v>42956</v>
      </c>
      <c r="B1266" t="s">
        <v>14</v>
      </c>
      <c r="C1266" t="s">
        <v>430</v>
      </c>
      <c r="D1266">
        <v>12</v>
      </c>
    </row>
    <row r="1267" spans="1:4" x14ac:dyDescent="0.25">
      <c r="A1267" s="1">
        <v>42957</v>
      </c>
      <c r="B1267" t="s">
        <v>141</v>
      </c>
      <c r="C1267" t="s">
        <v>435</v>
      </c>
      <c r="D1267">
        <v>21</v>
      </c>
    </row>
    <row r="1268" spans="1:4" x14ac:dyDescent="0.25">
      <c r="A1268" s="1">
        <v>42957</v>
      </c>
      <c r="B1268" t="s">
        <v>640</v>
      </c>
      <c r="C1268" t="s">
        <v>199</v>
      </c>
      <c r="D1268">
        <v>12</v>
      </c>
    </row>
    <row r="1269" spans="1:4" x14ac:dyDescent="0.25">
      <c r="A1269" s="1">
        <v>42957</v>
      </c>
      <c r="B1269" t="s">
        <v>63</v>
      </c>
      <c r="C1269" t="s">
        <v>231</v>
      </c>
      <c r="D1269">
        <v>54</v>
      </c>
    </row>
    <row r="1270" spans="1:4" x14ac:dyDescent="0.25">
      <c r="A1270" s="1">
        <v>42957</v>
      </c>
      <c r="B1270" t="s">
        <v>150</v>
      </c>
      <c r="C1270" t="s">
        <v>641</v>
      </c>
      <c r="D1270">
        <v>11</v>
      </c>
    </row>
    <row r="1271" spans="1:4" x14ac:dyDescent="0.25">
      <c r="A1271" s="1">
        <v>42957</v>
      </c>
      <c r="B1271" t="s">
        <v>39</v>
      </c>
      <c r="C1271" t="s">
        <v>609</v>
      </c>
      <c r="D1271">
        <v>47</v>
      </c>
    </row>
    <row r="1272" spans="1:4" x14ac:dyDescent="0.25">
      <c r="A1272" s="1">
        <v>42957</v>
      </c>
      <c r="B1272" t="s">
        <v>77</v>
      </c>
      <c r="C1272" t="s">
        <v>384</v>
      </c>
      <c r="D1272">
        <v>55</v>
      </c>
    </row>
    <row r="1273" spans="1:4" x14ac:dyDescent="0.25">
      <c r="A1273" s="1">
        <v>42957</v>
      </c>
      <c r="B1273" t="s">
        <v>14</v>
      </c>
      <c r="C1273" t="s">
        <v>422</v>
      </c>
      <c r="D1273">
        <v>24</v>
      </c>
    </row>
    <row r="1274" spans="1:4" x14ac:dyDescent="0.25">
      <c r="A1274" s="1">
        <v>42958</v>
      </c>
      <c r="B1274" t="s">
        <v>16</v>
      </c>
      <c r="C1274" t="s">
        <v>642</v>
      </c>
      <c r="D1274">
        <v>3</v>
      </c>
    </row>
    <row r="1275" spans="1:4" x14ac:dyDescent="0.25">
      <c r="A1275" s="1">
        <v>42958</v>
      </c>
      <c r="B1275" t="s">
        <v>39</v>
      </c>
      <c r="C1275" t="s">
        <v>289</v>
      </c>
      <c r="D1275">
        <v>15</v>
      </c>
    </row>
    <row r="1276" spans="1:4" x14ac:dyDescent="0.25">
      <c r="A1276" s="1">
        <v>42958</v>
      </c>
      <c r="B1276" t="s">
        <v>201</v>
      </c>
      <c r="C1276" t="s">
        <v>643</v>
      </c>
      <c r="D1276">
        <v>15</v>
      </c>
    </row>
    <row r="1277" spans="1:4" x14ac:dyDescent="0.25">
      <c r="A1277" s="1">
        <v>42958</v>
      </c>
      <c r="B1277" t="s">
        <v>34</v>
      </c>
      <c r="C1277" t="s">
        <v>35</v>
      </c>
      <c r="D1277">
        <v>27</v>
      </c>
    </row>
    <row r="1278" spans="1:4" x14ac:dyDescent="0.25">
      <c r="A1278" s="1">
        <v>42958</v>
      </c>
      <c r="B1278" t="s">
        <v>55</v>
      </c>
      <c r="C1278" t="s">
        <v>493</v>
      </c>
      <c r="D1278">
        <v>31</v>
      </c>
    </row>
    <row r="1279" spans="1:4" x14ac:dyDescent="0.25">
      <c r="A1279" s="1">
        <v>42958</v>
      </c>
      <c r="B1279" t="s">
        <v>150</v>
      </c>
      <c r="C1279" t="s">
        <v>140</v>
      </c>
      <c r="D1279">
        <v>7</v>
      </c>
    </row>
    <row r="1280" spans="1:4" x14ac:dyDescent="0.25">
      <c r="A1280" s="1">
        <v>42958</v>
      </c>
      <c r="B1280" t="s">
        <v>427</v>
      </c>
      <c r="C1280" t="s">
        <v>118</v>
      </c>
      <c r="D1280">
        <v>20</v>
      </c>
    </row>
    <row r="1281" spans="1:4" x14ac:dyDescent="0.25">
      <c r="A1281" s="1">
        <v>42958</v>
      </c>
      <c r="B1281" t="s">
        <v>36</v>
      </c>
      <c r="C1281" t="s">
        <v>533</v>
      </c>
      <c r="D1281">
        <v>30</v>
      </c>
    </row>
    <row r="1282" spans="1:4" x14ac:dyDescent="0.25">
      <c r="A1282" s="1">
        <v>42961</v>
      </c>
      <c r="B1282" t="s">
        <v>25</v>
      </c>
      <c r="C1282" t="s">
        <v>146</v>
      </c>
      <c r="D1282">
        <v>22</v>
      </c>
    </row>
    <row r="1283" spans="1:4" x14ac:dyDescent="0.25">
      <c r="A1283" s="1">
        <v>42961</v>
      </c>
      <c r="B1283" t="s">
        <v>32</v>
      </c>
      <c r="C1283" t="s">
        <v>276</v>
      </c>
      <c r="D1283">
        <v>44</v>
      </c>
    </row>
    <row r="1284" spans="1:4" x14ac:dyDescent="0.25">
      <c r="A1284" s="1">
        <v>42961</v>
      </c>
      <c r="B1284" t="s">
        <v>51</v>
      </c>
      <c r="C1284" t="s">
        <v>358</v>
      </c>
      <c r="D1284">
        <v>5</v>
      </c>
    </row>
    <row r="1285" spans="1:4" x14ac:dyDescent="0.25">
      <c r="A1285" s="1">
        <v>42961</v>
      </c>
      <c r="B1285" t="s">
        <v>45</v>
      </c>
      <c r="C1285" t="s">
        <v>388</v>
      </c>
      <c r="D1285">
        <v>3</v>
      </c>
    </row>
    <row r="1286" spans="1:4" x14ac:dyDescent="0.25">
      <c r="A1286" s="1">
        <v>42961</v>
      </c>
      <c r="B1286" t="s">
        <v>128</v>
      </c>
      <c r="C1286" t="s">
        <v>12</v>
      </c>
      <c r="D1286">
        <v>6</v>
      </c>
    </row>
    <row r="1287" spans="1:4" x14ac:dyDescent="0.25">
      <c r="A1287" s="1">
        <v>42961</v>
      </c>
      <c r="B1287" t="s">
        <v>30</v>
      </c>
      <c r="C1287" t="s">
        <v>185</v>
      </c>
      <c r="D1287">
        <v>12</v>
      </c>
    </row>
    <row r="1288" spans="1:4" x14ac:dyDescent="0.25">
      <c r="A1288" s="1">
        <v>42961</v>
      </c>
      <c r="B1288" t="s">
        <v>155</v>
      </c>
      <c r="C1288" t="s">
        <v>156</v>
      </c>
      <c r="D1288">
        <v>5</v>
      </c>
    </row>
    <row r="1289" spans="1:4" x14ac:dyDescent="0.25">
      <c r="A1289" s="1">
        <v>42961</v>
      </c>
      <c r="B1289" t="s">
        <v>147</v>
      </c>
      <c r="C1289" t="s">
        <v>644</v>
      </c>
      <c r="D1289">
        <v>6</v>
      </c>
    </row>
    <row r="1290" spans="1:4" x14ac:dyDescent="0.25">
      <c r="A1290" s="1">
        <v>42962</v>
      </c>
      <c r="B1290" t="s">
        <v>30</v>
      </c>
      <c r="C1290" t="s">
        <v>89</v>
      </c>
      <c r="D1290">
        <v>29</v>
      </c>
    </row>
    <row r="1291" spans="1:4" x14ac:dyDescent="0.25">
      <c r="A1291" s="1">
        <v>42962</v>
      </c>
      <c r="B1291" t="s">
        <v>55</v>
      </c>
      <c r="C1291" t="s">
        <v>326</v>
      </c>
      <c r="D1291">
        <v>46</v>
      </c>
    </row>
    <row r="1292" spans="1:4" x14ac:dyDescent="0.25">
      <c r="A1292" s="1">
        <v>42962</v>
      </c>
      <c r="B1292" t="s">
        <v>171</v>
      </c>
      <c r="C1292" t="s">
        <v>645</v>
      </c>
      <c r="D1292">
        <v>20</v>
      </c>
    </row>
    <row r="1293" spans="1:4" x14ac:dyDescent="0.25">
      <c r="A1293" s="1">
        <v>42962</v>
      </c>
      <c r="B1293" t="s">
        <v>47</v>
      </c>
      <c r="C1293" t="s">
        <v>471</v>
      </c>
      <c r="D1293">
        <v>28</v>
      </c>
    </row>
    <row r="1294" spans="1:4" x14ac:dyDescent="0.25">
      <c r="A1294" s="1">
        <v>42962</v>
      </c>
      <c r="B1294" t="s">
        <v>574</v>
      </c>
      <c r="C1294" t="s">
        <v>421</v>
      </c>
      <c r="D1294">
        <v>5</v>
      </c>
    </row>
    <row r="1295" spans="1:4" x14ac:dyDescent="0.25">
      <c r="A1295" s="1">
        <v>42962</v>
      </c>
      <c r="B1295" t="s">
        <v>87</v>
      </c>
      <c r="C1295" t="s">
        <v>383</v>
      </c>
      <c r="D1295">
        <v>12</v>
      </c>
    </row>
    <row r="1296" spans="1:4" x14ac:dyDescent="0.25">
      <c r="A1296" s="1">
        <v>42962</v>
      </c>
      <c r="B1296" t="s">
        <v>57</v>
      </c>
      <c r="C1296" t="s">
        <v>399</v>
      </c>
      <c r="D1296">
        <v>29</v>
      </c>
    </row>
    <row r="1297" spans="1:4" x14ac:dyDescent="0.25">
      <c r="A1297" s="1">
        <v>42962</v>
      </c>
      <c r="B1297" t="s">
        <v>41</v>
      </c>
      <c r="C1297" t="s">
        <v>302</v>
      </c>
      <c r="D1297">
        <v>14</v>
      </c>
    </row>
    <row r="1298" spans="1:4" x14ac:dyDescent="0.25">
      <c r="A1298" s="1">
        <v>42963</v>
      </c>
      <c r="B1298" t="s">
        <v>476</v>
      </c>
      <c r="C1298" t="s">
        <v>622</v>
      </c>
      <c r="D1298">
        <v>29</v>
      </c>
    </row>
    <row r="1299" spans="1:4" x14ac:dyDescent="0.25">
      <c r="A1299" s="1">
        <v>42963</v>
      </c>
      <c r="B1299" t="s">
        <v>208</v>
      </c>
      <c r="C1299" t="s">
        <v>209</v>
      </c>
      <c r="D1299">
        <v>15</v>
      </c>
    </row>
    <row r="1300" spans="1:4" x14ac:dyDescent="0.25">
      <c r="A1300" s="1">
        <v>42963</v>
      </c>
      <c r="B1300" t="s">
        <v>36</v>
      </c>
      <c r="C1300" t="s">
        <v>560</v>
      </c>
      <c r="D1300">
        <v>35</v>
      </c>
    </row>
    <row r="1301" spans="1:4" x14ac:dyDescent="0.25">
      <c r="A1301" s="1">
        <v>42963</v>
      </c>
      <c r="B1301" t="s">
        <v>169</v>
      </c>
      <c r="C1301" t="s">
        <v>170</v>
      </c>
      <c r="D1301">
        <v>28</v>
      </c>
    </row>
    <row r="1302" spans="1:4" x14ac:dyDescent="0.25">
      <c r="A1302" s="1">
        <v>42963</v>
      </c>
      <c r="B1302" t="s">
        <v>248</v>
      </c>
      <c r="C1302" t="s">
        <v>249</v>
      </c>
      <c r="D1302">
        <v>3</v>
      </c>
    </row>
    <row r="1303" spans="1:4" x14ac:dyDescent="0.25">
      <c r="A1303" s="1">
        <v>42963</v>
      </c>
      <c r="B1303" t="s">
        <v>106</v>
      </c>
      <c r="C1303" t="s">
        <v>240</v>
      </c>
      <c r="D1303">
        <v>49</v>
      </c>
    </row>
    <row r="1304" spans="1:4" x14ac:dyDescent="0.25">
      <c r="A1304" s="1">
        <v>42963</v>
      </c>
      <c r="B1304" t="s">
        <v>407</v>
      </c>
      <c r="C1304" t="s">
        <v>408</v>
      </c>
      <c r="D1304">
        <v>21</v>
      </c>
    </row>
    <row r="1305" spans="1:4" x14ac:dyDescent="0.25">
      <c r="A1305" s="1">
        <v>42963</v>
      </c>
      <c r="B1305" t="s">
        <v>83</v>
      </c>
      <c r="C1305" t="s">
        <v>646</v>
      </c>
      <c r="D1305">
        <v>43</v>
      </c>
    </row>
    <row r="1306" spans="1:4" x14ac:dyDescent="0.25">
      <c r="A1306" s="1">
        <v>42964</v>
      </c>
      <c r="B1306" t="s">
        <v>128</v>
      </c>
      <c r="C1306" t="s">
        <v>12</v>
      </c>
      <c r="D1306">
        <v>6</v>
      </c>
    </row>
    <row r="1307" spans="1:4" x14ac:dyDescent="0.25">
      <c r="A1307" s="1">
        <v>42964</v>
      </c>
      <c r="B1307" t="s">
        <v>36</v>
      </c>
      <c r="C1307" t="s">
        <v>180</v>
      </c>
      <c r="D1307">
        <v>10</v>
      </c>
    </row>
    <row r="1308" spans="1:4" x14ac:dyDescent="0.25">
      <c r="A1308" s="1">
        <v>42964</v>
      </c>
      <c r="B1308" t="s">
        <v>97</v>
      </c>
      <c r="C1308" t="s">
        <v>188</v>
      </c>
      <c r="D1308">
        <v>7</v>
      </c>
    </row>
    <row r="1309" spans="1:4" x14ac:dyDescent="0.25">
      <c r="A1309" s="1">
        <v>42964</v>
      </c>
      <c r="B1309" t="s">
        <v>23</v>
      </c>
      <c r="C1309" t="s">
        <v>163</v>
      </c>
      <c r="D1309">
        <v>7</v>
      </c>
    </row>
    <row r="1310" spans="1:4" x14ac:dyDescent="0.25">
      <c r="A1310" s="1">
        <v>42964</v>
      </c>
      <c r="B1310" t="s">
        <v>152</v>
      </c>
      <c r="C1310" t="s">
        <v>319</v>
      </c>
      <c r="D1310">
        <v>22</v>
      </c>
    </row>
    <row r="1311" spans="1:4" x14ac:dyDescent="0.25">
      <c r="A1311" s="1">
        <v>42964</v>
      </c>
      <c r="B1311" t="s">
        <v>171</v>
      </c>
      <c r="C1311" t="s">
        <v>562</v>
      </c>
      <c r="D1311">
        <v>36</v>
      </c>
    </row>
    <row r="1312" spans="1:4" x14ac:dyDescent="0.25">
      <c r="A1312" s="1">
        <v>42964</v>
      </c>
      <c r="B1312" t="s">
        <v>206</v>
      </c>
      <c r="C1312" t="s">
        <v>192</v>
      </c>
      <c r="D1312">
        <v>13</v>
      </c>
    </row>
    <row r="1313" spans="1:4" x14ac:dyDescent="0.25">
      <c r="A1313" s="1">
        <v>42964</v>
      </c>
      <c r="B1313" t="s">
        <v>155</v>
      </c>
      <c r="C1313" t="s">
        <v>156</v>
      </c>
      <c r="D1313">
        <v>14</v>
      </c>
    </row>
    <row r="1314" spans="1:4" x14ac:dyDescent="0.25">
      <c r="A1314" s="1">
        <v>42965</v>
      </c>
      <c r="B1314" t="s">
        <v>150</v>
      </c>
      <c r="C1314" t="s">
        <v>462</v>
      </c>
      <c r="D1314">
        <v>6</v>
      </c>
    </row>
    <row r="1315" spans="1:4" x14ac:dyDescent="0.25">
      <c r="A1315" s="1">
        <v>42965</v>
      </c>
      <c r="B1315" t="s">
        <v>193</v>
      </c>
      <c r="C1315" t="s">
        <v>228</v>
      </c>
      <c r="D1315">
        <v>11</v>
      </c>
    </row>
    <row r="1316" spans="1:4" x14ac:dyDescent="0.25">
      <c r="A1316" s="1">
        <v>42965</v>
      </c>
      <c r="B1316" t="s">
        <v>147</v>
      </c>
      <c r="C1316" t="s">
        <v>644</v>
      </c>
      <c r="D1316">
        <v>22</v>
      </c>
    </row>
    <row r="1317" spans="1:4" x14ac:dyDescent="0.25">
      <c r="A1317" s="1">
        <v>42965</v>
      </c>
      <c r="B1317" t="s">
        <v>47</v>
      </c>
      <c r="C1317" t="s">
        <v>48</v>
      </c>
      <c r="D1317">
        <v>56</v>
      </c>
    </row>
    <row r="1318" spans="1:4" x14ac:dyDescent="0.25">
      <c r="A1318" s="1">
        <v>42965</v>
      </c>
      <c r="B1318" t="s">
        <v>55</v>
      </c>
      <c r="C1318" t="s">
        <v>459</v>
      </c>
      <c r="D1318">
        <v>55</v>
      </c>
    </row>
    <row r="1319" spans="1:4" x14ac:dyDescent="0.25">
      <c r="A1319" s="1">
        <v>42965</v>
      </c>
      <c r="B1319" t="s">
        <v>176</v>
      </c>
      <c r="C1319" t="s">
        <v>177</v>
      </c>
      <c r="D1319">
        <v>45</v>
      </c>
    </row>
    <row r="1320" spans="1:4" x14ac:dyDescent="0.25">
      <c r="A1320" s="1">
        <v>42965</v>
      </c>
      <c r="B1320" t="s">
        <v>63</v>
      </c>
      <c r="C1320" t="s">
        <v>231</v>
      </c>
      <c r="D1320">
        <v>12</v>
      </c>
    </row>
    <row r="1321" spans="1:4" x14ac:dyDescent="0.25">
      <c r="A1321" s="1">
        <v>42965</v>
      </c>
      <c r="B1321" t="s">
        <v>81</v>
      </c>
      <c r="C1321" t="s">
        <v>82</v>
      </c>
      <c r="D1321">
        <v>20</v>
      </c>
    </row>
    <row r="1322" spans="1:4" x14ac:dyDescent="0.25">
      <c r="A1322" s="1">
        <v>42968</v>
      </c>
      <c r="B1322" t="s">
        <v>514</v>
      </c>
      <c r="C1322" t="s">
        <v>515</v>
      </c>
      <c r="D1322">
        <v>8</v>
      </c>
    </row>
    <row r="1323" spans="1:4" x14ac:dyDescent="0.25">
      <c r="A1323" s="1">
        <v>42968</v>
      </c>
      <c r="B1323" t="s">
        <v>36</v>
      </c>
      <c r="C1323" t="s">
        <v>229</v>
      </c>
      <c r="D1323">
        <v>33</v>
      </c>
    </row>
    <row r="1324" spans="1:4" x14ac:dyDescent="0.25">
      <c r="A1324" s="1">
        <v>42968</v>
      </c>
      <c r="B1324" t="s">
        <v>41</v>
      </c>
      <c r="C1324" t="s">
        <v>302</v>
      </c>
      <c r="D1324">
        <v>9</v>
      </c>
    </row>
    <row r="1325" spans="1:4" x14ac:dyDescent="0.25">
      <c r="A1325" s="1">
        <v>42968</v>
      </c>
      <c r="B1325" t="s">
        <v>523</v>
      </c>
      <c r="C1325" t="s">
        <v>524</v>
      </c>
      <c r="D1325">
        <v>52</v>
      </c>
    </row>
    <row r="1326" spans="1:4" x14ac:dyDescent="0.25">
      <c r="A1326" s="1">
        <v>42968</v>
      </c>
      <c r="B1326" t="s">
        <v>232</v>
      </c>
      <c r="C1326" t="s">
        <v>627</v>
      </c>
      <c r="D1326">
        <v>48</v>
      </c>
    </row>
    <row r="1327" spans="1:4" x14ac:dyDescent="0.25">
      <c r="A1327" s="1">
        <v>42968</v>
      </c>
      <c r="B1327" t="s">
        <v>632</v>
      </c>
      <c r="C1327" t="s">
        <v>647</v>
      </c>
      <c r="D1327">
        <v>40</v>
      </c>
    </row>
    <row r="1328" spans="1:4" x14ac:dyDescent="0.25">
      <c r="A1328" s="1">
        <v>42968</v>
      </c>
      <c r="B1328" t="s">
        <v>81</v>
      </c>
      <c r="C1328" t="s">
        <v>648</v>
      </c>
      <c r="D1328">
        <v>52</v>
      </c>
    </row>
    <row r="1329" spans="1:4" x14ac:dyDescent="0.25">
      <c r="A1329" s="1">
        <v>42968</v>
      </c>
      <c r="B1329" t="s">
        <v>92</v>
      </c>
      <c r="C1329" t="s">
        <v>638</v>
      </c>
      <c r="D1329">
        <v>34</v>
      </c>
    </row>
    <row r="1330" spans="1:4" x14ac:dyDescent="0.25">
      <c r="A1330" s="1">
        <v>42969</v>
      </c>
      <c r="B1330" t="s">
        <v>416</v>
      </c>
      <c r="C1330" t="s">
        <v>572</v>
      </c>
      <c r="D1330">
        <v>2</v>
      </c>
    </row>
    <row r="1331" spans="1:4" x14ac:dyDescent="0.25">
      <c r="A1331" s="1">
        <v>42969</v>
      </c>
      <c r="B1331" t="s">
        <v>34</v>
      </c>
      <c r="C1331" t="s">
        <v>35</v>
      </c>
      <c r="D1331">
        <v>9</v>
      </c>
    </row>
    <row r="1332" spans="1:4" x14ac:dyDescent="0.25">
      <c r="A1332" s="1">
        <v>42969</v>
      </c>
      <c r="B1332" t="s">
        <v>97</v>
      </c>
      <c r="C1332" t="s">
        <v>380</v>
      </c>
      <c r="D1332">
        <v>24</v>
      </c>
    </row>
    <row r="1333" spans="1:4" x14ac:dyDescent="0.25">
      <c r="A1333" s="1">
        <v>42969</v>
      </c>
      <c r="B1333" t="s">
        <v>327</v>
      </c>
      <c r="C1333" t="s">
        <v>102</v>
      </c>
      <c r="D1333">
        <v>28</v>
      </c>
    </row>
    <row r="1334" spans="1:4" x14ac:dyDescent="0.25">
      <c r="A1334" s="1">
        <v>42969</v>
      </c>
      <c r="B1334" t="s">
        <v>243</v>
      </c>
      <c r="C1334" t="s">
        <v>82</v>
      </c>
      <c r="D1334">
        <v>16</v>
      </c>
    </row>
    <row r="1335" spans="1:4" x14ac:dyDescent="0.25">
      <c r="A1335" s="1">
        <v>42969</v>
      </c>
      <c r="B1335" t="s">
        <v>195</v>
      </c>
      <c r="C1335" t="s">
        <v>401</v>
      </c>
      <c r="D1335">
        <v>19</v>
      </c>
    </row>
    <row r="1336" spans="1:4" x14ac:dyDescent="0.25">
      <c r="A1336" s="1">
        <v>42969</v>
      </c>
      <c r="B1336" t="s">
        <v>30</v>
      </c>
      <c r="C1336" t="s">
        <v>185</v>
      </c>
      <c r="D1336">
        <v>26</v>
      </c>
    </row>
    <row r="1337" spans="1:4" x14ac:dyDescent="0.25">
      <c r="A1337" s="1">
        <v>42969</v>
      </c>
      <c r="B1337" t="s">
        <v>30</v>
      </c>
      <c r="C1337" t="s">
        <v>387</v>
      </c>
      <c r="D1337">
        <v>29</v>
      </c>
    </row>
    <row r="1338" spans="1:4" x14ac:dyDescent="0.25">
      <c r="A1338" s="1">
        <v>42970</v>
      </c>
      <c r="B1338" t="s">
        <v>141</v>
      </c>
      <c r="C1338" t="s">
        <v>649</v>
      </c>
      <c r="D1338">
        <v>51</v>
      </c>
    </row>
    <row r="1339" spans="1:4" x14ac:dyDescent="0.25">
      <c r="A1339" s="1">
        <v>42970</v>
      </c>
      <c r="B1339" t="s">
        <v>53</v>
      </c>
      <c r="C1339" t="s">
        <v>54</v>
      </c>
      <c r="D1339">
        <v>25</v>
      </c>
    </row>
    <row r="1340" spans="1:4" x14ac:dyDescent="0.25">
      <c r="A1340" s="1">
        <v>42970</v>
      </c>
      <c r="B1340" t="s">
        <v>23</v>
      </c>
      <c r="C1340" t="s">
        <v>604</v>
      </c>
      <c r="D1340">
        <v>33</v>
      </c>
    </row>
    <row r="1341" spans="1:4" x14ac:dyDescent="0.25">
      <c r="A1341" s="1">
        <v>42970</v>
      </c>
      <c r="B1341" t="s">
        <v>267</v>
      </c>
      <c r="C1341" t="s">
        <v>268</v>
      </c>
      <c r="D1341">
        <v>18</v>
      </c>
    </row>
    <row r="1342" spans="1:4" x14ac:dyDescent="0.25">
      <c r="A1342" s="1">
        <v>42970</v>
      </c>
      <c r="B1342" t="s">
        <v>92</v>
      </c>
      <c r="C1342" t="s">
        <v>638</v>
      </c>
      <c r="D1342">
        <v>19</v>
      </c>
    </row>
    <row r="1343" spans="1:4" x14ac:dyDescent="0.25">
      <c r="A1343" s="1">
        <v>42970</v>
      </c>
      <c r="B1343" t="s">
        <v>30</v>
      </c>
      <c r="C1343" t="s">
        <v>89</v>
      </c>
      <c r="D1343">
        <v>42</v>
      </c>
    </row>
    <row r="1344" spans="1:4" x14ac:dyDescent="0.25">
      <c r="A1344" s="1">
        <v>42970</v>
      </c>
      <c r="B1344" t="s">
        <v>30</v>
      </c>
      <c r="C1344" t="s">
        <v>387</v>
      </c>
      <c r="D1344">
        <v>15</v>
      </c>
    </row>
    <row r="1345" spans="1:4" x14ac:dyDescent="0.25">
      <c r="A1345" s="1">
        <v>42970</v>
      </c>
      <c r="B1345" t="s">
        <v>361</v>
      </c>
      <c r="C1345" t="s">
        <v>424</v>
      </c>
      <c r="D1345">
        <v>15</v>
      </c>
    </row>
    <row r="1346" spans="1:4" x14ac:dyDescent="0.25">
      <c r="A1346" s="1">
        <v>42971</v>
      </c>
      <c r="B1346" t="s">
        <v>174</v>
      </c>
      <c r="C1346" t="s">
        <v>175</v>
      </c>
      <c r="D1346">
        <v>3</v>
      </c>
    </row>
    <row r="1347" spans="1:4" x14ac:dyDescent="0.25">
      <c r="A1347" s="1">
        <v>42971</v>
      </c>
      <c r="B1347" t="s">
        <v>284</v>
      </c>
      <c r="C1347" t="s">
        <v>285</v>
      </c>
      <c r="D1347">
        <v>13</v>
      </c>
    </row>
    <row r="1348" spans="1:4" x14ac:dyDescent="0.25">
      <c r="A1348" s="1">
        <v>42971</v>
      </c>
      <c r="B1348" t="s">
        <v>393</v>
      </c>
      <c r="C1348" t="s">
        <v>398</v>
      </c>
      <c r="D1348">
        <v>27</v>
      </c>
    </row>
    <row r="1349" spans="1:4" x14ac:dyDescent="0.25">
      <c r="A1349" s="1">
        <v>42971</v>
      </c>
      <c r="B1349" t="s">
        <v>155</v>
      </c>
      <c r="C1349" t="s">
        <v>650</v>
      </c>
      <c r="D1349">
        <v>18</v>
      </c>
    </row>
    <row r="1350" spans="1:4" x14ac:dyDescent="0.25">
      <c r="A1350" s="1">
        <v>42971</v>
      </c>
      <c r="B1350" t="s">
        <v>171</v>
      </c>
      <c r="C1350" t="s">
        <v>651</v>
      </c>
      <c r="D1350">
        <v>42</v>
      </c>
    </row>
    <row r="1351" spans="1:4" x14ac:dyDescent="0.25">
      <c r="A1351" s="1">
        <v>42971</v>
      </c>
      <c r="B1351" t="s">
        <v>280</v>
      </c>
      <c r="C1351" t="s">
        <v>281</v>
      </c>
      <c r="D1351">
        <v>9</v>
      </c>
    </row>
    <row r="1352" spans="1:4" x14ac:dyDescent="0.25">
      <c r="A1352" s="1">
        <v>42971</v>
      </c>
      <c r="B1352" t="s">
        <v>83</v>
      </c>
      <c r="C1352" t="s">
        <v>513</v>
      </c>
      <c r="D1352">
        <v>22</v>
      </c>
    </row>
    <row r="1353" spans="1:4" x14ac:dyDescent="0.25">
      <c r="A1353" s="1">
        <v>42971</v>
      </c>
      <c r="B1353" t="s">
        <v>34</v>
      </c>
      <c r="C1353" t="s">
        <v>481</v>
      </c>
      <c r="D1353">
        <v>47</v>
      </c>
    </row>
    <row r="1354" spans="1:4" x14ac:dyDescent="0.25">
      <c r="A1354" s="1">
        <v>42972</v>
      </c>
      <c r="B1354" t="s">
        <v>632</v>
      </c>
      <c r="C1354" t="s">
        <v>647</v>
      </c>
      <c r="D1354">
        <v>55</v>
      </c>
    </row>
    <row r="1355" spans="1:4" x14ac:dyDescent="0.25">
      <c r="A1355" s="1">
        <v>42972</v>
      </c>
      <c r="B1355" t="s">
        <v>41</v>
      </c>
      <c r="C1355" t="s">
        <v>238</v>
      </c>
      <c r="D1355">
        <v>9</v>
      </c>
    </row>
    <row r="1356" spans="1:4" x14ac:dyDescent="0.25">
      <c r="A1356" s="1">
        <v>42972</v>
      </c>
      <c r="B1356" t="s">
        <v>12</v>
      </c>
      <c r="C1356" t="s">
        <v>13</v>
      </c>
      <c r="D1356">
        <v>27</v>
      </c>
    </row>
    <row r="1357" spans="1:4" x14ac:dyDescent="0.25">
      <c r="A1357" s="1">
        <v>42972</v>
      </c>
      <c r="B1357" t="s">
        <v>131</v>
      </c>
      <c r="C1357" t="s">
        <v>451</v>
      </c>
      <c r="D1357">
        <v>11</v>
      </c>
    </row>
    <row r="1358" spans="1:4" x14ac:dyDescent="0.25">
      <c r="A1358" s="1">
        <v>42972</v>
      </c>
      <c r="B1358" t="s">
        <v>39</v>
      </c>
      <c r="C1358" t="s">
        <v>289</v>
      </c>
      <c r="D1358">
        <v>42</v>
      </c>
    </row>
    <row r="1359" spans="1:4" x14ac:dyDescent="0.25">
      <c r="A1359" s="1">
        <v>42972</v>
      </c>
      <c r="B1359" t="s">
        <v>133</v>
      </c>
      <c r="C1359" t="s">
        <v>652</v>
      </c>
      <c r="D1359">
        <v>8</v>
      </c>
    </row>
    <row r="1360" spans="1:4" x14ac:dyDescent="0.25">
      <c r="A1360" s="1">
        <v>42972</v>
      </c>
      <c r="B1360" t="s">
        <v>244</v>
      </c>
      <c r="C1360" t="s">
        <v>245</v>
      </c>
      <c r="D1360">
        <v>39</v>
      </c>
    </row>
    <row r="1361" spans="1:4" x14ac:dyDescent="0.25">
      <c r="A1361" s="1">
        <v>42972</v>
      </c>
      <c r="B1361" t="s">
        <v>193</v>
      </c>
      <c r="C1361" t="s">
        <v>406</v>
      </c>
      <c r="D1361">
        <v>26</v>
      </c>
    </row>
    <row r="1362" spans="1:4" x14ac:dyDescent="0.25">
      <c r="A1362" s="1">
        <v>42975</v>
      </c>
      <c r="B1362" t="s">
        <v>32</v>
      </c>
      <c r="C1362" t="s">
        <v>33</v>
      </c>
      <c r="D1362">
        <v>28</v>
      </c>
    </row>
    <row r="1363" spans="1:4" x14ac:dyDescent="0.25">
      <c r="A1363" s="1">
        <v>42975</v>
      </c>
      <c r="B1363" t="s">
        <v>114</v>
      </c>
      <c r="C1363" t="s">
        <v>653</v>
      </c>
      <c r="D1363">
        <v>40</v>
      </c>
    </row>
    <row r="1364" spans="1:4" x14ac:dyDescent="0.25">
      <c r="A1364" s="1">
        <v>42975</v>
      </c>
      <c r="B1364" t="s">
        <v>203</v>
      </c>
      <c r="C1364" t="s">
        <v>370</v>
      </c>
      <c r="D1364">
        <v>17</v>
      </c>
    </row>
    <row r="1365" spans="1:4" x14ac:dyDescent="0.25">
      <c r="A1365" s="1">
        <v>42975</v>
      </c>
      <c r="B1365" t="s">
        <v>299</v>
      </c>
      <c r="C1365" t="s">
        <v>482</v>
      </c>
      <c r="D1365">
        <v>2</v>
      </c>
    </row>
    <row r="1366" spans="1:4" x14ac:dyDescent="0.25">
      <c r="A1366" s="1">
        <v>42975</v>
      </c>
      <c r="B1366" t="s">
        <v>106</v>
      </c>
      <c r="C1366" t="s">
        <v>277</v>
      </c>
      <c r="D1366">
        <v>22</v>
      </c>
    </row>
    <row r="1367" spans="1:4" x14ac:dyDescent="0.25">
      <c r="A1367" s="1">
        <v>42975</v>
      </c>
      <c r="B1367" t="s">
        <v>39</v>
      </c>
      <c r="C1367" t="s">
        <v>289</v>
      </c>
      <c r="D1367">
        <v>18</v>
      </c>
    </row>
    <row r="1368" spans="1:4" x14ac:dyDescent="0.25">
      <c r="A1368" s="1">
        <v>42975</v>
      </c>
      <c r="B1368" t="s">
        <v>83</v>
      </c>
      <c r="C1368" t="s">
        <v>561</v>
      </c>
      <c r="D1368">
        <v>35</v>
      </c>
    </row>
    <row r="1369" spans="1:4" x14ac:dyDescent="0.25">
      <c r="A1369" s="1">
        <v>42975</v>
      </c>
      <c r="B1369" t="s">
        <v>178</v>
      </c>
      <c r="C1369" t="s">
        <v>335</v>
      </c>
      <c r="D1369">
        <v>7</v>
      </c>
    </row>
    <row r="1370" spans="1:4" x14ac:dyDescent="0.25">
      <c r="A1370" s="1">
        <v>42975</v>
      </c>
      <c r="B1370" t="s">
        <v>280</v>
      </c>
      <c r="C1370" t="s">
        <v>447</v>
      </c>
      <c r="D1370">
        <v>12</v>
      </c>
    </row>
    <row r="1371" spans="1:4" x14ac:dyDescent="0.25">
      <c r="A1371" s="1">
        <v>42975</v>
      </c>
      <c r="B1371" t="s">
        <v>139</v>
      </c>
      <c r="C1371" t="s">
        <v>654</v>
      </c>
      <c r="D1371">
        <v>32</v>
      </c>
    </row>
    <row r="1372" spans="1:4" x14ac:dyDescent="0.25">
      <c r="A1372" s="1">
        <v>42976</v>
      </c>
      <c r="B1372" t="s">
        <v>45</v>
      </c>
      <c r="C1372" t="s">
        <v>388</v>
      </c>
      <c r="D1372">
        <v>22</v>
      </c>
    </row>
    <row r="1373" spans="1:4" x14ac:dyDescent="0.25">
      <c r="A1373" s="1">
        <v>42976</v>
      </c>
      <c r="B1373" t="s">
        <v>97</v>
      </c>
      <c r="C1373" t="s">
        <v>579</v>
      </c>
      <c r="D1373">
        <v>25</v>
      </c>
    </row>
    <row r="1374" spans="1:4" x14ac:dyDescent="0.25">
      <c r="A1374" s="1">
        <v>42976</v>
      </c>
      <c r="B1374" t="s">
        <v>640</v>
      </c>
      <c r="C1374" t="s">
        <v>655</v>
      </c>
      <c r="D1374">
        <v>25</v>
      </c>
    </row>
    <row r="1375" spans="1:4" x14ac:dyDescent="0.25">
      <c r="A1375" s="1">
        <v>42976</v>
      </c>
      <c r="B1375" t="s">
        <v>409</v>
      </c>
      <c r="C1375" t="s">
        <v>656</v>
      </c>
      <c r="D1375">
        <v>6</v>
      </c>
    </row>
    <row r="1376" spans="1:4" x14ac:dyDescent="0.25">
      <c r="A1376" s="1">
        <v>42976</v>
      </c>
      <c r="B1376" t="s">
        <v>310</v>
      </c>
      <c r="C1376" t="s">
        <v>641</v>
      </c>
      <c r="D1376">
        <v>50</v>
      </c>
    </row>
    <row r="1377" spans="1:4" x14ac:dyDescent="0.25">
      <c r="A1377" s="1">
        <v>42976</v>
      </c>
      <c r="B1377" t="s">
        <v>77</v>
      </c>
      <c r="C1377" t="s">
        <v>78</v>
      </c>
      <c r="D1377">
        <v>16</v>
      </c>
    </row>
    <row r="1378" spans="1:4" x14ac:dyDescent="0.25">
      <c r="A1378" s="1">
        <v>42976</v>
      </c>
      <c r="B1378" t="s">
        <v>201</v>
      </c>
      <c r="C1378" t="s">
        <v>357</v>
      </c>
      <c r="D1378">
        <v>23</v>
      </c>
    </row>
    <row r="1379" spans="1:4" x14ac:dyDescent="0.25">
      <c r="A1379" s="1">
        <v>42976</v>
      </c>
      <c r="B1379" t="s">
        <v>83</v>
      </c>
      <c r="C1379" t="s">
        <v>615</v>
      </c>
      <c r="D1379">
        <v>7</v>
      </c>
    </row>
    <row r="1380" spans="1:4" x14ac:dyDescent="0.25">
      <c r="A1380" s="1">
        <v>42976</v>
      </c>
      <c r="B1380" t="s">
        <v>416</v>
      </c>
      <c r="C1380" t="s">
        <v>417</v>
      </c>
      <c r="D1380">
        <v>6</v>
      </c>
    </row>
    <row r="1381" spans="1:4" x14ac:dyDescent="0.25">
      <c r="A1381" s="1">
        <v>42976</v>
      </c>
      <c r="B1381" t="s">
        <v>206</v>
      </c>
      <c r="C1381" t="s">
        <v>192</v>
      </c>
      <c r="D1381">
        <v>44</v>
      </c>
    </row>
    <row r="1382" spans="1:4" x14ac:dyDescent="0.25">
      <c r="A1382" s="1">
        <v>42977</v>
      </c>
      <c r="B1382" t="s">
        <v>51</v>
      </c>
      <c r="C1382" t="s">
        <v>621</v>
      </c>
      <c r="D1382">
        <v>33</v>
      </c>
    </row>
    <row r="1383" spans="1:4" x14ac:dyDescent="0.25">
      <c r="A1383" s="1">
        <v>42977</v>
      </c>
      <c r="B1383" t="s">
        <v>43</v>
      </c>
      <c r="C1383" t="s">
        <v>507</v>
      </c>
      <c r="D1383">
        <v>26</v>
      </c>
    </row>
    <row r="1384" spans="1:4" x14ac:dyDescent="0.25">
      <c r="A1384" s="1">
        <v>42977</v>
      </c>
      <c r="B1384" t="s">
        <v>39</v>
      </c>
      <c r="C1384" t="s">
        <v>609</v>
      </c>
      <c r="D1384">
        <v>18</v>
      </c>
    </row>
    <row r="1385" spans="1:4" x14ac:dyDescent="0.25">
      <c r="A1385" s="1">
        <v>42977</v>
      </c>
      <c r="B1385" t="s">
        <v>16</v>
      </c>
      <c r="C1385" t="s">
        <v>440</v>
      </c>
      <c r="D1385">
        <v>5</v>
      </c>
    </row>
    <row r="1386" spans="1:4" x14ac:dyDescent="0.25">
      <c r="A1386" s="1">
        <v>42977</v>
      </c>
      <c r="B1386" t="s">
        <v>150</v>
      </c>
      <c r="C1386" t="s">
        <v>556</v>
      </c>
      <c r="D1386">
        <v>4</v>
      </c>
    </row>
    <row r="1387" spans="1:4" x14ac:dyDescent="0.25">
      <c r="A1387" s="1">
        <v>42977</v>
      </c>
      <c r="B1387" t="s">
        <v>34</v>
      </c>
      <c r="C1387" t="s">
        <v>182</v>
      </c>
      <c r="D1387">
        <v>4</v>
      </c>
    </row>
    <row r="1388" spans="1:4" x14ac:dyDescent="0.25">
      <c r="A1388" s="1">
        <v>42977</v>
      </c>
      <c r="B1388" t="s">
        <v>39</v>
      </c>
      <c r="C1388" t="s">
        <v>436</v>
      </c>
      <c r="D1388">
        <v>43</v>
      </c>
    </row>
    <row r="1389" spans="1:4" x14ac:dyDescent="0.25">
      <c r="A1389" s="1">
        <v>42977</v>
      </c>
      <c r="B1389" t="s">
        <v>75</v>
      </c>
      <c r="C1389" t="s">
        <v>500</v>
      </c>
      <c r="D1389">
        <v>48</v>
      </c>
    </row>
    <row r="1390" spans="1:4" x14ac:dyDescent="0.25">
      <c r="A1390" s="1">
        <v>42977</v>
      </c>
      <c r="B1390" t="s">
        <v>273</v>
      </c>
      <c r="C1390" t="s">
        <v>274</v>
      </c>
      <c r="D1390">
        <v>12</v>
      </c>
    </row>
    <row r="1391" spans="1:4" x14ac:dyDescent="0.25">
      <c r="A1391" s="1">
        <v>42977</v>
      </c>
      <c r="B1391" t="s">
        <v>503</v>
      </c>
      <c r="C1391" t="s">
        <v>183</v>
      </c>
      <c r="D1391">
        <v>21</v>
      </c>
    </row>
    <row r="1392" spans="1:4" x14ac:dyDescent="0.25">
      <c r="A1392" s="1">
        <v>42978</v>
      </c>
      <c r="B1392" t="s">
        <v>39</v>
      </c>
      <c r="C1392" t="s">
        <v>657</v>
      </c>
      <c r="D1392">
        <v>21</v>
      </c>
    </row>
    <row r="1393" spans="1:4" x14ac:dyDescent="0.25">
      <c r="A1393" s="1">
        <v>42978</v>
      </c>
      <c r="B1393" t="s">
        <v>36</v>
      </c>
      <c r="C1393" t="s">
        <v>306</v>
      </c>
      <c r="D1393">
        <v>2</v>
      </c>
    </row>
    <row r="1394" spans="1:4" x14ac:dyDescent="0.25">
      <c r="A1394" s="1">
        <v>42978</v>
      </c>
      <c r="B1394" t="s">
        <v>83</v>
      </c>
      <c r="C1394" t="s">
        <v>658</v>
      </c>
      <c r="D1394">
        <v>14</v>
      </c>
    </row>
    <row r="1395" spans="1:4" x14ac:dyDescent="0.25">
      <c r="A1395" s="1">
        <v>42978</v>
      </c>
      <c r="B1395" t="s">
        <v>67</v>
      </c>
      <c r="C1395" t="s">
        <v>301</v>
      </c>
      <c r="D1395">
        <v>26</v>
      </c>
    </row>
    <row r="1396" spans="1:4" x14ac:dyDescent="0.25">
      <c r="A1396" s="1">
        <v>42978</v>
      </c>
      <c r="B1396" t="s">
        <v>97</v>
      </c>
      <c r="C1396" t="s">
        <v>309</v>
      </c>
      <c r="D1396">
        <v>44</v>
      </c>
    </row>
    <row r="1397" spans="1:4" x14ac:dyDescent="0.25">
      <c r="A1397" s="1">
        <v>42978</v>
      </c>
      <c r="B1397" t="s">
        <v>133</v>
      </c>
      <c r="C1397" t="s">
        <v>499</v>
      </c>
      <c r="D1397">
        <v>31</v>
      </c>
    </row>
    <row r="1398" spans="1:4" x14ac:dyDescent="0.25">
      <c r="A1398" s="1">
        <v>42978</v>
      </c>
      <c r="B1398" t="s">
        <v>63</v>
      </c>
      <c r="C1398" t="s">
        <v>231</v>
      </c>
      <c r="D1398">
        <v>29</v>
      </c>
    </row>
    <row r="1399" spans="1:4" x14ac:dyDescent="0.25">
      <c r="A1399" s="1">
        <v>42978</v>
      </c>
      <c r="B1399" t="s">
        <v>39</v>
      </c>
      <c r="C1399" t="s">
        <v>436</v>
      </c>
      <c r="D1399">
        <v>13</v>
      </c>
    </row>
    <row r="1400" spans="1:4" x14ac:dyDescent="0.25">
      <c r="A1400" s="1">
        <v>42978</v>
      </c>
      <c r="B1400" t="s">
        <v>593</v>
      </c>
      <c r="C1400" t="s">
        <v>659</v>
      </c>
      <c r="D1400">
        <v>28</v>
      </c>
    </row>
    <row r="1401" spans="1:4" x14ac:dyDescent="0.25">
      <c r="A1401" s="1">
        <v>42978</v>
      </c>
      <c r="B1401" t="s">
        <v>23</v>
      </c>
      <c r="C1401" t="s">
        <v>163</v>
      </c>
      <c r="D1401">
        <v>23</v>
      </c>
    </row>
    <row r="1402" spans="1:4" x14ac:dyDescent="0.25">
      <c r="A1402" s="1">
        <v>42979</v>
      </c>
      <c r="B1402" t="s">
        <v>57</v>
      </c>
      <c r="C1402" t="s">
        <v>58</v>
      </c>
      <c r="D1402">
        <v>5</v>
      </c>
    </row>
    <row r="1403" spans="1:4" x14ac:dyDescent="0.25">
      <c r="A1403" s="1">
        <v>42979</v>
      </c>
      <c r="B1403" t="s">
        <v>14</v>
      </c>
      <c r="C1403" t="s">
        <v>660</v>
      </c>
      <c r="D1403">
        <v>16</v>
      </c>
    </row>
    <row r="1404" spans="1:4" x14ac:dyDescent="0.25">
      <c r="A1404" s="1">
        <v>42979</v>
      </c>
      <c r="B1404" t="s">
        <v>327</v>
      </c>
      <c r="C1404" t="s">
        <v>102</v>
      </c>
      <c r="D1404">
        <v>21</v>
      </c>
    </row>
    <row r="1405" spans="1:4" x14ac:dyDescent="0.25">
      <c r="A1405" s="1">
        <v>42979</v>
      </c>
      <c r="B1405" t="s">
        <v>593</v>
      </c>
      <c r="C1405" t="s">
        <v>659</v>
      </c>
      <c r="D1405">
        <v>46</v>
      </c>
    </row>
    <row r="1406" spans="1:4" x14ac:dyDescent="0.25">
      <c r="A1406" s="1">
        <v>42979</v>
      </c>
      <c r="B1406" t="s">
        <v>576</v>
      </c>
      <c r="C1406" t="s">
        <v>577</v>
      </c>
      <c r="D1406">
        <v>39</v>
      </c>
    </row>
    <row r="1407" spans="1:4" x14ac:dyDescent="0.25">
      <c r="A1407" s="1">
        <v>42979</v>
      </c>
      <c r="B1407" t="s">
        <v>178</v>
      </c>
      <c r="C1407" t="s">
        <v>333</v>
      </c>
      <c r="D1407">
        <v>18</v>
      </c>
    </row>
    <row r="1408" spans="1:4" x14ac:dyDescent="0.25">
      <c r="A1408" s="1">
        <v>42979</v>
      </c>
      <c r="B1408" t="s">
        <v>519</v>
      </c>
      <c r="C1408" t="s">
        <v>661</v>
      </c>
      <c r="D1408">
        <v>47</v>
      </c>
    </row>
    <row r="1409" spans="1:4" x14ac:dyDescent="0.25">
      <c r="A1409" s="1">
        <v>42979</v>
      </c>
      <c r="B1409" t="s">
        <v>128</v>
      </c>
      <c r="C1409" t="s">
        <v>129</v>
      </c>
      <c r="D1409">
        <v>23</v>
      </c>
    </row>
    <row r="1410" spans="1:4" x14ac:dyDescent="0.25">
      <c r="A1410" s="1">
        <v>42979</v>
      </c>
      <c r="B1410" t="s">
        <v>14</v>
      </c>
      <c r="C1410" t="s">
        <v>422</v>
      </c>
      <c r="D1410">
        <v>27</v>
      </c>
    </row>
    <row r="1411" spans="1:4" x14ac:dyDescent="0.25">
      <c r="A1411" s="1">
        <v>42979</v>
      </c>
      <c r="B1411" t="s">
        <v>20</v>
      </c>
      <c r="C1411" t="s">
        <v>123</v>
      </c>
      <c r="D1411">
        <v>25</v>
      </c>
    </row>
    <row r="1412" spans="1:4" x14ac:dyDescent="0.25">
      <c r="A1412" s="1">
        <v>42982</v>
      </c>
      <c r="B1412" t="s">
        <v>269</v>
      </c>
      <c r="C1412" t="s">
        <v>605</v>
      </c>
      <c r="D1412">
        <v>23</v>
      </c>
    </row>
    <row r="1413" spans="1:4" x14ac:dyDescent="0.25">
      <c r="A1413" s="1">
        <v>42982</v>
      </c>
      <c r="B1413" t="s">
        <v>514</v>
      </c>
      <c r="C1413" t="s">
        <v>515</v>
      </c>
      <c r="D1413">
        <v>25</v>
      </c>
    </row>
    <row r="1414" spans="1:4" x14ac:dyDescent="0.25">
      <c r="A1414" s="1">
        <v>42982</v>
      </c>
      <c r="B1414" t="s">
        <v>39</v>
      </c>
      <c r="C1414" t="s">
        <v>657</v>
      </c>
      <c r="D1414">
        <v>16</v>
      </c>
    </row>
    <row r="1415" spans="1:4" x14ac:dyDescent="0.25">
      <c r="A1415" s="1">
        <v>42982</v>
      </c>
      <c r="B1415" t="s">
        <v>69</v>
      </c>
      <c r="C1415" t="s">
        <v>461</v>
      </c>
      <c r="D1415">
        <v>29</v>
      </c>
    </row>
    <row r="1416" spans="1:4" x14ac:dyDescent="0.25">
      <c r="A1416" s="1">
        <v>42982</v>
      </c>
      <c r="B1416" t="s">
        <v>329</v>
      </c>
      <c r="C1416" t="s">
        <v>330</v>
      </c>
      <c r="D1416">
        <v>23</v>
      </c>
    </row>
    <row r="1417" spans="1:4" x14ac:dyDescent="0.25">
      <c r="A1417" s="1">
        <v>42982</v>
      </c>
      <c r="B1417" t="s">
        <v>47</v>
      </c>
      <c r="C1417" t="s">
        <v>48</v>
      </c>
      <c r="D1417">
        <v>25</v>
      </c>
    </row>
    <row r="1418" spans="1:4" x14ac:dyDescent="0.25">
      <c r="A1418" s="1">
        <v>42982</v>
      </c>
      <c r="B1418" t="s">
        <v>278</v>
      </c>
      <c r="C1418" t="s">
        <v>202</v>
      </c>
      <c r="D1418">
        <v>14</v>
      </c>
    </row>
    <row r="1419" spans="1:4" x14ac:dyDescent="0.25">
      <c r="A1419" s="1">
        <v>42982</v>
      </c>
      <c r="B1419" t="s">
        <v>114</v>
      </c>
      <c r="C1419" t="s">
        <v>173</v>
      </c>
      <c r="D1419">
        <v>20</v>
      </c>
    </row>
    <row r="1420" spans="1:4" x14ac:dyDescent="0.25">
      <c r="A1420" s="1">
        <v>42982</v>
      </c>
      <c r="B1420" t="s">
        <v>343</v>
      </c>
      <c r="C1420" t="s">
        <v>344</v>
      </c>
      <c r="D1420">
        <v>12</v>
      </c>
    </row>
    <row r="1421" spans="1:4" x14ac:dyDescent="0.25">
      <c r="A1421" s="1">
        <v>42982</v>
      </c>
      <c r="B1421" t="s">
        <v>97</v>
      </c>
      <c r="C1421" t="s">
        <v>529</v>
      </c>
      <c r="D1421">
        <v>2</v>
      </c>
    </row>
    <row r="1422" spans="1:4" x14ac:dyDescent="0.25">
      <c r="A1422" s="1">
        <v>42983</v>
      </c>
      <c r="B1422" t="s">
        <v>34</v>
      </c>
      <c r="C1422" t="s">
        <v>662</v>
      </c>
      <c r="D1422">
        <v>53</v>
      </c>
    </row>
    <row r="1423" spans="1:4" x14ac:dyDescent="0.25">
      <c r="A1423" s="1">
        <v>42983</v>
      </c>
      <c r="B1423" t="s">
        <v>280</v>
      </c>
      <c r="C1423" t="s">
        <v>466</v>
      </c>
      <c r="D1423">
        <v>20</v>
      </c>
    </row>
    <row r="1424" spans="1:4" x14ac:dyDescent="0.25">
      <c r="A1424" s="1">
        <v>42983</v>
      </c>
      <c r="B1424" t="s">
        <v>479</v>
      </c>
      <c r="C1424" t="s">
        <v>480</v>
      </c>
      <c r="D1424">
        <v>4</v>
      </c>
    </row>
    <row r="1425" spans="1:4" x14ac:dyDescent="0.25">
      <c r="A1425" s="1">
        <v>42983</v>
      </c>
      <c r="B1425" t="s">
        <v>141</v>
      </c>
      <c r="C1425" t="s">
        <v>292</v>
      </c>
      <c r="D1425">
        <v>5</v>
      </c>
    </row>
    <row r="1426" spans="1:4" x14ac:dyDescent="0.25">
      <c r="A1426" s="1">
        <v>42983</v>
      </c>
      <c r="B1426" t="s">
        <v>34</v>
      </c>
      <c r="C1426" t="s">
        <v>182</v>
      </c>
      <c r="D1426">
        <v>36</v>
      </c>
    </row>
    <row r="1427" spans="1:4" x14ac:dyDescent="0.25">
      <c r="A1427" s="1">
        <v>42983</v>
      </c>
      <c r="B1427" t="s">
        <v>442</v>
      </c>
      <c r="C1427" t="s">
        <v>540</v>
      </c>
      <c r="D1427">
        <v>23</v>
      </c>
    </row>
    <row r="1428" spans="1:4" x14ac:dyDescent="0.25">
      <c r="A1428" s="1">
        <v>42983</v>
      </c>
      <c r="B1428" t="s">
        <v>137</v>
      </c>
      <c r="C1428" t="s">
        <v>138</v>
      </c>
      <c r="D1428">
        <v>6</v>
      </c>
    </row>
    <row r="1429" spans="1:4" x14ac:dyDescent="0.25">
      <c r="A1429" s="1">
        <v>42983</v>
      </c>
      <c r="B1429" t="s">
        <v>133</v>
      </c>
      <c r="C1429" t="s">
        <v>652</v>
      </c>
      <c r="D1429">
        <v>43</v>
      </c>
    </row>
    <row r="1430" spans="1:4" x14ac:dyDescent="0.25">
      <c r="A1430" s="1">
        <v>42983</v>
      </c>
      <c r="B1430" t="s">
        <v>72</v>
      </c>
      <c r="C1430" t="s">
        <v>239</v>
      </c>
      <c r="D1430">
        <v>11</v>
      </c>
    </row>
    <row r="1431" spans="1:4" x14ac:dyDescent="0.25">
      <c r="A1431" s="1">
        <v>42983</v>
      </c>
      <c r="B1431" t="s">
        <v>63</v>
      </c>
      <c r="C1431" t="s">
        <v>64</v>
      </c>
      <c r="D1431">
        <v>9</v>
      </c>
    </row>
    <row r="1432" spans="1:4" x14ac:dyDescent="0.25">
      <c r="A1432" s="1">
        <v>42984</v>
      </c>
      <c r="B1432" t="s">
        <v>150</v>
      </c>
      <c r="C1432" t="s">
        <v>151</v>
      </c>
      <c r="D1432">
        <v>15</v>
      </c>
    </row>
    <row r="1433" spans="1:4" x14ac:dyDescent="0.25">
      <c r="A1433" s="1">
        <v>42984</v>
      </c>
      <c r="B1433" t="s">
        <v>252</v>
      </c>
      <c r="C1433" t="s">
        <v>253</v>
      </c>
      <c r="D1433">
        <v>2</v>
      </c>
    </row>
    <row r="1434" spans="1:4" x14ac:dyDescent="0.25">
      <c r="A1434" s="1">
        <v>42984</v>
      </c>
      <c r="B1434" t="s">
        <v>171</v>
      </c>
      <c r="C1434" t="s">
        <v>562</v>
      </c>
      <c r="D1434">
        <v>10</v>
      </c>
    </row>
    <row r="1435" spans="1:4" x14ac:dyDescent="0.25">
      <c r="A1435" s="1">
        <v>42984</v>
      </c>
      <c r="B1435" t="s">
        <v>355</v>
      </c>
      <c r="C1435" t="s">
        <v>497</v>
      </c>
      <c r="D1435">
        <v>55</v>
      </c>
    </row>
    <row r="1436" spans="1:4" x14ac:dyDescent="0.25">
      <c r="A1436" s="1">
        <v>42984</v>
      </c>
      <c r="B1436" t="s">
        <v>663</v>
      </c>
      <c r="C1436" t="s">
        <v>134</v>
      </c>
      <c r="D1436">
        <v>45</v>
      </c>
    </row>
    <row r="1437" spans="1:4" x14ac:dyDescent="0.25">
      <c r="A1437" s="1">
        <v>42984</v>
      </c>
      <c r="B1437" t="s">
        <v>193</v>
      </c>
      <c r="C1437" t="s">
        <v>227</v>
      </c>
      <c r="D1437">
        <v>5</v>
      </c>
    </row>
    <row r="1438" spans="1:4" x14ac:dyDescent="0.25">
      <c r="A1438" s="1">
        <v>42984</v>
      </c>
      <c r="B1438" t="s">
        <v>141</v>
      </c>
      <c r="C1438" t="s">
        <v>364</v>
      </c>
      <c r="D1438">
        <v>22</v>
      </c>
    </row>
    <row r="1439" spans="1:4" x14ac:dyDescent="0.25">
      <c r="A1439" s="1">
        <v>42984</v>
      </c>
      <c r="B1439" t="s">
        <v>150</v>
      </c>
      <c r="C1439" t="s">
        <v>200</v>
      </c>
      <c r="D1439">
        <v>20</v>
      </c>
    </row>
    <row r="1440" spans="1:4" x14ac:dyDescent="0.25">
      <c r="A1440" s="1">
        <v>42984</v>
      </c>
      <c r="B1440" t="s">
        <v>484</v>
      </c>
      <c r="C1440" t="s">
        <v>485</v>
      </c>
      <c r="D1440">
        <v>27</v>
      </c>
    </row>
    <row r="1441" spans="1:4" x14ac:dyDescent="0.25">
      <c r="A1441" s="1">
        <v>42984</v>
      </c>
      <c r="B1441" t="s">
        <v>137</v>
      </c>
      <c r="C1441" t="s">
        <v>138</v>
      </c>
      <c r="D1441">
        <v>6</v>
      </c>
    </row>
    <row r="1442" spans="1:4" x14ac:dyDescent="0.25">
      <c r="A1442" s="1">
        <v>42985</v>
      </c>
      <c r="B1442" t="s">
        <v>150</v>
      </c>
      <c r="C1442" t="s">
        <v>200</v>
      </c>
      <c r="D1442">
        <v>29</v>
      </c>
    </row>
    <row r="1443" spans="1:4" x14ac:dyDescent="0.25">
      <c r="A1443" s="1">
        <v>42985</v>
      </c>
      <c r="B1443" t="s">
        <v>97</v>
      </c>
      <c r="C1443" t="s">
        <v>452</v>
      </c>
      <c r="D1443">
        <v>15</v>
      </c>
    </row>
    <row r="1444" spans="1:4" x14ac:dyDescent="0.25">
      <c r="A1444" s="1">
        <v>42985</v>
      </c>
      <c r="B1444" t="s">
        <v>367</v>
      </c>
      <c r="C1444" t="s">
        <v>5</v>
      </c>
      <c r="D1444">
        <v>5</v>
      </c>
    </row>
    <row r="1445" spans="1:4" x14ac:dyDescent="0.25">
      <c r="A1445" s="1">
        <v>42985</v>
      </c>
      <c r="B1445" t="s">
        <v>476</v>
      </c>
      <c r="C1445" t="s">
        <v>620</v>
      </c>
      <c r="D1445">
        <v>34</v>
      </c>
    </row>
    <row r="1446" spans="1:4" x14ac:dyDescent="0.25">
      <c r="A1446" s="1">
        <v>42985</v>
      </c>
      <c r="B1446" t="s">
        <v>55</v>
      </c>
      <c r="C1446" t="s">
        <v>223</v>
      </c>
      <c r="D1446">
        <v>30</v>
      </c>
    </row>
    <row r="1447" spans="1:4" x14ac:dyDescent="0.25">
      <c r="A1447" s="1">
        <v>42985</v>
      </c>
      <c r="B1447" t="s">
        <v>367</v>
      </c>
      <c r="C1447" t="s">
        <v>368</v>
      </c>
      <c r="D1447">
        <v>3</v>
      </c>
    </row>
    <row r="1448" spans="1:4" x14ac:dyDescent="0.25">
      <c r="A1448" s="1">
        <v>42985</v>
      </c>
      <c r="B1448" t="s">
        <v>30</v>
      </c>
      <c r="C1448" t="s">
        <v>628</v>
      </c>
      <c r="D1448">
        <v>34</v>
      </c>
    </row>
    <row r="1449" spans="1:4" x14ac:dyDescent="0.25">
      <c r="A1449" s="1">
        <v>42985</v>
      </c>
      <c r="B1449" t="s">
        <v>128</v>
      </c>
      <c r="C1449" t="s">
        <v>309</v>
      </c>
      <c r="D1449">
        <v>7</v>
      </c>
    </row>
    <row r="1450" spans="1:4" x14ac:dyDescent="0.25">
      <c r="A1450" s="1">
        <v>42985</v>
      </c>
      <c r="B1450" t="s">
        <v>203</v>
      </c>
      <c r="C1450" t="s">
        <v>370</v>
      </c>
      <c r="D1450">
        <v>17</v>
      </c>
    </row>
    <row r="1451" spans="1:4" x14ac:dyDescent="0.25">
      <c r="A1451" s="1">
        <v>42985</v>
      </c>
      <c r="B1451" t="s">
        <v>39</v>
      </c>
      <c r="C1451" t="s">
        <v>657</v>
      </c>
      <c r="D1451">
        <v>26</v>
      </c>
    </row>
    <row r="1452" spans="1:4" x14ac:dyDescent="0.25">
      <c r="A1452" s="1">
        <v>42986</v>
      </c>
      <c r="B1452" t="s">
        <v>30</v>
      </c>
      <c r="C1452" t="s">
        <v>185</v>
      </c>
      <c r="D1452">
        <v>20</v>
      </c>
    </row>
    <row r="1453" spans="1:4" x14ac:dyDescent="0.25">
      <c r="A1453" s="1">
        <v>42986</v>
      </c>
      <c r="B1453" t="s">
        <v>83</v>
      </c>
      <c r="C1453" t="s">
        <v>596</v>
      </c>
      <c r="D1453">
        <v>24</v>
      </c>
    </row>
    <row r="1454" spans="1:4" x14ac:dyDescent="0.25">
      <c r="A1454" s="1">
        <v>42986</v>
      </c>
      <c r="B1454" t="s">
        <v>101</v>
      </c>
      <c r="C1454" t="s">
        <v>293</v>
      </c>
      <c r="D1454">
        <v>21</v>
      </c>
    </row>
    <row r="1455" spans="1:4" x14ac:dyDescent="0.25">
      <c r="A1455" s="1">
        <v>42986</v>
      </c>
      <c r="B1455" t="s">
        <v>449</v>
      </c>
      <c r="C1455" t="s">
        <v>664</v>
      </c>
      <c r="D1455">
        <v>3</v>
      </c>
    </row>
    <row r="1456" spans="1:4" x14ac:dyDescent="0.25">
      <c r="A1456" s="1">
        <v>42986</v>
      </c>
      <c r="B1456" t="s">
        <v>273</v>
      </c>
      <c r="C1456" t="s">
        <v>274</v>
      </c>
      <c r="D1456">
        <v>9</v>
      </c>
    </row>
    <row r="1457" spans="1:4" x14ac:dyDescent="0.25">
      <c r="A1457" s="1">
        <v>42986</v>
      </c>
      <c r="B1457" t="s">
        <v>150</v>
      </c>
      <c r="C1457" t="s">
        <v>298</v>
      </c>
      <c r="D1457">
        <v>46</v>
      </c>
    </row>
    <row r="1458" spans="1:4" x14ac:dyDescent="0.25">
      <c r="A1458" s="1">
        <v>42986</v>
      </c>
      <c r="B1458" t="s">
        <v>208</v>
      </c>
      <c r="C1458" t="s">
        <v>209</v>
      </c>
      <c r="D1458">
        <v>16</v>
      </c>
    </row>
    <row r="1459" spans="1:4" x14ac:dyDescent="0.25">
      <c r="A1459" s="1">
        <v>42986</v>
      </c>
      <c r="B1459" t="s">
        <v>18</v>
      </c>
      <c r="C1459" t="s">
        <v>392</v>
      </c>
      <c r="D1459">
        <v>24</v>
      </c>
    </row>
    <row r="1460" spans="1:4" x14ac:dyDescent="0.25">
      <c r="A1460" s="1">
        <v>42986</v>
      </c>
      <c r="B1460" t="s">
        <v>178</v>
      </c>
      <c r="C1460" t="s">
        <v>242</v>
      </c>
      <c r="D1460">
        <v>23</v>
      </c>
    </row>
    <row r="1461" spans="1:4" x14ac:dyDescent="0.25">
      <c r="A1461" s="1">
        <v>42986</v>
      </c>
      <c r="B1461" t="s">
        <v>208</v>
      </c>
      <c r="C1461" t="s">
        <v>209</v>
      </c>
      <c r="D1461">
        <v>18</v>
      </c>
    </row>
    <row r="1462" spans="1:4" x14ac:dyDescent="0.25">
      <c r="A1462" s="1">
        <v>42989</v>
      </c>
      <c r="B1462" t="s">
        <v>178</v>
      </c>
      <c r="C1462" t="s">
        <v>333</v>
      </c>
      <c r="D1462">
        <v>29</v>
      </c>
    </row>
    <row r="1463" spans="1:4" x14ac:dyDescent="0.25">
      <c r="A1463" s="1">
        <v>42989</v>
      </c>
      <c r="B1463" t="s">
        <v>81</v>
      </c>
      <c r="C1463" t="s">
        <v>165</v>
      </c>
      <c r="D1463">
        <v>24</v>
      </c>
    </row>
    <row r="1464" spans="1:4" x14ac:dyDescent="0.25">
      <c r="A1464" s="1">
        <v>42989</v>
      </c>
      <c r="B1464" t="s">
        <v>150</v>
      </c>
      <c r="C1464" t="s">
        <v>462</v>
      </c>
      <c r="D1464">
        <v>36</v>
      </c>
    </row>
    <row r="1465" spans="1:4" x14ac:dyDescent="0.25">
      <c r="A1465" s="1">
        <v>42989</v>
      </c>
      <c r="B1465" t="s">
        <v>553</v>
      </c>
      <c r="C1465" t="s">
        <v>554</v>
      </c>
      <c r="D1465">
        <v>6</v>
      </c>
    </row>
    <row r="1466" spans="1:4" x14ac:dyDescent="0.25">
      <c r="A1466" s="1">
        <v>42989</v>
      </c>
      <c r="B1466" t="s">
        <v>361</v>
      </c>
      <c r="C1466" t="s">
        <v>362</v>
      </c>
      <c r="D1466">
        <v>29</v>
      </c>
    </row>
    <row r="1467" spans="1:4" x14ac:dyDescent="0.25">
      <c r="A1467" s="1">
        <v>42989</v>
      </c>
      <c r="B1467" t="s">
        <v>150</v>
      </c>
      <c r="C1467" t="s">
        <v>313</v>
      </c>
      <c r="D1467">
        <v>15</v>
      </c>
    </row>
    <row r="1468" spans="1:4" x14ac:dyDescent="0.25">
      <c r="A1468" s="1">
        <v>42989</v>
      </c>
      <c r="B1468" t="s">
        <v>63</v>
      </c>
      <c r="C1468" t="s">
        <v>231</v>
      </c>
      <c r="D1468">
        <v>8</v>
      </c>
    </row>
    <row r="1469" spans="1:4" x14ac:dyDescent="0.25">
      <c r="A1469" s="1">
        <v>42989</v>
      </c>
      <c r="B1469" t="s">
        <v>150</v>
      </c>
      <c r="C1469" t="s">
        <v>211</v>
      </c>
      <c r="D1469">
        <v>47</v>
      </c>
    </row>
    <row r="1470" spans="1:4" x14ac:dyDescent="0.25">
      <c r="A1470" s="1">
        <v>42989</v>
      </c>
      <c r="B1470" t="s">
        <v>280</v>
      </c>
      <c r="C1470" t="s">
        <v>281</v>
      </c>
      <c r="D1470">
        <v>23</v>
      </c>
    </row>
    <row r="1471" spans="1:4" x14ac:dyDescent="0.25">
      <c r="A1471" s="1">
        <v>42989</v>
      </c>
      <c r="B1471" t="s">
        <v>51</v>
      </c>
      <c r="C1471" t="s">
        <v>52</v>
      </c>
      <c r="D1471">
        <v>5</v>
      </c>
    </row>
    <row r="1472" spans="1:4" x14ac:dyDescent="0.25">
      <c r="A1472" s="1">
        <v>42989</v>
      </c>
      <c r="B1472" t="s">
        <v>36</v>
      </c>
      <c r="C1472" t="s">
        <v>306</v>
      </c>
      <c r="D1472">
        <v>31</v>
      </c>
    </row>
    <row r="1473" spans="1:4" x14ac:dyDescent="0.25">
      <c r="A1473" s="1">
        <v>42989</v>
      </c>
      <c r="B1473" t="s">
        <v>101</v>
      </c>
      <c r="C1473" t="s">
        <v>188</v>
      </c>
      <c r="D1473">
        <v>28</v>
      </c>
    </row>
    <row r="1474" spans="1:4" x14ac:dyDescent="0.25">
      <c r="A1474" s="1">
        <v>42989</v>
      </c>
      <c r="B1474" t="s">
        <v>189</v>
      </c>
      <c r="C1474" t="s">
        <v>190</v>
      </c>
      <c r="D1474">
        <v>11</v>
      </c>
    </row>
    <row r="1475" spans="1:4" x14ac:dyDescent="0.25">
      <c r="A1475" s="1">
        <v>42989</v>
      </c>
      <c r="B1475" t="s">
        <v>81</v>
      </c>
      <c r="C1475" t="s">
        <v>104</v>
      </c>
      <c r="D1475">
        <v>26</v>
      </c>
    </row>
    <row r="1476" spans="1:4" x14ac:dyDescent="0.25">
      <c r="A1476" s="1">
        <v>42990</v>
      </c>
      <c r="B1476" t="s">
        <v>514</v>
      </c>
      <c r="C1476" t="s">
        <v>515</v>
      </c>
      <c r="D1476">
        <v>46</v>
      </c>
    </row>
    <row r="1477" spans="1:4" x14ac:dyDescent="0.25">
      <c r="A1477" s="1">
        <v>42990</v>
      </c>
      <c r="B1477" t="s">
        <v>278</v>
      </c>
      <c r="C1477" t="s">
        <v>530</v>
      </c>
      <c r="D1477">
        <v>36</v>
      </c>
    </row>
    <row r="1478" spans="1:4" x14ac:dyDescent="0.25">
      <c r="A1478" s="1">
        <v>42990</v>
      </c>
      <c r="B1478" t="s">
        <v>352</v>
      </c>
      <c r="C1478" t="s">
        <v>227</v>
      </c>
      <c r="D1478">
        <v>21</v>
      </c>
    </row>
    <row r="1479" spans="1:4" x14ac:dyDescent="0.25">
      <c r="A1479" s="1">
        <v>42990</v>
      </c>
      <c r="B1479" t="s">
        <v>36</v>
      </c>
      <c r="C1479" t="s">
        <v>37</v>
      </c>
      <c r="D1479">
        <v>15</v>
      </c>
    </row>
    <row r="1480" spans="1:4" x14ac:dyDescent="0.25">
      <c r="A1480" s="1">
        <v>42990</v>
      </c>
      <c r="B1480" t="s">
        <v>449</v>
      </c>
      <c r="C1480" t="s">
        <v>613</v>
      </c>
      <c r="D1480">
        <v>16</v>
      </c>
    </row>
    <row r="1481" spans="1:4" x14ac:dyDescent="0.25">
      <c r="A1481" s="1">
        <v>42990</v>
      </c>
      <c r="B1481" t="s">
        <v>81</v>
      </c>
      <c r="C1481" t="s">
        <v>145</v>
      </c>
      <c r="D1481">
        <v>26</v>
      </c>
    </row>
    <row r="1482" spans="1:4" x14ac:dyDescent="0.25">
      <c r="A1482" s="1">
        <v>42990</v>
      </c>
      <c r="B1482" t="s">
        <v>243</v>
      </c>
      <c r="C1482" t="s">
        <v>82</v>
      </c>
      <c r="D1482">
        <v>14</v>
      </c>
    </row>
    <row r="1483" spans="1:4" x14ac:dyDescent="0.25">
      <c r="A1483" s="1">
        <v>42990</v>
      </c>
      <c r="B1483" t="s">
        <v>290</v>
      </c>
      <c r="C1483" t="s">
        <v>291</v>
      </c>
      <c r="D1483">
        <v>20</v>
      </c>
    </row>
    <row r="1484" spans="1:4" x14ac:dyDescent="0.25">
      <c r="A1484" s="1">
        <v>42990</v>
      </c>
      <c r="B1484" t="s">
        <v>67</v>
      </c>
      <c r="C1484" t="s">
        <v>460</v>
      </c>
      <c r="D1484">
        <v>20</v>
      </c>
    </row>
    <row r="1485" spans="1:4" x14ac:dyDescent="0.25">
      <c r="A1485" s="1">
        <v>42990</v>
      </c>
      <c r="B1485" t="s">
        <v>34</v>
      </c>
      <c r="C1485" t="s">
        <v>160</v>
      </c>
      <c r="D1485">
        <v>22</v>
      </c>
    </row>
    <row r="1486" spans="1:4" x14ac:dyDescent="0.25">
      <c r="A1486" s="1">
        <v>42990</v>
      </c>
      <c r="B1486" t="s">
        <v>133</v>
      </c>
      <c r="C1486" t="s">
        <v>316</v>
      </c>
      <c r="D1486">
        <v>16</v>
      </c>
    </row>
    <row r="1487" spans="1:4" x14ac:dyDescent="0.25">
      <c r="A1487" s="1">
        <v>42990</v>
      </c>
      <c r="B1487" t="s">
        <v>51</v>
      </c>
      <c r="C1487" t="s">
        <v>522</v>
      </c>
      <c r="D1487">
        <v>17</v>
      </c>
    </row>
    <row r="1488" spans="1:4" x14ac:dyDescent="0.25">
      <c r="A1488" s="1">
        <v>42990</v>
      </c>
      <c r="B1488" t="s">
        <v>174</v>
      </c>
      <c r="C1488" t="s">
        <v>424</v>
      </c>
      <c r="D1488">
        <v>41</v>
      </c>
    </row>
    <row r="1489" spans="1:4" x14ac:dyDescent="0.25">
      <c r="A1489" s="1">
        <v>42990</v>
      </c>
      <c r="B1489" t="s">
        <v>438</v>
      </c>
      <c r="C1489" t="s">
        <v>439</v>
      </c>
      <c r="D1489">
        <v>3</v>
      </c>
    </row>
    <row r="1490" spans="1:4" x14ac:dyDescent="0.25">
      <c r="A1490" s="1">
        <v>42991</v>
      </c>
      <c r="B1490" t="s">
        <v>131</v>
      </c>
      <c r="C1490" t="s">
        <v>472</v>
      </c>
      <c r="D1490">
        <v>20</v>
      </c>
    </row>
    <row r="1491" spans="1:4" x14ac:dyDescent="0.25">
      <c r="A1491" s="1">
        <v>42991</v>
      </c>
      <c r="B1491" t="s">
        <v>12</v>
      </c>
      <c r="C1491" t="s">
        <v>386</v>
      </c>
      <c r="D1491">
        <v>7</v>
      </c>
    </row>
    <row r="1492" spans="1:4" x14ac:dyDescent="0.25">
      <c r="A1492" s="1">
        <v>42991</v>
      </c>
      <c r="B1492" t="s">
        <v>55</v>
      </c>
      <c r="C1492" t="s">
        <v>466</v>
      </c>
      <c r="D1492">
        <v>41</v>
      </c>
    </row>
    <row r="1493" spans="1:4" x14ac:dyDescent="0.25">
      <c r="A1493" s="1">
        <v>42991</v>
      </c>
      <c r="B1493" t="s">
        <v>10</v>
      </c>
      <c r="C1493" t="s">
        <v>266</v>
      </c>
      <c r="D1493">
        <v>4</v>
      </c>
    </row>
    <row r="1494" spans="1:4" x14ac:dyDescent="0.25">
      <c r="A1494" s="1">
        <v>42991</v>
      </c>
      <c r="B1494" t="s">
        <v>269</v>
      </c>
      <c r="C1494" t="s">
        <v>270</v>
      </c>
      <c r="D1494">
        <v>31</v>
      </c>
    </row>
    <row r="1495" spans="1:4" x14ac:dyDescent="0.25">
      <c r="A1495" s="1">
        <v>42991</v>
      </c>
      <c r="B1495" t="s">
        <v>346</v>
      </c>
      <c r="C1495" t="s">
        <v>665</v>
      </c>
      <c r="D1495">
        <v>6</v>
      </c>
    </row>
    <row r="1496" spans="1:4" x14ac:dyDescent="0.25">
      <c r="A1496" s="1">
        <v>42991</v>
      </c>
      <c r="B1496" t="s">
        <v>101</v>
      </c>
      <c r="C1496" t="s">
        <v>102</v>
      </c>
      <c r="D1496">
        <v>12</v>
      </c>
    </row>
    <row r="1497" spans="1:4" x14ac:dyDescent="0.25">
      <c r="A1497" s="1">
        <v>42991</v>
      </c>
      <c r="B1497" t="s">
        <v>55</v>
      </c>
      <c r="C1497" t="s">
        <v>666</v>
      </c>
      <c r="D1497">
        <v>5</v>
      </c>
    </row>
    <row r="1498" spans="1:4" x14ac:dyDescent="0.25">
      <c r="A1498" s="1">
        <v>42991</v>
      </c>
      <c r="B1498" t="s">
        <v>221</v>
      </c>
      <c r="C1498" t="s">
        <v>551</v>
      </c>
      <c r="D1498">
        <v>5</v>
      </c>
    </row>
    <row r="1499" spans="1:4" x14ac:dyDescent="0.25">
      <c r="A1499" s="1">
        <v>42991</v>
      </c>
      <c r="B1499" t="s">
        <v>12</v>
      </c>
      <c r="C1499" t="s">
        <v>667</v>
      </c>
      <c r="D1499">
        <v>19</v>
      </c>
    </row>
    <row r="1500" spans="1:4" x14ac:dyDescent="0.25">
      <c r="A1500" s="1">
        <v>42991</v>
      </c>
      <c r="B1500" t="s">
        <v>53</v>
      </c>
      <c r="C1500" t="s">
        <v>191</v>
      </c>
      <c r="D1500">
        <v>8</v>
      </c>
    </row>
    <row r="1501" spans="1:4" x14ac:dyDescent="0.25">
      <c r="A1501" s="1">
        <v>42991</v>
      </c>
      <c r="B1501" t="s">
        <v>365</v>
      </c>
      <c r="C1501" t="s">
        <v>366</v>
      </c>
      <c r="D1501">
        <v>8</v>
      </c>
    </row>
    <row r="1502" spans="1:4" x14ac:dyDescent="0.25">
      <c r="A1502" s="1">
        <v>42991</v>
      </c>
      <c r="B1502" t="s">
        <v>4</v>
      </c>
      <c r="C1502" t="s">
        <v>382</v>
      </c>
      <c r="D1502">
        <v>56</v>
      </c>
    </row>
    <row r="1503" spans="1:4" x14ac:dyDescent="0.25">
      <c r="A1503" s="1">
        <v>42991</v>
      </c>
      <c r="B1503" t="s">
        <v>39</v>
      </c>
      <c r="C1503" t="s">
        <v>164</v>
      </c>
      <c r="D1503">
        <v>8</v>
      </c>
    </row>
    <row r="1504" spans="1:4" x14ac:dyDescent="0.25">
      <c r="A1504" s="1">
        <v>42992</v>
      </c>
      <c r="B1504" t="s">
        <v>83</v>
      </c>
      <c r="C1504" t="s">
        <v>658</v>
      </c>
      <c r="D1504">
        <v>25</v>
      </c>
    </row>
    <row r="1505" spans="1:4" x14ac:dyDescent="0.25">
      <c r="A1505" s="1">
        <v>42992</v>
      </c>
      <c r="B1505" t="s">
        <v>51</v>
      </c>
      <c r="C1505" t="s">
        <v>52</v>
      </c>
      <c r="D1505">
        <v>23</v>
      </c>
    </row>
    <row r="1506" spans="1:4" x14ac:dyDescent="0.25">
      <c r="A1506" s="1">
        <v>42992</v>
      </c>
      <c r="B1506" t="s">
        <v>12</v>
      </c>
      <c r="C1506" t="s">
        <v>668</v>
      </c>
      <c r="D1506">
        <v>33</v>
      </c>
    </row>
    <row r="1507" spans="1:4" x14ac:dyDescent="0.25">
      <c r="A1507" s="1">
        <v>42992</v>
      </c>
      <c r="B1507" t="s">
        <v>128</v>
      </c>
      <c r="C1507" t="s">
        <v>12</v>
      </c>
      <c r="D1507">
        <v>15</v>
      </c>
    </row>
    <row r="1508" spans="1:4" x14ac:dyDescent="0.25">
      <c r="A1508" s="1">
        <v>42992</v>
      </c>
      <c r="B1508" t="s">
        <v>141</v>
      </c>
      <c r="C1508" t="s">
        <v>292</v>
      </c>
      <c r="D1508">
        <v>16</v>
      </c>
    </row>
    <row r="1509" spans="1:4" x14ac:dyDescent="0.25">
      <c r="A1509" s="1">
        <v>42992</v>
      </c>
      <c r="B1509" t="s">
        <v>119</v>
      </c>
      <c r="C1509" t="s">
        <v>164</v>
      </c>
      <c r="D1509">
        <v>29</v>
      </c>
    </row>
    <row r="1510" spans="1:4" x14ac:dyDescent="0.25">
      <c r="A1510" s="1">
        <v>42992</v>
      </c>
      <c r="B1510" t="s">
        <v>252</v>
      </c>
      <c r="C1510" t="s">
        <v>253</v>
      </c>
      <c r="D1510">
        <v>2</v>
      </c>
    </row>
    <row r="1511" spans="1:4" x14ac:dyDescent="0.25">
      <c r="A1511" s="1">
        <v>42992</v>
      </c>
      <c r="B1511" t="s">
        <v>208</v>
      </c>
      <c r="C1511" t="s">
        <v>475</v>
      </c>
      <c r="D1511">
        <v>15</v>
      </c>
    </row>
    <row r="1512" spans="1:4" x14ac:dyDescent="0.25">
      <c r="A1512" s="1">
        <v>42992</v>
      </c>
      <c r="B1512" t="s">
        <v>206</v>
      </c>
      <c r="C1512" t="s">
        <v>227</v>
      </c>
      <c r="D1512">
        <v>17</v>
      </c>
    </row>
    <row r="1513" spans="1:4" x14ac:dyDescent="0.25">
      <c r="A1513" s="1">
        <v>42992</v>
      </c>
      <c r="B1513" t="s">
        <v>36</v>
      </c>
      <c r="C1513" t="s">
        <v>166</v>
      </c>
      <c r="D1513">
        <v>54</v>
      </c>
    </row>
    <row r="1514" spans="1:4" x14ac:dyDescent="0.25">
      <c r="A1514" s="1">
        <v>42992</v>
      </c>
      <c r="B1514" t="s">
        <v>189</v>
      </c>
      <c r="C1514" t="s">
        <v>190</v>
      </c>
      <c r="D1514">
        <v>38</v>
      </c>
    </row>
    <row r="1515" spans="1:4" x14ac:dyDescent="0.25">
      <c r="A1515" s="1">
        <v>42992</v>
      </c>
      <c r="B1515" t="s">
        <v>150</v>
      </c>
      <c r="C1515" t="s">
        <v>200</v>
      </c>
      <c r="D1515">
        <v>9</v>
      </c>
    </row>
    <row r="1516" spans="1:4" x14ac:dyDescent="0.25">
      <c r="A1516" s="1">
        <v>42992</v>
      </c>
      <c r="B1516" t="s">
        <v>63</v>
      </c>
      <c r="C1516" t="s">
        <v>64</v>
      </c>
      <c r="D1516">
        <v>3</v>
      </c>
    </row>
    <row r="1517" spans="1:4" x14ac:dyDescent="0.25">
      <c r="A1517" s="1">
        <v>42992</v>
      </c>
      <c r="B1517" t="s">
        <v>69</v>
      </c>
      <c r="C1517" t="s">
        <v>108</v>
      </c>
      <c r="D1517">
        <v>17</v>
      </c>
    </row>
    <row r="1518" spans="1:4" x14ac:dyDescent="0.25">
      <c r="A1518" s="1">
        <v>42993</v>
      </c>
      <c r="B1518" t="s">
        <v>248</v>
      </c>
      <c r="C1518" t="s">
        <v>337</v>
      </c>
      <c r="D1518">
        <v>12</v>
      </c>
    </row>
    <row r="1519" spans="1:4" x14ac:dyDescent="0.25">
      <c r="A1519" s="1">
        <v>42993</v>
      </c>
      <c r="B1519" t="s">
        <v>57</v>
      </c>
      <c r="C1519" t="s">
        <v>399</v>
      </c>
      <c r="D1519">
        <v>28</v>
      </c>
    </row>
    <row r="1520" spans="1:4" x14ac:dyDescent="0.25">
      <c r="A1520" s="1">
        <v>42993</v>
      </c>
      <c r="B1520" t="s">
        <v>128</v>
      </c>
      <c r="C1520" t="s">
        <v>309</v>
      </c>
      <c r="D1520">
        <v>4</v>
      </c>
    </row>
    <row r="1521" spans="1:4" x14ac:dyDescent="0.25">
      <c r="A1521" s="1">
        <v>42993</v>
      </c>
      <c r="B1521" t="s">
        <v>346</v>
      </c>
      <c r="C1521" t="s">
        <v>669</v>
      </c>
      <c r="D1521">
        <v>5</v>
      </c>
    </row>
    <row r="1522" spans="1:4" x14ac:dyDescent="0.25">
      <c r="A1522" s="1">
        <v>42993</v>
      </c>
      <c r="B1522" t="s">
        <v>67</v>
      </c>
      <c r="C1522" t="s">
        <v>670</v>
      </c>
      <c r="D1522">
        <v>30</v>
      </c>
    </row>
    <row r="1523" spans="1:4" x14ac:dyDescent="0.25">
      <c r="A1523" s="1">
        <v>42993</v>
      </c>
      <c r="B1523" t="s">
        <v>55</v>
      </c>
      <c r="C1523" t="s">
        <v>326</v>
      </c>
      <c r="D1523">
        <v>40</v>
      </c>
    </row>
    <row r="1524" spans="1:4" x14ac:dyDescent="0.25">
      <c r="A1524" s="1">
        <v>42993</v>
      </c>
      <c r="B1524" t="s">
        <v>193</v>
      </c>
      <c r="C1524" t="s">
        <v>228</v>
      </c>
      <c r="D1524">
        <v>10</v>
      </c>
    </row>
    <row r="1525" spans="1:4" x14ac:dyDescent="0.25">
      <c r="A1525" s="1">
        <v>42993</v>
      </c>
      <c r="B1525" t="s">
        <v>346</v>
      </c>
      <c r="C1525" t="s">
        <v>347</v>
      </c>
      <c r="D1525">
        <v>20</v>
      </c>
    </row>
    <row r="1526" spans="1:4" x14ac:dyDescent="0.25">
      <c r="A1526" s="1">
        <v>42993</v>
      </c>
      <c r="B1526" t="s">
        <v>150</v>
      </c>
      <c r="C1526" t="s">
        <v>313</v>
      </c>
      <c r="D1526">
        <v>12</v>
      </c>
    </row>
    <row r="1527" spans="1:4" x14ac:dyDescent="0.25">
      <c r="A1527" s="1">
        <v>42993</v>
      </c>
      <c r="B1527" t="s">
        <v>201</v>
      </c>
      <c r="C1527" t="s">
        <v>357</v>
      </c>
      <c r="D1527">
        <v>9</v>
      </c>
    </row>
    <row r="1528" spans="1:4" x14ac:dyDescent="0.25">
      <c r="A1528" s="1">
        <v>42993</v>
      </c>
      <c r="B1528" t="s">
        <v>232</v>
      </c>
      <c r="C1528" t="s">
        <v>487</v>
      </c>
      <c r="D1528">
        <v>46</v>
      </c>
    </row>
    <row r="1529" spans="1:4" x14ac:dyDescent="0.25">
      <c r="A1529" s="1">
        <v>42993</v>
      </c>
      <c r="B1529" t="s">
        <v>234</v>
      </c>
      <c r="C1529" t="s">
        <v>516</v>
      </c>
      <c r="D1529">
        <v>30</v>
      </c>
    </row>
    <row r="1530" spans="1:4" x14ac:dyDescent="0.25">
      <c r="A1530" s="1">
        <v>42993</v>
      </c>
      <c r="B1530" t="s">
        <v>53</v>
      </c>
      <c r="C1530" t="s">
        <v>227</v>
      </c>
      <c r="D1530">
        <v>25</v>
      </c>
    </row>
    <row r="1531" spans="1:4" x14ac:dyDescent="0.25">
      <c r="A1531" s="1">
        <v>42993</v>
      </c>
      <c r="B1531" t="s">
        <v>55</v>
      </c>
      <c r="C1531" t="s">
        <v>265</v>
      </c>
      <c r="D1531">
        <v>25</v>
      </c>
    </row>
    <row r="1532" spans="1:4" x14ac:dyDescent="0.25">
      <c r="A1532" s="1">
        <v>42996</v>
      </c>
      <c r="B1532" t="s">
        <v>155</v>
      </c>
      <c r="C1532" t="s">
        <v>186</v>
      </c>
      <c r="D1532">
        <v>15</v>
      </c>
    </row>
    <row r="1533" spans="1:4" x14ac:dyDescent="0.25">
      <c r="A1533" s="1">
        <v>42996</v>
      </c>
      <c r="B1533" t="s">
        <v>152</v>
      </c>
      <c r="C1533" t="s">
        <v>534</v>
      </c>
      <c r="D1533">
        <v>8</v>
      </c>
    </row>
    <row r="1534" spans="1:4" x14ac:dyDescent="0.25">
      <c r="A1534" s="1">
        <v>42996</v>
      </c>
      <c r="B1534" t="s">
        <v>232</v>
      </c>
      <c r="C1534" t="s">
        <v>451</v>
      </c>
      <c r="D1534">
        <v>8</v>
      </c>
    </row>
    <row r="1535" spans="1:4" x14ac:dyDescent="0.25">
      <c r="A1535" s="1">
        <v>42996</v>
      </c>
      <c r="B1535" t="s">
        <v>83</v>
      </c>
      <c r="C1535" t="s">
        <v>455</v>
      </c>
      <c r="D1535">
        <v>20</v>
      </c>
    </row>
    <row r="1536" spans="1:4" x14ac:dyDescent="0.25">
      <c r="A1536" s="1">
        <v>42996</v>
      </c>
      <c r="B1536" t="s">
        <v>20</v>
      </c>
      <c r="C1536" t="s">
        <v>123</v>
      </c>
      <c r="D1536">
        <v>53</v>
      </c>
    </row>
    <row r="1537" spans="1:4" x14ac:dyDescent="0.25">
      <c r="A1537" s="1">
        <v>42996</v>
      </c>
      <c r="B1537" t="s">
        <v>280</v>
      </c>
      <c r="C1537" t="s">
        <v>466</v>
      </c>
      <c r="D1537">
        <v>50</v>
      </c>
    </row>
    <row r="1538" spans="1:4" x14ac:dyDescent="0.25">
      <c r="A1538" s="1">
        <v>42996</v>
      </c>
      <c r="B1538" t="s">
        <v>63</v>
      </c>
      <c r="C1538" t="s">
        <v>671</v>
      </c>
      <c r="D1538">
        <v>52</v>
      </c>
    </row>
    <row r="1539" spans="1:4" x14ac:dyDescent="0.25">
      <c r="A1539" s="1">
        <v>42996</v>
      </c>
      <c r="B1539" t="s">
        <v>141</v>
      </c>
      <c r="C1539" t="s">
        <v>649</v>
      </c>
      <c r="D1539">
        <v>12</v>
      </c>
    </row>
    <row r="1540" spans="1:4" x14ac:dyDescent="0.25">
      <c r="A1540" s="1">
        <v>42996</v>
      </c>
      <c r="B1540" t="s">
        <v>81</v>
      </c>
      <c r="C1540" t="s">
        <v>496</v>
      </c>
      <c r="D1540">
        <v>14</v>
      </c>
    </row>
    <row r="1541" spans="1:4" x14ac:dyDescent="0.25">
      <c r="A1541" s="1">
        <v>42996</v>
      </c>
      <c r="B1541" t="s">
        <v>87</v>
      </c>
      <c r="C1541" t="s">
        <v>255</v>
      </c>
      <c r="D1541">
        <v>12</v>
      </c>
    </row>
    <row r="1542" spans="1:4" x14ac:dyDescent="0.25">
      <c r="A1542" s="1">
        <v>42996</v>
      </c>
      <c r="B1542" t="s">
        <v>27</v>
      </c>
      <c r="C1542" t="s">
        <v>28</v>
      </c>
      <c r="D1542">
        <v>27</v>
      </c>
    </row>
    <row r="1543" spans="1:4" x14ac:dyDescent="0.25">
      <c r="A1543" s="1">
        <v>42996</v>
      </c>
      <c r="B1543" t="s">
        <v>234</v>
      </c>
      <c r="C1543" t="s">
        <v>516</v>
      </c>
      <c r="D1543">
        <v>25</v>
      </c>
    </row>
    <row r="1544" spans="1:4" x14ac:dyDescent="0.25">
      <c r="A1544" s="1">
        <v>42997</v>
      </c>
      <c r="B1544" t="s">
        <v>494</v>
      </c>
      <c r="C1544" t="s">
        <v>495</v>
      </c>
      <c r="D1544">
        <v>29</v>
      </c>
    </row>
    <row r="1545" spans="1:4" x14ac:dyDescent="0.25">
      <c r="A1545" s="1">
        <v>42997</v>
      </c>
      <c r="B1545" t="s">
        <v>341</v>
      </c>
      <c r="C1545" t="s">
        <v>342</v>
      </c>
      <c r="D1545">
        <v>54</v>
      </c>
    </row>
    <row r="1546" spans="1:4" x14ac:dyDescent="0.25">
      <c r="A1546" s="1">
        <v>42997</v>
      </c>
      <c r="B1546" t="s">
        <v>97</v>
      </c>
      <c r="C1546" t="s">
        <v>452</v>
      </c>
      <c r="D1546">
        <v>10</v>
      </c>
    </row>
    <row r="1547" spans="1:4" x14ac:dyDescent="0.25">
      <c r="A1547" s="1">
        <v>42997</v>
      </c>
      <c r="B1547" t="s">
        <v>30</v>
      </c>
      <c r="C1547" t="s">
        <v>463</v>
      </c>
      <c r="D1547">
        <v>28</v>
      </c>
    </row>
    <row r="1548" spans="1:4" x14ac:dyDescent="0.25">
      <c r="A1548" s="1">
        <v>42997</v>
      </c>
      <c r="B1548" t="s">
        <v>271</v>
      </c>
      <c r="C1548" t="s">
        <v>272</v>
      </c>
      <c r="D1548">
        <v>7</v>
      </c>
    </row>
    <row r="1549" spans="1:4" x14ac:dyDescent="0.25">
      <c r="A1549" s="1">
        <v>42997</v>
      </c>
      <c r="B1549" t="s">
        <v>83</v>
      </c>
      <c r="C1549" t="s">
        <v>646</v>
      </c>
      <c r="D1549">
        <v>18</v>
      </c>
    </row>
    <row r="1550" spans="1:4" x14ac:dyDescent="0.25">
      <c r="A1550" s="1">
        <v>42997</v>
      </c>
      <c r="B1550" t="s">
        <v>141</v>
      </c>
      <c r="C1550" t="s">
        <v>612</v>
      </c>
      <c r="D1550">
        <v>10</v>
      </c>
    </row>
    <row r="1551" spans="1:4" x14ac:dyDescent="0.25">
      <c r="A1551" s="1">
        <v>42997</v>
      </c>
      <c r="B1551" t="s">
        <v>27</v>
      </c>
      <c r="C1551" t="s">
        <v>94</v>
      </c>
      <c r="D1551">
        <v>24</v>
      </c>
    </row>
    <row r="1552" spans="1:4" x14ac:dyDescent="0.25">
      <c r="A1552" s="1">
        <v>42997</v>
      </c>
      <c r="B1552" t="s">
        <v>18</v>
      </c>
      <c r="C1552" t="s">
        <v>392</v>
      </c>
      <c r="D1552">
        <v>19</v>
      </c>
    </row>
    <row r="1553" spans="1:4" x14ac:dyDescent="0.25">
      <c r="A1553" s="1">
        <v>42997</v>
      </c>
      <c r="B1553" t="s">
        <v>219</v>
      </c>
      <c r="C1553" t="s">
        <v>543</v>
      </c>
      <c r="D1553">
        <v>28</v>
      </c>
    </row>
    <row r="1554" spans="1:4" x14ac:dyDescent="0.25">
      <c r="A1554" s="1">
        <v>42997</v>
      </c>
      <c r="B1554" t="s">
        <v>150</v>
      </c>
      <c r="C1554" t="s">
        <v>298</v>
      </c>
      <c r="D1554">
        <v>5</v>
      </c>
    </row>
    <row r="1555" spans="1:4" x14ac:dyDescent="0.25">
      <c r="A1555" s="1">
        <v>42997</v>
      </c>
      <c r="B1555" t="s">
        <v>314</v>
      </c>
      <c r="C1555" t="s">
        <v>315</v>
      </c>
      <c r="D1555">
        <v>17</v>
      </c>
    </row>
    <row r="1556" spans="1:4" x14ac:dyDescent="0.25">
      <c r="A1556" s="1">
        <v>42998</v>
      </c>
      <c r="B1556" t="s">
        <v>67</v>
      </c>
      <c r="C1556" t="s">
        <v>460</v>
      </c>
      <c r="D1556">
        <v>53</v>
      </c>
    </row>
    <row r="1557" spans="1:4" x14ac:dyDescent="0.25">
      <c r="A1557" s="1">
        <v>42998</v>
      </c>
      <c r="B1557" t="s">
        <v>217</v>
      </c>
      <c r="C1557" t="s">
        <v>218</v>
      </c>
      <c r="D1557">
        <v>5</v>
      </c>
    </row>
    <row r="1558" spans="1:4" x14ac:dyDescent="0.25">
      <c r="A1558" s="1">
        <v>42998</v>
      </c>
      <c r="B1558" t="s">
        <v>672</v>
      </c>
      <c r="C1558" t="s">
        <v>673</v>
      </c>
      <c r="D1558">
        <v>35</v>
      </c>
    </row>
    <row r="1559" spans="1:4" x14ac:dyDescent="0.25">
      <c r="A1559" s="1">
        <v>42998</v>
      </c>
      <c r="B1559" t="s">
        <v>12</v>
      </c>
      <c r="C1559" t="s">
        <v>38</v>
      </c>
      <c r="D1559">
        <v>17</v>
      </c>
    </row>
    <row r="1560" spans="1:4" x14ac:dyDescent="0.25">
      <c r="A1560" s="1">
        <v>42998</v>
      </c>
      <c r="B1560" t="s">
        <v>67</v>
      </c>
      <c r="C1560" t="s">
        <v>68</v>
      </c>
      <c r="D1560">
        <v>12</v>
      </c>
    </row>
    <row r="1561" spans="1:4" x14ac:dyDescent="0.25">
      <c r="A1561" s="1">
        <v>42998</v>
      </c>
      <c r="B1561" t="s">
        <v>81</v>
      </c>
      <c r="C1561" t="s">
        <v>104</v>
      </c>
      <c r="D1561">
        <v>28</v>
      </c>
    </row>
    <row r="1562" spans="1:4" x14ac:dyDescent="0.25">
      <c r="A1562" s="1">
        <v>42998</v>
      </c>
      <c r="B1562" t="s">
        <v>55</v>
      </c>
      <c r="C1562" t="s">
        <v>492</v>
      </c>
      <c r="D1562">
        <v>47</v>
      </c>
    </row>
    <row r="1563" spans="1:4" x14ac:dyDescent="0.25">
      <c r="A1563" s="1">
        <v>42998</v>
      </c>
      <c r="B1563" t="s">
        <v>69</v>
      </c>
      <c r="C1563" t="s">
        <v>461</v>
      </c>
      <c r="D1563">
        <v>5</v>
      </c>
    </row>
    <row r="1564" spans="1:4" x14ac:dyDescent="0.25">
      <c r="A1564" s="1">
        <v>42999</v>
      </c>
      <c r="B1564" t="s">
        <v>83</v>
      </c>
      <c r="C1564" t="s">
        <v>596</v>
      </c>
      <c r="D1564">
        <v>7</v>
      </c>
    </row>
    <row r="1565" spans="1:4" x14ac:dyDescent="0.25">
      <c r="A1565" s="1">
        <v>42999</v>
      </c>
      <c r="B1565" t="s">
        <v>65</v>
      </c>
      <c r="C1565" t="s">
        <v>674</v>
      </c>
      <c r="D1565">
        <v>52</v>
      </c>
    </row>
    <row r="1566" spans="1:4" x14ac:dyDescent="0.25">
      <c r="A1566" s="1">
        <v>42999</v>
      </c>
      <c r="B1566" t="s">
        <v>12</v>
      </c>
      <c r="C1566" t="s">
        <v>549</v>
      </c>
      <c r="D1566">
        <v>50</v>
      </c>
    </row>
    <row r="1567" spans="1:4" x14ac:dyDescent="0.25">
      <c r="A1567" s="1">
        <v>42999</v>
      </c>
      <c r="B1567" t="s">
        <v>34</v>
      </c>
      <c r="C1567" t="s">
        <v>182</v>
      </c>
      <c r="D1567">
        <v>10</v>
      </c>
    </row>
    <row r="1568" spans="1:4" x14ac:dyDescent="0.25">
      <c r="A1568" s="1">
        <v>42999</v>
      </c>
      <c r="B1568" t="s">
        <v>438</v>
      </c>
      <c r="C1568" t="s">
        <v>439</v>
      </c>
      <c r="D1568">
        <v>5</v>
      </c>
    </row>
    <row r="1569" spans="1:4" x14ac:dyDescent="0.25">
      <c r="A1569" s="1">
        <v>42999</v>
      </c>
      <c r="B1569" t="s">
        <v>81</v>
      </c>
      <c r="C1569" t="s">
        <v>584</v>
      </c>
      <c r="D1569">
        <v>17</v>
      </c>
    </row>
    <row r="1570" spans="1:4" x14ac:dyDescent="0.25">
      <c r="A1570" s="1">
        <v>42999</v>
      </c>
      <c r="B1570" t="s">
        <v>12</v>
      </c>
      <c r="C1570" t="s">
        <v>386</v>
      </c>
      <c r="D1570">
        <v>24</v>
      </c>
    </row>
    <row r="1571" spans="1:4" x14ac:dyDescent="0.25">
      <c r="A1571" s="1">
        <v>42999</v>
      </c>
      <c r="B1571" t="s">
        <v>409</v>
      </c>
      <c r="C1571" t="s">
        <v>656</v>
      </c>
      <c r="D1571">
        <v>50</v>
      </c>
    </row>
    <row r="1572" spans="1:4" x14ac:dyDescent="0.25">
      <c r="A1572" s="1">
        <v>43000</v>
      </c>
      <c r="B1572" t="s">
        <v>101</v>
      </c>
      <c r="C1572" t="s">
        <v>188</v>
      </c>
      <c r="D1572">
        <v>9</v>
      </c>
    </row>
    <row r="1573" spans="1:4" x14ac:dyDescent="0.25">
      <c r="A1573" s="1">
        <v>43000</v>
      </c>
      <c r="B1573" t="s">
        <v>83</v>
      </c>
      <c r="C1573" t="s">
        <v>561</v>
      </c>
      <c r="D1573">
        <v>6</v>
      </c>
    </row>
    <row r="1574" spans="1:4" x14ac:dyDescent="0.25">
      <c r="A1574" s="1">
        <v>43000</v>
      </c>
      <c r="B1574" t="s">
        <v>232</v>
      </c>
      <c r="C1574" t="s">
        <v>405</v>
      </c>
      <c r="D1574">
        <v>24</v>
      </c>
    </row>
    <row r="1575" spans="1:4" x14ac:dyDescent="0.25">
      <c r="A1575" s="1">
        <v>43000</v>
      </c>
      <c r="B1575" t="s">
        <v>95</v>
      </c>
      <c r="C1575" t="s">
        <v>426</v>
      </c>
      <c r="D1575">
        <v>15</v>
      </c>
    </row>
    <row r="1576" spans="1:4" x14ac:dyDescent="0.25">
      <c r="A1576" s="1">
        <v>43000</v>
      </c>
      <c r="B1576" t="s">
        <v>150</v>
      </c>
      <c r="C1576" t="s">
        <v>258</v>
      </c>
      <c r="D1576">
        <v>16</v>
      </c>
    </row>
    <row r="1577" spans="1:4" x14ac:dyDescent="0.25">
      <c r="A1577" s="1">
        <v>43000</v>
      </c>
      <c r="B1577" t="s">
        <v>55</v>
      </c>
      <c r="C1577" t="s">
        <v>493</v>
      </c>
      <c r="D1577">
        <v>10</v>
      </c>
    </row>
    <row r="1578" spans="1:4" x14ac:dyDescent="0.25">
      <c r="A1578" s="1">
        <v>43000</v>
      </c>
      <c r="B1578" t="s">
        <v>307</v>
      </c>
      <c r="C1578" t="s">
        <v>325</v>
      </c>
      <c r="D1578">
        <v>32</v>
      </c>
    </row>
    <row r="1579" spans="1:4" x14ac:dyDescent="0.25">
      <c r="A1579" s="1">
        <v>43000</v>
      </c>
      <c r="B1579" t="s">
        <v>51</v>
      </c>
      <c r="C1579" t="s">
        <v>469</v>
      </c>
      <c r="D1579">
        <v>24</v>
      </c>
    </row>
    <row r="1580" spans="1:4" x14ac:dyDescent="0.25">
      <c r="A1580" s="1">
        <v>43003</v>
      </c>
      <c r="B1580" t="s">
        <v>178</v>
      </c>
      <c r="C1580" t="s">
        <v>242</v>
      </c>
      <c r="D1580">
        <v>34</v>
      </c>
    </row>
    <row r="1581" spans="1:4" x14ac:dyDescent="0.25">
      <c r="A1581" s="1">
        <v>43003</v>
      </c>
      <c r="B1581" t="s">
        <v>47</v>
      </c>
      <c r="C1581" t="s">
        <v>256</v>
      </c>
      <c r="D1581">
        <v>28</v>
      </c>
    </row>
    <row r="1582" spans="1:4" x14ac:dyDescent="0.25">
      <c r="A1582" s="1">
        <v>43003</v>
      </c>
      <c r="B1582" t="s">
        <v>55</v>
      </c>
      <c r="C1582" t="s">
        <v>506</v>
      </c>
      <c r="D1582">
        <v>18</v>
      </c>
    </row>
    <row r="1583" spans="1:4" x14ac:dyDescent="0.25">
      <c r="A1583" s="1">
        <v>43003</v>
      </c>
      <c r="B1583" t="s">
        <v>343</v>
      </c>
      <c r="C1583" t="s">
        <v>675</v>
      </c>
      <c r="D1583">
        <v>19</v>
      </c>
    </row>
    <row r="1584" spans="1:4" x14ac:dyDescent="0.25">
      <c r="A1584" s="1">
        <v>43003</v>
      </c>
      <c r="B1584" t="s">
        <v>314</v>
      </c>
      <c r="C1584" t="s">
        <v>466</v>
      </c>
      <c r="D1584">
        <v>7</v>
      </c>
    </row>
    <row r="1585" spans="1:4" x14ac:dyDescent="0.25">
      <c r="A1585" s="1">
        <v>43003</v>
      </c>
      <c r="B1585" t="s">
        <v>219</v>
      </c>
      <c r="C1585" t="s">
        <v>543</v>
      </c>
      <c r="D1585">
        <v>29</v>
      </c>
    </row>
    <row r="1586" spans="1:4" x14ac:dyDescent="0.25">
      <c r="A1586" s="1">
        <v>43003</v>
      </c>
      <c r="B1586" t="s">
        <v>150</v>
      </c>
      <c r="C1586" t="s">
        <v>676</v>
      </c>
      <c r="D1586">
        <v>56</v>
      </c>
    </row>
    <row r="1587" spans="1:4" x14ac:dyDescent="0.25">
      <c r="A1587" s="1">
        <v>43003</v>
      </c>
      <c r="B1587" t="s">
        <v>234</v>
      </c>
      <c r="C1587" t="s">
        <v>227</v>
      </c>
      <c r="D1587">
        <v>11</v>
      </c>
    </row>
    <row r="1588" spans="1:4" x14ac:dyDescent="0.25">
      <c r="A1588" s="1">
        <v>43004</v>
      </c>
      <c r="B1588" t="s">
        <v>310</v>
      </c>
      <c r="C1588" t="s">
        <v>641</v>
      </c>
      <c r="D1588">
        <v>33</v>
      </c>
    </row>
    <row r="1589" spans="1:4" x14ac:dyDescent="0.25">
      <c r="A1589" s="1">
        <v>43004</v>
      </c>
      <c r="B1589" t="s">
        <v>57</v>
      </c>
      <c r="C1589" t="s">
        <v>399</v>
      </c>
      <c r="D1589">
        <v>5</v>
      </c>
    </row>
    <row r="1590" spans="1:4" x14ac:dyDescent="0.25">
      <c r="A1590" s="1">
        <v>43004</v>
      </c>
      <c r="B1590" t="s">
        <v>195</v>
      </c>
      <c r="C1590" t="s">
        <v>196</v>
      </c>
      <c r="D1590">
        <v>25</v>
      </c>
    </row>
    <row r="1591" spans="1:4" x14ac:dyDescent="0.25">
      <c r="A1591" s="1">
        <v>43004</v>
      </c>
      <c r="B1591" t="s">
        <v>352</v>
      </c>
      <c r="C1591" t="s">
        <v>425</v>
      </c>
      <c r="D1591">
        <v>10</v>
      </c>
    </row>
    <row r="1592" spans="1:4" x14ac:dyDescent="0.25">
      <c r="A1592" s="1">
        <v>43004</v>
      </c>
      <c r="B1592" t="s">
        <v>131</v>
      </c>
      <c r="C1592" t="s">
        <v>451</v>
      </c>
      <c r="D1592">
        <v>18</v>
      </c>
    </row>
    <row r="1593" spans="1:4" x14ac:dyDescent="0.25">
      <c r="A1593" s="1">
        <v>43004</v>
      </c>
      <c r="B1593" t="s">
        <v>34</v>
      </c>
      <c r="C1593" t="s">
        <v>557</v>
      </c>
      <c r="D1593">
        <v>26</v>
      </c>
    </row>
    <row r="1594" spans="1:4" x14ac:dyDescent="0.25">
      <c r="A1594" s="1">
        <v>43004</v>
      </c>
      <c r="B1594" t="s">
        <v>278</v>
      </c>
      <c r="C1594" t="s">
        <v>530</v>
      </c>
      <c r="D1594">
        <v>12</v>
      </c>
    </row>
    <row r="1595" spans="1:4" x14ac:dyDescent="0.25">
      <c r="A1595" s="1">
        <v>43004</v>
      </c>
      <c r="B1595" t="s">
        <v>72</v>
      </c>
      <c r="C1595" t="s">
        <v>227</v>
      </c>
      <c r="D1595">
        <v>22</v>
      </c>
    </row>
    <row r="1596" spans="1:4" x14ac:dyDescent="0.25">
      <c r="A1596" s="1">
        <v>43005</v>
      </c>
      <c r="B1596" t="s">
        <v>206</v>
      </c>
      <c r="C1596" t="s">
        <v>385</v>
      </c>
      <c r="D1596">
        <v>19</v>
      </c>
    </row>
    <row r="1597" spans="1:4" x14ac:dyDescent="0.25">
      <c r="A1597" s="1">
        <v>43005</v>
      </c>
      <c r="B1597" t="s">
        <v>30</v>
      </c>
      <c r="C1597" t="s">
        <v>463</v>
      </c>
      <c r="D1597">
        <v>5</v>
      </c>
    </row>
    <row r="1598" spans="1:4" x14ac:dyDescent="0.25">
      <c r="A1598" s="1">
        <v>43005</v>
      </c>
      <c r="B1598" t="s">
        <v>150</v>
      </c>
      <c r="C1598" t="s">
        <v>462</v>
      </c>
      <c r="D1598">
        <v>7</v>
      </c>
    </row>
    <row r="1599" spans="1:4" x14ac:dyDescent="0.25">
      <c r="A1599" s="1">
        <v>43005</v>
      </c>
      <c r="B1599" t="s">
        <v>4</v>
      </c>
      <c r="C1599" t="s">
        <v>382</v>
      </c>
      <c r="D1599">
        <v>28</v>
      </c>
    </row>
    <row r="1600" spans="1:4" x14ac:dyDescent="0.25">
      <c r="A1600" s="1">
        <v>43005</v>
      </c>
      <c r="B1600" t="s">
        <v>128</v>
      </c>
      <c r="C1600" t="s">
        <v>677</v>
      </c>
      <c r="D1600">
        <v>53</v>
      </c>
    </row>
    <row r="1601" spans="1:4" x14ac:dyDescent="0.25">
      <c r="A1601" s="1">
        <v>43005</v>
      </c>
      <c r="B1601" t="s">
        <v>147</v>
      </c>
      <c r="C1601" t="s">
        <v>578</v>
      </c>
      <c r="D1601">
        <v>28</v>
      </c>
    </row>
    <row r="1602" spans="1:4" x14ac:dyDescent="0.25">
      <c r="A1602" s="1">
        <v>43005</v>
      </c>
      <c r="B1602" t="s">
        <v>494</v>
      </c>
      <c r="C1602" t="s">
        <v>495</v>
      </c>
      <c r="D1602">
        <v>17</v>
      </c>
    </row>
    <row r="1603" spans="1:4" x14ac:dyDescent="0.25">
      <c r="A1603" s="1">
        <v>43005</v>
      </c>
      <c r="B1603" t="s">
        <v>141</v>
      </c>
      <c r="C1603" t="s">
        <v>435</v>
      </c>
      <c r="D1603">
        <v>20</v>
      </c>
    </row>
    <row r="1604" spans="1:4" x14ac:dyDescent="0.25">
      <c r="A1604" s="1">
        <v>43006</v>
      </c>
      <c r="B1604" t="s">
        <v>57</v>
      </c>
      <c r="C1604" t="s">
        <v>418</v>
      </c>
      <c r="D1604">
        <v>50</v>
      </c>
    </row>
    <row r="1605" spans="1:4" x14ac:dyDescent="0.25">
      <c r="A1605" s="1">
        <v>43006</v>
      </c>
      <c r="B1605" t="s">
        <v>137</v>
      </c>
      <c r="C1605" t="s">
        <v>138</v>
      </c>
      <c r="D1605">
        <v>15</v>
      </c>
    </row>
    <row r="1606" spans="1:4" x14ac:dyDescent="0.25">
      <c r="A1606" s="1">
        <v>43006</v>
      </c>
      <c r="B1606" t="s">
        <v>81</v>
      </c>
      <c r="C1606" t="s">
        <v>145</v>
      </c>
      <c r="D1606">
        <v>27</v>
      </c>
    </row>
    <row r="1607" spans="1:4" x14ac:dyDescent="0.25">
      <c r="A1607" s="1">
        <v>43006</v>
      </c>
      <c r="B1607" t="s">
        <v>97</v>
      </c>
      <c r="C1607" t="s">
        <v>188</v>
      </c>
      <c r="D1607">
        <v>2</v>
      </c>
    </row>
    <row r="1608" spans="1:4" x14ac:dyDescent="0.25">
      <c r="A1608" s="1">
        <v>43006</v>
      </c>
      <c r="B1608" t="s">
        <v>119</v>
      </c>
      <c r="C1608" t="s">
        <v>120</v>
      </c>
      <c r="D1608">
        <v>17</v>
      </c>
    </row>
    <row r="1609" spans="1:4" x14ac:dyDescent="0.25">
      <c r="A1609" s="1">
        <v>43006</v>
      </c>
      <c r="B1609" t="s">
        <v>453</v>
      </c>
      <c r="C1609" t="s">
        <v>454</v>
      </c>
      <c r="D1609">
        <v>53</v>
      </c>
    </row>
    <row r="1610" spans="1:4" x14ac:dyDescent="0.25">
      <c r="A1610" s="1">
        <v>43006</v>
      </c>
      <c r="B1610" t="s">
        <v>83</v>
      </c>
      <c r="C1610" t="s">
        <v>646</v>
      </c>
      <c r="D1610">
        <v>30</v>
      </c>
    </row>
    <row r="1611" spans="1:4" x14ac:dyDescent="0.25">
      <c r="A1611" s="1">
        <v>43006</v>
      </c>
      <c r="B1611" t="s">
        <v>193</v>
      </c>
      <c r="C1611" t="s">
        <v>483</v>
      </c>
      <c r="D1611">
        <v>7</v>
      </c>
    </row>
    <row r="1612" spans="1:4" x14ac:dyDescent="0.25">
      <c r="A1612" s="1">
        <v>43007</v>
      </c>
      <c r="B1612" t="s">
        <v>83</v>
      </c>
      <c r="C1612" t="s">
        <v>350</v>
      </c>
      <c r="D1612">
        <v>15</v>
      </c>
    </row>
    <row r="1613" spans="1:4" x14ac:dyDescent="0.25">
      <c r="A1613" s="1">
        <v>43007</v>
      </c>
      <c r="B1613" t="s">
        <v>152</v>
      </c>
      <c r="C1613" t="s">
        <v>511</v>
      </c>
      <c r="D1613">
        <v>55</v>
      </c>
    </row>
    <row r="1614" spans="1:4" x14ac:dyDescent="0.25">
      <c r="A1614" s="1">
        <v>43007</v>
      </c>
      <c r="B1614" t="s">
        <v>494</v>
      </c>
      <c r="C1614" t="s">
        <v>495</v>
      </c>
      <c r="D1614">
        <v>39</v>
      </c>
    </row>
    <row r="1615" spans="1:4" x14ac:dyDescent="0.25">
      <c r="A1615" s="1">
        <v>43007</v>
      </c>
      <c r="B1615" t="s">
        <v>150</v>
      </c>
      <c r="C1615" t="s">
        <v>297</v>
      </c>
      <c r="D1615">
        <v>18</v>
      </c>
    </row>
    <row r="1616" spans="1:4" x14ac:dyDescent="0.25">
      <c r="A1616" s="1">
        <v>43007</v>
      </c>
      <c r="B1616" t="s">
        <v>23</v>
      </c>
      <c r="C1616" t="s">
        <v>592</v>
      </c>
      <c r="D1616">
        <v>9</v>
      </c>
    </row>
    <row r="1617" spans="1:4" x14ac:dyDescent="0.25">
      <c r="A1617" s="1">
        <v>43007</v>
      </c>
      <c r="B1617" t="s">
        <v>395</v>
      </c>
      <c r="C1617" t="s">
        <v>678</v>
      </c>
      <c r="D1617">
        <v>55</v>
      </c>
    </row>
    <row r="1618" spans="1:4" x14ac:dyDescent="0.25">
      <c r="A1618" s="1">
        <v>43007</v>
      </c>
      <c r="B1618" t="s">
        <v>278</v>
      </c>
      <c r="C1618" t="s">
        <v>530</v>
      </c>
      <c r="D1618">
        <v>24</v>
      </c>
    </row>
    <row r="1619" spans="1:4" x14ac:dyDescent="0.25">
      <c r="A1619" s="1">
        <v>43007</v>
      </c>
      <c r="B1619" t="s">
        <v>278</v>
      </c>
      <c r="C1619" t="s">
        <v>202</v>
      </c>
      <c r="D1619">
        <v>52</v>
      </c>
    </row>
    <row r="1620" spans="1:4" x14ac:dyDescent="0.25">
      <c r="A1620" s="1">
        <v>43010</v>
      </c>
      <c r="B1620" t="s">
        <v>395</v>
      </c>
      <c r="C1620" t="s">
        <v>461</v>
      </c>
      <c r="D1620">
        <v>42</v>
      </c>
    </row>
    <row r="1621" spans="1:4" x14ac:dyDescent="0.25">
      <c r="A1621" s="1">
        <v>43010</v>
      </c>
      <c r="B1621" t="s">
        <v>314</v>
      </c>
      <c r="C1621" t="s">
        <v>450</v>
      </c>
      <c r="D1621">
        <v>16</v>
      </c>
    </row>
    <row r="1622" spans="1:4" x14ac:dyDescent="0.25">
      <c r="A1622" s="1">
        <v>43010</v>
      </c>
      <c r="B1622" t="s">
        <v>34</v>
      </c>
      <c r="C1622" t="s">
        <v>679</v>
      </c>
      <c r="D1622">
        <v>43</v>
      </c>
    </row>
    <row r="1623" spans="1:4" x14ac:dyDescent="0.25">
      <c r="A1623" s="1">
        <v>43010</v>
      </c>
      <c r="B1623" t="s">
        <v>23</v>
      </c>
      <c r="C1623" t="s">
        <v>163</v>
      </c>
      <c r="D1623">
        <v>55</v>
      </c>
    </row>
    <row r="1624" spans="1:4" x14ac:dyDescent="0.25">
      <c r="A1624" s="1">
        <v>43010</v>
      </c>
      <c r="B1624" t="s">
        <v>206</v>
      </c>
      <c r="C1624" t="s">
        <v>296</v>
      </c>
      <c r="D1624">
        <v>45</v>
      </c>
    </row>
    <row r="1625" spans="1:4" x14ac:dyDescent="0.25">
      <c r="A1625" s="1">
        <v>43010</v>
      </c>
      <c r="B1625" t="s">
        <v>307</v>
      </c>
      <c r="C1625" t="s">
        <v>308</v>
      </c>
      <c r="D1625">
        <v>25</v>
      </c>
    </row>
    <row r="1626" spans="1:4" x14ac:dyDescent="0.25">
      <c r="A1626" s="1">
        <v>43011</v>
      </c>
      <c r="B1626" t="s">
        <v>133</v>
      </c>
      <c r="C1626" t="s">
        <v>499</v>
      </c>
      <c r="D1626">
        <v>28</v>
      </c>
    </row>
    <row r="1627" spans="1:4" x14ac:dyDescent="0.25">
      <c r="A1627" s="1">
        <v>43011</v>
      </c>
      <c r="B1627" t="s">
        <v>372</v>
      </c>
      <c r="C1627" t="s">
        <v>373</v>
      </c>
      <c r="D1627">
        <v>14</v>
      </c>
    </row>
    <row r="1628" spans="1:4" x14ac:dyDescent="0.25">
      <c r="A1628" s="1">
        <v>43011</v>
      </c>
      <c r="B1628" t="s">
        <v>252</v>
      </c>
      <c r="C1628" t="s">
        <v>288</v>
      </c>
      <c r="D1628">
        <v>26</v>
      </c>
    </row>
    <row r="1629" spans="1:4" x14ac:dyDescent="0.25">
      <c r="A1629" s="1">
        <v>43011</v>
      </c>
      <c r="B1629" t="s">
        <v>41</v>
      </c>
      <c r="C1629" t="s">
        <v>238</v>
      </c>
      <c r="D1629">
        <v>21</v>
      </c>
    </row>
    <row r="1630" spans="1:4" x14ac:dyDescent="0.25">
      <c r="A1630" s="1">
        <v>43011</v>
      </c>
      <c r="B1630" t="s">
        <v>36</v>
      </c>
      <c r="C1630" t="s">
        <v>404</v>
      </c>
      <c r="D1630">
        <v>14</v>
      </c>
    </row>
    <row r="1631" spans="1:4" x14ac:dyDescent="0.25">
      <c r="A1631" s="1">
        <v>43011</v>
      </c>
      <c r="B1631" t="s">
        <v>59</v>
      </c>
      <c r="C1631" t="s">
        <v>60</v>
      </c>
      <c r="D1631">
        <v>36</v>
      </c>
    </row>
    <row r="1632" spans="1:4" x14ac:dyDescent="0.25">
      <c r="A1632" s="1">
        <v>43012</v>
      </c>
      <c r="B1632" t="s">
        <v>43</v>
      </c>
      <c r="C1632" t="s">
        <v>124</v>
      </c>
      <c r="D1632">
        <v>3</v>
      </c>
    </row>
    <row r="1633" spans="1:4" x14ac:dyDescent="0.25">
      <c r="A1633" s="1">
        <v>43012</v>
      </c>
      <c r="B1633" t="s">
        <v>453</v>
      </c>
      <c r="C1633" t="s">
        <v>454</v>
      </c>
      <c r="D1633">
        <v>11</v>
      </c>
    </row>
    <row r="1634" spans="1:4" x14ac:dyDescent="0.25">
      <c r="A1634" s="1">
        <v>43012</v>
      </c>
      <c r="B1634" t="s">
        <v>147</v>
      </c>
      <c r="C1634" t="s">
        <v>148</v>
      </c>
      <c r="D1634">
        <v>49</v>
      </c>
    </row>
    <row r="1635" spans="1:4" x14ac:dyDescent="0.25">
      <c r="A1635" s="1">
        <v>43012</v>
      </c>
      <c r="B1635" t="s">
        <v>339</v>
      </c>
      <c r="C1635" t="s">
        <v>565</v>
      </c>
      <c r="D1635">
        <v>16</v>
      </c>
    </row>
    <row r="1636" spans="1:4" x14ac:dyDescent="0.25">
      <c r="A1636" s="1">
        <v>43012</v>
      </c>
      <c r="B1636" t="s">
        <v>43</v>
      </c>
      <c r="C1636" t="s">
        <v>569</v>
      </c>
      <c r="D1636">
        <v>26</v>
      </c>
    </row>
    <row r="1637" spans="1:4" x14ac:dyDescent="0.25">
      <c r="A1637" s="1">
        <v>43012</v>
      </c>
      <c r="B1637" t="s">
        <v>36</v>
      </c>
      <c r="C1637" t="s">
        <v>229</v>
      </c>
      <c r="D1637">
        <v>50</v>
      </c>
    </row>
    <row r="1638" spans="1:4" x14ac:dyDescent="0.25">
      <c r="A1638" s="1">
        <v>43013</v>
      </c>
      <c r="B1638" t="s">
        <v>155</v>
      </c>
      <c r="C1638" t="s">
        <v>414</v>
      </c>
      <c r="D1638">
        <v>19</v>
      </c>
    </row>
    <row r="1639" spans="1:4" x14ac:dyDescent="0.25">
      <c r="A1639" s="1">
        <v>43013</v>
      </c>
      <c r="B1639" t="s">
        <v>161</v>
      </c>
      <c r="C1639" t="s">
        <v>214</v>
      </c>
      <c r="D1639">
        <v>27</v>
      </c>
    </row>
    <row r="1640" spans="1:4" x14ac:dyDescent="0.25">
      <c r="A1640" s="1">
        <v>43013</v>
      </c>
      <c r="B1640" t="s">
        <v>150</v>
      </c>
      <c r="C1640" t="s">
        <v>151</v>
      </c>
      <c r="D1640">
        <v>2</v>
      </c>
    </row>
    <row r="1641" spans="1:4" x14ac:dyDescent="0.25">
      <c r="A1641" s="1">
        <v>43013</v>
      </c>
      <c r="B1641" t="s">
        <v>514</v>
      </c>
      <c r="C1641" t="s">
        <v>515</v>
      </c>
      <c r="D1641">
        <v>15</v>
      </c>
    </row>
    <row r="1642" spans="1:4" x14ac:dyDescent="0.25">
      <c r="A1642" s="1">
        <v>43013</v>
      </c>
      <c r="B1642" t="s">
        <v>83</v>
      </c>
      <c r="C1642" t="s">
        <v>91</v>
      </c>
      <c r="D1642">
        <v>3</v>
      </c>
    </row>
    <row r="1643" spans="1:4" x14ac:dyDescent="0.25">
      <c r="A1643" s="1">
        <v>43013</v>
      </c>
      <c r="B1643" t="s">
        <v>161</v>
      </c>
      <c r="C1643" t="s">
        <v>305</v>
      </c>
      <c r="D1643">
        <v>56</v>
      </c>
    </row>
    <row r="1644" spans="1:4" x14ac:dyDescent="0.25">
      <c r="A1644" s="1">
        <v>43014</v>
      </c>
      <c r="B1644" t="s">
        <v>32</v>
      </c>
      <c r="C1644" t="s">
        <v>276</v>
      </c>
      <c r="D1644">
        <v>36</v>
      </c>
    </row>
    <row r="1645" spans="1:4" x14ac:dyDescent="0.25">
      <c r="A1645" s="1">
        <v>43014</v>
      </c>
      <c r="B1645" t="s">
        <v>361</v>
      </c>
      <c r="C1645" t="s">
        <v>424</v>
      </c>
      <c r="D1645">
        <v>32</v>
      </c>
    </row>
    <row r="1646" spans="1:4" x14ac:dyDescent="0.25">
      <c r="A1646" s="1">
        <v>43014</v>
      </c>
      <c r="B1646" t="s">
        <v>280</v>
      </c>
      <c r="C1646" t="s">
        <v>466</v>
      </c>
      <c r="D1646">
        <v>50</v>
      </c>
    </row>
    <row r="1647" spans="1:4" x14ac:dyDescent="0.25">
      <c r="A1647" s="1">
        <v>43014</v>
      </c>
      <c r="B1647" t="s">
        <v>331</v>
      </c>
      <c r="C1647" t="s">
        <v>26</v>
      </c>
      <c r="D1647">
        <v>26</v>
      </c>
    </row>
    <row r="1648" spans="1:4" x14ac:dyDescent="0.25">
      <c r="A1648" s="1">
        <v>43014</v>
      </c>
      <c r="B1648" t="s">
        <v>30</v>
      </c>
      <c r="C1648" t="s">
        <v>680</v>
      </c>
      <c r="D1648">
        <v>13</v>
      </c>
    </row>
    <row r="1649" spans="1:4" x14ac:dyDescent="0.25">
      <c r="A1649" s="1">
        <v>43014</v>
      </c>
      <c r="B1649" t="s">
        <v>41</v>
      </c>
      <c r="C1649" t="s">
        <v>614</v>
      </c>
      <c r="D1649">
        <v>2</v>
      </c>
    </row>
    <row r="1650" spans="1:4" x14ac:dyDescent="0.25">
      <c r="A1650" s="1">
        <v>43017</v>
      </c>
      <c r="B1650" t="s">
        <v>106</v>
      </c>
      <c r="C1650" t="s">
        <v>107</v>
      </c>
      <c r="D1650">
        <v>11</v>
      </c>
    </row>
    <row r="1651" spans="1:4" x14ac:dyDescent="0.25">
      <c r="A1651" s="1">
        <v>43017</v>
      </c>
      <c r="B1651" t="s">
        <v>83</v>
      </c>
      <c r="C1651" t="s">
        <v>615</v>
      </c>
      <c r="D1651">
        <v>19</v>
      </c>
    </row>
    <row r="1652" spans="1:4" x14ac:dyDescent="0.25">
      <c r="A1652" s="1">
        <v>43017</v>
      </c>
      <c r="B1652" t="s">
        <v>359</v>
      </c>
      <c r="C1652" t="s">
        <v>360</v>
      </c>
      <c r="D1652">
        <v>23</v>
      </c>
    </row>
    <row r="1653" spans="1:4" x14ac:dyDescent="0.25">
      <c r="A1653" s="1">
        <v>43017</v>
      </c>
      <c r="B1653" t="s">
        <v>69</v>
      </c>
      <c r="C1653" t="s">
        <v>200</v>
      </c>
      <c r="D1653">
        <v>22</v>
      </c>
    </row>
    <row r="1654" spans="1:4" x14ac:dyDescent="0.25">
      <c r="A1654" s="1">
        <v>43017</v>
      </c>
      <c r="B1654" t="s">
        <v>95</v>
      </c>
      <c r="C1654" t="s">
        <v>426</v>
      </c>
      <c r="D1654">
        <v>19</v>
      </c>
    </row>
    <row r="1655" spans="1:4" x14ac:dyDescent="0.25">
      <c r="A1655" s="1">
        <v>43017</v>
      </c>
      <c r="B1655" t="s">
        <v>83</v>
      </c>
      <c r="C1655" t="s">
        <v>637</v>
      </c>
      <c r="D1655">
        <v>5</v>
      </c>
    </row>
    <row r="1656" spans="1:4" x14ac:dyDescent="0.25">
      <c r="A1656" s="1">
        <v>43018</v>
      </c>
      <c r="B1656" t="s">
        <v>206</v>
      </c>
      <c r="C1656" t="s">
        <v>332</v>
      </c>
      <c r="D1656">
        <v>10</v>
      </c>
    </row>
    <row r="1657" spans="1:4" x14ac:dyDescent="0.25">
      <c r="A1657" s="1">
        <v>43018</v>
      </c>
      <c r="B1657" t="s">
        <v>150</v>
      </c>
      <c r="C1657" t="s">
        <v>298</v>
      </c>
      <c r="D1657">
        <v>13</v>
      </c>
    </row>
    <row r="1658" spans="1:4" x14ac:dyDescent="0.25">
      <c r="A1658" s="1">
        <v>43018</v>
      </c>
      <c r="B1658" t="s">
        <v>339</v>
      </c>
      <c r="C1658" t="s">
        <v>565</v>
      </c>
      <c r="D1658">
        <v>12</v>
      </c>
    </row>
    <row r="1659" spans="1:4" x14ac:dyDescent="0.25">
      <c r="A1659" s="1">
        <v>43018</v>
      </c>
      <c r="B1659" t="s">
        <v>81</v>
      </c>
      <c r="C1659" t="s">
        <v>584</v>
      </c>
      <c r="D1659">
        <v>25</v>
      </c>
    </row>
    <row r="1660" spans="1:4" x14ac:dyDescent="0.25">
      <c r="A1660" s="1">
        <v>43018</v>
      </c>
      <c r="B1660" t="s">
        <v>55</v>
      </c>
      <c r="C1660" t="s">
        <v>223</v>
      </c>
      <c r="D1660">
        <v>25</v>
      </c>
    </row>
    <row r="1661" spans="1:4" x14ac:dyDescent="0.25">
      <c r="A1661" s="1">
        <v>43018</v>
      </c>
      <c r="B1661" t="s">
        <v>282</v>
      </c>
      <c r="C1661" t="s">
        <v>283</v>
      </c>
      <c r="D1661">
        <v>9</v>
      </c>
    </row>
    <row r="1662" spans="1:4" x14ac:dyDescent="0.25">
      <c r="A1662" s="1">
        <v>43019</v>
      </c>
      <c r="B1662" t="s">
        <v>81</v>
      </c>
      <c r="C1662" t="s">
        <v>104</v>
      </c>
      <c r="D1662">
        <v>17</v>
      </c>
    </row>
    <row r="1663" spans="1:4" x14ac:dyDescent="0.25">
      <c r="A1663" s="1">
        <v>43019</v>
      </c>
      <c r="B1663" t="s">
        <v>681</v>
      </c>
      <c r="C1663" t="s">
        <v>682</v>
      </c>
      <c r="D1663">
        <v>26</v>
      </c>
    </row>
    <row r="1664" spans="1:4" x14ac:dyDescent="0.25">
      <c r="A1664" s="1">
        <v>43019</v>
      </c>
      <c r="B1664" t="s">
        <v>97</v>
      </c>
      <c r="C1664" t="s">
        <v>136</v>
      </c>
      <c r="D1664">
        <v>44</v>
      </c>
    </row>
    <row r="1665" spans="1:4" x14ac:dyDescent="0.25">
      <c r="A1665" s="1">
        <v>43019</v>
      </c>
      <c r="B1665" t="s">
        <v>69</v>
      </c>
      <c r="C1665" t="s">
        <v>108</v>
      </c>
      <c r="D1665">
        <v>31</v>
      </c>
    </row>
    <row r="1666" spans="1:4" x14ac:dyDescent="0.25">
      <c r="A1666" s="1">
        <v>43019</v>
      </c>
      <c r="B1666" t="s">
        <v>553</v>
      </c>
      <c r="C1666" t="s">
        <v>554</v>
      </c>
      <c r="D1666">
        <v>6</v>
      </c>
    </row>
    <row r="1667" spans="1:4" x14ac:dyDescent="0.25">
      <c r="A1667" s="1">
        <v>43019</v>
      </c>
      <c r="B1667" t="s">
        <v>27</v>
      </c>
      <c r="C1667" t="s">
        <v>683</v>
      </c>
      <c r="D1667">
        <v>14</v>
      </c>
    </row>
    <row r="1668" spans="1:4" x14ac:dyDescent="0.25">
      <c r="A1668" s="1">
        <v>43020</v>
      </c>
      <c r="B1668" t="s">
        <v>523</v>
      </c>
      <c r="C1668" t="s">
        <v>524</v>
      </c>
      <c r="D1668">
        <v>5</v>
      </c>
    </row>
    <row r="1669" spans="1:4" x14ac:dyDescent="0.25">
      <c r="A1669" s="1">
        <v>43020</v>
      </c>
      <c r="B1669" t="s">
        <v>314</v>
      </c>
      <c r="C1669" t="s">
        <v>466</v>
      </c>
      <c r="D1669">
        <v>21</v>
      </c>
    </row>
    <row r="1670" spans="1:4" x14ac:dyDescent="0.25">
      <c r="A1670" s="1">
        <v>43020</v>
      </c>
      <c r="B1670" t="s">
        <v>18</v>
      </c>
      <c r="C1670" t="s">
        <v>597</v>
      </c>
      <c r="D1670">
        <v>4</v>
      </c>
    </row>
    <row r="1671" spans="1:4" x14ac:dyDescent="0.25">
      <c r="A1671" s="1">
        <v>43020</v>
      </c>
      <c r="B1671" t="s">
        <v>51</v>
      </c>
      <c r="C1671" t="s">
        <v>358</v>
      </c>
      <c r="D1671">
        <v>51</v>
      </c>
    </row>
    <row r="1672" spans="1:4" x14ac:dyDescent="0.25">
      <c r="A1672" s="1">
        <v>43020</v>
      </c>
      <c r="B1672" t="s">
        <v>267</v>
      </c>
      <c r="C1672" t="s">
        <v>268</v>
      </c>
      <c r="D1672">
        <v>27</v>
      </c>
    </row>
    <row r="1673" spans="1:4" x14ac:dyDescent="0.25">
      <c r="A1673" s="1">
        <v>43020</v>
      </c>
      <c r="B1673" t="s">
        <v>589</v>
      </c>
      <c r="C1673" t="s">
        <v>590</v>
      </c>
      <c r="D1673">
        <v>15</v>
      </c>
    </row>
    <row r="1674" spans="1:4" x14ac:dyDescent="0.25">
      <c r="A1674" s="1">
        <v>43021</v>
      </c>
      <c r="B1674" t="s">
        <v>4</v>
      </c>
      <c r="C1674" t="s">
        <v>489</v>
      </c>
      <c r="D1674">
        <v>15</v>
      </c>
    </row>
    <row r="1675" spans="1:4" x14ac:dyDescent="0.25">
      <c r="A1675" s="1">
        <v>43021</v>
      </c>
      <c r="B1675" t="s">
        <v>114</v>
      </c>
      <c r="C1675" t="s">
        <v>173</v>
      </c>
      <c r="D1675">
        <v>13</v>
      </c>
    </row>
    <row r="1676" spans="1:4" x14ac:dyDescent="0.25">
      <c r="A1676" s="1">
        <v>43021</v>
      </c>
      <c r="B1676" t="s">
        <v>141</v>
      </c>
      <c r="C1676" t="s">
        <v>202</v>
      </c>
      <c r="D1676">
        <v>22</v>
      </c>
    </row>
    <row r="1677" spans="1:4" x14ac:dyDescent="0.25">
      <c r="A1677" s="1">
        <v>43021</v>
      </c>
      <c r="B1677" t="s">
        <v>150</v>
      </c>
      <c r="C1677" t="s">
        <v>151</v>
      </c>
      <c r="D1677">
        <v>16</v>
      </c>
    </row>
    <row r="1678" spans="1:4" x14ac:dyDescent="0.25">
      <c r="A1678" s="1">
        <v>43021</v>
      </c>
      <c r="B1678" t="s">
        <v>55</v>
      </c>
      <c r="C1678" t="s">
        <v>326</v>
      </c>
      <c r="D1678">
        <v>9</v>
      </c>
    </row>
    <row r="1679" spans="1:4" x14ac:dyDescent="0.25">
      <c r="A1679" s="1">
        <v>43021</v>
      </c>
      <c r="B1679" t="s">
        <v>147</v>
      </c>
      <c r="C1679" t="s">
        <v>578</v>
      </c>
      <c r="D1679">
        <v>8</v>
      </c>
    </row>
    <row r="1680" spans="1:4" x14ac:dyDescent="0.25">
      <c r="A1680" s="1">
        <v>43024</v>
      </c>
      <c r="B1680" t="s">
        <v>101</v>
      </c>
      <c r="C1680" t="s">
        <v>263</v>
      </c>
      <c r="D1680">
        <v>5</v>
      </c>
    </row>
    <row r="1681" spans="1:4" x14ac:dyDescent="0.25">
      <c r="A1681" s="1">
        <v>43024</v>
      </c>
      <c r="B1681" t="s">
        <v>4</v>
      </c>
      <c r="C1681" t="s">
        <v>22</v>
      </c>
      <c r="D1681">
        <v>10</v>
      </c>
    </row>
    <row r="1682" spans="1:4" x14ac:dyDescent="0.25">
      <c r="A1682" s="1">
        <v>43024</v>
      </c>
      <c r="B1682" t="s">
        <v>27</v>
      </c>
      <c r="C1682" t="s">
        <v>94</v>
      </c>
      <c r="D1682">
        <v>29</v>
      </c>
    </row>
    <row r="1683" spans="1:4" x14ac:dyDescent="0.25">
      <c r="A1683" s="1">
        <v>43024</v>
      </c>
      <c r="B1683" t="s">
        <v>55</v>
      </c>
      <c r="C1683" t="s">
        <v>571</v>
      </c>
      <c r="D1683">
        <v>20</v>
      </c>
    </row>
    <row r="1684" spans="1:4" x14ac:dyDescent="0.25">
      <c r="A1684" s="1">
        <v>43024</v>
      </c>
      <c r="B1684" t="s">
        <v>36</v>
      </c>
      <c r="C1684" t="s">
        <v>166</v>
      </c>
      <c r="D1684">
        <v>11</v>
      </c>
    </row>
    <row r="1685" spans="1:4" x14ac:dyDescent="0.25">
      <c r="A1685" s="1">
        <v>43024</v>
      </c>
      <c r="B1685" t="s">
        <v>314</v>
      </c>
      <c r="C1685" t="s">
        <v>535</v>
      </c>
      <c r="D1685">
        <v>45</v>
      </c>
    </row>
    <row r="1686" spans="1:4" x14ac:dyDescent="0.25">
      <c r="A1686" s="1">
        <v>43024</v>
      </c>
      <c r="B1686" t="s">
        <v>372</v>
      </c>
      <c r="C1686" t="s">
        <v>373</v>
      </c>
      <c r="D1686">
        <v>9</v>
      </c>
    </row>
    <row r="1687" spans="1:4" x14ac:dyDescent="0.25">
      <c r="A1687" s="1">
        <v>43024</v>
      </c>
      <c r="B1687" t="s">
        <v>169</v>
      </c>
      <c r="C1687" t="s">
        <v>684</v>
      </c>
      <c r="D1687">
        <v>15</v>
      </c>
    </row>
    <row r="1688" spans="1:4" x14ac:dyDescent="0.25">
      <c r="A1688" s="1">
        <v>43024</v>
      </c>
      <c r="B1688" t="s">
        <v>137</v>
      </c>
      <c r="C1688" t="s">
        <v>685</v>
      </c>
      <c r="D1688">
        <v>6</v>
      </c>
    </row>
    <row r="1689" spans="1:4" x14ac:dyDescent="0.25">
      <c r="A1689" s="1">
        <v>43024</v>
      </c>
      <c r="B1689" t="s">
        <v>141</v>
      </c>
      <c r="C1689" t="s">
        <v>447</v>
      </c>
      <c r="D1689">
        <v>13</v>
      </c>
    </row>
    <row r="1690" spans="1:4" x14ac:dyDescent="0.25">
      <c r="A1690" s="1">
        <v>43024</v>
      </c>
      <c r="B1690" t="s">
        <v>232</v>
      </c>
      <c r="C1690" t="s">
        <v>487</v>
      </c>
      <c r="D1690">
        <v>7</v>
      </c>
    </row>
    <row r="1691" spans="1:4" x14ac:dyDescent="0.25">
      <c r="A1691" s="1">
        <v>43024</v>
      </c>
      <c r="B1691" t="s">
        <v>81</v>
      </c>
      <c r="C1691" t="s">
        <v>496</v>
      </c>
      <c r="D1691">
        <v>34</v>
      </c>
    </row>
    <row r="1692" spans="1:4" x14ac:dyDescent="0.25">
      <c r="A1692" s="1">
        <v>43024</v>
      </c>
      <c r="B1692" t="s">
        <v>176</v>
      </c>
      <c r="C1692" t="s">
        <v>486</v>
      </c>
      <c r="D1692">
        <v>4</v>
      </c>
    </row>
    <row r="1693" spans="1:4" x14ac:dyDescent="0.25">
      <c r="A1693" s="1">
        <v>43024</v>
      </c>
      <c r="B1693" t="s">
        <v>69</v>
      </c>
      <c r="C1693" t="s">
        <v>108</v>
      </c>
      <c r="D1693">
        <v>17</v>
      </c>
    </row>
    <row r="1694" spans="1:4" x14ac:dyDescent="0.25">
      <c r="A1694" s="1">
        <v>43025</v>
      </c>
      <c r="B1694" t="s">
        <v>374</v>
      </c>
      <c r="C1694" t="s">
        <v>375</v>
      </c>
      <c r="D1694">
        <v>5</v>
      </c>
    </row>
    <row r="1695" spans="1:4" x14ac:dyDescent="0.25">
      <c r="A1695" s="1">
        <v>43025</v>
      </c>
      <c r="B1695" t="s">
        <v>30</v>
      </c>
      <c r="C1695" t="s">
        <v>680</v>
      </c>
      <c r="D1695">
        <v>9</v>
      </c>
    </row>
    <row r="1696" spans="1:4" x14ac:dyDescent="0.25">
      <c r="A1696" s="1">
        <v>43025</v>
      </c>
      <c r="B1696" t="s">
        <v>23</v>
      </c>
      <c r="C1696" t="s">
        <v>24</v>
      </c>
      <c r="D1696">
        <v>12</v>
      </c>
    </row>
    <row r="1697" spans="1:4" x14ac:dyDescent="0.25">
      <c r="A1697" s="1">
        <v>43025</v>
      </c>
      <c r="B1697" t="s">
        <v>55</v>
      </c>
      <c r="C1697" t="s">
        <v>625</v>
      </c>
      <c r="D1697">
        <v>22</v>
      </c>
    </row>
    <row r="1698" spans="1:4" x14ac:dyDescent="0.25">
      <c r="A1698" s="1">
        <v>43025</v>
      </c>
      <c r="B1698" t="s">
        <v>393</v>
      </c>
      <c r="C1698" t="s">
        <v>394</v>
      </c>
      <c r="D1698">
        <v>4</v>
      </c>
    </row>
    <row r="1699" spans="1:4" x14ac:dyDescent="0.25">
      <c r="A1699" s="1">
        <v>43025</v>
      </c>
      <c r="B1699" t="s">
        <v>352</v>
      </c>
      <c r="C1699" t="s">
        <v>425</v>
      </c>
      <c r="D1699">
        <v>12</v>
      </c>
    </row>
    <row r="1700" spans="1:4" x14ac:dyDescent="0.25">
      <c r="A1700" s="1">
        <v>43025</v>
      </c>
      <c r="B1700" t="s">
        <v>55</v>
      </c>
      <c r="C1700" t="s">
        <v>493</v>
      </c>
      <c r="D1700">
        <v>5</v>
      </c>
    </row>
    <row r="1701" spans="1:4" x14ac:dyDescent="0.25">
      <c r="A1701" s="1">
        <v>43025</v>
      </c>
      <c r="B1701" t="s">
        <v>663</v>
      </c>
      <c r="C1701" t="s">
        <v>134</v>
      </c>
      <c r="D1701">
        <v>9</v>
      </c>
    </row>
    <row r="1702" spans="1:4" x14ac:dyDescent="0.25">
      <c r="A1702" s="1">
        <v>43025</v>
      </c>
      <c r="B1702" t="s">
        <v>30</v>
      </c>
      <c r="C1702" t="s">
        <v>89</v>
      </c>
      <c r="D1702">
        <v>8</v>
      </c>
    </row>
    <row r="1703" spans="1:4" x14ac:dyDescent="0.25">
      <c r="A1703" s="1">
        <v>43025</v>
      </c>
      <c r="B1703" t="s">
        <v>25</v>
      </c>
      <c r="C1703" t="s">
        <v>26</v>
      </c>
      <c r="D1703">
        <v>25</v>
      </c>
    </row>
    <row r="1704" spans="1:4" x14ac:dyDescent="0.25">
      <c r="A1704" s="1">
        <v>43025</v>
      </c>
      <c r="B1704" t="s">
        <v>69</v>
      </c>
      <c r="C1704" t="s">
        <v>286</v>
      </c>
      <c r="D1704">
        <v>2</v>
      </c>
    </row>
    <row r="1705" spans="1:4" x14ac:dyDescent="0.25">
      <c r="A1705" s="1">
        <v>43025</v>
      </c>
      <c r="B1705" t="s">
        <v>83</v>
      </c>
      <c r="C1705" t="s">
        <v>561</v>
      </c>
      <c r="D1705">
        <v>22</v>
      </c>
    </row>
    <row r="1706" spans="1:4" x14ac:dyDescent="0.25">
      <c r="A1706" s="1">
        <v>43025</v>
      </c>
      <c r="B1706" t="s">
        <v>69</v>
      </c>
      <c r="C1706" t="s">
        <v>200</v>
      </c>
      <c r="D1706">
        <v>23</v>
      </c>
    </row>
    <row r="1707" spans="1:4" x14ac:dyDescent="0.25">
      <c r="A1707" s="1">
        <v>43025</v>
      </c>
      <c r="B1707" t="s">
        <v>171</v>
      </c>
      <c r="C1707" t="s">
        <v>645</v>
      </c>
      <c r="D1707">
        <v>14</v>
      </c>
    </row>
    <row r="1708" spans="1:4" x14ac:dyDescent="0.25">
      <c r="A1708" s="1">
        <v>43025</v>
      </c>
      <c r="B1708" t="s">
        <v>39</v>
      </c>
      <c r="C1708" t="s">
        <v>609</v>
      </c>
      <c r="D1708">
        <v>7</v>
      </c>
    </row>
    <row r="1709" spans="1:4" x14ac:dyDescent="0.25">
      <c r="A1709" s="1">
        <v>43026</v>
      </c>
      <c r="B1709" t="s">
        <v>141</v>
      </c>
      <c r="C1709" t="s">
        <v>550</v>
      </c>
      <c r="D1709">
        <v>37</v>
      </c>
    </row>
    <row r="1710" spans="1:4" x14ac:dyDescent="0.25">
      <c r="A1710" s="1">
        <v>43026</v>
      </c>
      <c r="B1710" t="s">
        <v>34</v>
      </c>
      <c r="C1710" t="s">
        <v>679</v>
      </c>
      <c r="D1710">
        <v>18</v>
      </c>
    </row>
    <row r="1711" spans="1:4" x14ac:dyDescent="0.25">
      <c r="A1711" s="1">
        <v>43026</v>
      </c>
      <c r="B1711" t="s">
        <v>395</v>
      </c>
      <c r="C1711" t="s">
        <v>467</v>
      </c>
      <c r="D1711">
        <v>7</v>
      </c>
    </row>
    <row r="1712" spans="1:4" x14ac:dyDescent="0.25">
      <c r="A1712" s="1">
        <v>43026</v>
      </c>
      <c r="B1712" t="s">
        <v>503</v>
      </c>
      <c r="C1712" t="s">
        <v>183</v>
      </c>
      <c r="D1712">
        <v>24</v>
      </c>
    </row>
    <row r="1713" spans="1:4" x14ac:dyDescent="0.25">
      <c r="A1713" s="1">
        <v>43026</v>
      </c>
      <c r="B1713" t="s">
        <v>43</v>
      </c>
      <c r="C1713" t="s">
        <v>71</v>
      </c>
      <c r="D1713">
        <v>2</v>
      </c>
    </row>
    <row r="1714" spans="1:4" x14ac:dyDescent="0.25">
      <c r="A1714" s="1">
        <v>43026</v>
      </c>
      <c r="B1714" t="s">
        <v>141</v>
      </c>
      <c r="C1714" t="s">
        <v>435</v>
      </c>
      <c r="D1714">
        <v>16</v>
      </c>
    </row>
    <row r="1715" spans="1:4" x14ac:dyDescent="0.25">
      <c r="A1715" s="1">
        <v>43026</v>
      </c>
      <c r="B1715" t="s">
        <v>372</v>
      </c>
      <c r="C1715" t="s">
        <v>373</v>
      </c>
      <c r="D1715">
        <v>11</v>
      </c>
    </row>
    <row r="1716" spans="1:4" x14ac:dyDescent="0.25">
      <c r="A1716" s="1">
        <v>43026</v>
      </c>
      <c r="B1716" t="s">
        <v>351</v>
      </c>
      <c r="C1716" t="s">
        <v>227</v>
      </c>
      <c r="D1716">
        <v>27</v>
      </c>
    </row>
    <row r="1717" spans="1:4" x14ac:dyDescent="0.25">
      <c r="A1717" s="1">
        <v>43026</v>
      </c>
      <c r="B1717" t="s">
        <v>41</v>
      </c>
      <c r="C1717" t="s">
        <v>614</v>
      </c>
      <c r="D1717">
        <v>27</v>
      </c>
    </row>
    <row r="1718" spans="1:4" x14ac:dyDescent="0.25">
      <c r="A1718" s="1">
        <v>43026</v>
      </c>
      <c r="B1718" t="s">
        <v>150</v>
      </c>
      <c r="C1718" t="s">
        <v>676</v>
      </c>
      <c r="D1718">
        <v>42</v>
      </c>
    </row>
    <row r="1719" spans="1:4" x14ac:dyDescent="0.25">
      <c r="A1719" s="1">
        <v>43026</v>
      </c>
      <c r="B1719" t="s">
        <v>374</v>
      </c>
      <c r="C1719" t="s">
        <v>375</v>
      </c>
      <c r="D1719">
        <v>10</v>
      </c>
    </row>
    <row r="1720" spans="1:4" x14ac:dyDescent="0.25">
      <c r="A1720" s="1">
        <v>43026</v>
      </c>
      <c r="B1720" t="s">
        <v>232</v>
      </c>
      <c r="C1720" t="s">
        <v>526</v>
      </c>
      <c r="D1720">
        <v>28</v>
      </c>
    </row>
    <row r="1721" spans="1:4" x14ac:dyDescent="0.25">
      <c r="A1721" s="1">
        <v>43026</v>
      </c>
      <c r="B1721" t="s">
        <v>310</v>
      </c>
      <c r="C1721" t="s">
        <v>505</v>
      </c>
      <c r="D1721">
        <v>13</v>
      </c>
    </row>
    <row r="1722" spans="1:4" x14ac:dyDescent="0.25">
      <c r="A1722" s="1">
        <v>43026</v>
      </c>
      <c r="B1722" t="s">
        <v>117</v>
      </c>
      <c r="C1722" t="s">
        <v>118</v>
      </c>
      <c r="D1722">
        <v>29</v>
      </c>
    </row>
    <row r="1723" spans="1:4" x14ac:dyDescent="0.25">
      <c r="A1723" s="1">
        <v>43026</v>
      </c>
      <c r="B1723" t="s">
        <v>208</v>
      </c>
      <c r="C1723" t="s">
        <v>611</v>
      </c>
      <c r="D1723">
        <v>46</v>
      </c>
    </row>
    <row r="1724" spans="1:4" x14ac:dyDescent="0.25">
      <c r="A1724" s="1">
        <v>43027</v>
      </c>
      <c r="B1724" t="s">
        <v>20</v>
      </c>
      <c r="C1724" t="s">
        <v>381</v>
      </c>
      <c r="D1724">
        <v>5</v>
      </c>
    </row>
    <row r="1725" spans="1:4" x14ac:dyDescent="0.25">
      <c r="A1725" s="1">
        <v>43027</v>
      </c>
      <c r="B1725" t="s">
        <v>374</v>
      </c>
      <c r="C1725" t="s">
        <v>581</v>
      </c>
      <c r="D1725">
        <v>35</v>
      </c>
    </row>
    <row r="1726" spans="1:4" x14ac:dyDescent="0.25">
      <c r="A1726" s="1">
        <v>43027</v>
      </c>
      <c r="B1726" t="s">
        <v>55</v>
      </c>
      <c r="C1726" t="s">
        <v>184</v>
      </c>
      <c r="D1726">
        <v>5</v>
      </c>
    </row>
    <row r="1727" spans="1:4" x14ac:dyDescent="0.25">
      <c r="A1727" s="1">
        <v>43027</v>
      </c>
      <c r="B1727" t="s">
        <v>393</v>
      </c>
      <c r="C1727" t="s">
        <v>686</v>
      </c>
      <c r="D1727">
        <v>35</v>
      </c>
    </row>
    <row r="1728" spans="1:4" x14ac:dyDescent="0.25">
      <c r="A1728" s="1">
        <v>43027</v>
      </c>
      <c r="B1728" t="s">
        <v>101</v>
      </c>
      <c r="C1728" t="s">
        <v>212</v>
      </c>
      <c r="D1728">
        <v>8</v>
      </c>
    </row>
    <row r="1729" spans="1:4" x14ac:dyDescent="0.25">
      <c r="A1729" s="1">
        <v>43027</v>
      </c>
      <c r="B1729" t="s">
        <v>343</v>
      </c>
      <c r="C1729" t="s">
        <v>501</v>
      </c>
      <c r="D1729">
        <v>44</v>
      </c>
    </row>
    <row r="1730" spans="1:4" x14ac:dyDescent="0.25">
      <c r="A1730" s="1">
        <v>43027</v>
      </c>
      <c r="B1730" t="s">
        <v>343</v>
      </c>
      <c r="C1730" t="s">
        <v>501</v>
      </c>
      <c r="D1730">
        <v>34</v>
      </c>
    </row>
    <row r="1731" spans="1:4" x14ac:dyDescent="0.25">
      <c r="A1731" s="1">
        <v>43027</v>
      </c>
      <c r="B1731" t="s">
        <v>310</v>
      </c>
      <c r="C1731" t="s">
        <v>311</v>
      </c>
      <c r="D1731">
        <v>6</v>
      </c>
    </row>
    <row r="1732" spans="1:4" x14ac:dyDescent="0.25">
      <c r="A1732" s="1">
        <v>43027</v>
      </c>
      <c r="B1732" t="s">
        <v>147</v>
      </c>
      <c r="C1732" t="s">
        <v>644</v>
      </c>
      <c r="D1732">
        <v>16</v>
      </c>
    </row>
    <row r="1733" spans="1:4" x14ac:dyDescent="0.25">
      <c r="A1733" s="1">
        <v>43027</v>
      </c>
      <c r="B1733" t="s">
        <v>65</v>
      </c>
      <c r="C1733" t="s">
        <v>205</v>
      </c>
      <c r="D1733">
        <v>32</v>
      </c>
    </row>
    <row r="1734" spans="1:4" x14ac:dyDescent="0.25">
      <c r="A1734" s="1">
        <v>43027</v>
      </c>
      <c r="B1734" t="s">
        <v>34</v>
      </c>
      <c r="C1734" t="s">
        <v>445</v>
      </c>
      <c r="D1734">
        <v>35</v>
      </c>
    </row>
    <row r="1735" spans="1:4" x14ac:dyDescent="0.25">
      <c r="A1735" s="1">
        <v>43027</v>
      </c>
      <c r="B1735" t="s">
        <v>67</v>
      </c>
      <c r="C1735" t="s">
        <v>301</v>
      </c>
      <c r="D1735">
        <v>9</v>
      </c>
    </row>
    <row r="1736" spans="1:4" x14ac:dyDescent="0.25">
      <c r="A1736" s="1">
        <v>43027</v>
      </c>
      <c r="B1736" t="s">
        <v>310</v>
      </c>
      <c r="C1736" t="s">
        <v>458</v>
      </c>
      <c r="D1736">
        <v>29</v>
      </c>
    </row>
    <row r="1737" spans="1:4" x14ac:dyDescent="0.25">
      <c r="A1737" s="1">
        <v>43027</v>
      </c>
      <c r="B1737" t="s">
        <v>174</v>
      </c>
      <c r="C1737" t="s">
        <v>570</v>
      </c>
      <c r="D1737">
        <v>51</v>
      </c>
    </row>
    <row r="1738" spans="1:4" x14ac:dyDescent="0.25">
      <c r="A1738" s="1">
        <v>43028</v>
      </c>
      <c r="B1738" t="s">
        <v>143</v>
      </c>
      <c r="C1738" t="s">
        <v>510</v>
      </c>
      <c r="D1738">
        <v>14</v>
      </c>
    </row>
    <row r="1739" spans="1:4" x14ac:dyDescent="0.25">
      <c r="A1739" s="1">
        <v>43028</v>
      </c>
      <c r="B1739" t="s">
        <v>150</v>
      </c>
      <c r="C1739" t="s">
        <v>200</v>
      </c>
      <c r="D1739">
        <v>6</v>
      </c>
    </row>
    <row r="1740" spans="1:4" x14ac:dyDescent="0.25">
      <c r="A1740" s="1">
        <v>43028</v>
      </c>
      <c r="B1740" t="s">
        <v>442</v>
      </c>
      <c r="C1740" t="s">
        <v>540</v>
      </c>
      <c r="D1740">
        <v>7</v>
      </c>
    </row>
    <row r="1741" spans="1:4" x14ac:dyDescent="0.25">
      <c r="A1741" s="1">
        <v>43028</v>
      </c>
      <c r="B1741" t="s">
        <v>150</v>
      </c>
      <c r="C1741" t="s">
        <v>556</v>
      </c>
      <c r="D1741">
        <v>23</v>
      </c>
    </row>
    <row r="1742" spans="1:4" x14ac:dyDescent="0.25">
      <c r="A1742" s="1">
        <v>43028</v>
      </c>
      <c r="B1742" t="s">
        <v>97</v>
      </c>
      <c r="C1742" t="s">
        <v>188</v>
      </c>
      <c r="D1742">
        <v>19</v>
      </c>
    </row>
    <row r="1743" spans="1:4" x14ac:dyDescent="0.25">
      <c r="A1743" s="1">
        <v>43028</v>
      </c>
      <c r="B1743" t="s">
        <v>20</v>
      </c>
      <c r="C1743" t="s">
        <v>381</v>
      </c>
      <c r="D1743">
        <v>9</v>
      </c>
    </row>
    <row r="1744" spans="1:4" x14ac:dyDescent="0.25">
      <c r="A1744" s="1">
        <v>43028</v>
      </c>
      <c r="B1744" t="s">
        <v>635</v>
      </c>
      <c r="C1744" t="s">
        <v>636</v>
      </c>
      <c r="D1744">
        <v>24</v>
      </c>
    </row>
    <row r="1745" spans="1:4" x14ac:dyDescent="0.25">
      <c r="A1745" s="1">
        <v>43028</v>
      </c>
      <c r="B1745" t="s">
        <v>361</v>
      </c>
      <c r="C1745" t="s">
        <v>362</v>
      </c>
      <c r="D1745">
        <v>22</v>
      </c>
    </row>
    <row r="1746" spans="1:4" x14ac:dyDescent="0.25">
      <c r="A1746" s="1">
        <v>43028</v>
      </c>
      <c r="B1746" t="s">
        <v>101</v>
      </c>
      <c r="C1746" t="s">
        <v>188</v>
      </c>
      <c r="D1746">
        <v>22</v>
      </c>
    </row>
    <row r="1747" spans="1:4" x14ac:dyDescent="0.25">
      <c r="A1747" s="1">
        <v>43028</v>
      </c>
      <c r="B1747" t="s">
        <v>395</v>
      </c>
      <c r="C1747" t="s">
        <v>687</v>
      </c>
      <c r="D1747">
        <v>31</v>
      </c>
    </row>
    <row r="1748" spans="1:4" x14ac:dyDescent="0.25">
      <c r="A1748" s="1">
        <v>43028</v>
      </c>
      <c r="B1748" t="s">
        <v>128</v>
      </c>
      <c r="C1748" t="s">
        <v>12</v>
      </c>
      <c r="D1748">
        <v>4</v>
      </c>
    </row>
    <row r="1749" spans="1:4" x14ac:dyDescent="0.25">
      <c r="A1749" s="1">
        <v>43028</v>
      </c>
      <c r="B1749" t="s">
        <v>53</v>
      </c>
      <c r="C1749" t="s">
        <v>227</v>
      </c>
      <c r="D1749">
        <v>2</v>
      </c>
    </row>
    <row r="1750" spans="1:4" x14ac:dyDescent="0.25">
      <c r="A1750" s="1">
        <v>43028</v>
      </c>
      <c r="B1750" t="s">
        <v>193</v>
      </c>
      <c r="C1750" t="s">
        <v>555</v>
      </c>
      <c r="D1750">
        <v>25</v>
      </c>
    </row>
    <row r="1751" spans="1:4" x14ac:dyDescent="0.25">
      <c r="A1751" s="1">
        <v>43028</v>
      </c>
      <c r="B1751" t="s">
        <v>312</v>
      </c>
      <c r="C1751" t="s">
        <v>88</v>
      </c>
      <c r="D1751">
        <v>17</v>
      </c>
    </row>
    <row r="1752" spans="1:4" x14ac:dyDescent="0.25">
      <c r="A1752" s="1">
        <v>43028</v>
      </c>
      <c r="B1752" t="s">
        <v>152</v>
      </c>
      <c r="C1752" t="s">
        <v>17</v>
      </c>
      <c r="D1752">
        <v>6</v>
      </c>
    </row>
    <row r="1753" spans="1:4" x14ac:dyDescent="0.25">
      <c r="A1753" s="1">
        <v>43028</v>
      </c>
      <c r="B1753" t="s">
        <v>144</v>
      </c>
      <c r="C1753" t="s">
        <v>390</v>
      </c>
      <c r="D1753">
        <v>21</v>
      </c>
    </row>
    <row r="1754" spans="1:4" x14ac:dyDescent="0.25">
      <c r="A1754" s="1">
        <v>43028</v>
      </c>
      <c r="B1754" t="s">
        <v>150</v>
      </c>
      <c r="C1754" t="s">
        <v>211</v>
      </c>
      <c r="D1754">
        <v>26</v>
      </c>
    </row>
    <row r="1755" spans="1:4" x14ac:dyDescent="0.25">
      <c r="A1755" s="1">
        <v>43031</v>
      </c>
      <c r="B1755" t="s">
        <v>427</v>
      </c>
      <c r="C1755" t="s">
        <v>118</v>
      </c>
      <c r="D1755">
        <v>41</v>
      </c>
    </row>
    <row r="1756" spans="1:4" x14ac:dyDescent="0.25">
      <c r="A1756" s="1">
        <v>43031</v>
      </c>
      <c r="B1756" t="s">
        <v>34</v>
      </c>
      <c r="C1756" t="s">
        <v>564</v>
      </c>
      <c r="D1756">
        <v>28</v>
      </c>
    </row>
    <row r="1757" spans="1:4" x14ac:dyDescent="0.25">
      <c r="A1757" s="1">
        <v>43031</v>
      </c>
      <c r="B1757" t="s">
        <v>137</v>
      </c>
      <c r="C1757" t="s">
        <v>617</v>
      </c>
      <c r="D1757">
        <v>11</v>
      </c>
    </row>
    <row r="1758" spans="1:4" x14ac:dyDescent="0.25">
      <c r="A1758" s="1">
        <v>43031</v>
      </c>
      <c r="B1758" t="s">
        <v>41</v>
      </c>
      <c r="C1758" t="s">
        <v>42</v>
      </c>
      <c r="D1758">
        <v>27</v>
      </c>
    </row>
    <row r="1759" spans="1:4" x14ac:dyDescent="0.25">
      <c r="A1759" s="1">
        <v>43031</v>
      </c>
      <c r="B1759" t="s">
        <v>150</v>
      </c>
      <c r="C1759" t="s">
        <v>200</v>
      </c>
      <c r="D1759">
        <v>14</v>
      </c>
    </row>
    <row r="1760" spans="1:4" x14ac:dyDescent="0.25">
      <c r="A1760" s="1">
        <v>43031</v>
      </c>
      <c r="B1760" t="s">
        <v>449</v>
      </c>
      <c r="C1760" t="s">
        <v>382</v>
      </c>
      <c r="D1760">
        <v>37</v>
      </c>
    </row>
    <row r="1761" spans="1:4" x14ac:dyDescent="0.25">
      <c r="A1761" s="1">
        <v>43031</v>
      </c>
      <c r="B1761" t="s">
        <v>221</v>
      </c>
      <c r="C1761" t="s">
        <v>348</v>
      </c>
      <c r="D1761">
        <v>49</v>
      </c>
    </row>
    <row r="1762" spans="1:4" x14ac:dyDescent="0.25">
      <c r="A1762" s="1">
        <v>43031</v>
      </c>
      <c r="B1762" t="s">
        <v>126</v>
      </c>
      <c r="C1762" t="s">
        <v>127</v>
      </c>
      <c r="D1762">
        <v>12</v>
      </c>
    </row>
    <row r="1763" spans="1:4" x14ac:dyDescent="0.25">
      <c r="A1763" s="1">
        <v>43031</v>
      </c>
      <c r="B1763" t="s">
        <v>688</v>
      </c>
      <c r="C1763" t="s">
        <v>689</v>
      </c>
      <c r="D1763">
        <v>16</v>
      </c>
    </row>
    <row r="1764" spans="1:4" x14ac:dyDescent="0.25">
      <c r="A1764" s="1">
        <v>43031</v>
      </c>
      <c r="B1764" t="s">
        <v>34</v>
      </c>
      <c r="C1764" t="s">
        <v>557</v>
      </c>
      <c r="D1764">
        <v>20</v>
      </c>
    </row>
    <row r="1765" spans="1:4" x14ac:dyDescent="0.25">
      <c r="A1765" s="1">
        <v>43031</v>
      </c>
      <c r="B1765" t="s">
        <v>101</v>
      </c>
      <c r="C1765" t="s">
        <v>610</v>
      </c>
      <c r="D1765">
        <v>19</v>
      </c>
    </row>
    <row r="1766" spans="1:4" x14ac:dyDescent="0.25">
      <c r="A1766" s="1">
        <v>43031</v>
      </c>
      <c r="B1766" t="s">
        <v>341</v>
      </c>
      <c r="C1766" t="s">
        <v>342</v>
      </c>
      <c r="D1766">
        <v>17</v>
      </c>
    </row>
    <row r="1767" spans="1:4" x14ac:dyDescent="0.25">
      <c r="A1767" s="1">
        <v>43031</v>
      </c>
      <c r="B1767" t="s">
        <v>427</v>
      </c>
      <c r="C1767" t="s">
        <v>118</v>
      </c>
      <c r="D1767">
        <v>24</v>
      </c>
    </row>
    <row r="1768" spans="1:4" x14ac:dyDescent="0.25">
      <c r="A1768" s="1">
        <v>43031</v>
      </c>
      <c r="B1768" t="s">
        <v>67</v>
      </c>
      <c r="C1768" t="s">
        <v>68</v>
      </c>
      <c r="D1768">
        <v>28</v>
      </c>
    </row>
    <row r="1769" spans="1:4" x14ac:dyDescent="0.25">
      <c r="A1769" s="1">
        <v>43031</v>
      </c>
      <c r="B1769" t="s">
        <v>69</v>
      </c>
      <c r="C1769" t="s">
        <v>286</v>
      </c>
      <c r="D1769">
        <v>14</v>
      </c>
    </row>
    <row r="1770" spans="1:4" x14ac:dyDescent="0.25">
      <c r="A1770" s="1">
        <v>43031</v>
      </c>
      <c r="B1770" t="s">
        <v>178</v>
      </c>
      <c r="C1770" t="s">
        <v>335</v>
      </c>
      <c r="D1770">
        <v>47</v>
      </c>
    </row>
    <row r="1771" spans="1:4" x14ac:dyDescent="0.25">
      <c r="A1771" s="1">
        <v>43031</v>
      </c>
      <c r="B1771" t="s">
        <v>150</v>
      </c>
      <c r="C1771" t="s">
        <v>140</v>
      </c>
      <c r="D1771">
        <v>6</v>
      </c>
    </row>
    <row r="1772" spans="1:4" x14ac:dyDescent="0.25">
      <c r="A1772" s="1">
        <v>43032</v>
      </c>
      <c r="B1772" t="s">
        <v>536</v>
      </c>
      <c r="C1772" t="s">
        <v>537</v>
      </c>
      <c r="D1772">
        <v>20</v>
      </c>
    </row>
    <row r="1773" spans="1:4" x14ac:dyDescent="0.25">
      <c r="A1773" s="1">
        <v>43032</v>
      </c>
      <c r="B1773" t="s">
        <v>280</v>
      </c>
      <c r="C1773" t="s">
        <v>447</v>
      </c>
      <c r="D1773">
        <v>9</v>
      </c>
    </row>
    <row r="1774" spans="1:4" x14ac:dyDescent="0.25">
      <c r="A1774" s="1">
        <v>43032</v>
      </c>
      <c r="B1774" t="s">
        <v>87</v>
      </c>
      <c r="C1774" t="s">
        <v>251</v>
      </c>
      <c r="D1774">
        <v>43</v>
      </c>
    </row>
    <row r="1775" spans="1:4" x14ac:dyDescent="0.25">
      <c r="A1775" s="1">
        <v>43032</v>
      </c>
      <c r="B1775" t="s">
        <v>63</v>
      </c>
      <c r="C1775" t="s">
        <v>671</v>
      </c>
      <c r="D1775">
        <v>50</v>
      </c>
    </row>
    <row r="1776" spans="1:4" x14ac:dyDescent="0.25">
      <c r="A1776" s="1">
        <v>43032</v>
      </c>
      <c r="B1776" t="s">
        <v>83</v>
      </c>
      <c r="C1776" t="s">
        <v>513</v>
      </c>
      <c r="D1776">
        <v>13</v>
      </c>
    </row>
    <row r="1777" spans="1:4" x14ac:dyDescent="0.25">
      <c r="A1777" s="1">
        <v>43032</v>
      </c>
      <c r="B1777" t="s">
        <v>27</v>
      </c>
      <c r="C1777" t="s">
        <v>683</v>
      </c>
      <c r="D1777">
        <v>30</v>
      </c>
    </row>
    <row r="1778" spans="1:4" x14ac:dyDescent="0.25">
      <c r="A1778" s="1">
        <v>43032</v>
      </c>
      <c r="B1778" t="s">
        <v>290</v>
      </c>
      <c r="C1778" t="s">
        <v>291</v>
      </c>
      <c r="D1778">
        <v>7</v>
      </c>
    </row>
    <row r="1779" spans="1:4" x14ac:dyDescent="0.25">
      <c r="A1779" s="1">
        <v>43032</v>
      </c>
      <c r="B1779" t="s">
        <v>150</v>
      </c>
      <c r="C1779" t="s">
        <v>601</v>
      </c>
      <c r="D1779">
        <v>52</v>
      </c>
    </row>
    <row r="1780" spans="1:4" x14ac:dyDescent="0.25">
      <c r="A1780" s="1">
        <v>43032</v>
      </c>
      <c r="B1780" t="s">
        <v>83</v>
      </c>
      <c r="C1780" t="s">
        <v>455</v>
      </c>
      <c r="D1780">
        <v>7</v>
      </c>
    </row>
    <row r="1781" spans="1:4" x14ac:dyDescent="0.25">
      <c r="A1781" s="1">
        <v>43032</v>
      </c>
      <c r="B1781" t="s">
        <v>174</v>
      </c>
      <c r="C1781" t="s">
        <v>415</v>
      </c>
      <c r="D1781">
        <v>6</v>
      </c>
    </row>
    <row r="1782" spans="1:4" x14ac:dyDescent="0.25">
      <c r="A1782" s="1">
        <v>43032</v>
      </c>
      <c r="B1782" t="s">
        <v>30</v>
      </c>
      <c r="C1782" t="s">
        <v>680</v>
      </c>
      <c r="D1782">
        <v>4</v>
      </c>
    </row>
    <row r="1783" spans="1:4" x14ac:dyDescent="0.25">
      <c r="A1783" s="1">
        <v>43032</v>
      </c>
      <c r="B1783" t="s">
        <v>67</v>
      </c>
      <c r="C1783" t="s">
        <v>670</v>
      </c>
      <c r="D1783">
        <v>56</v>
      </c>
    </row>
    <row r="1784" spans="1:4" x14ac:dyDescent="0.25">
      <c r="A1784" s="1">
        <v>43032</v>
      </c>
      <c r="B1784" t="s">
        <v>106</v>
      </c>
      <c r="C1784" t="s">
        <v>277</v>
      </c>
      <c r="D1784">
        <v>54</v>
      </c>
    </row>
    <row r="1785" spans="1:4" x14ac:dyDescent="0.25">
      <c r="A1785" s="1">
        <v>43032</v>
      </c>
      <c r="B1785" t="s">
        <v>395</v>
      </c>
      <c r="C1785" t="s">
        <v>587</v>
      </c>
      <c r="D1785">
        <v>10</v>
      </c>
    </row>
    <row r="1786" spans="1:4" x14ac:dyDescent="0.25">
      <c r="A1786" s="1">
        <v>43032</v>
      </c>
      <c r="B1786" t="s">
        <v>87</v>
      </c>
      <c r="C1786" t="s">
        <v>88</v>
      </c>
      <c r="D1786">
        <v>4</v>
      </c>
    </row>
    <row r="1787" spans="1:4" x14ac:dyDescent="0.25">
      <c r="A1787" s="1">
        <v>43032</v>
      </c>
      <c r="B1787" t="s">
        <v>117</v>
      </c>
      <c r="C1787" t="s">
        <v>118</v>
      </c>
      <c r="D1787">
        <v>27</v>
      </c>
    </row>
    <row r="1788" spans="1:4" x14ac:dyDescent="0.25">
      <c r="A1788" s="1">
        <v>43032</v>
      </c>
      <c r="B1788" t="s">
        <v>150</v>
      </c>
      <c r="C1788" t="s">
        <v>298</v>
      </c>
      <c r="D1788">
        <v>10</v>
      </c>
    </row>
    <row r="1789" spans="1:4" x14ac:dyDescent="0.25">
      <c r="A1789" s="1">
        <v>43033</v>
      </c>
      <c r="B1789" t="s">
        <v>114</v>
      </c>
      <c r="C1789" t="s">
        <v>653</v>
      </c>
      <c r="D1789">
        <v>11</v>
      </c>
    </row>
    <row r="1790" spans="1:4" x14ac:dyDescent="0.25">
      <c r="A1790" s="1">
        <v>43033</v>
      </c>
      <c r="B1790" t="s">
        <v>18</v>
      </c>
      <c r="C1790" t="s">
        <v>354</v>
      </c>
      <c r="D1790">
        <v>46</v>
      </c>
    </row>
    <row r="1791" spans="1:4" x14ac:dyDescent="0.25">
      <c r="A1791" s="1">
        <v>43033</v>
      </c>
      <c r="B1791" t="s">
        <v>18</v>
      </c>
      <c r="C1791" t="s">
        <v>597</v>
      </c>
      <c r="D1791">
        <v>28</v>
      </c>
    </row>
    <row r="1792" spans="1:4" x14ac:dyDescent="0.25">
      <c r="A1792" s="1">
        <v>43033</v>
      </c>
      <c r="B1792" t="s">
        <v>53</v>
      </c>
      <c r="C1792" t="s">
        <v>191</v>
      </c>
      <c r="D1792">
        <v>21</v>
      </c>
    </row>
    <row r="1793" spans="1:4" x14ac:dyDescent="0.25">
      <c r="A1793" s="1">
        <v>43033</v>
      </c>
      <c r="B1793" t="s">
        <v>18</v>
      </c>
      <c r="C1793" t="s">
        <v>392</v>
      </c>
      <c r="D1793">
        <v>2</v>
      </c>
    </row>
    <row r="1794" spans="1:4" x14ac:dyDescent="0.25">
      <c r="A1794" s="1">
        <v>43033</v>
      </c>
      <c r="B1794" t="s">
        <v>603</v>
      </c>
      <c r="C1794" t="s">
        <v>439</v>
      </c>
      <c r="D1794">
        <v>15</v>
      </c>
    </row>
    <row r="1795" spans="1:4" x14ac:dyDescent="0.25">
      <c r="A1795" s="1">
        <v>43033</v>
      </c>
      <c r="B1795" t="s">
        <v>152</v>
      </c>
      <c r="C1795" t="s">
        <v>153</v>
      </c>
      <c r="D1795">
        <v>34</v>
      </c>
    </row>
    <row r="1796" spans="1:4" x14ac:dyDescent="0.25">
      <c r="A1796" s="1">
        <v>43033</v>
      </c>
      <c r="B1796" t="s">
        <v>55</v>
      </c>
      <c r="C1796" t="s">
        <v>625</v>
      </c>
      <c r="D1796">
        <v>52</v>
      </c>
    </row>
    <row r="1797" spans="1:4" x14ac:dyDescent="0.25">
      <c r="A1797" s="1">
        <v>43033</v>
      </c>
      <c r="B1797" t="s">
        <v>193</v>
      </c>
      <c r="C1797" t="s">
        <v>228</v>
      </c>
      <c r="D1797">
        <v>49</v>
      </c>
    </row>
    <row r="1798" spans="1:4" x14ac:dyDescent="0.25">
      <c r="A1798" s="1">
        <v>43033</v>
      </c>
      <c r="B1798" t="s">
        <v>393</v>
      </c>
      <c r="C1798" t="s">
        <v>398</v>
      </c>
      <c r="D1798">
        <v>4</v>
      </c>
    </row>
    <row r="1799" spans="1:4" x14ac:dyDescent="0.25">
      <c r="A1799" s="1">
        <v>43033</v>
      </c>
      <c r="B1799" t="s">
        <v>131</v>
      </c>
      <c r="C1799" t="s">
        <v>451</v>
      </c>
      <c r="D1799">
        <v>17</v>
      </c>
    </row>
    <row r="1800" spans="1:4" x14ac:dyDescent="0.25">
      <c r="A1800" s="1">
        <v>43033</v>
      </c>
      <c r="B1800" t="s">
        <v>574</v>
      </c>
      <c r="C1800" t="s">
        <v>607</v>
      </c>
      <c r="D1800">
        <v>8</v>
      </c>
    </row>
    <row r="1801" spans="1:4" x14ac:dyDescent="0.25">
      <c r="A1801" s="1">
        <v>43033</v>
      </c>
      <c r="B1801" t="s">
        <v>8</v>
      </c>
      <c r="C1801" t="s">
        <v>322</v>
      </c>
      <c r="D1801">
        <v>39</v>
      </c>
    </row>
    <row r="1802" spans="1:4" x14ac:dyDescent="0.25">
      <c r="A1802" s="1">
        <v>43033</v>
      </c>
      <c r="B1802" t="s">
        <v>201</v>
      </c>
      <c r="C1802" t="s">
        <v>433</v>
      </c>
      <c r="D1802">
        <v>32</v>
      </c>
    </row>
    <row r="1803" spans="1:4" x14ac:dyDescent="0.25">
      <c r="A1803" s="1">
        <v>43033</v>
      </c>
      <c r="B1803" t="s">
        <v>57</v>
      </c>
      <c r="C1803" t="s">
        <v>429</v>
      </c>
      <c r="D1803">
        <v>12</v>
      </c>
    </row>
    <row r="1804" spans="1:4" x14ac:dyDescent="0.25">
      <c r="A1804" s="1">
        <v>43033</v>
      </c>
      <c r="B1804" t="s">
        <v>41</v>
      </c>
      <c r="C1804" t="s">
        <v>690</v>
      </c>
      <c r="D1804">
        <v>10</v>
      </c>
    </row>
    <row r="1805" spans="1:4" x14ac:dyDescent="0.25">
      <c r="A1805" s="1">
        <v>43034</v>
      </c>
      <c r="B1805" t="s">
        <v>178</v>
      </c>
      <c r="C1805" t="s">
        <v>179</v>
      </c>
      <c r="D1805">
        <v>9</v>
      </c>
    </row>
    <row r="1806" spans="1:4" x14ac:dyDescent="0.25">
      <c r="A1806" s="1">
        <v>43034</v>
      </c>
      <c r="B1806" t="s">
        <v>87</v>
      </c>
      <c r="C1806" t="s">
        <v>397</v>
      </c>
      <c r="D1806">
        <v>26</v>
      </c>
    </row>
    <row r="1807" spans="1:4" x14ac:dyDescent="0.25">
      <c r="A1807" s="1">
        <v>43034</v>
      </c>
      <c r="B1807" t="s">
        <v>55</v>
      </c>
      <c r="C1807" t="s">
        <v>691</v>
      </c>
      <c r="D1807">
        <v>25</v>
      </c>
    </row>
    <row r="1808" spans="1:4" x14ac:dyDescent="0.25">
      <c r="A1808" s="1">
        <v>43034</v>
      </c>
      <c r="B1808" t="s">
        <v>141</v>
      </c>
      <c r="C1808" t="s">
        <v>142</v>
      </c>
      <c r="D1808">
        <v>2</v>
      </c>
    </row>
    <row r="1809" spans="1:4" x14ac:dyDescent="0.25">
      <c r="A1809" s="1">
        <v>43034</v>
      </c>
      <c r="B1809" t="s">
        <v>101</v>
      </c>
      <c r="C1809" t="s">
        <v>293</v>
      </c>
      <c r="D1809">
        <v>23</v>
      </c>
    </row>
    <row r="1810" spans="1:4" x14ac:dyDescent="0.25">
      <c r="A1810" s="1">
        <v>43034</v>
      </c>
      <c r="B1810" t="s">
        <v>16</v>
      </c>
      <c r="C1810" t="s">
        <v>440</v>
      </c>
      <c r="D1810">
        <v>27</v>
      </c>
    </row>
    <row r="1811" spans="1:4" x14ac:dyDescent="0.25">
      <c r="A1811" s="1">
        <v>43035</v>
      </c>
      <c r="B1811" t="s">
        <v>236</v>
      </c>
      <c r="C1811" t="s">
        <v>237</v>
      </c>
      <c r="D1811">
        <v>12</v>
      </c>
    </row>
    <row r="1812" spans="1:4" x14ac:dyDescent="0.25">
      <c r="A1812" s="1">
        <v>43035</v>
      </c>
      <c r="B1812" t="s">
        <v>81</v>
      </c>
      <c r="C1812" t="s">
        <v>145</v>
      </c>
      <c r="D1812">
        <v>22</v>
      </c>
    </row>
    <row r="1813" spans="1:4" x14ac:dyDescent="0.25">
      <c r="A1813" s="1">
        <v>43035</v>
      </c>
      <c r="B1813" t="s">
        <v>53</v>
      </c>
      <c r="C1813" t="s">
        <v>191</v>
      </c>
      <c r="D1813">
        <v>22</v>
      </c>
    </row>
    <row r="1814" spans="1:4" x14ac:dyDescent="0.25">
      <c r="A1814" s="1">
        <v>43035</v>
      </c>
      <c r="B1814" t="s">
        <v>30</v>
      </c>
      <c r="C1814" t="s">
        <v>377</v>
      </c>
      <c r="D1814">
        <v>13</v>
      </c>
    </row>
    <row r="1815" spans="1:4" x14ac:dyDescent="0.25">
      <c r="A1815" s="1">
        <v>43035</v>
      </c>
      <c r="B1815" t="s">
        <v>416</v>
      </c>
      <c r="C1815" t="s">
        <v>417</v>
      </c>
      <c r="D1815">
        <v>8</v>
      </c>
    </row>
    <row r="1816" spans="1:4" x14ac:dyDescent="0.25">
      <c r="A1816" s="1">
        <v>43035</v>
      </c>
      <c r="B1816" t="s">
        <v>87</v>
      </c>
      <c r="C1816" t="s">
        <v>692</v>
      </c>
      <c r="D1816">
        <v>29</v>
      </c>
    </row>
    <row r="1817" spans="1:4" x14ac:dyDescent="0.25">
      <c r="A1817" s="1">
        <v>43038</v>
      </c>
      <c r="B1817" t="s">
        <v>393</v>
      </c>
      <c r="C1817" t="s">
        <v>86</v>
      </c>
      <c r="D1817">
        <v>22</v>
      </c>
    </row>
    <row r="1818" spans="1:4" x14ac:dyDescent="0.25">
      <c r="A1818" s="1">
        <v>43038</v>
      </c>
      <c r="B1818" t="s">
        <v>51</v>
      </c>
      <c r="C1818" t="s">
        <v>522</v>
      </c>
      <c r="D1818">
        <v>16</v>
      </c>
    </row>
    <row r="1819" spans="1:4" x14ac:dyDescent="0.25">
      <c r="A1819" s="1">
        <v>43038</v>
      </c>
      <c r="B1819" t="s">
        <v>119</v>
      </c>
      <c r="C1819" t="s">
        <v>216</v>
      </c>
      <c r="D1819">
        <v>56</v>
      </c>
    </row>
    <row r="1820" spans="1:4" x14ac:dyDescent="0.25">
      <c r="A1820" s="1">
        <v>43038</v>
      </c>
      <c r="B1820" t="s">
        <v>143</v>
      </c>
      <c r="C1820" t="s">
        <v>47</v>
      </c>
      <c r="D1820">
        <v>3</v>
      </c>
    </row>
    <row r="1821" spans="1:4" x14ac:dyDescent="0.25">
      <c r="A1821" s="1">
        <v>43038</v>
      </c>
      <c r="B1821" t="s">
        <v>176</v>
      </c>
      <c r="C1821" t="s">
        <v>693</v>
      </c>
      <c r="D1821">
        <v>46</v>
      </c>
    </row>
    <row r="1822" spans="1:4" x14ac:dyDescent="0.25">
      <c r="A1822" s="1">
        <v>43038</v>
      </c>
      <c r="B1822" t="s">
        <v>352</v>
      </c>
      <c r="C1822" t="s">
        <v>363</v>
      </c>
      <c r="D1822">
        <v>28</v>
      </c>
    </row>
    <row r="1823" spans="1:4" x14ac:dyDescent="0.25">
      <c r="A1823" s="1">
        <v>43039</v>
      </c>
      <c r="B1823" t="s">
        <v>18</v>
      </c>
      <c r="C1823" t="s">
        <v>597</v>
      </c>
      <c r="D1823">
        <v>42</v>
      </c>
    </row>
    <row r="1824" spans="1:4" x14ac:dyDescent="0.25">
      <c r="A1824" s="1">
        <v>43039</v>
      </c>
      <c r="B1824" t="s">
        <v>87</v>
      </c>
      <c r="C1824" t="s">
        <v>397</v>
      </c>
      <c r="D1824">
        <v>7</v>
      </c>
    </row>
    <row r="1825" spans="1:4" x14ac:dyDescent="0.25">
      <c r="A1825" s="1">
        <v>43039</v>
      </c>
      <c r="B1825" t="s">
        <v>133</v>
      </c>
      <c r="C1825" t="s">
        <v>134</v>
      </c>
      <c r="D1825">
        <v>18</v>
      </c>
    </row>
    <row r="1826" spans="1:4" x14ac:dyDescent="0.25">
      <c r="A1826" s="1">
        <v>43039</v>
      </c>
      <c r="B1826" t="s">
        <v>150</v>
      </c>
      <c r="C1826" t="s">
        <v>313</v>
      </c>
      <c r="D1826">
        <v>16</v>
      </c>
    </row>
    <row r="1827" spans="1:4" x14ac:dyDescent="0.25">
      <c r="A1827" s="1">
        <v>43039</v>
      </c>
      <c r="B1827" t="s">
        <v>201</v>
      </c>
      <c r="C1827" t="s">
        <v>357</v>
      </c>
      <c r="D1827">
        <v>12</v>
      </c>
    </row>
    <row r="1828" spans="1:4" x14ac:dyDescent="0.25">
      <c r="A1828" s="1">
        <v>43039</v>
      </c>
      <c r="B1828" t="s">
        <v>147</v>
      </c>
      <c r="C1828" t="s">
        <v>644</v>
      </c>
      <c r="D1828">
        <v>4</v>
      </c>
    </row>
    <row r="1829" spans="1:4" x14ac:dyDescent="0.25">
      <c r="A1829" s="1">
        <v>43039</v>
      </c>
      <c r="B1829" t="s">
        <v>681</v>
      </c>
      <c r="C1829" t="s">
        <v>682</v>
      </c>
      <c r="D1829">
        <v>36</v>
      </c>
    </row>
    <row r="1830" spans="1:4" x14ac:dyDescent="0.25">
      <c r="A1830" s="1">
        <v>43039</v>
      </c>
      <c r="B1830" t="s">
        <v>201</v>
      </c>
      <c r="C1830" t="s">
        <v>433</v>
      </c>
      <c r="D1830">
        <v>22</v>
      </c>
    </row>
    <row r="1831" spans="1:4" x14ac:dyDescent="0.25">
      <c r="A1831" s="1">
        <v>43039</v>
      </c>
      <c r="B1831" t="s">
        <v>278</v>
      </c>
      <c r="C1831" t="s">
        <v>530</v>
      </c>
      <c r="D1831">
        <v>22</v>
      </c>
    </row>
    <row r="1832" spans="1:4" x14ac:dyDescent="0.25">
      <c r="A1832" s="1">
        <v>43039</v>
      </c>
      <c r="B1832" t="s">
        <v>144</v>
      </c>
      <c r="C1832" t="s">
        <v>390</v>
      </c>
      <c r="D1832">
        <v>10</v>
      </c>
    </row>
    <row r="1833" spans="1:4" x14ac:dyDescent="0.25">
      <c r="A1833" s="1">
        <v>43039</v>
      </c>
      <c r="B1833" t="s">
        <v>25</v>
      </c>
      <c r="C1833" t="s">
        <v>26</v>
      </c>
      <c r="D1833">
        <v>3</v>
      </c>
    </row>
    <row r="1834" spans="1:4" x14ac:dyDescent="0.25">
      <c r="A1834" s="1">
        <v>43039</v>
      </c>
      <c r="B1834" t="s">
        <v>36</v>
      </c>
      <c r="C1834" t="s">
        <v>404</v>
      </c>
      <c r="D1834">
        <v>8</v>
      </c>
    </row>
    <row r="1835" spans="1:4" x14ac:dyDescent="0.25">
      <c r="A1835" s="1">
        <v>43039</v>
      </c>
      <c r="B1835" t="s">
        <v>514</v>
      </c>
      <c r="C1835" t="s">
        <v>515</v>
      </c>
      <c r="D1835">
        <v>7</v>
      </c>
    </row>
    <row r="1836" spans="1:4" x14ac:dyDescent="0.25">
      <c r="A1836" s="1">
        <v>43039</v>
      </c>
      <c r="B1836" t="s">
        <v>87</v>
      </c>
      <c r="C1836" t="s">
        <v>88</v>
      </c>
      <c r="D1836">
        <v>29</v>
      </c>
    </row>
    <row r="1837" spans="1:4" x14ac:dyDescent="0.25">
      <c r="A1837" s="1">
        <v>43039</v>
      </c>
      <c r="B1837" t="s">
        <v>47</v>
      </c>
      <c r="C1837" t="s">
        <v>336</v>
      </c>
      <c r="D1837">
        <v>7</v>
      </c>
    </row>
    <row r="1838" spans="1:4" x14ac:dyDescent="0.25">
      <c r="A1838" s="1">
        <v>43039</v>
      </c>
      <c r="B1838" t="s">
        <v>23</v>
      </c>
      <c r="C1838" t="s">
        <v>163</v>
      </c>
      <c r="D1838">
        <v>20</v>
      </c>
    </row>
    <row r="1839" spans="1:4" x14ac:dyDescent="0.25">
      <c r="A1839" s="1">
        <v>43039</v>
      </c>
      <c r="B1839" t="s">
        <v>81</v>
      </c>
      <c r="C1839" t="s">
        <v>145</v>
      </c>
      <c r="D1839">
        <v>13</v>
      </c>
    </row>
    <row r="1840" spans="1:4" x14ac:dyDescent="0.25">
      <c r="A1840" s="1">
        <v>43040</v>
      </c>
      <c r="B1840" t="s">
        <v>69</v>
      </c>
      <c r="C1840" t="s">
        <v>70</v>
      </c>
      <c r="D1840">
        <v>12</v>
      </c>
    </row>
    <row r="1841" spans="1:4" x14ac:dyDescent="0.25">
      <c r="A1841" s="1">
        <v>43040</v>
      </c>
      <c r="B1841" t="s">
        <v>81</v>
      </c>
      <c r="C1841" t="s">
        <v>496</v>
      </c>
      <c r="D1841">
        <v>16</v>
      </c>
    </row>
    <row r="1842" spans="1:4" x14ac:dyDescent="0.25">
      <c r="A1842" s="1">
        <v>43040</v>
      </c>
      <c r="B1842" t="s">
        <v>77</v>
      </c>
      <c r="C1842" t="s">
        <v>384</v>
      </c>
      <c r="D1842">
        <v>11</v>
      </c>
    </row>
    <row r="1843" spans="1:4" x14ac:dyDescent="0.25">
      <c r="A1843" s="1">
        <v>43040</v>
      </c>
      <c r="B1843" t="s">
        <v>51</v>
      </c>
      <c r="C1843" t="s">
        <v>52</v>
      </c>
      <c r="D1843">
        <v>40</v>
      </c>
    </row>
    <row r="1844" spans="1:4" x14ac:dyDescent="0.25">
      <c r="A1844" s="1">
        <v>43040</v>
      </c>
      <c r="B1844" t="s">
        <v>39</v>
      </c>
      <c r="C1844" t="s">
        <v>400</v>
      </c>
      <c r="D1844">
        <v>34</v>
      </c>
    </row>
    <row r="1845" spans="1:4" x14ac:dyDescent="0.25">
      <c r="A1845" s="1">
        <v>43040</v>
      </c>
      <c r="B1845" t="s">
        <v>53</v>
      </c>
      <c r="C1845" t="s">
        <v>227</v>
      </c>
      <c r="D1845">
        <v>36</v>
      </c>
    </row>
    <row r="1846" spans="1:4" x14ac:dyDescent="0.25">
      <c r="A1846" s="1">
        <v>43040</v>
      </c>
      <c r="B1846" t="s">
        <v>45</v>
      </c>
      <c r="C1846" t="s">
        <v>46</v>
      </c>
      <c r="D1846">
        <v>19</v>
      </c>
    </row>
    <row r="1847" spans="1:4" x14ac:dyDescent="0.25">
      <c r="A1847" s="1">
        <v>43040</v>
      </c>
      <c r="B1847" t="s">
        <v>41</v>
      </c>
      <c r="C1847" t="s">
        <v>614</v>
      </c>
      <c r="D1847">
        <v>22</v>
      </c>
    </row>
    <row r="1848" spans="1:4" x14ac:dyDescent="0.25">
      <c r="A1848" s="1">
        <v>43040</v>
      </c>
      <c r="B1848" t="s">
        <v>128</v>
      </c>
      <c r="C1848" t="s">
        <v>250</v>
      </c>
      <c r="D1848">
        <v>12</v>
      </c>
    </row>
    <row r="1849" spans="1:4" x14ac:dyDescent="0.25">
      <c r="A1849" s="1">
        <v>43040</v>
      </c>
      <c r="B1849" t="s">
        <v>55</v>
      </c>
      <c r="C1849" t="s">
        <v>691</v>
      </c>
      <c r="D1849">
        <v>28</v>
      </c>
    </row>
    <row r="1850" spans="1:4" x14ac:dyDescent="0.25">
      <c r="A1850" s="1">
        <v>43040</v>
      </c>
      <c r="B1850" t="s">
        <v>39</v>
      </c>
      <c r="C1850" t="s">
        <v>294</v>
      </c>
      <c r="D1850">
        <v>48</v>
      </c>
    </row>
    <row r="1851" spans="1:4" x14ac:dyDescent="0.25">
      <c r="A1851" s="1">
        <v>43040</v>
      </c>
      <c r="B1851" t="s">
        <v>61</v>
      </c>
      <c r="C1851" t="s">
        <v>62</v>
      </c>
      <c r="D1851">
        <v>25</v>
      </c>
    </row>
    <row r="1852" spans="1:4" x14ac:dyDescent="0.25">
      <c r="A1852" s="1">
        <v>43040</v>
      </c>
      <c r="B1852" t="s">
        <v>632</v>
      </c>
      <c r="C1852" t="s">
        <v>633</v>
      </c>
      <c r="D1852">
        <v>16</v>
      </c>
    </row>
    <row r="1853" spans="1:4" x14ac:dyDescent="0.25">
      <c r="A1853" s="1">
        <v>43040</v>
      </c>
      <c r="B1853" t="s">
        <v>79</v>
      </c>
      <c r="C1853" t="s">
        <v>80</v>
      </c>
      <c r="D1853">
        <v>12</v>
      </c>
    </row>
    <row r="1854" spans="1:4" x14ac:dyDescent="0.25">
      <c r="A1854" s="1">
        <v>43040</v>
      </c>
      <c r="B1854" t="s">
        <v>128</v>
      </c>
      <c r="C1854" t="s">
        <v>129</v>
      </c>
      <c r="D1854">
        <v>28</v>
      </c>
    </row>
    <row r="1855" spans="1:4" x14ac:dyDescent="0.25">
      <c r="A1855" s="1">
        <v>43040</v>
      </c>
      <c r="B1855" t="s">
        <v>30</v>
      </c>
      <c r="C1855" t="s">
        <v>109</v>
      </c>
      <c r="D1855">
        <v>12</v>
      </c>
    </row>
    <row r="1856" spans="1:4" x14ac:dyDescent="0.25">
      <c r="A1856" s="1">
        <v>43040</v>
      </c>
      <c r="B1856" t="s">
        <v>299</v>
      </c>
      <c r="C1856" t="s">
        <v>482</v>
      </c>
      <c r="D1856">
        <v>17</v>
      </c>
    </row>
    <row r="1857" spans="1:4" x14ac:dyDescent="0.25">
      <c r="A1857" s="1">
        <v>43041</v>
      </c>
      <c r="B1857" t="s">
        <v>438</v>
      </c>
      <c r="C1857" t="s">
        <v>439</v>
      </c>
      <c r="D1857">
        <v>16</v>
      </c>
    </row>
    <row r="1858" spans="1:4" x14ac:dyDescent="0.25">
      <c r="A1858" s="1">
        <v>43041</v>
      </c>
      <c r="B1858" t="s">
        <v>150</v>
      </c>
      <c r="C1858" t="s">
        <v>641</v>
      </c>
      <c r="D1858">
        <v>14</v>
      </c>
    </row>
    <row r="1859" spans="1:4" x14ac:dyDescent="0.25">
      <c r="A1859" s="1">
        <v>43041</v>
      </c>
      <c r="B1859" t="s">
        <v>232</v>
      </c>
      <c r="C1859" t="s">
        <v>378</v>
      </c>
      <c r="D1859">
        <v>25</v>
      </c>
    </row>
    <row r="1860" spans="1:4" x14ac:dyDescent="0.25">
      <c r="A1860" s="1">
        <v>43041</v>
      </c>
      <c r="B1860" t="s">
        <v>34</v>
      </c>
      <c r="C1860" t="s">
        <v>160</v>
      </c>
      <c r="D1860">
        <v>15</v>
      </c>
    </row>
    <row r="1861" spans="1:4" x14ac:dyDescent="0.25">
      <c r="A1861" s="1">
        <v>43041</v>
      </c>
      <c r="B1861" t="s">
        <v>27</v>
      </c>
      <c r="C1861" t="s">
        <v>28</v>
      </c>
      <c r="D1861">
        <v>16</v>
      </c>
    </row>
    <row r="1862" spans="1:4" x14ac:dyDescent="0.25">
      <c r="A1862" s="1">
        <v>43041</v>
      </c>
      <c r="B1862" t="s">
        <v>327</v>
      </c>
      <c r="C1862" t="s">
        <v>102</v>
      </c>
      <c r="D1862">
        <v>35</v>
      </c>
    </row>
    <row r="1863" spans="1:4" x14ac:dyDescent="0.25">
      <c r="A1863" s="1">
        <v>43042</v>
      </c>
      <c r="B1863" t="s">
        <v>271</v>
      </c>
      <c r="C1863" t="s">
        <v>272</v>
      </c>
      <c r="D1863">
        <v>2</v>
      </c>
    </row>
    <row r="1864" spans="1:4" x14ac:dyDescent="0.25">
      <c r="A1864" s="1">
        <v>43042</v>
      </c>
      <c r="B1864" t="s">
        <v>442</v>
      </c>
      <c r="C1864" t="s">
        <v>443</v>
      </c>
      <c r="D1864">
        <v>5</v>
      </c>
    </row>
    <row r="1865" spans="1:4" x14ac:dyDescent="0.25">
      <c r="A1865" s="1">
        <v>43042</v>
      </c>
      <c r="B1865" t="s">
        <v>34</v>
      </c>
      <c r="C1865" t="s">
        <v>662</v>
      </c>
      <c r="D1865">
        <v>14</v>
      </c>
    </row>
    <row r="1866" spans="1:4" x14ac:dyDescent="0.25">
      <c r="A1866" s="1">
        <v>43042</v>
      </c>
      <c r="B1866" t="s">
        <v>393</v>
      </c>
      <c r="C1866" t="s">
        <v>394</v>
      </c>
      <c r="D1866">
        <v>29</v>
      </c>
    </row>
    <row r="1867" spans="1:4" x14ac:dyDescent="0.25">
      <c r="A1867" s="1">
        <v>43042</v>
      </c>
      <c r="B1867" t="s">
        <v>174</v>
      </c>
      <c r="C1867" t="s">
        <v>175</v>
      </c>
      <c r="D1867">
        <v>13</v>
      </c>
    </row>
    <row r="1868" spans="1:4" x14ac:dyDescent="0.25">
      <c r="A1868" s="1">
        <v>43042</v>
      </c>
      <c r="B1868" t="s">
        <v>361</v>
      </c>
      <c r="C1868" t="s">
        <v>424</v>
      </c>
      <c r="D1868">
        <v>24</v>
      </c>
    </row>
    <row r="1869" spans="1:4" x14ac:dyDescent="0.25">
      <c r="A1869" s="1">
        <v>43045</v>
      </c>
      <c r="B1869" t="s">
        <v>178</v>
      </c>
      <c r="C1869" t="s">
        <v>242</v>
      </c>
      <c r="D1869">
        <v>2</v>
      </c>
    </row>
    <row r="1870" spans="1:4" x14ac:dyDescent="0.25">
      <c r="A1870" s="1">
        <v>43045</v>
      </c>
      <c r="B1870" t="s">
        <v>18</v>
      </c>
      <c r="C1870" t="s">
        <v>694</v>
      </c>
      <c r="D1870">
        <v>31</v>
      </c>
    </row>
    <row r="1871" spans="1:4" x14ac:dyDescent="0.25">
      <c r="A1871" s="1">
        <v>43045</v>
      </c>
      <c r="B1871" t="s">
        <v>280</v>
      </c>
      <c r="C1871" t="s">
        <v>580</v>
      </c>
      <c r="D1871">
        <v>18</v>
      </c>
    </row>
    <row r="1872" spans="1:4" x14ac:dyDescent="0.25">
      <c r="A1872" s="1">
        <v>43045</v>
      </c>
      <c r="B1872" t="s">
        <v>14</v>
      </c>
      <c r="C1872" t="s">
        <v>660</v>
      </c>
      <c r="D1872">
        <v>3</v>
      </c>
    </row>
    <row r="1873" spans="1:4" x14ac:dyDescent="0.25">
      <c r="A1873" s="1">
        <v>43045</v>
      </c>
      <c r="B1873" t="s">
        <v>51</v>
      </c>
      <c r="C1873" t="s">
        <v>522</v>
      </c>
      <c r="D1873">
        <v>30</v>
      </c>
    </row>
    <row r="1874" spans="1:4" x14ac:dyDescent="0.25">
      <c r="A1874" s="1">
        <v>43045</v>
      </c>
      <c r="B1874" t="s">
        <v>640</v>
      </c>
      <c r="C1874" t="s">
        <v>199</v>
      </c>
      <c r="D1874">
        <v>5</v>
      </c>
    </row>
    <row r="1875" spans="1:4" x14ac:dyDescent="0.25">
      <c r="A1875" s="1">
        <v>43046</v>
      </c>
      <c r="B1875" t="s">
        <v>61</v>
      </c>
      <c r="C1875" t="s">
        <v>62</v>
      </c>
      <c r="D1875">
        <v>13</v>
      </c>
    </row>
    <row r="1876" spans="1:4" x14ac:dyDescent="0.25">
      <c r="A1876" s="1">
        <v>43046</v>
      </c>
      <c r="B1876" t="s">
        <v>351</v>
      </c>
      <c r="C1876" t="s">
        <v>227</v>
      </c>
      <c r="D1876">
        <v>16</v>
      </c>
    </row>
    <row r="1877" spans="1:4" x14ac:dyDescent="0.25">
      <c r="A1877" s="1">
        <v>43046</v>
      </c>
      <c r="B1877" t="s">
        <v>346</v>
      </c>
      <c r="C1877" t="s">
        <v>665</v>
      </c>
      <c r="D1877">
        <v>3</v>
      </c>
    </row>
    <row r="1878" spans="1:4" x14ac:dyDescent="0.25">
      <c r="A1878" s="1">
        <v>43046</v>
      </c>
      <c r="B1878" t="s">
        <v>97</v>
      </c>
      <c r="C1878" t="s">
        <v>380</v>
      </c>
      <c r="D1878">
        <v>50</v>
      </c>
    </row>
    <row r="1879" spans="1:4" x14ac:dyDescent="0.25">
      <c r="A1879" s="1">
        <v>43046</v>
      </c>
      <c r="B1879" t="s">
        <v>133</v>
      </c>
      <c r="C1879" t="s">
        <v>316</v>
      </c>
      <c r="D1879">
        <v>25</v>
      </c>
    </row>
    <row r="1880" spans="1:4" x14ac:dyDescent="0.25">
      <c r="A1880" s="1">
        <v>43046</v>
      </c>
      <c r="B1880" t="s">
        <v>523</v>
      </c>
      <c r="C1880" t="s">
        <v>524</v>
      </c>
      <c r="D1880">
        <v>16</v>
      </c>
    </row>
    <row r="1881" spans="1:4" x14ac:dyDescent="0.25">
      <c r="A1881" s="1">
        <v>43047</v>
      </c>
      <c r="B1881" t="s">
        <v>65</v>
      </c>
      <c r="C1881" t="s">
        <v>631</v>
      </c>
      <c r="D1881">
        <v>13</v>
      </c>
    </row>
    <row r="1882" spans="1:4" x14ac:dyDescent="0.25">
      <c r="A1882" s="1">
        <v>43047</v>
      </c>
      <c r="B1882" t="s">
        <v>367</v>
      </c>
      <c r="C1882" t="s">
        <v>368</v>
      </c>
      <c r="D1882">
        <v>13</v>
      </c>
    </row>
    <row r="1883" spans="1:4" x14ac:dyDescent="0.25">
      <c r="A1883" s="1">
        <v>43047</v>
      </c>
      <c r="B1883" t="s">
        <v>314</v>
      </c>
      <c r="C1883" t="s">
        <v>366</v>
      </c>
      <c r="D1883">
        <v>15</v>
      </c>
    </row>
    <row r="1884" spans="1:4" x14ac:dyDescent="0.25">
      <c r="A1884" s="1">
        <v>43047</v>
      </c>
      <c r="B1884" t="s">
        <v>53</v>
      </c>
      <c r="C1884" t="s">
        <v>227</v>
      </c>
      <c r="D1884">
        <v>41</v>
      </c>
    </row>
    <row r="1885" spans="1:4" x14ac:dyDescent="0.25">
      <c r="A1885" s="1">
        <v>43047</v>
      </c>
      <c r="B1885" t="s">
        <v>442</v>
      </c>
      <c r="C1885" t="s">
        <v>502</v>
      </c>
      <c r="D1885">
        <v>50</v>
      </c>
    </row>
    <row r="1886" spans="1:4" x14ac:dyDescent="0.25">
      <c r="A1886" s="1">
        <v>43047</v>
      </c>
      <c r="B1886" t="s">
        <v>32</v>
      </c>
      <c r="C1886" t="s">
        <v>33</v>
      </c>
      <c r="D1886">
        <v>26</v>
      </c>
    </row>
    <row r="1887" spans="1:4" x14ac:dyDescent="0.25">
      <c r="A1887" s="1">
        <v>43048</v>
      </c>
      <c r="B1887" t="s">
        <v>63</v>
      </c>
      <c r="C1887" t="s">
        <v>64</v>
      </c>
      <c r="D1887">
        <v>10</v>
      </c>
    </row>
    <row r="1888" spans="1:4" x14ac:dyDescent="0.25">
      <c r="A1888" s="1">
        <v>43048</v>
      </c>
      <c r="B1888" t="s">
        <v>77</v>
      </c>
      <c r="C1888" t="s">
        <v>78</v>
      </c>
      <c r="D1888">
        <v>10</v>
      </c>
    </row>
    <row r="1889" spans="1:4" x14ac:dyDescent="0.25">
      <c r="A1889" s="1">
        <v>43048</v>
      </c>
      <c r="B1889" t="s">
        <v>244</v>
      </c>
      <c r="C1889" t="s">
        <v>245</v>
      </c>
      <c r="D1889">
        <v>20</v>
      </c>
    </row>
    <row r="1890" spans="1:4" x14ac:dyDescent="0.25">
      <c r="A1890" s="1">
        <v>43048</v>
      </c>
      <c r="B1890" t="s">
        <v>395</v>
      </c>
      <c r="C1890" t="s">
        <v>678</v>
      </c>
      <c r="D1890">
        <v>26</v>
      </c>
    </row>
    <row r="1891" spans="1:4" x14ac:dyDescent="0.25">
      <c r="A1891" s="1">
        <v>43048</v>
      </c>
      <c r="B1891" t="s">
        <v>12</v>
      </c>
      <c r="C1891" t="s">
        <v>668</v>
      </c>
      <c r="D1891">
        <v>27</v>
      </c>
    </row>
    <row r="1892" spans="1:4" x14ac:dyDescent="0.25">
      <c r="A1892" s="1">
        <v>43048</v>
      </c>
      <c r="B1892" t="s">
        <v>128</v>
      </c>
      <c r="C1892" t="s">
        <v>639</v>
      </c>
      <c r="D1892">
        <v>24</v>
      </c>
    </row>
    <row r="1893" spans="1:4" x14ac:dyDescent="0.25">
      <c r="A1893" s="1">
        <v>43049</v>
      </c>
      <c r="B1893" t="s">
        <v>34</v>
      </c>
      <c r="C1893" t="s">
        <v>90</v>
      </c>
      <c r="D1893">
        <v>41</v>
      </c>
    </row>
    <row r="1894" spans="1:4" x14ac:dyDescent="0.25">
      <c r="A1894" s="1">
        <v>43049</v>
      </c>
      <c r="B1894" t="s">
        <v>317</v>
      </c>
      <c r="C1894" t="s">
        <v>318</v>
      </c>
      <c r="D1894">
        <v>8</v>
      </c>
    </row>
    <row r="1895" spans="1:4" x14ac:dyDescent="0.25">
      <c r="A1895" s="1">
        <v>43049</v>
      </c>
      <c r="B1895" t="s">
        <v>69</v>
      </c>
      <c r="C1895" t="s">
        <v>535</v>
      </c>
      <c r="D1895">
        <v>30</v>
      </c>
    </row>
    <row r="1896" spans="1:4" x14ac:dyDescent="0.25">
      <c r="A1896" s="1">
        <v>43049</v>
      </c>
      <c r="B1896" t="s">
        <v>351</v>
      </c>
      <c r="C1896" t="s">
        <v>227</v>
      </c>
      <c r="D1896">
        <v>30</v>
      </c>
    </row>
    <row r="1897" spans="1:4" x14ac:dyDescent="0.25">
      <c r="A1897" s="1">
        <v>43049</v>
      </c>
      <c r="B1897" t="s">
        <v>14</v>
      </c>
      <c r="C1897" t="s">
        <v>422</v>
      </c>
      <c r="D1897">
        <v>13</v>
      </c>
    </row>
    <row r="1898" spans="1:4" x14ac:dyDescent="0.25">
      <c r="A1898" s="1">
        <v>43049</v>
      </c>
      <c r="B1898" t="s">
        <v>246</v>
      </c>
      <c r="C1898" t="s">
        <v>247</v>
      </c>
      <c r="D1898">
        <v>27</v>
      </c>
    </row>
    <row r="1899" spans="1:4" x14ac:dyDescent="0.25">
      <c r="A1899" s="1">
        <v>43049</v>
      </c>
      <c r="B1899" t="s">
        <v>195</v>
      </c>
      <c r="C1899" t="s">
        <v>196</v>
      </c>
      <c r="D1899">
        <v>41</v>
      </c>
    </row>
    <row r="1900" spans="1:4" x14ac:dyDescent="0.25">
      <c r="A1900" s="1">
        <v>43049</v>
      </c>
      <c r="B1900" t="s">
        <v>367</v>
      </c>
      <c r="C1900" t="s">
        <v>5</v>
      </c>
      <c r="D1900">
        <v>21</v>
      </c>
    </row>
    <row r="1901" spans="1:4" x14ac:dyDescent="0.25">
      <c r="A1901" s="1">
        <v>43049</v>
      </c>
      <c r="B1901" t="s">
        <v>278</v>
      </c>
      <c r="C1901" t="s">
        <v>202</v>
      </c>
      <c r="D1901">
        <v>52</v>
      </c>
    </row>
    <row r="1902" spans="1:4" x14ac:dyDescent="0.25">
      <c r="A1902" s="1">
        <v>43049</v>
      </c>
      <c r="B1902" t="s">
        <v>574</v>
      </c>
      <c r="C1902" t="s">
        <v>607</v>
      </c>
      <c r="D1902">
        <v>23</v>
      </c>
    </row>
    <row r="1903" spans="1:4" x14ac:dyDescent="0.25">
      <c r="A1903" s="1">
        <v>43049</v>
      </c>
      <c r="B1903" t="s">
        <v>39</v>
      </c>
      <c r="C1903" t="s">
        <v>103</v>
      </c>
      <c r="D1903">
        <v>32</v>
      </c>
    </row>
    <row r="1904" spans="1:4" x14ac:dyDescent="0.25">
      <c r="A1904" s="1">
        <v>43049</v>
      </c>
      <c r="B1904" t="s">
        <v>352</v>
      </c>
      <c r="C1904" t="s">
        <v>425</v>
      </c>
      <c r="D1904">
        <v>33</v>
      </c>
    </row>
    <row r="1905" spans="1:4" x14ac:dyDescent="0.25">
      <c r="A1905" s="1">
        <v>43049</v>
      </c>
      <c r="B1905" t="s">
        <v>155</v>
      </c>
      <c r="C1905" t="s">
        <v>650</v>
      </c>
      <c r="D1905">
        <v>41</v>
      </c>
    </row>
    <row r="1906" spans="1:4" x14ac:dyDescent="0.25">
      <c r="A1906" s="1">
        <v>43049</v>
      </c>
      <c r="B1906" t="s">
        <v>232</v>
      </c>
      <c r="C1906" t="s">
        <v>526</v>
      </c>
      <c r="D1906">
        <v>29</v>
      </c>
    </row>
    <row r="1907" spans="1:4" x14ac:dyDescent="0.25">
      <c r="A1907" s="1">
        <v>43049</v>
      </c>
      <c r="B1907" t="s">
        <v>119</v>
      </c>
      <c r="C1907" t="s">
        <v>164</v>
      </c>
      <c r="D1907">
        <v>25</v>
      </c>
    </row>
    <row r="1908" spans="1:4" x14ac:dyDescent="0.25">
      <c r="A1908" s="1">
        <v>43049</v>
      </c>
      <c r="B1908" t="s">
        <v>55</v>
      </c>
      <c r="C1908" t="s">
        <v>666</v>
      </c>
      <c r="D1908">
        <v>3</v>
      </c>
    </row>
    <row r="1909" spans="1:4" x14ac:dyDescent="0.25">
      <c r="A1909" s="1">
        <v>43049</v>
      </c>
      <c r="B1909" t="s">
        <v>83</v>
      </c>
      <c r="C1909" t="s">
        <v>470</v>
      </c>
      <c r="D1909">
        <v>23</v>
      </c>
    </row>
    <row r="1910" spans="1:4" x14ac:dyDescent="0.25">
      <c r="A1910" s="1">
        <v>43049</v>
      </c>
      <c r="B1910" t="s">
        <v>139</v>
      </c>
      <c r="C1910" t="s">
        <v>140</v>
      </c>
      <c r="D1910">
        <v>25</v>
      </c>
    </row>
    <row r="1911" spans="1:4" x14ac:dyDescent="0.25">
      <c r="A1911" s="1">
        <v>43049</v>
      </c>
      <c r="B1911" t="s">
        <v>119</v>
      </c>
      <c r="C1911" t="s">
        <v>517</v>
      </c>
      <c r="D1911">
        <v>29</v>
      </c>
    </row>
    <row r="1912" spans="1:4" x14ac:dyDescent="0.25">
      <c r="A1912" s="1">
        <v>43052</v>
      </c>
      <c r="B1912" t="s">
        <v>55</v>
      </c>
      <c r="C1912" t="s">
        <v>199</v>
      </c>
      <c r="D1912">
        <v>24</v>
      </c>
    </row>
    <row r="1913" spans="1:4" x14ac:dyDescent="0.25">
      <c r="A1913" s="1">
        <v>43052</v>
      </c>
      <c r="B1913" t="s">
        <v>449</v>
      </c>
      <c r="C1913" t="s">
        <v>664</v>
      </c>
      <c r="D1913">
        <v>19</v>
      </c>
    </row>
    <row r="1914" spans="1:4" x14ac:dyDescent="0.25">
      <c r="A1914" s="1">
        <v>43052</v>
      </c>
      <c r="B1914" t="s">
        <v>271</v>
      </c>
      <c r="C1914" t="s">
        <v>548</v>
      </c>
      <c r="D1914">
        <v>7</v>
      </c>
    </row>
    <row r="1915" spans="1:4" x14ac:dyDescent="0.25">
      <c r="A1915" s="1">
        <v>43052</v>
      </c>
      <c r="B1915" t="s">
        <v>150</v>
      </c>
      <c r="C1915" t="s">
        <v>211</v>
      </c>
      <c r="D1915">
        <v>7</v>
      </c>
    </row>
    <row r="1916" spans="1:4" x14ac:dyDescent="0.25">
      <c r="A1916" s="1">
        <v>43052</v>
      </c>
      <c r="B1916" t="s">
        <v>553</v>
      </c>
      <c r="C1916" t="s">
        <v>554</v>
      </c>
      <c r="D1916">
        <v>28</v>
      </c>
    </row>
    <row r="1917" spans="1:4" x14ac:dyDescent="0.25">
      <c r="A1917" s="1">
        <v>43052</v>
      </c>
      <c r="B1917" t="s">
        <v>566</v>
      </c>
      <c r="C1917" t="s">
        <v>567</v>
      </c>
      <c r="D1917">
        <v>50</v>
      </c>
    </row>
    <row r="1918" spans="1:4" x14ac:dyDescent="0.25">
      <c r="A1918" s="1">
        <v>43052</v>
      </c>
      <c r="B1918" t="s">
        <v>23</v>
      </c>
      <c r="C1918" t="s">
        <v>592</v>
      </c>
      <c r="D1918">
        <v>8</v>
      </c>
    </row>
    <row r="1919" spans="1:4" x14ac:dyDescent="0.25">
      <c r="A1919" s="1">
        <v>43052</v>
      </c>
      <c r="B1919" t="s">
        <v>4</v>
      </c>
      <c r="C1919" t="s">
        <v>382</v>
      </c>
      <c r="D1919">
        <v>3</v>
      </c>
    </row>
    <row r="1920" spans="1:4" x14ac:dyDescent="0.25">
      <c r="A1920" s="1">
        <v>43052</v>
      </c>
      <c r="B1920" t="s">
        <v>12</v>
      </c>
      <c r="C1920" t="s">
        <v>386</v>
      </c>
      <c r="D1920">
        <v>13</v>
      </c>
    </row>
    <row r="1921" spans="1:4" x14ac:dyDescent="0.25">
      <c r="A1921" s="1">
        <v>43052</v>
      </c>
      <c r="B1921" t="s">
        <v>87</v>
      </c>
      <c r="C1921" t="s">
        <v>154</v>
      </c>
      <c r="D1921">
        <v>17</v>
      </c>
    </row>
    <row r="1922" spans="1:4" x14ac:dyDescent="0.25">
      <c r="A1922" s="1">
        <v>43052</v>
      </c>
      <c r="B1922" t="s">
        <v>221</v>
      </c>
      <c r="C1922" t="s">
        <v>222</v>
      </c>
      <c r="D1922">
        <v>55</v>
      </c>
    </row>
    <row r="1923" spans="1:4" x14ac:dyDescent="0.25">
      <c r="A1923" s="1">
        <v>43052</v>
      </c>
      <c r="B1923" t="s">
        <v>150</v>
      </c>
      <c r="C1923" t="s">
        <v>258</v>
      </c>
      <c r="D1923">
        <v>46</v>
      </c>
    </row>
    <row r="1924" spans="1:4" x14ac:dyDescent="0.25">
      <c r="A1924" s="1">
        <v>43052</v>
      </c>
      <c r="B1924" t="s">
        <v>47</v>
      </c>
      <c r="C1924" t="s">
        <v>630</v>
      </c>
      <c r="D1924">
        <v>48</v>
      </c>
    </row>
    <row r="1925" spans="1:4" x14ac:dyDescent="0.25">
      <c r="A1925" s="1">
        <v>43052</v>
      </c>
      <c r="B1925" t="s">
        <v>395</v>
      </c>
      <c r="C1925" t="s">
        <v>687</v>
      </c>
      <c r="D1925">
        <v>35</v>
      </c>
    </row>
    <row r="1926" spans="1:4" x14ac:dyDescent="0.25">
      <c r="A1926" s="1">
        <v>43052</v>
      </c>
      <c r="B1926" t="s">
        <v>416</v>
      </c>
      <c r="C1926" t="s">
        <v>572</v>
      </c>
      <c r="D1926">
        <v>54</v>
      </c>
    </row>
    <row r="1927" spans="1:4" x14ac:dyDescent="0.25">
      <c r="A1927" s="1">
        <v>43052</v>
      </c>
      <c r="B1927" t="s">
        <v>167</v>
      </c>
      <c r="C1927" t="s">
        <v>168</v>
      </c>
      <c r="D1927">
        <v>6</v>
      </c>
    </row>
    <row r="1928" spans="1:4" x14ac:dyDescent="0.25">
      <c r="A1928" s="1">
        <v>43052</v>
      </c>
      <c r="B1928" t="s">
        <v>87</v>
      </c>
      <c r="C1928" t="s">
        <v>259</v>
      </c>
      <c r="D1928">
        <v>53</v>
      </c>
    </row>
    <row r="1929" spans="1:4" x14ac:dyDescent="0.25">
      <c r="A1929" s="1">
        <v>43052</v>
      </c>
      <c r="B1929" t="s">
        <v>34</v>
      </c>
      <c r="C1929" t="s">
        <v>564</v>
      </c>
      <c r="D1929">
        <v>29</v>
      </c>
    </row>
    <row r="1930" spans="1:4" x14ac:dyDescent="0.25">
      <c r="A1930" s="1">
        <v>43053</v>
      </c>
      <c r="B1930" t="s">
        <v>521</v>
      </c>
      <c r="C1930" t="s">
        <v>440</v>
      </c>
      <c r="D1930">
        <v>35</v>
      </c>
    </row>
    <row r="1931" spans="1:4" x14ac:dyDescent="0.25">
      <c r="A1931" s="1">
        <v>43053</v>
      </c>
      <c r="B1931" t="s">
        <v>246</v>
      </c>
      <c r="C1931" t="s">
        <v>247</v>
      </c>
      <c r="D1931">
        <v>24</v>
      </c>
    </row>
    <row r="1932" spans="1:4" x14ac:dyDescent="0.25">
      <c r="A1932" s="1">
        <v>43053</v>
      </c>
      <c r="B1932" t="s">
        <v>137</v>
      </c>
      <c r="C1932" t="s">
        <v>473</v>
      </c>
      <c r="D1932">
        <v>25</v>
      </c>
    </row>
    <row r="1933" spans="1:4" x14ac:dyDescent="0.25">
      <c r="A1933" s="1">
        <v>43053</v>
      </c>
      <c r="B1933" t="s">
        <v>87</v>
      </c>
      <c r="C1933" t="s">
        <v>154</v>
      </c>
      <c r="D1933">
        <v>10</v>
      </c>
    </row>
    <row r="1934" spans="1:4" x14ac:dyDescent="0.25">
      <c r="A1934" s="1">
        <v>43053</v>
      </c>
      <c r="B1934" t="s">
        <v>139</v>
      </c>
      <c r="C1934" t="s">
        <v>140</v>
      </c>
      <c r="D1934">
        <v>10</v>
      </c>
    </row>
    <row r="1935" spans="1:4" x14ac:dyDescent="0.25">
      <c r="A1935" s="1">
        <v>43053</v>
      </c>
      <c r="B1935" t="s">
        <v>49</v>
      </c>
      <c r="C1935" t="s">
        <v>50</v>
      </c>
      <c r="D1935">
        <v>6</v>
      </c>
    </row>
    <row r="1936" spans="1:4" x14ac:dyDescent="0.25">
      <c r="A1936" s="1">
        <v>43053</v>
      </c>
      <c r="B1936" t="s">
        <v>81</v>
      </c>
      <c r="C1936" t="s">
        <v>165</v>
      </c>
      <c r="D1936">
        <v>20</v>
      </c>
    </row>
    <row r="1937" spans="1:4" x14ac:dyDescent="0.25">
      <c r="A1937" s="1">
        <v>43053</v>
      </c>
      <c r="B1937" t="s">
        <v>195</v>
      </c>
      <c r="C1937" t="s">
        <v>401</v>
      </c>
      <c r="D1937">
        <v>9</v>
      </c>
    </row>
    <row r="1938" spans="1:4" x14ac:dyDescent="0.25">
      <c r="A1938" s="1">
        <v>43054</v>
      </c>
      <c r="B1938" t="s">
        <v>688</v>
      </c>
      <c r="C1938" t="s">
        <v>689</v>
      </c>
      <c r="D1938">
        <v>5</v>
      </c>
    </row>
    <row r="1939" spans="1:4" x14ac:dyDescent="0.25">
      <c r="A1939" s="1">
        <v>43054</v>
      </c>
      <c r="B1939" t="s">
        <v>141</v>
      </c>
      <c r="C1939" t="s">
        <v>364</v>
      </c>
      <c r="D1939">
        <v>22</v>
      </c>
    </row>
    <row r="1940" spans="1:4" x14ac:dyDescent="0.25">
      <c r="A1940" s="1">
        <v>43054</v>
      </c>
      <c r="B1940" t="s">
        <v>232</v>
      </c>
      <c r="C1940" t="s">
        <v>378</v>
      </c>
      <c r="D1940">
        <v>10</v>
      </c>
    </row>
    <row r="1941" spans="1:4" x14ac:dyDescent="0.25">
      <c r="A1941" s="1">
        <v>43054</v>
      </c>
      <c r="B1941" t="s">
        <v>150</v>
      </c>
      <c r="C1941" t="s">
        <v>556</v>
      </c>
      <c r="D1941">
        <v>13</v>
      </c>
    </row>
    <row r="1942" spans="1:4" x14ac:dyDescent="0.25">
      <c r="A1942" s="1">
        <v>43054</v>
      </c>
      <c r="B1942" t="s">
        <v>407</v>
      </c>
      <c r="C1942" t="s">
        <v>408</v>
      </c>
      <c r="D1942">
        <v>18</v>
      </c>
    </row>
    <row r="1943" spans="1:4" x14ac:dyDescent="0.25">
      <c r="A1943" s="1">
        <v>43054</v>
      </c>
      <c r="B1943" t="s">
        <v>121</v>
      </c>
      <c r="C1943" t="s">
        <v>122</v>
      </c>
      <c r="D1943">
        <v>5</v>
      </c>
    </row>
    <row r="1944" spans="1:4" x14ac:dyDescent="0.25">
      <c r="A1944" s="1">
        <v>43054</v>
      </c>
      <c r="B1944" t="s">
        <v>267</v>
      </c>
      <c r="C1944" t="s">
        <v>287</v>
      </c>
      <c r="D1944">
        <v>26</v>
      </c>
    </row>
    <row r="1945" spans="1:4" x14ac:dyDescent="0.25">
      <c r="A1945" s="1">
        <v>43054</v>
      </c>
      <c r="B1945" t="s">
        <v>23</v>
      </c>
      <c r="C1945" t="s">
        <v>695</v>
      </c>
      <c r="D1945">
        <v>20</v>
      </c>
    </row>
    <row r="1946" spans="1:4" x14ac:dyDescent="0.25">
      <c r="A1946" s="1">
        <v>43055</v>
      </c>
      <c r="B1946" t="s">
        <v>189</v>
      </c>
      <c r="C1946" t="s">
        <v>190</v>
      </c>
      <c r="D1946">
        <v>11</v>
      </c>
    </row>
    <row r="1947" spans="1:4" x14ac:dyDescent="0.25">
      <c r="A1947" s="1">
        <v>43055</v>
      </c>
      <c r="B1947" t="s">
        <v>87</v>
      </c>
      <c r="C1947" t="s">
        <v>383</v>
      </c>
      <c r="D1947">
        <v>23</v>
      </c>
    </row>
    <row r="1948" spans="1:4" x14ac:dyDescent="0.25">
      <c r="A1948" s="1">
        <v>43055</v>
      </c>
      <c r="B1948" t="s">
        <v>67</v>
      </c>
      <c r="C1948" t="s">
        <v>460</v>
      </c>
      <c r="D1948">
        <v>12</v>
      </c>
    </row>
    <row r="1949" spans="1:4" x14ac:dyDescent="0.25">
      <c r="A1949" s="1">
        <v>43055</v>
      </c>
      <c r="B1949" t="s">
        <v>303</v>
      </c>
      <c r="C1949" t="s">
        <v>304</v>
      </c>
      <c r="D1949">
        <v>23</v>
      </c>
    </row>
    <row r="1950" spans="1:4" x14ac:dyDescent="0.25">
      <c r="A1950" s="1">
        <v>43055</v>
      </c>
      <c r="B1950" t="s">
        <v>152</v>
      </c>
      <c r="C1950" t="s">
        <v>696</v>
      </c>
      <c r="D1950">
        <v>9</v>
      </c>
    </row>
    <row r="1951" spans="1:4" x14ac:dyDescent="0.25">
      <c r="A1951" s="1">
        <v>43055</v>
      </c>
      <c r="B1951" t="s">
        <v>81</v>
      </c>
      <c r="C1951" t="s">
        <v>648</v>
      </c>
      <c r="D1951">
        <v>27</v>
      </c>
    </row>
    <row r="1952" spans="1:4" x14ac:dyDescent="0.25">
      <c r="A1952" s="1">
        <v>43055</v>
      </c>
      <c r="B1952" t="s">
        <v>36</v>
      </c>
      <c r="C1952" t="s">
        <v>295</v>
      </c>
      <c r="D1952">
        <v>26</v>
      </c>
    </row>
    <row r="1953" spans="1:4" x14ac:dyDescent="0.25">
      <c r="A1953" s="1">
        <v>43055</v>
      </c>
      <c r="B1953" t="s">
        <v>508</v>
      </c>
      <c r="C1953" t="s">
        <v>509</v>
      </c>
      <c r="D1953">
        <v>11</v>
      </c>
    </row>
    <row r="1954" spans="1:4" x14ac:dyDescent="0.25">
      <c r="A1954" s="1">
        <v>43056</v>
      </c>
      <c r="B1954" t="s">
        <v>47</v>
      </c>
      <c r="C1954" t="s">
        <v>336</v>
      </c>
      <c r="D1954">
        <v>14</v>
      </c>
    </row>
    <row r="1955" spans="1:4" x14ac:dyDescent="0.25">
      <c r="A1955" s="1">
        <v>43056</v>
      </c>
      <c r="B1955" t="s">
        <v>4</v>
      </c>
      <c r="C1955" t="s">
        <v>207</v>
      </c>
      <c r="D1955">
        <v>24</v>
      </c>
    </row>
    <row r="1956" spans="1:4" x14ac:dyDescent="0.25">
      <c r="A1956" s="1">
        <v>43056</v>
      </c>
      <c r="B1956" t="s">
        <v>36</v>
      </c>
      <c r="C1956" t="s">
        <v>180</v>
      </c>
      <c r="D1956">
        <v>18</v>
      </c>
    </row>
    <row r="1957" spans="1:4" x14ac:dyDescent="0.25">
      <c r="A1957" s="1">
        <v>43056</v>
      </c>
      <c r="B1957" t="s">
        <v>128</v>
      </c>
      <c r="C1957" t="s">
        <v>559</v>
      </c>
      <c r="D1957">
        <v>13</v>
      </c>
    </row>
    <row r="1958" spans="1:4" x14ac:dyDescent="0.25">
      <c r="A1958" s="1">
        <v>43056</v>
      </c>
      <c r="B1958" t="s">
        <v>45</v>
      </c>
      <c r="C1958" t="s">
        <v>46</v>
      </c>
      <c r="D1958">
        <v>18</v>
      </c>
    </row>
    <row r="1959" spans="1:4" x14ac:dyDescent="0.25">
      <c r="A1959" s="1">
        <v>43056</v>
      </c>
      <c r="B1959" t="s">
        <v>393</v>
      </c>
      <c r="C1959" t="s">
        <v>227</v>
      </c>
      <c r="D1959">
        <v>36</v>
      </c>
    </row>
    <row r="1960" spans="1:4" x14ac:dyDescent="0.25">
      <c r="A1960" s="1">
        <v>43056</v>
      </c>
      <c r="B1960" t="s">
        <v>519</v>
      </c>
      <c r="C1960" t="s">
        <v>661</v>
      </c>
      <c r="D1960">
        <v>23</v>
      </c>
    </row>
    <row r="1961" spans="1:4" x14ac:dyDescent="0.25">
      <c r="A1961" s="1">
        <v>43056</v>
      </c>
      <c r="B1961" t="s">
        <v>453</v>
      </c>
      <c r="C1961" t="s">
        <v>454</v>
      </c>
      <c r="D1961">
        <v>7</v>
      </c>
    </row>
    <row r="1962" spans="1:4" x14ac:dyDescent="0.25">
      <c r="A1962" s="1">
        <v>43056</v>
      </c>
      <c r="B1962" t="s">
        <v>150</v>
      </c>
      <c r="C1962" t="s">
        <v>211</v>
      </c>
      <c r="D1962">
        <v>54</v>
      </c>
    </row>
    <row r="1963" spans="1:4" x14ac:dyDescent="0.25">
      <c r="A1963" s="1">
        <v>43056</v>
      </c>
      <c r="B1963" t="s">
        <v>271</v>
      </c>
      <c r="C1963" t="s">
        <v>272</v>
      </c>
      <c r="D1963">
        <v>48</v>
      </c>
    </row>
    <row r="1964" spans="1:4" x14ac:dyDescent="0.25">
      <c r="A1964" s="1">
        <v>43056</v>
      </c>
      <c r="B1964" t="s">
        <v>20</v>
      </c>
      <c r="C1964" t="s">
        <v>123</v>
      </c>
      <c r="D1964">
        <v>5</v>
      </c>
    </row>
    <row r="1965" spans="1:4" x14ac:dyDescent="0.25">
      <c r="A1965" s="1">
        <v>43056</v>
      </c>
      <c r="B1965" t="s">
        <v>320</v>
      </c>
      <c r="C1965" t="s">
        <v>321</v>
      </c>
      <c r="D1965">
        <v>51</v>
      </c>
    </row>
    <row r="1966" spans="1:4" x14ac:dyDescent="0.25">
      <c r="A1966" s="1">
        <v>43056</v>
      </c>
      <c r="B1966" t="s">
        <v>544</v>
      </c>
      <c r="C1966" t="s">
        <v>145</v>
      </c>
      <c r="D1966">
        <v>10</v>
      </c>
    </row>
    <row r="1967" spans="1:4" x14ac:dyDescent="0.25">
      <c r="A1967" s="1">
        <v>43056</v>
      </c>
      <c r="B1967" t="s">
        <v>147</v>
      </c>
      <c r="C1967" t="s">
        <v>148</v>
      </c>
      <c r="D1967">
        <v>24</v>
      </c>
    </row>
    <row r="1968" spans="1:4" x14ac:dyDescent="0.25">
      <c r="A1968" s="1">
        <v>43056</v>
      </c>
      <c r="B1968" t="s">
        <v>193</v>
      </c>
      <c r="C1968" t="s">
        <v>215</v>
      </c>
      <c r="D1968">
        <v>7</v>
      </c>
    </row>
    <row r="1969" spans="1:4" x14ac:dyDescent="0.25">
      <c r="A1969" s="1">
        <v>43056</v>
      </c>
      <c r="B1969" t="s">
        <v>55</v>
      </c>
      <c r="C1969" t="s">
        <v>493</v>
      </c>
      <c r="D1969">
        <v>11</v>
      </c>
    </row>
    <row r="1970" spans="1:4" x14ac:dyDescent="0.25">
      <c r="A1970" s="1">
        <v>43056</v>
      </c>
      <c r="B1970" t="s">
        <v>10</v>
      </c>
      <c r="C1970" t="s">
        <v>266</v>
      </c>
      <c r="D1970">
        <v>4</v>
      </c>
    </row>
    <row r="1971" spans="1:4" x14ac:dyDescent="0.25">
      <c r="A1971" s="1">
        <v>43059</v>
      </c>
      <c r="B1971" t="s">
        <v>12</v>
      </c>
      <c r="C1971" t="s">
        <v>667</v>
      </c>
      <c r="D1971">
        <v>30</v>
      </c>
    </row>
    <row r="1972" spans="1:4" x14ac:dyDescent="0.25">
      <c r="A1972" s="1">
        <v>43059</v>
      </c>
      <c r="B1972" t="s">
        <v>189</v>
      </c>
      <c r="C1972" t="s">
        <v>190</v>
      </c>
      <c r="D1972">
        <v>36</v>
      </c>
    </row>
    <row r="1973" spans="1:4" x14ac:dyDescent="0.25">
      <c r="A1973" s="1">
        <v>43059</v>
      </c>
      <c r="B1973" t="s">
        <v>47</v>
      </c>
      <c r="C1973" t="s">
        <v>230</v>
      </c>
      <c r="D1973">
        <v>22</v>
      </c>
    </row>
    <row r="1974" spans="1:4" x14ac:dyDescent="0.25">
      <c r="A1974" s="1">
        <v>43059</v>
      </c>
      <c r="B1974" t="s">
        <v>208</v>
      </c>
      <c r="C1974" t="s">
        <v>697</v>
      </c>
      <c r="D1974">
        <v>21</v>
      </c>
    </row>
    <row r="1975" spans="1:4" x14ac:dyDescent="0.25">
      <c r="A1975" s="1">
        <v>43059</v>
      </c>
      <c r="B1975" t="s">
        <v>83</v>
      </c>
      <c r="C1975" t="s">
        <v>459</v>
      </c>
      <c r="D1975">
        <v>16</v>
      </c>
    </row>
    <row r="1976" spans="1:4" x14ac:dyDescent="0.25">
      <c r="A1976" s="1">
        <v>43059</v>
      </c>
      <c r="B1976" t="s">
        <v>438</v>
      </c>
      <c r="C1976" t="s">
        <v>439</v>
      </c>
      <c r="D1976">
        <v>52</v>
      </c>
    </row>
    <row r="1977" spans="1:4" x14ac:dyDescent="0.25">
      <c r="A1977" s="1">
        <v>43059</v>
      </c>
      <c r="B1977" t="s">
        <v>232</v>
      </c>
      <c r="C1977" t="s">
        <v>487</v>
      </c>
      <c r="D1977">
        <v>20</v>
      </c>
    </row>
    <row r="1978" spans="1:4" x14ac:dyDescent="0.25">
      <c r="A1978" s="1">
        <v>43059</v>
      </c>
      <c r="B1978" t="s">
        <v>77</v>
      </c>
      <c r="C1978" t="s">
        <v>384</v>
      </c>
      <c r="D1978">
        <v>3</v>
      </c>
    </row>
    <row r="1979" spans="1:4" x14ac:dyDescent="0.25">
      <c r="A1979" s="1">
        <v>43059</v>
      </c>
      <c r="B1979" t="s">
        <v>117</v>
      </c>
      <c r="C1979" t="s">
        <v>183</v>
      </c>
      <c r="D1979">
        <v>23</v>
      </c>
    </row>
    <row r="1980" spans="1:4" x14ac:dyDescent="0.25">
      <c r="A1980" s="1">
        <v>43059</v>
      </c>
      <c r="B1980" t="s">
        <v>307</v>
      </c>
      <c r="C1980" t="s">
        <v>308</v>
      </c>
      <c r="D1980">
        <v>4</v>
      </c>
    </row>
    <row r="1981" spans="1:4" x14ac:dyDescent="0.25">
      <c r="A1981" s="1">
        <v>43059</v>
      </c>
      <c r="B1981" t="s">
        <v>174</v>
      </c>
      <c r="C1981" t="s">
        <v>175</v>
      </c>
      <c r="D1981">
        <v>20</v>
      </c>
    </row>
    <row r="1982" spans="1:4" x14ac:dyDescent="0.25">
      <c r="A1982" s="1">
        <v>43059</v>
      </c>
      <c r="B1982" t="s">
        <v>23</v>
      </c>
      <c r="C1982" t="s">
        <v>695</v>
      </c>
      <c r="D1982">
        <v>51</v>
      </c>
    </row>
    <row r="1983" spans="1:4" x14ac:dyDescent="0.25">
      <c r="A1983" s="1">
        <v>43059</v>
      </c>
      <c r="B1983" t="s">
        <v>574</v>
      </c>
      <c r="C1983" t="s">
        <v>421</v>
      </c>
      <c r="D1983">
        <v>29</v>
      </c>
    </row>
    <row r="1984" spans="1:4" x14ac:dyDescent="0.25">
      <c r="A1984" s="1">
        <v>43059</v>
      </c>
      <c r="B1984" t="s">
        <v>39</v>
      </c>
      <c r="C1984" t="s">
        <v>111</v>
      </c>
      <c r="D1984">
        <v>54</v>
      </c>
    </row>
    <row r="1985" spans="1:4" x14ac:dyDescent="0.25">
      <c r="A1985" s="1">
        <v>43059</v>
      </c>
      <c r="B1985" t="s">
        <v>171</v>
      </c>
      <c r="C1985" t="s">
        <v>562</v>
      </c>
      <c r="D1985">
        <v>19</v>
      </c>
    </row>
    <row r="1986" spans="1:4" x14ac:dyDescent="0.25">
      <c r="A1986" s="1">
        <v>43059</v>
      </c>
      <c r="B1986" t="s">
        <v>352</v>
      </c>
      <c r="C1986" t="s">
        <v>227</v>
      </c>
      <c r="D1986">
        <v>25</v>
      </c>
    </row>
    <row r="1987" spans="1:4" x14ac:dyDescent="0.25">
      <c r="A1987" s="1">
        <v>43059</v>
      </c>
      <c r="B1987" t="s">
        <v>409</v>
      </c>
      <c r="C1987" t="s">
        <v>410</v>
      </c>
      <c r="D1987">
        <v>4</v>
      </c>
    </row>
    <row r="1988" spans="1:4" x14ac:dyDescent="0.25">
      <c r="A1988" s="1">
        <v>43059</v>
      </c>
      <c r="B1988" t="s">
        <v>133</v>
      </c>
      <c r="C1988" t="s">
        <v>616</v>
      </c>
      <c r="D1988">
        <v>10</v>
      </c>
    </row>
    <row r="1989" spans="1:4" x14ac:dyDescent="0.25">
      <c r="A1989" s="1">
        <v>43060</v>
      </c>
      <c r="B1989" t="s">
        <v>106</v>
      </c>
      <c r="C1989" t="s">
        <v>107</v>
      </c>
      <c r="D1989">
        <v>9</v>
      </c>
    </row>
    <row r="1990" spans="1:4" x14ac:dyDescent="0.25">
      <c r="A1990" s="1">
        <v>43060</v>
      </c>
      <c r="B1990" t="s">
        <v>81</v>
      </c>
      <c r="C1990" t="s">
        <v>584</v>
      </c>
      <c r="D1990">
        <v>8</v>
      </c>
    </row>
    <row r="1991" spans="1:4" x14ac:dyDescent="0.25">
      <c r="A1991" s="1">
        <v>43060</v>
      </c>
      <c r="B1991" t="s">
        <v>280</v>
      </c>
      <c r="C1991" t="s">
        <v>580</v>
      </c>
      <c r="D1991">
        <v>50</v>
      </c>
    </row>
    <row r="1992" spans="1:4" x14ac:dyDescent="0.25">
      <c r="A1992" s="1">
        <v>43060</v>
      </c>
      <c r="B1992" t="s">
        <v>141</v>
      </c>
      <c r="C1992" t="s">
        <v>292</v>
      </c>
      <c r="D1992">
        <v>18</v>
      </c>
    </row>
    <row r="1993" spans="1:4" x14ac:dyDescent="0.25">
      <c r="A1993" s="1">
        <v>43060</v>
      </c>
      <c r="B1993" t="s">
        <v>176</v>
      </c>
      <c r="C1993" t="s">
        <v>486</v>
      </c>
      <c r="D1993">
        <v>42</v>
      </c>
    </row>
    <row r="1994" spans="1:4" x14ac:dyDescent="0.25">
      <c r="A1994" s="1">
        <v>43060</v>
      </c>
      <c r="B1994" t="s">
        <v>72</v>
      </c>
      <c r="C1994" t="s">
        <v>73</v>
      </c>
      <c r="D1994">
        <v>24</v>
      </c>
    </row>
    <row r="1995" spans="1:4" x14ac:dyDescent="0.25">
      <c r="A1995" s="1">
        <v>43060</v>
      </c>
      <c r="B1995" t="s">
        <v>171</v>
      </c>
      <c r="C1995" t="s">
        <v>5</v>
      </c>
      <c r="D1995">
        <v>31</v>
      </c>
    </row>
    <row r="1996" spans="1:4" x14ac:dyDescent="0.25">
      <c r="A1996" s="1">
        <v>43060</v>
      </c>
      <c r="B1996" t="s">
        <v>299</v>
      </c>
      <c r="C1996" t="s">
        <v>300</v>
      </c>
      <c r="D1996">
        <v>46</v>
      </c>
    </row>
    <row r="1997" spans="1:4" x14ac:dyDescent="0.25">
      <c r="A1997" s="1">
        <v>43060</v>
      </c>
      <c r="B1997" t="s">
        <v>206</v>
      </c>
      <c r="C1997" t="s">
        <v>227</v>
      </c>
      <c r="D1997">
        <v>9</v>
      </c>
    </row>
    <row r="1998" spans="1:4" x14ac:dyDescent="0.25">
      <c r="A1998" s="1">
        <v>43060</v>
      </c>
      <c r="B1998" t="s">
        <v>416</v>
      </c>
      <c r="C1998" t="s">
        <v>572</v>
      </c>
      <c r="D1998">
        <v>9</v>
      </c>
    </row>
    <row r="1999" spans="1:4" x14ac:dyDescent="0.25">
      <c r="A1999" s="1">
        <v>43060</v>
      </c>
      <c r="B1999" t="s">
        <v>43</v>
      </c>
      <c r="C1999" t="s">
        <v>44</v>
      </c>
      <c r="D1999">
        <v>53</v>
      </c>
    </row>
    <row r="2000" spans="1:4" x14ac:dyDescent="0.25">
      <c r="A2000" s="1">
        <v>43060</v>
      </c>
      <c r="B2000" t="s">
        <v>131</v>
      </c>
      <c r="C2000" t="s">
        <v>451</v>
      </c>
      <c r="D2000">
        <v>5</v>
      </c>
    </row>
    <row r="2001" spans="1:4" x14ac:dyDescent="0.25">
      <c r="A2001" s="1">
        <v>43060</v>
      </c>
      <c r="B2001" t="s">
        <v>137</v>
      </c>
      <c r="C2001" t="s">
        <v>138</v>
      </c>
      <c r="D2001">
        <v>39</v>
      </c>
    </row>
    <row r="2002" spans="1:4" x14ac:dyDescent="0.25">
      <c r="A2002" s="1">
        <v>43060</v>
      </c>
      <c r="B2002" t="s">
        <v>372</v>
      </c>
      <c r="C2002" t="s">
        <v>373</v>
      </c>
      <c r="D2002">
        <v>43</v>
      </c>
    </row>
    <row r="2003" spans="1:4" x14ac:dyDescent="0.25">
      <c r="A2003" s="1">
        <v>43060</v>
      </c>
      <c r="B2003" t="s">
        <v>83</v>
      </c>
      <c r="C2003" t="s">
        <v>350</v>
      </c>
      <c r="D2003">
        <v>14</v>
      </c>
    </row>
    <row r="2004" spans="1:4" x14ac:dyDescent="0.25">
      <c r="A2004" s="1">
        <v>43060</v>
      </c>
      <c r="B2004" t="s">
        <v>150</v>
      </c>
      <c r="C2004" t="s">
        <v>151</v>
      </c>
      <c r="D2004">
        <v>25</v>
      </c>
    </row>
    <row r="2005" spans="1:4" x14ac:dyDescent="0.25">
      <c r="A2005" s="1">
        <v>43060</v>
      </c>
      <c r="B2005" t="s">
        <v>121</v>
      </c>
      <c r="C2005" t="s">
        <v>122</v>
      </c>
      <c r="D2005">
        <v>16</v>
      </c>
    </row>
    <row r="2006" spans="1:4" x14ac:dyDescent="0.25">
      <c r="A2006" s="1">
        <v>43060</v>
      </c>
      <c r="B2006" t="s">
        <v>374</v>
      </c>
      <c r="C2006" t="s">
        <v>581</v>
      </c>
      <c r="D2006">
        <v>23</v>
      </c>
    </row>
    <row r="2007" spans="1:4" x14ac:dyDescent="0.25">
      <c r="A2007" s="1">
        <v>43061</v>
      </c>
      <c r="B2007" t="s">
        <v>4</v>
      </c>
      <c r="C2007" t="s">
        <v>5</v>
      </c>
      <c r="D2007">
        <v>12</v>
      </c>
    </row>
    <row r="2008" spans="1:4" x14ac:dyDescent="0.25">
      <c r="A2008" s="1">
        <v>43061</v>
      </c>
      <c r="B2008" t="s">
        <v>374</v>
      </c>
      <c r="C2008" t="s">
        <v>375</v>
      </c>
      <c r="D2008">
        <v>10</v>
      </c>
    </row>
    <row r="2009" spans="1:4" x14ac:dyDescent="0.25">
      <c r="A2009" s="1">
        <v>43061</v>
      </c>
      <c r="B2009" t="s">
        <v>16</v>
      </c>
      <c r="C2009" t="s">
        <v>642</v>
      </c>
      <c r="D2009">
        <v>49</v>
      </c>
    </row>
    <row r="2010" spans="1:4" x14ac:dyDescent="0.25">
      <c r="A2010" s="1">
        <v>43061</v>
      </c>
      <c r="B2010" t="s">
        <v>367</v>
      </c>
      <c r="C2010" t="s">
        <v>5</v>
      </c>
      <c r="D2010">
        <v>9</v>
      </c>
    </row>
    <row r="2011" spans="1:4" x14ac:dyDescent="0.25">
      <c r="A2011" s="1">
        <v>43061</v>
      </c>
      <c r="B2011" t="s">
        <v>55</v>
      </c>
      <c r="C2011" t="s">
        <v>56</v>
      </c>
      <c r="D2011">
        <v>14</v>
      </c>
    </row>
    <row r="2012" spans="1:4" x14ac:dyDescent="0.25">
      <c r="A2012" s="1">
        <v>43061</v>
      </c>
      <c r="B2012" t="s">
        <v>412</v>
      </c>
      <c r="C2012" t="s">
        <v>413</v>
      </c>
      <c r="D2012">
        <v>23</v>
      </c>
    </row>
    <row r="2013" spans="1:4" x14ac:dyDescent="0.25">
      <c r="A2013" s="1">
        <v>43061</v>
      </c>
      <c r="B2013" t="s">
        <v>367</v>
      </c>
      <c r="C2013" t="s">
        <v>368</v>
      </c>
      <c r="D2013">
        <v>12</v>
      </c>
    </row>
    <row r="2014" spans="1:4" x14ac:dyDescent="0.25">
      <c r="A2014" s="1">
        <v>43061</v>
      </c>
      <c r="B2014" t="s">
        <v>314</v>
      </c>
      <c r="C2014" t="s">
        <v>315</v>
      </c>
      <c r="D2014">
        <v>14</v>
      </c>
    </row>
    <row r="2015" spans="1:4" x14ac:dyDescent="0.25">
      <c r="A2015" s="1">
        <v>43061</v>
      </c>
      <c r="B2015" t="s">
        <v>92</v>
      </c>
      <c r="C2015" t="s">
        <v>93</v>
      </c>
      <c r="D2015">
        <v>5</v>
      </c>
    </row>
    <row r="2016" spans="1:4" x14ac:dyDescent="0.25">
      <c r="A2016" s="1">
        <v>43061</v>
      </c>
      <c r="B2016" t="s">
        <v>30</v>
      </c>
      <c r="C2016" t="s">
        <v>680</v>
      </c>
      <c r="D2016">
        <v>13</v>
      </c>
    </row>
    <row r="2017" spans="1:4" x14ac:dyDescent="0.25">
      <c r="A2017" s="1">
        <v>43061</v>
      </c>
      <c r="B2017" t="s">
        <v>232</v>
      </c>
      <c r="C2017" t="s">
        <v>233</v>
      </c>
      <c r="D2017">
        <v>5</v>
      </c>
    </row>
    <row r="2018" spans="1:4" x14ac:dyDescent="0.25">
      <c r="A2018" s="1">
        <v>43061</v>
      </c>
      <c r="B2018" t="s">
        <v>39</v>
      </c>
      <c r="C2018" t="s">
        <v>436</v>
      </c>
      <c r="D2018">
        <v>29</v>
      </c>
    </row>
    <row r="2019" spans="1:4" x14ac:dyDescent="0.25">
      <c r="A2019" s="1">
        <v>43061</v>
      </c>
      <c r="B2019" t="s">
        <v>427</v>
      </c>
      <c r="C2019" t="s">
        <v>118</v>
      </c>
      <c r="D2019">
        <v>24</v>
      </c>
    </row>
    <row r="2020" spans="1:4" x14ac:dyDescent="0.25">
      <c r="A2020" s="1">
        <v>43061</v>
      </c>
      <c r="B2020" t="s">
        <v>494</v>
      </c>
      <c r="C2020" t="s">
        <v>495</v>
      </c>
      <c r="D2020">
        <v>2</v>
      </c>
    </row>
    <row r="2021" spans="1:4" x14ac:dyDescent="0.25">
      <c r="A2021" s="1">
        <v>43061</v>
      </c>
      <c r="B2021" t="s">
        <v>55</v>
      </c>
      <c r="C2021" t="s">
        <v>691</v>
      </c>
      <c r="D2021">
        <v>41</v>
      </c>
    </row>
    <row r="2022" spans="1:4" x14ac:dyDescent="0.25">
      <c r="A2022" s="1">
        <v>43061</v>
      </c>
      <c r="B2022" t="s">
        <v>18</v>
      </c>
      <c r="C2022" t="s">
        <v>597</v>
      </c>
      <c r="D2022">
        <v>21</v>
      </c>
    </row>
    <row r="2023" spans="1:4" x14ac:dyDescent="0.25">
      <c r="A2023" s="1">
        <v>43061</v>
      </c>
      <c r="B2023" t="s">
        <v>171</v>
      </c>
      <c r="C2023" t="s">
        <v>651</v>
      </c>
      <c r="D2023">
        <v>25</v>
      </c>
    </row>
    <row r="2024" spans="1:4" x14ac:dyDescent="0.25">
      <c r="A2024" s="1">
        <v>43061</v>
      </c>
      <c r="B2024" t="s">
        <v>169</v>
      </c>
      <c r="C2024" t="s">
        <v>684</v>
      </c>
      <c r="D2024">
        <v>26</v>
      </c>
    </row>
    <row r="2025" spans="1:4" x14ac:dyDescent="0.25">
      <c r="A2025" s="1">
        <v>43061</v>
      </c>
      <c r="B2025" t="s">
        <v>87</v>
      </c>
      <c r="C2025" t="s">
        <v>424</v>
      </c>
      <c r="D2025">
        <v>14</v>
      </c>
    </row>
    <row r="2026" spans="1:4" x14ac:dyDescent="0.25">
      <c r="A2026" s="1">
        <v>43062</v>
      </c>
      <c r="B2026" t="s">
        <v>83</v>
      </c>
      <c r="C2026" t="s">
        <v>149</v>
      </c>
      <c r="D2026">
        <v>14</v>
      </c>
    </row>
    <row r="2027" spans="1:4" x14ac:dyDescent="0.25">
      <c r="A2027" s="1">
        <v>43062</v>
      </c>
      <c r="B2027" t="s">
        <v>427</v>
      </c>
      <c r="C2027" t="s">
        <v>118</v>
      </c>
      <c r="D2027">
        <v>39</v>
      </c>
    </row>
    <row r="2028" spans="1:4" x14ac:dyDescent="0.25">
      <c r="A2028" s="1">
        <v>43062</v>
      </c>
      <c r="B2028" t="s">
        <v>81</v>
      </c>
      <c r="C2028" t="s">
        <v>648</v>
      </c>
      <c r="D2028">
        <v>25</v>
      </c>
    </row>
    <row r="2029" spans="1:4" x14ac:dyDescent="0.25">
      <c r="A2029" s="1">
        <v>43062</v>
      </c>
      <c r="B2029" t="s">
        <v>395</v>
      </c>
      <c r="C2029" t="s">
        <v>599</v>
      </c>
      <c r="D2029">
        <v>15</v>
      </c>
    </row>
    <row r="2030" spans="1:4" x14ac:dyDescent="0.25">
      <c r="A2030" s="1">
        <v>43062</v>
      </c>
      <c r="B2030" t="s">
        <v>69</v>
      </c>
      <c r="C2030" t="s">
        <v>200</v>
      </c>
      <c r="D2030">
        <v>9</v>
      </c>
    </row>
    <row r="2031" spans="1:4" x14ac:dyDescent="0.25">
      <c r="A2031" s="1">
        <v>43062</v>
      </c>
      <c r="B2031" t="s">
        <v>359</v>
      </c>
      <c r="C2031" t="s">
        <v>431</v>
      </c>
      <c r="D2031">
        <v>10</v>
      </c>
    </row>
    <row r="2032" spans="1:4" x14ac:dyDescent="0.25">
      <c r="A2032" s="1">
        <v>43062</v>
      </c>
      <c r="B2032" t="s">
        <v>69</v>
      </c>
      <c r="C2032" t="s">
        <v>200</v>
      </c>
      <c r="D2032">
        <v>12</v>
      </c>
    </row>
    <row r="2033" spans="1:4" x14ac:dyDescent="0.25">
      <c r="A2033" s="1">
        <v>43062</v>
      </c>
      <c r="B2033" t="s">
        <v>69</v>
      </c>
      <c r="C2033" t="s">
        <v>461</v>
      </c>
      <c r="D2033">
        <v>19</v>
      </c>
    </row>
    <row r="2034" spans="1:4" x14ac:dyDescent="0.25">
      <c r="A2034" s="1">
        <v>43062</v>
      </c>
      <c r="B2034" t="s">
        <v>131</v>
      </c>
      <c r="C2034" t="s">
        <v>626</v>
      </c>
      <c r="D2034">
        <v>43</v>
      </c>
    </row>
    <row r="2035" spans="1:4" x14ac:dyDescent="0.25">
      <c r="A2035" s="1">
        <v>43063</v>
      </c>
      <c r="B2035" t="s">
        <v>83</v>
      </c>
      <c r="C2035" t="s">
        <v>698</v>
      </c>
      <c r="D2035">
        <v>13</v>
      </c>
    </row>
    <row r="2036" spans="1:4" x14ac:dyDescent="0.25">
      <c r="A2036" s="1">
        <v>43063</v>
      </c>
      <c r="B2036" t="s">
        <v>201</v>
      </c>
      <c r="C2036" t="s">
        <v>202</v>
      </c>
      <c r="D2036">
        <v>38</v>
      </c>
    </row>
    <row r="2037" spans="1:4" x14ac:dyDescent="0.25">
      <c r="A2037" s="1">
        <v>43063</v>
      </c>
      <c r="B2037" t="s">
        <v>150</v>
      </c>
      <c r="C2037" t="s">
        <v>556</v>
      </c>
      <c r="D2037">
        <v>9</v>
      </c>
    </row>
    <row r="2038" spans="1:4" x14ac:dyDescent="0.25">
      <c r="A2038" s="1">
        <v>43063</v>
      </c>
      <c r="B2038" t="s">
        <v>69</v>
      </c>
      <c r="C2038" t="s">
        <v>200</v>
      </c>
      <c r="D2038">
        <v>10</v>
      </c>
    </row>
    <row r="2039" spans="1:4" x14ac:dyDescent="0.25">
      <c r="A2039" s="1">
        <v>43063</v>
      </c>
      <c r="B2039" t="s">
        <v>367</v>
      </c>
      <c r="C2039" t="s">
        <v>5</v>
      </c>
      <c r="D2039">
        <v>13</v>
      </c>
    </row>
    <row r="2040" spans="1:4" x14ac:dyDescent="0.25">
      <c r="A2040" s="1">
        <v>43063</v>
      </c>
      <c r="B2040" t="s">
        <v>97</v>
      </c>
      <c r="C2040" t="s">
        <v>188</v>
      </c>
      <c r="D2040">
        <v>6</v>
      </c>
    </row>
    <row r="2041" spans="1:4" x14ac:dyDescent="0.25">
      <c r="A2041" s="1">
        <v>43063</v>
      </c>
      <c r="B2041" t="s">
        <v>39</v>
      </c>
      <c r="C2041" t="s">
        <v>434</v>
      </c>
      <c r="D2041">
        <v>26</v>
      </c>
    </row>
    <row r="2042" spans="1:4" x14ac:dyDescent="0.25">
      <c r="A2042" s="1">
        <v>43063</v>
      </c>
      <c r="B2042" t="s">
        <v>355</v>
      </c>
      <c r="C2042" t="s">
        <v>356</v>
      </c>
      <c r="D2042">
        <v>24</v>
      </c>
    </row>
    <row r="2043" spans="1:4" x14ac:dyDescent="0.25">
      <c r="A2043" s="1">
        <v>43063</v>
      </c>
      <c r="B2043" t="s">
        <v>77</v>
      </c>
      <c r="C2043" t="s">
        <v>78</v>
      </c>
      <c r="D2043">
        <v>13</v>
      </c>
    </row>
    <row r="2044" spans="1:4" x14ac:dyDescent="0.25">
      <c r="A2044" s="1">
        <v>43063</v>
      </c>
      <c r="B2044" t="s">
        <v>34</v>
      </c>
      <c r="C2044" t="s">
        <v>160</v>
      </c>
      <c r="D2044">
        <v>19</v>
      </c>
    </row>
    <row r="2045" spans="1:4" x14ac:dyDescent="0.25">
      <c r="A2045" s="1">
        <v>43063</v>
      </c>
      <c r="B2045" t="s">
        <v>150</v>
      </c>
      <c r="C2045" t="s">
        <v>258</v>
      </c>
      <c r="D2045">
        <v>22</v>
      </c>
    </row>
    <row r="2046" spans="1:4" x14ac:dyDescent="0.25">
      <c r="A2046" s="1">
        <v>43063</v>
      </c>
      <c r="B2046" t="s">
        <v>97</v>
      </c>
      <c r="C2046" t="s">
        <v>5</v>
      </c>
      <c r="D2046">
        <v>2</v>
      </c>
    </row>
    <row r="2047" spans="1:4" x14ac:dyDescent="0.25">
      <c r="A2047" s="1">
        <v>43063</v>
      </c>
      <c r="B2047" t="s">
        <v>23</v>
      </c>
      <c r="C2047" t="s">
        <v>604</v>
      </c>
      <c r="D2047">
        <v>2</v>
      </c>
    </row>
    <row r="2048" spans="1:4" x14ac:dyDescent="0.25">
      <c r="A2048" s="1">
        <v>43063</v>
      </c>
      <c r="B2048" t="s">
        <v>30</v>
      </c>
      <c r="C2048" t="s">
        <v>227</v>
      </c>
      <c r="D2048">
        <v>18</v>
      </c>
    </row>
    <row r="2049" spans="1:4" x14ac:dyDescent="0.25">
      <c r="A2049" s="1">
        <v>43063</v>
      </c>
      <c r="B2049" t="s">
        <v>18</v>
      </c>
      <c r="C2049" t="s">
        <v>74</v>
      </c>
      <c r="D2049">
        <v>24</v>
      </c>
    </row>
    <row r="2050" spans="1:4" x14ac:dyDescent="0.25">
      <c r="A2050" s="1">
        <v>43063</v>
      </c>
      <c r="B2050" t="s">
        <v>32</v>
      </c>
      <c r="C2050" t="s">
        <v>406</v>
      </c>
      <c r="D2050">
        <v>24</v>
      </c>
    </row>
    <row r="2051" spans="1:4" x14ac:dyDescent="0.25">
      <c r="A2051" s="1">
        <v>43063</v>
      </c>
      <c r="B2051" t="s">
        <v>193</v>
      </c>
      <c r="C2051" t="s">
        <v>228</v>
      </c>
      <c r="D2051">
        <v>17</v>
      </c>
    </row>
    <row r="2052" spans="1:4" x14ac:dyDescent="0.25">
      <c r="A2052" s="1">
        <v>43063</v>
      </c>
      <c r="B2052" t="s">
        <v>95</v>
      </c>
      <c r="C2052" t="s">
        <v>426</v>
      </c>
      <c r="D2052">
        <v>18</v>
      </c>
    </row>
    <row r="2053" spans="1:4" x14ac:dyDescent="0.25">
      <c r="A2053" s="1">
        <v>43063</v>
      </c>
      <c r="B2053" t="s">
        <v>83</v>
      </c>
      <c r="C2053" t="s">
        <v>470</v>
      </c>
      <c r="D2053">
        <v>26</v>
      </c>
    </row>
    <row r="2054" spans="1:4" x14ac:dyDescent="0.25">
      <c r="A2054" s="1">
        <v>43066</v>
      </c>
      <c r="B2054" t="s">
        <v>55</v>
      </c>
      <c r="C2054" t="s">
        <v>56</v>
      </c>
      <c r="D2054">
        <v>2</v>
      </c>
    </row>
    <row r="2055" spans="1:4" x14ac:dyDescent="0.25">
      <c r="A2055" s="1">
        <v>43066</v>
      </c>
      <c r="B2055" t="s">
        <v>314</v>
      </c>
      <c r="C2055" t="s">
        <v>366</v>
      </c>
      <c r="D2055">
        <v>51</v>
      </c>
    </row>
    <row r="2056" spans="1:4" x14ac:dyDescent="0.25">
      <c r="A2056" s="1">
        <v>43066</v>
      </c>
      <c r="B2056" t="s">
        <v>310</v>
      </c>
      <c r="C2056" t="s">
        <v>699</v>
      </c>
      <c r="D2056">
        <v>20</v>
      </c>
    </row>
    <row r="2057" spans="1:4" x14ac:dyDescent="0.25">
      <c r="A2057" s="1">
        <v>43066</v>
      </c>
      <c r="B2057" t="s">
        <v>81</v>
      </c>
      <c r="C2057" t="s">
        <v>648</v>
      </c>
      <c r="D2057">
        <v>5</v>
      </c>
    </row>
    <row r="2058" spans="1:4" x14ac:dyDescent="0.25">
      <c r="A2058" s="1">
        <v>43066</v>
      </c>
      <c r="B2058" t="s">
        <v>346</v>
      </c>
      <c r="C2058" t="s">
        <v>347</v>
      </c>
      <c r="D2058">
        <v>43</v>
      </c>
    </row>
    <row r="2059" spans="1:4" x14ac:dyDescent="0.25">
      <c r="A2059" s="1">
        <v>43066</v>
      </c>
      <c r="B2059" t="s">
        <v>39</v>
      </c>
      <c r="C2059" t="s">
        <v>436</v>
      </c>
      <c r="D2059">
        <v>25</v>
      </c>
    </row>
    <row r="2060" spans="1:4" x14ac:dyDescent="0.25">
      <c r="A2060" s="1">
        <v>43066</v>
      </c>
      <c r="B2060" t="s">
        <v>141</v>
      </c>
      <c r="C2060" t="s">
        <v>142</v>
      </c>
      <c r="D2060">
        <v>26</v>
      </c>
    </row>
    <row r="2061" spans="1:4" x14ac:dyDescent="0.25">
      <c r="A2061" s="1">
        <v>43066</v>
      </c>
      <c r="B2061" t="s">
        <v>45</v>
      </c>
      <c r="C2061" t="s">
        <v>388</v>
      </c>
      <c r="D2061">
        <v>25</v>
      </c>
    </row>
    <row r="2062" spans="1:4" x14ac:dyDescent="0.25">
      <c r="A2062" s="1">
        <v>43066</v>
      </c>
      <c r="B2062" t="s">
        <v>133</v>
      </c>
      <c r="C2062" t="s">
        <v>328</v>
      </c>
      <c r="D2062">
        <v>40</v>
      </c>
    </row>
    <row r="2063" spans="1:4" x14ac:dyDescent="0.25">
      <c r="A2063" s="1">
        <v>43067</v>
      </c>
      <c r="B2063" t="s">
        <v>34</v>
      </c>
      <c r="C2063" t="s">
        <v>35</v>
      </c>
      <c r="D2063">
        <v>26</v>
      </c>
    </row>
    <row r="2064" spans="1:4" x14ac:dyDescent="0.25">
      <c r="A2064" s="1">
        <v>43067</v>
      </c>
      <c r="B2064" t="s">
        <v>144</v>
      </c>
      <c r="C2064" t="s">
        <v>525</v>
      </c>
      <c r="D2064">
        <v>49</v>
      </c>
    </row>
    <row r="2065" spans="1:4" x14ac:dyDescent="0.25">
      <c r="A2065" s="1">
        <v>43067</v>
      </c>
      <c r="B2065" t="s">
        <v>427</v>
      </c>
      <c r="C2065" t="s">
        <v>558</v>
      </c>
      <c r="D2065">
        <v>6</v>
      </c>
    </row>
    <row r="2066" spans="1:4" x14ac:dyDescent="0.25">
      <c r="A2066" s="1">
        <v>43067</v>
      </c>
      <c r="B2066" t="s">
        <v>47</v>
      </c>
      <c r="C2066" t="s">
        <v>465</v>
      </c>
      <c r="D2066">
        <v>6</v>
      </c>
    </row>
    <row r="2067" spans="1:4" x14ac:dyDescent="0.25">
      <c r="A2067" s="1">
        <v>43067</v>
      </c>
      <c r="B2067" t="s">
        <v>47</v>
      </c>
      <c r="C2067" t="s">
        <v>465</v>
      </c>
      <c r="D2067">
        <v>11</v>
      </c>
    </row>
    <row r="2068" spans="1:4" x14ac:dyDescent="0.25">
      <c r="A2068" s="1">
        <v>43067</v>
      </c>
      <c r="B2068" t="s">
        <v>30</v>
      </c>
      <c r="C2068" t="s">
        <v>680</v>
      </c>
      <c r="D2068">
        <v>34</v>
      </c>
    </row>
    <row r="2069" spans="1:4" x14ac:dyDescent="0.25">
      <c r="A2069" s="1">
        <v>43067</v>
      </c>
      <c r="B2069" t="s">
        <v>81</v>
      </c>
      <c r="C2069" t="s">
        <v>82</v>
      </c>
      <c r="D2069">
        <v>8</v>
      </c>
    </row>
    <row r="2070" spans="1:4" x14ac:dyDescent="0.25">
      <c r="A2070" s="1">
        <v>43067</v>
      </c>
      <c r="B2070" t="s">
        <v>152</v>
      </c>
      <c r="C2070" t="s">
        <v>696</v>
      </c>
      <c r="D2070">
        <v>17</v>
      </c>
    </row>
    <row r="2071" spans="1:4" x14ac:dyDescent="0.25">
      <c r="A2071" s="1">
        <v>43067</v>
      </c>
      <c r="B2071" t="s">
        <v>41</v>
      </c>
      <c r="C2071" t="s">
        <v>42</v>
      </c>
      <c r="D2071">
        <v>29</v>
      </c>
    </row>
    <row r="2072" spans="1:4" x14ac:dyDescent="0.25">
      <c r="A2072" s="1">
        <v>43068</v>
      </c>
      <c r="B2072" t="s">
        <v>77</v>
      </c>
      <c r="C2072" t="s">
        <v>85</v>
      </c>
      <c r="D2072">
        <v>12</v>
      </c>
    </row>
    <row r="2073" spans="1:4" x14ac:dyDescent="0.25">
      <c r="A2073" s="1">
        <v>43068</v>
      </c>
      <c r="B2073" t="s">
        <v>150</v>
      </c>
      <c r="C2073" t="s">
        <v>297</v>
      </c>
      <c r="D2073">
        <v>19</v>
      </c>
    </row>
    <row r="2074" spans="1:4" x14ac:dyDescent="0.25">
      <c r="A2074" s="1">
        <v>43068</v>
      </c>
      <c r="B2074" t="s">
        <v>150</v>
      </c>
      <c r="C2074" t="s">
        <v>297</v>
      </c>
      <c r="D2074">
        <v>21</v>
      </c>
    </row>
    <row r="2075" spans="1:4" x14ac:dyDescent="0.25">
      <c r="A2075" s="1">
        <v>43068</v>
      </c>
      <c r="B2075" t="s">
        <v>87</v>
      </c>
      <c r="C2075" t="s">
        <v>397</v>
      </c>
      <c r="D2075">
        <v>33</v>
      </c>
    </row>
    <row r="2076" spans="1:4" x14ac:dyDescent="0.25">
      <c r="A2076" s="1">
        <v>43068</v>
      </c>
      <c r="B2076" t="s">
        <v>36</v>
      </c>
      <c r="C2076" t="s">
        <v>37</v>
      </c>
      <c r="D2076">
        <v>51</v>
      </c>
    </row>
    <row r="2077" spans="1:4" x14ac:dyDescent="0.25">
      <c r="A2077" s="1">
        <v>43068</v>
      </c>
      <c r="B2077" t="s">
        <v>83</v>
      </c>
      <c r="C2077" t="s">
        <v>591</v>
      </c>
      <c r="D2077">
        <v>10</v>
      </c>
    </row>
    <row r="2078" spans="1:4" x14ac:dyDescent="0.25">
      <c r="A2078" s="1">
        <v>43068</v>
      </c>
      <c r="B2078" t="s">
        <v>193</v>
      </c>
      <c r="C2078" t="s">
        <v>194</v>
      </c>
      <c r="D2078">
        <v>35</v>
      </c>
    </row>
    <row r="2079" spans="1:4" x14ac:dyDescent="0.25">
      <c r="A2079" s="1">
        <v>43068</v>
      </c>
      <c r="B2079" t="s">
        <v>51</v>
      </c>
      <c r="C2079" t="s">
        <v>358</v>
      </c>
      <c r="D2079">
        <v>22</v>
      </c>
    </row>
    <row r="2080" spans="1:4" x14ac:dyDescent="0.25">
      <c r="A2080" s="1">
        <v>43068</v>
      </c>
      <c r="B2080" t="s">
        <v>155</v>
      </c>
      <c r="C2080" t="s">
        <v>186</v>
      </c>
      <c r="D2080">
        <v>17</v>
      </c>
    </row>
    <row r="2081" spans="1:4" x14ac:dyDescent="0.25">
      <c r="A2081" s="1">
        <v>43069</v>
      </c>
      <c r="B2081" t="s">
        <v>574</v>
      </c>
      <c r="C2081" t="s">
        <v>421</v>
      </c>
      <c r="D2081">
        <v>28</v>
      </c>
    </row>
    <row r="2082" spans="1:4" x14ac:dyDescent="0.25">
      <c r="A2082" s="1">
        <v>43069</v>
      </c>
      <c r="B2082" t="s">
        <v>114</v>
      </c>
      <c r="C2082" t="s">
        <v>173</v>
      </c>
      <c r="D2082">
        <v>33</v>
      </c>
    </row>
    <row r="2083" spans="1:4" x14ac:dyDescent="0.25">
      <c r="A2083" s="1">
        <v>43069</v>
      </c>
      <c r="B2083" t="s">
        <v>155</v>
      </c>
      <c r="C2083" t="s">
        <v>384</v>
      </c>
      <c r="D2083">
        <v>45</v>
      </c>
    </row>
    <row r="2084" spans="1:4" x14ac:dyDescent="0.25">
      <c r="A2084" s="1">
        <v>43069</v>
      </c>
      <c r="B2084" t="s">
        <v>95</v>
      </c>
      <c r="C2084" t="s">
        <v>426</v>
      </c>
      <c r="D2084">
        <v>20</v>
      </c>
    </row>
    <row r="2085" spans="1:4" x14ac:dyDescent="0.25">
      <c r="A2085" s="1">
        <v>43069</v>
      </c>
      <c r="B2085" t="s">
        <v>147</v>
      </c>
      <c r="C2085" t="s">
        <v>148</v>
      </c>
      <c r="D2085">
        <v>39</v>
      </c>
    </row>
    <row r="2086" spans="1:4" x14ac:dyDescent="0.25">
      <c r="A2086" s="1">
        <v>43069</v>
      </c>
      <c r="B2086" t="s">
        <v>27</v>
      </c>
      <c r="C2086" t="s">
        <v>28</v>
      </c>
      <c r="D2086">
        <v>8</v>
      </c>
    </row>
    <row r="2087" spans="1:4" x14ac:dyDescent="0.25">
      <c r="A2087" s="1">
        <v>43069</v>
      </c>
      <c r="B2087" t="s">
        <v>57</v>
      </c>
      <c r="C2087" t="s">
        <v>58</v>
      </c>
      <c r="D2087">
        <v>10</v>
      </c>
    </row>
    <row r="2088" spans="1:4" x14ac:dyDescent="0.25">
      <c r="A2088" s="1">
        <v>43069</v>
      </c>
      <c r="B2088" t="s">
        <v>69</v>
      </c>
      <c r="C2088" t="s">
        <v>286</v>
      </c>
      <c r="D2088">
        <v>5</v>
      </c>
    </row>
    <row r="2089" spans="1:4" x14ac:dyDescent="0.25">
      <c r="A2089" s="1">
        <v>43069</v>
      </c>
      <c r="B2089" t="s">
        <v>219</v>
      </c>
      <c r="C2089" t="s">
        <v>254</v>
      </c>
      <c r="D2089">
        <v>32</v>
      </c>
    </row>
    <row r="2090" spans="1:4" x14ac:dyDescent="0.25">
      <c r="A2090" s="1">
        <v>43070</v>
      </c>
      <c r="B2090" t="s">
        <v>232</v>
      </c>
      <c r="C2090" t="s">
        <v>233</v>
      </c>
      <c r="D2090">
        <v>23</v>
      </c>
    </row>
    <row r="2091" spans="1:4" x14ac:dyDescent="0.25">
      <c r="A2091" s="1">
        <v>43070</v>
      </c>
      <c r="B2091" t="s">
        <v>193</v>
      </c>
      <c r="C2091" t="s">
        <v>483</v>
      </c>
      <c r="D2091">
        <v>11</v>
      </c>
    </row>
    <row r="2092" spans="1:4" x14ac:dyDescent="0.25">
      <c r="A2092" s="1">
        <v>43070</v>
      </c>
      <c r="B2092" t="s">
        <v>59</v>
      </c>
      <c r="C2092" t="s">
        <v>60</v>
      </c>
      <c r="D2092">
        <v>17</v>
      </c>
    </row>
    <row r="2093" spans="1:4" x14ac:dyDescent="0.25">
      <c r="A2093" s="1">
        <v>43070</v>
      </c>
      <c r="B2093" t="s">
        <v>49</v>
      </c>
      <c r="C2093" t="s">
        <v>50</v>
      </c>
      <c r="D2093">
        <v>22</v>
      </c>
    </row>
    <row r="2094" spans="1:4" x14ac:dyDescent="0.25">
      <c r="A2094" s="1">
        <v>43070</v>
      </c>
      <c r="B2094" t="s">
        <v>49</v>
      </c>
      <c r="C2094" t="s">
        <v>50</v>
      </c>
      <c r="D2094">
        <v>26</v>
      </c>
    </row>
    <row r="2095" spans="1:4" x14ac:dyDescent="0.25">
      <c r="A2095" s="1">
        <v>43070</v>
      </c>
      <c r="B2095" t="s">
        <v>55</v>
      </c>
      <c r="C2095" t="s">
        <v>265</v>
      </c>
      <c r="D2095">
        <v>48</v>
      </c>
    </row>
    <row r="2096" spans="1:4" x14ac:dyDescent="0.25">
      <c r="A2096" s="1">
        <v>43070</v>
      </c>
      <c r="B2096" t="s">
        <v>12</v>
      </c>
      <c r="C2096" t="s">
        <v>13</v>
      </c>
      <c r="D2096">
        <v>5</v>
      </c>
    </row>
    <row r="2097" spans="1:4" x14ac:dyDescent="0.25">
      <c r="A2097" s="1">
        <v>43070</v>
      </c>
      <c r="B2097" t="s">
        <v>49</v>
      </c>
      <c r="C2097" t="s">
        <v>50</v>
      </c>
      <c r="D2097">
        <v>31</v>
      </c>
    </row>
    <row r="2098" spans="1:4" x14ac:dyDescent="0.25">
      <c r="A2098" s="1">
        <v>43070</v>
      </c>
      <c r="B2098" t="s">
        <v>141</v>
      </c>
      <c r="C2098" t="s">
        <v>550</v>
      </c>
      <c r="D2098">
        <v>5</v>
      </c>
    </row>
    <row r="2099" spans="1:4" x14ac:dyDescent="0.25">
      <c r="A2099" s="1">
        <v>43073</v>
      </c>
      <c r="B2099" t="s">
        <v>34</v>
      </c>
      <c r="C2099" t="s">
        <v>338</v>
      </c>
      <c r="D2099">
        <v>18</v>
      </c>
    </row>
    <row r="2100" spans="1:4" x14ac:dyDescent="0.25">
      <c r="A2100" s="1">
        <v>43073</v>
      </c>
      <c r="B2100" t="s">
        <v>36</v>
      </c>
      <c r="C2100" t="s">
        <v>166</v>
      </c>
      <c r="D2100">
        <v>13</v>
      </c>
    </row>
    <row r="2101" spans="1:4" x14ac:dyDescent="0.25">
      <c r="A2101" s="1">
        <v>43073</v>
      </c>
      <c r="B2101" t="s">
        <v>327</v>
      </c>
      <c r="C2101" t="s">
        <v>102</v>
      </c>
      <c r="D2101">
        <v>55</v>
      </c>
    </row>
    <row r="2102" spans="1:4" x14ac:dyDescent="0.25">
      <c r="A2102" s="1">
        <v>43073</v>
      </c>
      <c r="B2102" t="s">
        <v>30</v>
      </c>
      <c r="C2102" t="s">
        <v>463</v>
      </c>
      <c r="D2102">
        <v>12</v>
      </c>
    </row>
    <row r="2103" spans="1:4" x14ac:dyDescent="0.25">
      <c r="A2103" s="1">
        <v>43073</v>
      </c>
      <c r="B2103" t="s">
        <v>10</v>
      </c>
      <c r="C2103" t="s">
        <v>700</v>
      </c>
      <c r="D2103">
        <v>15</v>
      </c>
    </row>
    <row r="2104" spans="1:4" x14ac:dyDescent="0.25">
      <c r="A2104" s="1">
        <v>43073</v>
      </c>
      <c r="B2104" t="s">
        <v>49</v>
      </c>
      <c r="C2104" t="s">
        <v>50</v>
      </c>
      <c r="D2104">
        <v>10</v>
      </c>
    </row>
    <row r="2105" spans="1:4" x14ac:dyDescent="0.25">
      <c r="A2105" s="1">
        <v>43073</v>
      </c>
      <c r="B2105" t="s">
        <v>603</v>
      </c>
      <c r="C2105" t="s">
        <v>439</v>
      </c>
      <c r="D2105">
        <v>6</v>
      </c>
    </row>
    <row r="2106" spans="1:4" x14ac:dyDescent="0.25">
      <c r="A2106" s="1">
        <v>43073</v>
      </c>
      <c r="B2106" t="s">
        <v>307</v>
      </c>
      <c r="C2106" t="s">
        <v>308</v>
      </c>
      <c r="D2106">
        <v>9</v>
      </c>
    </row>
    <row r="2107" spans="1:4" x14ac:dyDescent="0.25">
      <c r="A2107" s="1">
        <v>43073</v>
      </c>
      <c r="B2107" t="s">
        <v>14</v>
      </c>
      <c r="C2107" t="s">
        <v>430</v>
      </c>
      <c r="D2107">
        <v>48</v>
      </c>
    </row>
    <row r="2108" spans="1:4" x14ac:dyDescent="0.25">
      <c r="A2108" s="1">
        <v>43074</v>
      </c>
      <c r="B2108" t="s">
        <v>416</v>
      </c>
      <c r="C2108" t="s">
        <v>417</v>
      </c>
      <c r="D2108">
        <v>21</v>
      </c>
    </row>
    <row r="2109" spans="1:4" x14ac:dyDescent="0.25">
      <c r="A2109" s="1">
        <v>43074</v>
      </c>
      <c r="B2109" t="s">
        <v>139</v>
      </c>
      <c r="C2109" t="s">
        <v>654</v>
      </c>
      <c r="D2109">
        <v>2</v>
      </c>
    </row>
    <row r="2110" spans="1:4" x14ac:dyDescent="0.25">
      <c r="A2110" s="1">
        <v>43074</v>
      </c>
      <c r="B2110" t="s">
        <v>55</v>
      </c>
      <c r="C2110" t="s">
        <v>184</v>
      </c>
      <c r="D2110">
        <v>45</v>
      </c>
    </row>
    <row r="2111" spans="1:4" x14ac:dyDescent="0.25">
      <c r="A2111" s="1">
        <v>43074</v>
      </c>
      <c r="B2111" t="s">
        <v>63</v>
      </c>
      <c r="C2111" t="s">
        <v>441</v>
      </c>
      <c r="D2111">
        <v>34</v>
      </c>
    </row>
    <row r="2112" spans="1:4" x14ac:dyDescent="0.25">
      <c r="A2112" s="1">
        <v>43074</v>
      </c>
      <c r="B2112" t="s">
        <v>36</v>
      </c>
      <c r="C2112" t="s">
        <v>180</v>
      </c>
      <c r="D2112">
        <v>22</v>
      </c>
    </row>
    <row r="2113" spans="1:4" x14ac:dyDescent="0.25">
      <c r="A2113" s="1">
        <v>43074</v>
      </c>
      <c r="B2113" t="s">
        <v>8</v>
      </c>
      <c r="C2113" t="s">
        <v>491</v>
      </c>
      <c r="D2113">
        <v>6</v>
      </c>
    </row>
    <row r="2114" spans="1:4" x14ac:dyDescent="0.25">
      <c r="A2114" s="1">
        <v>43074</v>
      </c>
      <c r="B2114" t="s">
        <v>143</v>
      </c>
      <c r="C2114" t="s">
        <v>510</v>
      </c>
      <c r="D2114">
        <v>19</v>
      </c>
    </row>
    <row r="2115" spans="1:4" x14ac:dyDescent="0.25">
      <c r="A2115" s="1">
        <v>43074</v>
      </c>
      <c r="B2115" t="s">
        <v>14</v>
      </c>
      <c r="C2115" t="s">
        <v>15</v>
      </c>
      <c r="D2115">
        <v>22</v>
      </c>
    </row>
    <row r="2116" spans="1:4" x14ac:dyDescent="0.25">
      <c r="A2116" s="1">
        <v>43074</v>
      </c>
      <c r="B2116" t="s">
        <v>4</v>
      </c>
      <c r="C2116" t="s">
        <v>386</v>
      </c>
      <c r="D2116">
        <v>10</v>
      </c>
    </row>
    <row r="2117" spans="1:4" x14ac:dyDescent="0.25">
      <c r="A2117" s="1">
        <v>43075</v>
      </c>
      <c r="B2117" t="s">
        <v>271</v>
      </c>
      <c r="C2117" t="s">
        <v>548</v>
      </c>
      <c r="D2117">
        <v>20</v>
      </c>
    </row>
    <row r="2118" spans="1:4" x14ac:dyDescent="0.25">
      <c r="A2118" s="1">
        <v>43075</v>
      </c>
      <c r="B2118" t="s">
        <v>314</v>
      </c>
      <c r="C2118" t="s">
        <v>84</v>
      </c>
      <c r="D2118">
        <v>40</v>
      </c>
    </row>
    <row r="2119" spans="1:4" x14ac:dyDescent="0.25">
      <c r="A2119" s="1">
        <v>43075</v>
      </c>
      <c r="B2119" t="s">
        <v>137</v>
      </c>
      <c r="C2119" t="s">
        <v>685</v>
      </c>
      <c r="D2119">
        <v>14</v>
      </c>
    </row>
    <row r="2120" spans="1:4" x14ac:dyDescent="0.25">
      <c r="A2120" s="1">
        <v>43075</v>
      </c>
      <c r="B2120" t="s">
        <v>232</v>
      </c>
      <c r="C2120" t="s">
        <v>405</v>
      </c>
      <c r="D2120">
        <v>5</v>
      </c>
    </row>
    <row r="2121" spans="1:4" x14ac:dyDescent="0.25">
      <c r="A2121" s="1">
        <v>43075</v>
      </c>
      <c r="B2121" t="s">
        <v>178</v>
      </c>
      <c r="C2121" t="s">
        <v>333</v>
      </c>
      <c r="D2121">
        <v>3</v>
      </c>
    </row>
    <row r="2122" spans="1:4" x14ac:dyDescent="0.25">
      <c r="A2122" s="1">
        <v>43075</v>
      </c>
      <c r="B2122" t="s">
        <v>361</v>
      </c>
      <c r="C2122" t="s">
        <v>424</v>
      </c>
      <c r="D2122">
        <v>14</v>
      </c>
    </row>
    <row r="2123" spans="1:4" x14ac:dyDescent="0.25">
      <c r="A2123" s="1">
        <v>43075</v>
      </c>
      <c r="B2123" t="s">
        <v>30</v>
      </c>
      <c r="C2123" t="s">
        <v>463</v>
      </c>
      <c r="D2123">
        <v>7</v>
      </c>
    </row>
    <row r="2124" spans="1:4" x14ac:dyDescent="0.25">
      <c r="A2124" s="1">
        <v>43075</v>
      </c>
      <c r="B2124" t="s">
        <v>83</v>
      </c>
      <c r="C2124" t="s">
        <v>561</v>
      </c>
      <c r="D2124">
        <v>24</v>
      </c>
    </row>
    <row r="2125" spans="1:4" x14ac:dyDescent="0.25">
      <c r="A2125" s="1">
        <v>43075</v>
      </c>
      <c r="B2125" t="s">
        <v>10</v>
      </c>
      <c r="C2125" t="s">
        <v>266</v>
      </c>
      <c r="D2125">
        <v>39</v>
      </c>
    </row>
    <row r="2126" spans="1:4" x14ac:dyDescent="0.25">
      <c r="A2126" s="1">
        <v>43075</v>
      </c>
      <c r="B2126" t="s">
        <v>20</v>
      </c>
      <c r="C2126" t="s">
        <v>123</v>
      </c>
      <c r="D2126">
        <v>9</v>
      </c>
    </row>
    <row r="2127" spans="1:4" x14ac:dyDescent="0.25">
      <c r="A2127" s="1">
        <v>43076</v>
      </c>
      <c r="B2127" t="s">
        <v>63</v>
      </c>
      <c r="C2127" t="s">
        <v>64</v>
      </c>
      <c r="D2127">
        <v>17</v>
      </c>
    </row>
    <row r="2128" spans="1:4" x14ac:dyDescent="0.25">
      <c r="A2128" s="1">
        <v>43076</v>
      </c>
      <c r="B2128" t="s">
        <v>352</v>
      </c>
      <c r="C2128" t="s">
        <v>363</v>
      </c>
      <c r="D2128">
        <v>22</v>
      </c>
    </row>
    <row r="2129" spans="1:4" x14ac:dyDescent="0.25">
      <c r="A2129" s="1">
        <v>43076</v>
      </c>
      <c r="B2129" t="s">
        <v>374</v>
      </c>
      <c r="C2129" t="s">
        <v>581</v>
      </c>
      <c r="D2129">
        <v>12</v>
      </c>
    </row>
    <row r="2130" spans="1:4" x14ac:dyDescent="0.25">
      <c r="A2130" s="1">
        <v>43076</v>
      </c>
      <c r="B2130" t="s">
        <v>331</v>
      </c>
      <c r="C2130" t="s">
        <v>26</v>
      </c>
      <c r="D2130">
        <v>7</v>
      </c>
    </row>
    <row r="2131" spans="1:4" x14ac:dyDescent="0.25">
      <c r="A2131" s="1">
        <v>43076</v>
      </c>
      <c r="B2131" t="s">
        <v>39</v>
      </c>
      <c r="C2131" t="s">
        <v>289</v>
      </c>
      <c r="D2131">
        <v>15</v>
      </c>
    </row>
    <row r="2132" spans="1:4" x14ac:dyDescent="0.25">
      <c r="A2132" s="1">
        <v>43076</v>
      </c>
      <c r="B2132" t="s">
        <v>147</v>
      </c>
      <c r="C2132" t="s">
        <v>644</v>
      </c>
      <c r="D2132">
        <v>24</v>
      </c>
    </row>
    <row r="2133" spans="1:4" x14ac:dyDescent="0.25">
      <c r="A2133" s="1">
        <v>43076</v>
      </c>
      <c r="B2133" t="s">
        <v>133</v>
      </c>
      <c r="C2133" t="s">
        <v>499</v>
      </c>
      <c r="D2133">
        <v>49</v>
      </c>
    </row>
    <row r="2134" spans="1:4" x14ac:dyDescent="0.25">
      <c r="A2134" s="1">
        <v>43076</v>
      </c>
      <c r="B2134" t="s">
        <v>92</v>
      </c>
      <c r="C2134" t="s">
        <v>638</v>
      </c>
      <c r="D2134">
        <v>12</v>
      </c>
    </row>
    <row r="2135" spans="1:4" x14ac:dyDescent="0.25">
      <c r="A2135" s="1">
        <v>43076</v>
      </c>
      <c r="B2135" t="s">
        <v>280</v>
      </c>
      <c r="C2135" t="s">
        <v>281</v>
      </c>
      <c r="D2135">
        <v>24</v>
      </c>
    </row>
    <row r="2136" spans="1:4" x14ac:dyDescent="0.25">
      <c r="A2136" s="1">
        <v>43076</v>
      </c>
      <c r="B2136" t="s">
        <v>55</v>
      </c>
      <c r="C2136" t="s">
        <v>265</v>
      </c>
      <c r="D2136">
        <v>9</v>
      </c>
    </row>
    <row r="2137" spans="1:4" x14ac:dyDescent="0.25">
      <c r="A2137" s="1">
        <v>43077</v>
      </c>
      <c r="B2137" t="s">
        <v>30</v>
      </c>
      <c r="C2137" t="s">
        <v>31</v>
      </c>
      <c r="D2137">
        <v>6</v>
      </c>
    </row>
    <row r="2138" spans="1:4" x14ac:dyDescent="0.25">
      <c r="A2138" s="1">
        <v>43077</v>
      </c>
      <c r="B2138" t="s">
        <v>420</v>
      </c>
      <c r="C2138" t="s">
        <v>634</v>
      </c>
      <c r="D2138">
        <v>5</v>
      </c>
    </row>
    <row r="2139" spans="1:4" x14ac:dyDescent="0.25">
      <c r="A2139" s="1">
        <v>43077</v>
      </c>
      <c r="B2139" t="s">
        <v>12</v>
      </c>
      <c r="C2139" t="s">
        <v>38</v>
      </c>
      <c r="D2139">
        <v>9</v>
      </c>
    </row>
    <row r="2140" spans="1:4" x14ac:dyDescent="0.25">
      <c r="A2140" s="1">
        <v>43077</v>
      </c>
      <c r="B2140" t="s">
        <v>393</v>
      </c>
      <c r="C2140" t="s">
        <v>86</v>
      </c>
      <c r="D2140">
        <v>15</v>
      </c>
    </row>
    <row r="2141" spans="1:4" x14ac:dyDescent="0.25">
      <c r="A2141" s="1">
        <v>43077</v>
      </c>
      <c r="B2141" t="s">
        <v>593</v>
      </c>
      <c r="C2141" t="s">
        <v>594</v>
      </c>
      <c r="D2141">
        <v>21</v>
      </c>
    </row>
    <row r="2142" spans="1:4" x14ac:dyDescent="0.25">
      <c r="A2142" s="1">
        <v>43077</v>
      </c>
      <c r="B2142" t="s">
        <v>39</v>
      </c>
      <c r="C2142" t="s">
        <v>609</v>
      </c>
      <c r="D2142">
        <v>2</v>
      </c>
    </row>
    <row r="2143" spans="1:4" x14ac:dyDescent="0.25">
      <c r="A2143" s="1">
        <v>43077</v>
      </c>
      <c r="B2143" t="s">
        <v>39</v>
      </c>
      <c r="C2143" t="s">
        <v>586</v>
      </c>
      <c r="D2143">
        <v>48</v>
      </c>
    </row>
    <row r="2144" spans="1:4" x14ac:dyDescent="0.25">
      <c r="A2144" s="1">
        <v>43077</v>
      </c>
      <c r="B2144" t="s">
        <v>150</v>
      </c>
      <c r="C2144" t="s">
        <v>462</v>
      </c>
      <c r="D2144">
        <v>3</v>
      </c>
    </row>
    <row r="2145" spans="1:4" x14ac:dyDescent="0.25">
      <c r="A2145" s="1">
        <v>43077</v>
      </c>
      <c r="B2145" t="s">
        <v>329</v>
      </c>
      <c r="C2145" t="s">
        <v>330</v>
      </c>
      <c r="D2145">
        <v>52</v>
      </c>
    </row>
    <row r="2146" spans="1:4" x14ac:dyDescent="0.25">
      <c r="A2146" s="1">
        <v>43077</v>
      </c>
      <c r="B2146" t="s">
        <v>307</v>
      </c>
      <c r="C2146" t="s">
        <v>308</v>
      </c>
      <c r="D2146">
        <v>7</v>
      </c>
    </row>
    <row r="2147" spans="1:4" x14ac:dyDescent="0.25">
      <c r="A2147" s="1">
        <v>43080</v>
      </c>
      <c r="B2147" t="s">
        <v>232</v>
      </c>
      <c r="C2147" t="s">
        <v>573</v>
      </c>
      <c r="D2147">
        <v>12</v>
      </c>
    </row>
    <row r="2148" spans="1:4" x14ac:dyDescent="0.25">
      <c r="A2148" s="1">
        <v>43080</v>
      </c>
      <c r="B2148" t="s">
        <v>152</v>
      </c>
      <c r="C2148" t="s">
        <v>319</v>
      </c>
      <c r="D2148">
        <v>5</v>
      </c>
    </row>
    <row r="2149" spans="1:4" x14ac:dyDescent="0.25">
      <c r="A2149" s="1">
        <v>43080</v>
      </c>
      <c r="B2149" t="s">
        <v>280</v>
      </c>
      <c r="C2149" t="s">
        <v>281</v>
      </c>
      <c r="D2149">
        <v>7</v>
      </c>
    </row>
    <row r="2150" spans="1:4" x14ac:dyDescent="0.25">
      <c r="A2150" s="1">
        <v>43080</v>
      </c>
      <c r="B2150" t="s">
        <v>128</v>
      </c>
      <c r="C2150" t="s">
        <v>639</v>
      </c>
      <c r="D2150">
        <v>22</v>
      </c>
    </row>
    <row r="2151" spans="1:4" x14ac:dyDescent="0.25">
      <c r="A2151" s="1">
        <v>43080</v>
      </c>
      <c r="B2151" t="s">
        <v>280</v>
      </c>
      <c r="C2151" t="s">
        <v>451</v>
      </c>
      <c r="D2151">
        <v>5</v>
      </c>
    </row>
    <row r="2152" spans="1:4" x14ac:dyDescent="0.25">
      <c r="A2152" s="1">
        <v>43080</v>
      </c>
      <c r="B2152" t="s">
        <v>77</v>
      </c>
      <c r="C2152" t="s">
        <v>85</v>
      </c>
      <c r="D2152">
        <v>9</v>
      </c>
    </row>
    <row r="2153" spans="1:4" x14ac:dyDescent="0.25">
      <c r="A2153" s="1">
        <v>43080</v>
      </c>
      <c r="B2153" t="s">
        <v>176</v>
      </c>
      <c r="C2153" t="s">
        <v>486</v>
      </c>
      <c r="D2153">
        <v>4</v>
      </c>
    </row>
    <row r="2154" spans="1:4" x14ac:dyDescent="0.25">
      <c r="A2154" s="1">
        <v>43080</v>
      </c>
      <c r="B2154" t="s">
        <v>635</v>
      </c>
      <c r="C2154" t="s">
        <v>636</v>
      </c>
      <c r="D2154">
        <v>31</v>
      </c>
    </row>
    <row r="2155" spans="1:4" x14ac:dyDescent="0.25">
      <c r="A2155" s="1">
        <v>43080</v>
      </c>
      <c r="B2155" t="s">
        <v>232</v>
      </c>
      <c r="C2155" t="s">
        <v>451</v>
      </c>
      <c r="D2155">
        <v>16</v>
      </c>
    </row>
    <row r="2156" spans="1:4" x14ac:dyDescent="0.25">
      <c r="A2156" s="1">
        <v>43080</v>
      </c>
      <c r="B2156" t="s">
        <v>47</v>
      </c>
      <c r="C2156" t="s">
        <v>465</v>
      </c>
      <c r="D2156">
        <v>21</v>
      </c>
    </row>
    <row r="2157" spans="1:4" x14ac:dyDescent="0.25">
      <c r="A2157" s="1">
        <v>43081</v>
      </c>
      <c r="B2157" t="s">
        <v>206</v>
      </c>
      <c r="C2157" t="s">
        <v>192</v>
      </c>
      <c r="D2157">
        <v>22</v>
      </c>
    </row>
    <row r="2158" spans="1:4" x14ac:dyDescent="0.25">
      <c r="A2158" s="1">
        <v>43081</v>
      </c>
      <c r="B2158" t="s">
        <v>152</v>
      </c>
      <c r="C2158" t="s">
        <v>153</v>
      </c>
      <c r="D2158">
        <v>20</v>
      </c>
    </row>
    <row r="2159" spans="1:4" x14ac:dyDescent="0.25">
      <c r="A2159" s="1">
        <v>43081</v>
      </c>
      <c r="B2159" t="s">
        <v>193</v>
      </c>
      <c r="C2159" t="s">
        <v>228</v>
      </c>
      <c r="D2159">
        <v>24</v>
      </c>
    </row>
    <row r="2160" spans="1:4" x14ac:dyDescent="0.25">
      <c r="A2160" s="1">
        <v>43081</v>
      </c>
      <c r="B2160" t="s">
        <v>352</v>
      </c>
      <c r="C2160" t="s">
        <v>227</v>
      </c>
      <c r="D2160">
        <v>17</v>
      </c>
    </row>
    <row r="2161" spans="1:4" x14ac:dyDescent="0.25">
      <c r="A2161" s="1">
        <v>43081</v>
      </c>
      <c r="B2161" t="s">
        <v>92</v>
      </c>
      <c r="C2161" t="s">
        <v>638</v>
      </c>
      <c r="D2161">
        <v>25</v>
      </c>
    </row>
    <row r="2162" spans="1:4" x14ac:dyDescent="0.25">
      <c r="A2162" s="1">
        <v>43081</v>
      </c>
      <c r="B2162" t="s">
        <v>49</v>
      </c>
      <c r="C2162" t="s">
        <v>50</v>
      </c>
      <c r="D2162">
        <v>22</v>
      </c>
    </row>
    <row r="2163" spans="1:4" x14ac:dyDescent="0.25">
      <c r="A2163" s="1">
        <v>43081</v>
      </c>
      <c r="B2163" t="s">
        <v>83</v>
      </c>
      <c r="C2163" t="s">
        <v>698</v>
      </c>
      <c r="D2163">
        <v>50</v>
      </c>
    </row>
    <row r="2164" spans="1:4" x14ac:dyDescent="0.25">
      <c r="A2164" s="1">
        <v>43081</v>
      </c>
      <c r="B2164" t="s">
        <v>4</v>
      </c>
      <c r="C2164" t="s">
        <v>386</v>
      </c>
      <c r="D2164">
        <v>6</v>
      </c>
    </row>
    <row r="2165" spans="1:4" x14ac:dyDescent="0.25">
      <c r="A2165" s="1">
        <v>43081</v>
      </c>
      <c r="B2165" t="s">
        <v>8</v>
      </c>
      <c r="C2165" t="s">
        <v>322</v>
      </c>
      <c r="D2165">
        <v>27</v>
      </c>
    </row>
    <row r="2166" spans="1:4" x14ac:dyDescent="0.25">
      <c r="A2166" s="1">
        <v>43081</v>
      </c>
      <c r="B2166" t="s">
        <v>361</v>
      </c>
      <c r="C2166" t="s">
        <v>424</v>
      </c>
      <c r="D2166">
        <v>29</v>
      </c>
    </row>
    <row r="2167" spans="1:4" x14ac:dyDescent="0.25">
      <c r="A2167" s="1">
        <v>43082</v>
      </c>
      <c r="B2167" t="s">
        <v>352</v>
      </c>
      <c r="C2167" t="s">
        <v>227</v>
      </c>
      <c r="D2167">
        <v>12</v>
      </c>
    </row>
    <row r="2168" spans="1:4" x14ac:dyDescent="0.25">
      <c r="A2168" s="1">
        <v>43082</v>
      </c>
      <c r="B2168" t="s">
        <v>121</v>
      </c>
      <c r="C2168" t="s">
        <v>600</v>
      </c>
      <c r="D2168">
        <v>28</v>
      </c>
    </row>
    <row r="2169" spans="1:4" x14ac:dyDescent="0.25">
      <c r="A2169" s="1">
        <v>43082</v>
      </c>
      <c r="B2169" t="s">
        <v>508</v>
      </c>
      <c r="C2169" t="s">
        <v>509</v>
      </c>
      <c r="D2169">
        <v>21</v>
      </c>
    </row>
    <row r="2170" spans="1:4" x14ac:dyDescent="0.25">
      <c r="A2170" s="1">
        <v>43082</v>
      </c>
      <c r="B2170" t="s">
        <v>30</v>
      </c>
      <c r="C2170" t="s">
        <v>109</v>
      </c>
      <c r="D2170">
        <v>19</v>
      </c>
    </row>
    <row r="2171" spans="1:4" x14ac:dyDescent="0.25">
      <c r="A2171" s="1">
        <v>43082</v>
      </c>
      <c r="B2171" t="s">
        <v>128</v>
      </c>
      <c r="C2171" t="s">
        <v>250</v>
      </c>
      <c r="D2171">
        <v>29</v>
      </c>
    </row>
    <row r="2172" spans="1:4" x14ac:dyDescent="0.25">
      <c r="A2172" s="1">
        <v>43082</v>
      </c>
      <c r="B2172" t="s">
        <v>144</v>
      </c>
      <c r="C2172" t="s">
        <v>390</v>
      </c>
      <c r="D2172">
        <v>9</v>
      </c>
    </row>
    <row r="2173" spans="1:4" x14ac:dyDescent="0.25">
      <c r="A2173" s="1">
        <v>43082</v>
      </c>
      <c r="B2173" t="s">
        <v>635</v>
      </c>
      <c r="C2173" t="s">
        <v>636</v>
      </c>
      <c r="D2173">
        <v>24</v>
      </c>
    </row>
    <row r="2174" spans="1:4" x14ac:dyDescent="0.25">
      <c r="A2174" s="1">
        <v>43082</v>
      </c>
      <c r="B2174" t="s">
        <v>193</v>
      </c>
      <c r="C2174" t="s">
        <v>595</v>
      </c>
      <c r="D2174">
        <v>24</v>
      </c>
    </row>
    <row r="2175" spans="1:4" x14ac:dyDescent="0.25">
      <c r="A2175" s="1">
        <v>43082</v>
      </c>
      <c r="B2175" t="s">
        <v>128</v>
      </c>
      <c r="C2175" t="s">
        <v>559</v>
      </c>
      <c r="D2175">
        <v>8</v>
      </c>
    </row>
    <row r="2176" spans="1:4" x14ac:dyDescent="0.25">
      <c r="A2176" s="1">
        <v>43082</v>
      </c>
      <c r="B2176" t="s">
        <v>618</v>
      </c>
      <c r="C2176" t="s">
        <v>619</v>
      </c>
      <c r="D2176">
        <v>5</v>
      </c>
    </row>
    <row r="2177" spans="1:4" x14ac:dyDescent="0.25">
      <c r="A2177" s="1">
        <v>43083</v>
      </c>
      <c r="B2177" t="s">
        <v>47</v>
      </c>
      <c r="C2177" t="s">
        <v>465</v>
      </c>
      <c r="D2177">
        <v>32</v>
      </c>
    </row>
    <row r="2178" spans="1:4" x14ac:dyDescent="0.25">
      <c r="A2178" s="1">
        <v>43083</v>
      </c>
      <c r="B2178" t="s">
        <v>178</v>
      </c>
      <c r="C2178" t="s">
        <v>333</v>
      </c>
      <c r="D2178">
        <v>34</v>
      </c>
    </row>
    <row r="2179" spans="1:4" x14ac:dyDescent="0.25">
      <c r="A2179" s="1">
        <v>43083</v>
      </c>
      <c r="B2179" t="s">
        <v>69</v>
      </c>
      <c r="C2179" t="s">
        <v>535</v>
      </c>
      <c r="D2179">
        <v>9</v>
      </c>
    </row>
    <row r="2180" spans="1:4" x14ac:dyDescent="0.25">
      <c r="A2180" s="1">
        <v>43083</v>
      </c>
      <c r="B2180" t="s">
        <v>57</v>
      </c>
      <c r="C2180" t="s">
        <v>531</v>
      </c>
      <c r="D2180">
        <v>49</v>
      </c>
    </row>
    <row r="2181" spans="1:4" x14ac:dyDescent="0.25">
      <c r="A2181" s="1">
        <v>43083</v>
      </c>
      <c r="B2181" t="s">
        <v>280</v>
      </c>
      <c r="C2181" t="s">
        <v>281</v>
      </c>
      <c r="D2181">
        <v>18</v>
      </c>
    </row>
    <row r="2182" spans="1:4" x14ac:dyDescent="0.25">
      <c r="A2182" s="1">
        <v>43083</v>
      </c>
      <c r="B2182" t="s">
        <v>57</v>
      </c>
      <c r="C2182" t="s">
        <v>531</v>
      </c>
      <c r="D2182">
        <v>56</v>
      </c>
    </row>
    <row r="2183" spans="1:4" x14ac:dyDescent="0.25">
      <c r="A2183" s="1">
        <v>43083</v>
      </c>
      <c r="B2183" t="s">
        <v>248</v>
      </c>
      <c r="C2183" t="s">
        <v>249</v>
      </c>
      <c r="D2183">
        <v>46</v>
      </c>
    </row>
    <row r="2184" spans="1:4" x14ac:dyDescent="0.25">
      <c r="A2184" s="1">
        <v>43083</v>
      </c>
      <c r="B2184" t="s">
        <v>640</v>
      </c>
      <c r="C2184" t="s">
        <v>655</v>
      </c>
      <c r="D2184">
        <v>11</v>
      </c>
    </row>
    <row r="2185" spans="1:4" x14ac:dyDescent="0.25">
      <c r="A2185" s="1">
        <v>43083</v>
      </c>
      <c r="B2185" t="s">
        <v>282</v>
      </c>
      <c r="C2185" t="s">
        <v>283</v>
      </c>
      <c r="D2185">
        <v>24</v>
      </c>
    </row>
    <row r="2186" spans="1:4" x14ac:dyDescent="0.25">
      <c r="A2186" s="1">
        <v>43083</v>
      </c>
      <c r="B2186" t="s">
        <v>83</v>
      </c>
      <c r="C2186" t="s">
        <v>646</v>
      </c>
      <c r="D2186">
        <v>28</v>
      </c>
    </row>
    <row r="2187" spans="1:4" x14ac:dyDescent="0.25">
      <c r="A2187" s="1">
        <v>43084</v>
      </c>
      <c r="B2187" t="s">
        <v>252</v>
      </c>
      <c r="C2187" t="s">
        <v>253</v>
      </c>
      <c r="D2187">
        <v>29</v>
      </c>
    </row>
    <row r="2188" spans="1:4" x14ac:dyDescent="0.25">
      <c r="A2188" s="1">
        <v>43084</v>
      </c>
      <c r="B2188" t="s">
        <v>523</v>
      </c>
      <c r="C2188" t="s">
        <v>524</v>
      </c>
      <c r="D2188">
        <v>4</v>
      </c>
    </row>
    <row r="2189" spans="1:4" x14ac:dyDescent="0.25">
      <c r="A2189" s="1">
        <v>43084</v>
      </c>
      <c r="B2189" t="s">
        <v>67</v>
      </c>
      <c r="C2189" t="s">
        <v>301</v>
      </c>
      <c r="D2189">
        <v>3</v>
      </c>
    </row>
    <row r="2190" spans="1:4" x14ac:dyDescent="0.25">
      <c r="A2190" s="1">
        <v>43084</v>
      </c>
      <c r="B2190" t="s">
        <v>635</v>
      </c>
      <c r="C2190" t="s">
        <v>636</v>
      </c>
      <c r="D2190">
        <v>30</v>
      </c>
    </row>
    <row r="2191" spans="1:4" x14ac:dyDescent="0.25">
      <c r="A2191" s="1">
        <v>43084</v>
      </c>
      <c r="B2191" t="s">
        <v>195</v>
      </c>
      <c r="C2191" t="s">
        <v>401</v>
      </c>
      <c r="D2191">
        <v>4</v>
      </c>
    </row>
    <row r="2192" spans="1:4" x14ac:dyDescent="0.25">
      <c r="A2192" s="1">
        <v>43084</v>
      </c>
      <c r="B2192" t="s">
        <v>81</v>
      </c>
      <c r="C2192" t="s">
        <v>584</v>
      </c>
      <c r="D2192">
        <v>21</v>
      </c>
    </row>
    <row r="2193" spans="1:4" x14ac:dyDescent="0.25">
      <c r="A2193" s="1">
        <v>43084</v>
      </c>
      <c r="B2193" t="s">
        <v>106</v>
      </c>
      <c r="C2193" t="s">
        <v>240</v>
      </c>
      <c r="D2193">
        <v>15</v>
      </c>
    </row>
    <row r="2194" spans="1:4" x14ac:dyDescent="0.25">
      <c r="A2194" s="1">
        <v>43084</v>
      </c>
      <c r="B2194" t="s">
        <v>55</v>
      </c>
      <c r="C2194" t="s">
        <v>56</v>
      </c>
      <c r="D2194">
        <v>13</v>
      </c>
    </row>
    <row r="2195" spans="1:4" x14ac:dyDescent="0.25">
      <c r="A2195" s="1">
        <v>43084</v>
      </c>
      <c r="B2195" t="s">
        <v>25</v>
      </c>
      <c r="C2195" t="s">
        <v>146</v>
      </c>
      <c r="D2195">
        <v>13</v>
      </c>
    </row>
    <row r="2196" spans="1:4" x14ac:dyDescent="0.25">
      <c r="A2196" s="1">
        <v>43084</v>
      </c>
      <c r="B2196" t="s">
        <v>521</v>
      </c>
      <c r="C2196" t="s">
        <v>440</v>
      </c>
      <c r="D2196">
        <v>43</v>
      </c>
    </row>
    <row r="2197" spans="1:4" x14ac:dyDescent="0.25">
      <c r="A2197" s="1">
        <v>43087</v>
      </c>
      <c r="B2197" t="s">
        <v>47</v>
      </c>
      <c r="C2197" t="s">
        <v>192</v>
      </c>
      <c r="D2197">
        <v>31</v>
      </c>
    </row>
    <row r="2198" spans="1:4" x14ac:dyDescent="0.25">
      <c r="A2198" s="1">
        <v>43087</v>
      </c>
      <c r="B2198" t="s">
        <v>343</v>
      </c>
      <c r="C2198" t="s">
        <v>675</v>
      </c>
      <c r="D2198">
        <v>34</v>
      </c>
    </row>
    <row r="2199" spans="1:4" x14ac:dyDescent="0.25">
      <c r="A2199" s="1">
        <v>43087</v>
      </c>
      <c r="B2199" t="s">
        <v>143</v>
      </c>
      <c r="C2199" t="s">
        <v>585</v>
      </c>
      <c r="D2199">
        <v>12</v>
      </c>
    </row>
    <row r="2200" spans="1:4" x14ac:dyDescent="0.25">
      <c r="A2200" s="1">
        <v>43087</v>
      </c>
      <c r="B2200" t="s">
        <v>161</v>
      </c>
      <c r="C2200" t="s">
        <v>305</v>
      </c>
      <c r="D2200">
        <v>10</v>
      </c>
    </row>
    <row r="2201" spans="1:4" x14ac:dyDescent="0.25">
      <c r="A2201" s="1">
        <v>43087</v>
      </c>
      <c r="B2201" t="s">
        <v>72</v>
      </c>
      <c r="C2201" t="s">
        <v>73</v>
      </c>
      <c r="D2201">
        <v>5</v>
      </c>
    </row>
    <row r="2202" spans="1:4" x14ac:dyDescent="0.25">
      <c r="A2202" s="1">
        <v>43087</v>
      </c>
      <c r="B2202" t="s">
        <v>57</v>
      </c>
      <c r="C2202" t="s">
        <v>58</v>
      </c>
      <c r="D2202">
        <v>4</v>
      </c>
    </row>
    <row r="2203" spans="1:4" x14ac:dyDescent="0.25">
      <c r="A2203" s="1">
        <v>43087</v>
      </c>
      <c r="B2203" t="s">
        <v>41</v>
      </c>
      <c r="C2203" t="s">
        <v>690</v>
      </c>
      <c r="D2203">
        <v>44</v>
      </c>
    </row>
    <row r="2204" spans="1:4" x14ac:dyDescent="0.25">
      <c r="A2204" s="1">
        <v>43087</v>
      </c>
      <c r="B2204" t="s">
        <v>393</v>
      </c>
      <c r="C2204" t="s">
        <v>227</v>
      </c>
      <c r="D2204">
        <v>32</v>
      </c>
    </row>
    <row r="2205" spans="1:4" x14ac:dyDescent="0.25">
      <c r="A2205" s="1">
        <v>43087</v>
      </c>
      <c r="B2205" t="s">
        <v>92</v>
      </c>
      <c r="C2205" t="s">
        <v>93</v>
      </c>
      <c r="D2205">
        <v>11</v>
      </c>
    </row>
    <row r="2206" spans="1:4" x14ac:dyDescent="0.25">
      <c r="A2206" s="1">
        <v>43087</v>
      </c>
      <c r="B2206" t="s">
        <v>152</v>
      </c>
      <c r="C2206" t="s">
        <v>534</v>
      </c>
      <c r="D2206">
        <v>33</v>
      </c>
    </row>
    <row r="2207" spans="1:4" x14ac:dyDescent="0.25">
      <c r="A2207" s="1">
        <v>43088</v>
      </c>
      <c r="B2207" t="s">
        <v>39</v>
      </c>
      <c r="C2207" t="s">
        <v>371</v>
      </c>
      <c r="D2207">
        <v>56</v>
      </c>
    </row>
    <row r="2208" spans="1:4" x14ac:dyDescent="0.25">
      <c r="A2208" s="1">
        <v>43088</v>
      </c>
      <c r="B2208" t="s">
        <v>117</v>
      </c>
      <c r="C2208" t="s">
        <v>118</v>
      </c>
      <c r="D2208">
        <v>3</v>
      </c>
    </row>
    <row r="2209" spans="1:4" x14ac:dyDescent="0.25">
      <c r="A2209" s="1">
        <v>43088</v>
      </c>
      <c r="B2209" t="s">
        <v>117</v>
      </c>
      <c r="C2209" t="s">
        <v>183</v>
      </c>
      <c r="D2209">
        <v>24</v>
      </c>
    </row>
    <row r="2210" spans="1:4" x14ac:dyDescent="0.25">
      <c r="A2210" s="1">
        <v>43088</v>
      </c>
      <c r="B2210" t="s">
        <v>635</v>
      </c>
      <c r="C2210" t="s">
        <v>636</v>
      </c>
      <c r="D2210">
        <v>14</v>
      </c>
    </row>
    <row r="2211" spans="1:4" x14ac:dyDescent="0.25">
      <c r="A2211" s="1">
        <v>43088</v>
      </c>
      <c r="B2211" t="s">
        <v>393</v>
      </c>
      <c r="C2211" t="s">
        <v>686</v>
      </c>
      <c r="D2211">
        <v>42</v>
      </c>
    </row>
    <row r="2212" spans="1:4" x14ac:dyDescent="0.25">
      <c r="A2212" s="1">
        <v>43088</v>
      </c>
      <c r="B2212" t="s">
        <v>63</v>
      </c>
      <c r="C2212" t="s">
        <v>105</v>
      </c>
      <c r="D2212">
        <v>21</v>
      </c>
    </row>
    <row r="2213" spans="1:4" x14ac:dyDescent="0.25">
      <c r="A2213" s="1">
        <v>43088</v>
      </c>
      <c r="B2213" t="s">
        <v>232</v>
      </c>
      <c r="C2213" t="s">
        <v>526</v>
      </c>
      <c r="D2213">
        <v>4</v>
      </c>
    </row>
    <row r="2214" spans="1:4" x14ac:dyDescent="0.25">
      <c r="A2214" s="1">
        <v>43088</v>
      </c>
      <c r="B2214" t="s">
        <v>79</v>
      </c>
      <c r="C2214" t="s">
        <v>80</v>
      </c>
      <c r="D2214">
        <v>41</v>
      </c>
    </row>
    <row r="2215" spans="1:4" x14ac:dyDescent="0.25">
      <c r="A2215" s="1">
        <v>43088</v>
      </c>
      <c r="B2215" t="s">
        <v>25</v>
      </c>
      <c r="C2215" t="s">
        <v>146</v>
      </c>
      <c r="D2215">
        <v>51</v>
      </c>
    </row>
    <row r="2216" spans="1:4" x14ac:dyDescent="0.25">
      <c r="A2216" s="1">
        <v>43089</v>
      </c>
      <c r="B2216" t="s">
        <v>34</v>
      </c>
      <c r="C2216" t="s">
        <v>679</v>
      </c>
      <c r="D2216">
        <v>29</v>
      </c>
    </row>
    <row r="2217" spans="1:4" x14ac:dyDescent="0.25">
      <c r="A2217" s="1">
        <v>43089</v>
      </c>
      <c r="B2217" t="s">
        <v>30</v>
      </c>
      <c r="C2217" t="s">
        <v>680</v>
      </c>
      <c r="D2217">
        <v>29</v>
      </c>
    </row>
    <row r="2218" spans="1:4" x14ac:dyDescent="0.25">
      <c r="A2218" s="1">
        <v>43089</v>
      </c>
      <c r="B2218" t="s">
        <v>453</v>
      </c>
      <c r="C2218" t="s">
        <v>454</v>
      </c>
      <c r="D2218">
        <v>22</v>
      </c>
    </row>
    <row r="2219" spans="1:4" x14ac:dyDescent="0.25">
      <c r="A2219" s="1">
        <v>43089</v>
      </c>
      <c r="B2219" t="s">
        <v>10</v>
      </c>
      <c r="C2219" t="s">
        <v>266</v>
      </c>
      <c r="D2219">
        <v>4</v>
      </c>
    </row>
    <row r="2220" spans="1:4" x14ac:dyDescent="0.25">
      <c r="A2220" s="1">
        <v>43089</v>
      </c>
      <c r="B2220" t="s">
        <v>208</v>
      </c>
      <c r="C2220" t="s">
        <v>697</v>
      </c>
      <c r="D2220">
        <v>34</v>
      </c>
    </row>
    <row r="2221" spans="1:4" x14ac:dyDescent="0.25">
      <c r="A2221" s="1">
        <v>43089</v>
      </c>
      <c r="B2221" t="s">
        <v>63</v>
      </c>
      <c r="C2221" t="s">
        <v>105</v>
      </c>
      <c r="D2221">
        <v>6</v>
      </c>
    </row>
    <row r="2222" spans="1:4" x14ac:dyDescent="0.25">
      <c r="A2222" s="1">
        <v>43089</v>
      </c>
      <c r="B2222" t="s">
        <v>395</v>
      </c>
      <c r="C2222" t="s">
        <v>587</v>
      </c>
      <c r="D2222">
        <v>11</v>
      </c>
    </row>
    <row r="2223" spans="1:4" x14ac:dyDescent="0.25">
      <c r="A2223" s="1">
        <v>43089</v>
      </c>
      <c r="B2223" t="s">
        <v>275</v>
      </c>
      <c r="C2223" t="s">
        <v>276</v>
      </c>
      <c r="D2223">
        <v>9</v>
      </c>
    </row>
    <row r="2224" spans="1:4" x14ac:dyDescent="0.25">
      <c r="A2224" s="1">
        <v>43089</v>
      </c>
      <c r="B2224" t="s">
        <v>128</v>
      </c>
      <c r="C2224" t="s">
        <v>309</v>
      </c>
      <c r="D2224">
        <v>21</v>
      </c>
    </row>
    <row r="2225" spans="1:4" x14ac:dyDescent="0.25">
      <c r="A2225" s="1">
        <v>43090</v>
      </c>
      <c r="B2225" t="s">
        <v>574</v>
      </c>
      <c r="C2225" t="s">
        <v>607</v>
      </c>
      <c r="D2225">
        <v>26</v>
      </c>
    </row>
    <row r="2226" spans="1:4" x14ac:dyDescent="0.25">
      <c r="A2226" s="1">
        <v>43090</v>
      </c>
      <c r="B2226" t="s">
        <v>271</v>
      </c>
      <c r="C2226" t="s">
        <v>272</v>
      </c>
      <c r="D2226">
        <v>4</v>
      </c>
    </row>
    <row r="2227" spans="1:4" x14ac:dyDescent="0.25">
      <c r="A2227" s="1">
        <v>43090</v>
      </c>
      <c r="B2227" t="s">
        <v>30</v>
      </c>
      <c r="C2227" t="s">
        <v>432</v>
      </c>
      <c r="D2227">
        <v>18</v>
      </c>
    </row>
    <row r="2228" spans="1:4" x14ac:dyDescent="0.25">
      <c r="A2228" s="1">
        <v>43090</v>
      </c>
      <c r="B2228" t="s">
        <v>150</v>
      </c>
      <c r="C2228" t="s">
        <v>462</v>
      </c>
      <c r="D2228">
        <v>27</v>
      </c>
    </row>
    <row r="2229" spans="1:4" x14ac:dyDescent="0.25">
      <c r="A2229" s="1">
        <v>43090</v>
      </c>
      <c r="B2229" t="s">
        <v>521</v>
      </c>
      <c r="C2229" t="s">
        <v>440</v>
      </c>
      <c r="D2229">
        <v>15</v>
      </c>
    </row>
    <row r="2230" spans="1:4" x14ac:dyDescent="0.25">
      <c r="A2230" s="1">
        <v>43090</v>
      </c>
      <c r="B2230" t="s">
        <v>128</v>
      </c>
      <c r="C2230" t="s">
        <v>559</v>
      </c>
      <c r="D2230">
        <v>50</v>
      </c>
    </row>
    <row r="2231" spans="1:4" x14ac:dyDescent="0.25">
      <c r="A2231" s="1">
        <v>43090</v>
      </c>
      <c r="B2231" t="s">
        <v>150</v>
      </c>
      <c r="C2231" t="s">
        <v>200</v>
      </c>
      <c r="D2231">
        <v>13</v>
      </c>
    </row>
    <row r="2232" spans="1:4" x14ac:dyDescent="0.25">
      <c r="A2232" s="1">
        <v>43090</v>
      </c>
      <c r="B2232" t="s">
        <v>310</v>
      </c>
      <c r="C2232" t="s">
        <v>505</v>
      </c>
      <c r="D2232">
        <v>27</v>
      </c>
    </row>
    <row r="2233" spans="1:4" x14ac:dyDescent="0.25">
      <c r="A2233" s="1">
        <v>43090</v>
      </c>
      <c r="B2233" t="s">
        <v>137</v>
      </c>
      <c r="C2233" t="s">
        <v>138</v>
      </c>
      <c r="D2233">
        <v>7</v>
      </c>
    </row>
    <row r="2234" spans="1:4" x14ac:dyDescent="0.25">
      <c r="A2234" s="1">
        <v>43091</v>
      </c>
      <c r="B2234" t="s">
        <v>10</v>
      </c>
      <c r="C2234" t="s">
        <v>629</v>
      </c>
      <c r="D2234">
        <v>26</v>
      </c>
    </row>
    <row r="2235" spans="1:4" x14ac:dyDescent="0.25">
      <c r="A2235" s="1">
        <v>43091</v>
      </c>
      <c r="B2235" t="s">
        <v>55</v>
      </c>
      <c r="C2235" t="s">
        <v>125</v>
      </c>
      <c r="D2235">
        <v>16</v>
      </c>
    </row>
    <row r="2236" spans="1:4" x14ac:dyDescent="0.25">
      <c r="A2236" s="1">
        <v>43091</v>
      </c>
      <c r="B2236" t="s">
        <v>101</v>
      </c>
      <c r="C2236" t="s">
        <v>42</v>
      </c>
      <c r="D2236">
        <v>45</v>
      </c>
    </row>
    <row r="2237" spans="1:4" x14ac:dyDescent="0.25">
      <c r="A2237" s="1">
        <v>43091</v>
      </c>
      <c r="B2237" t="s">
        <v>346</v>
      </c>
      <c r="C2237" t="s">
        <v>669</v>
      </c>
      <c r="D2237">
        <v>34</v>
      </c>
    </row>
    <row r="2238" spans="1:4" x14ac:dyDescent="0.25">
      <c r="A2238" s="1">
        <v>43091</v>
      </c>
      <c r="B2238" t="s">
        <v>36</v>
      </c>
      <c r="C2238" t="s">
        <v>474</v>
      </c>
      <c r="D2238">
        <v>10</v>
      </c>
    </row>
    <row r="2239" spans="1:4" x14ac:dyDescent="0.25">
      <c r="A2239" s="1">
        <v>43091</v>
      </c>
      <c r="B2239" t="s">
        <v>541</v>
      </c>
      <c r="C2239" t="s">
        <v>542</v>
      </c>
      <c r="D2239">
        <v>55</v>
      </c>
    </row>
    <row r="2240" spans="1:4" x14ac:dyDescent="0.25">
      <c r="A2240" s="1">
        <v>43091</v>
      </c>
      <c r="B2240" t="s">
        <v>18</v>
      </c>
      <c r="C2240" t="s">
        <v>19</v>
      </c>
      <c r="D2240">
        <v>17</v>
      </c>
    </row>
    <row r="2241" spans="1:4" x14ac:dyDescent="0.25">
      <c r="A2241" s="1">
        <v>43091</v>
      </c>
      <c r="B2241" t="s">
        <v>114</v>
      </c>
      <c r="C2241" t="s">
        <v>173</v>
      </c>
      <c r="D2241">
        <v>13</v>
      </c>
    </row>
    <row r="2242" spans="1:4" x14ac:dyDescent="0.25">
      <c r="A2242" s="1">
        <v>43091</v>
      </c>
      <c r="B2242" t="s">
        <v>128</v>
      </c>
      <c r="C2242" t="s">
        <v>677</v>
      </c>
      <c r="D2242">
        <v>55</v>
      </c>
    </row>
    <row r="2243" spans="1:4" x14ac:dyDescent="0.25">
      <c r="A2243" s="1">
        <v>43096</v>
      </c>
      <c r="B2243" t="s">
        <v>83</v>
      </c>
      <c r="C2243" t="s">
        <v>110</v>
      </c>
      <c r="D2243">
        <v>45</v>
      </c>
    </row>
    <row r="2244" spans="1:4" x14ac:dyDescent="0.25">
      <c r="A2244" s="1">
        <v>43096</v>
      </c>
      <c r="B2244" t="s">
        <v>317</v>
      </c>
      <c r="C2244" t="s">
        <v>318</v>
      </c>
      <c r="D2244">
        <v>8</v>
      </c>
    </row>
    <row r="2245" spans="1:4" x14ac:dyDescent="0.25">
      <c r="A2245" s="1">
        <v>43096</v>
      </c>
      <c r="B2245" t="s">
        <v>395</v>
      </c>
      <c r="C2245" t="s">
        <v>587</v>
      </c>
      <c r="D2245">
        <v>6</v>
      </c>
    </row>
    <row r="2246" spans="1:4" x14ac:dyDescent="0.25">
      <c r="A2246" s="1">
        <v>43096</v>
      </c>
      <c r="B2246" t="s">
        <v>176</v>
      </c>
      <c r="C2246" t="s">
        <v>693</v>
      </c>
      <c r="D2246">
        <v>11</v>
      </c>
    </row>
    <row r="2247" spans="1:4" x14ac:dyDescent="0.25">
      <c r="A2247" s="1">
        <v>43096</v>
      </c>
      <c r="B2247" t="s">
        <v>623</v>
      </c>
      <c r="C2247" t="s">
        <v>624</v>
      </c>
      <c r="D2247">
        <v>29</v>
      </c>
    </row>
    <row r="2248" spans="1:4" x14ac:dyDescent="0.25">
      <c r="A2248" s="1">
        <v>43096</v>
      </c>
      <c r="B2248" t="s">
        <v>27</v>
      </c>
      <c r="C2248" t="s">
        <v>446</v>
      </c>
      <c r="D2248">
        <v>10</v>
      </c>
    </row>
    <row r="2249" spans="1:4" x14ac:dyDescent="0.25">
      <c r="A2249" s="1">
        <v>43096</v>
      </c>
      <c r="B2249" t="s">
        <v>83</v>
      </c>
      <c r="C2249" t="s">
        <v>591</v>
      </c>
      <c r="D2249">
        <v>38</v>
      </c>
    </row>
    <row r="2250" spans="1:4" x14ac:dyDescent="0.25">
      <c r="A2250" s="1">
        <v>43096</v>
      </c>
      <c r="B2250" t="s">
        <v>69</v>
      </c>
      <c r="C2250" t="s">
        <v>461</v>
      </c>
      <c r="D2250">
        <v>8</v>
      </c>
    </row>
    <row r="2251" spans="1:4" x14ac:dyDescent="0.25">
      <c r="A2251" s="1">
        <v>43096</v>
      </c>
      <c r="B2251" t="s">
        <v>14</v>
      </c>
      <c r="C2251" t="s">
        <v>422</v>
      </c>
      <c r="D2251">
        <v>19</v>
      </c>
    </row>
    <row r="2252" spans="1:4" x14ac:dyDescent="0.25">
      <c r="A2252" s="1">
        <v>43097</v>
      </c>
      <c r="B2252" t="s">
        <v>27</v>
      </c>
      <c r="C2252" t="s">
        <v>446</v>
      </c>
      <c r="D2252">
        <v>22</v>
      </c>
    </row>
    <row r="2253" spans="1:4" x14ac:dyDescent="0.25">
      <c r="A2253" s="1">
        <v>43097</v>
      </c>
      <c r="B2253" t="s">
        <v>174</v>
      </c>
      <c r="C2253" t="s">
        <v>424</v>
      </c>
      <c r="D2253">
        <v>12</v>
      </c>
    </row>
    <row r="2254" spans="1:4" x14ac:dyDescent="0.25">
      <c r="A2254" s="1">
        <v>43097</v>
      </c>
      <c r="B2254" t="s">
        <v>278</v>
      </c>
      <c r="C2254" t="s">
        <v>202</v>
      </c>
      <c r="D2254">
        <v>7</v>
      </c>
    </row>
    <row r="2255" spans="1:4" x14ac:dyDescent="0.25">
      <c r="A2255" s="1">
        <v>43097</v>
      </c>
      <c r="B2255" t="s">
        <v>39</v>
      </c>
      <c r="C2255" t="s">
        <v>391</v>
      </c>
      <c r="D2255">
        <v>17</v>
      </c>
    </row>
    <row r="2256" spans="1:4" x14ac:dyDescent="0.25">
      <c r="A2256" s="1">
        <v>43097</v>
      </c>
      <c r="B2256" t="s">
        <v>150</v>
      </c>
      <c r="C2256" t="s">
        <v>462</v>
      </c>
      <c r="D2256">
        <v>29</v>
      </c>
    </row>
    <row r="2257" spans="1:4" x14ac:dyDescent="0.25">
      <c r="A2257" s="1">
        <v>43097</v>
      </c>
      <c r="B2257" t="s">
        <v>219</v>
      </c>
      <c r="C2257" t="s">
        <v>543</v>
      </c>
      <c r="D2257">
        <v>9</v>
      </c>
    </row>
    <row r="2258" spans="1:4" x14ac:dyDescent="0.25">
      <c r="A2258" s="1">
        <v>43097</v>
      </c>
      <c r="B2258" t="s">
        <v>427</v>
      </c>
      <c r="C2258" t="s">
        <v>428</v>
      </c>
      <c r="D2258">
        <v>21</v>
      </c>
    </row>
    <row r="2259" spans="1:4" x14ac:dyDescent="0.25">
      <c r="A2259" s="1">
        <v>43097</v>
      </c>
      <c r="B2259" t="s">
        <v>106</v>
      </c>
      <c r="C2259" t="s">
        <v>602</v>
      </c>
      <c r="D2259">
        <v>10</v>
      </c>
    </row>
    <row r="2260" spans="1:4" x14ac:dyDescent="0.25">
      <c r="A2260" s="1">
        <v>43097</v>
      </c>
      <c r="B2260" t="s">
        <v>219</v>
      </c>
      <c r="C2260" t="s">
        <v>220</v>
      </c>
      <c r="D2260">
        <v>30</v>
      </c>
    </row>
    <row r="2261" spans="1:4" x14ac:dyDescent="0.25">
      <c r="A2261" s="1">
        <v>43098</v>
      </c>
      <c r="B2261" t="s">
        <v>95</v>
      </c>
      <c r="C2261" t="s">
        <v>96</v>
      </c>
      <c r="D2261">
        <v>14</v>
      </c>
    </row>
    <row r="2262" spans="1:4" x14ac:dyDescent="0.25">
      <c r="A2262" s="1">
        <v>43098</v>
      </c>
      <c r="B2262" t="s">
        <v>232</v>
      </c>
      <c r="C2262" t="s">
        <v>451</v>
      </c>
      <c r="D2262">
        <v>15</v>
      </c>
    </row>
    <row r="2263" spans="1:4" x14ac:dyDescent="0.25">
      <c r="A2263" s="1">
        <v>43098</v>
      </c>
      <c r="B2263" t="s">
        <v>16</v>
      </c>
      <c r="C2263" t="s">
        <v>17</v>
      </c>
      <c r="D2263">
        <v>24</v>
      </c>
    </row>
    <row r="2264" spans="1:4" x14ac:dyDescent="0.25">
      <c r="A2264" s="1">
        <v>43098</v>
      </c>
      <c r="B2264" t="s">
        <v>193</v>
      </c>
      <c r="C2264" t="s">
        <v>194</v>
      </c>
      <c r="D2264">
        <v>26</v>
      </c>
    </row>
    <row r="2265" spans="1:4" x14ac:dyDescent="0.25">
      <c r="A2265" s="1">
        <v>43098</v>
      </c>
      <c r="B2265" t="s">
        <v>47</v>
      </c>
      <c r="C2265" t="s">
        <v>336</v>
      </c>
      <c r="D2265">
        <v>22</v>
      </c>
    </row>
    <row r="2266" spans="1:4" x14ac:dyDescent="0.25">
      <c r="A2266" s="1">
        <v>43098</v>
      </c>
      <c r="B2266" t="s">
        <v>101</v>
      </c>
      <c r="C2266" t="s">
        <v>701</v>
      </c>
      <c r="D2266">
        <v>35</v>
      </c>
    </row>
    <row r="2267" spans="1:4" x14ac:dyDescent="0.25">
      <c r="A2267" s="1">
        <v>43098</v>
      </c>
      <c r="B2267" t="s">
        <v>143</v>
      </c>
      <c r="C2267" t="s">
        <v>585</v>
      </c>
      <c r="D2267">
        <v>21</v>
      </c>
    </row>
    <row r="2268" spans="1:4" x14ac:dyDescent="0.25">
      <c r="A2268" s="1">
        <v>43098</v>
      </c>
      <c r="B2268" t="s">
        <v>114</v>
      </c>
      <c r="C2268" t="s">
        <v>115</v>
      </c>
      <c r="D2268">
        <v>16</v>
      </c>
    </row>
    <row r="2269" spans="1:4" x14ac:dyDescent="0.25">
      <c r="A2269" s="1">
        <v>43098</v>
      </c>
      <c r="B2269" t="s">
        <v>193</v>
      </c>
      <c r="C2269" t="s">
        <v>555</v>
      </c>
      <c r="D2269">
        <v>48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57"/>
  <sheetViews>
    <sheetView workbookViewId="0">
      <selection activeCell="C101" sqref="C101"/>
    </sheetView>
  </sheetViews>
  <sheetFormatPr defaultRowHeight="15" x14ac:dyDescent="0.25"/>
  <cols>
    <col min="1" max="1" width="16" customWidth="1"/>
  </cols>
  <sheetData>
    <row r="1" spans="1:2" x14ac:dyDescent="0.25">
      <c r="A1" s="1">
        <v>42738</v>
      </c>
      <c r="B1">
        <f>WEEKDAY(A1,2)</f>
        <v>2</v>
      </c>
    </row>
    <row r="2" spans="1:2" hidden="1" x14ac:dyDescent="0.25">
      <c r="A2" s="1">
        <v>42739</v>
      </c>
      <c r="B2">
        <f t="shared" ref="B2:B65" si="0">WEEKDAY(A2,2)</f>
        <v>3</v>
      </c>
    </row>
    <row r="3" spans="1:2" hidden="1" x14ac:dyDescent="0.25">
      <c r="A3" s="1">
        <v>42740</v>
      </c>
      <c r="B3">
        <f t="shared" si="0"/>
        <v>4</v>
      </c>
    </row>
    <row r="4" spans="1:2" hidden="1" x14ac:dyDescent="0.25">
      <c r="A4" s="1">
        <v>42741</v>
      </c>
      <c r="B4">
        <f t="shared" si="0"/>
        <v>5</v>
      </c>
    </row>
    <row r="5" spans="1:2" hidden="1" x14ac:dyDescent="0.25">
      <c r="A5" s="1">
        <v>42744</v>
      </c>
      <c r="B5">
        <f t="shared" si="0"/>
        <v>1</v>
      </c>
    </row>
    <row r="6" spans="1:2" x14ac:dyDescent="0.25">
      <c r="A6" s="1">
        <v>42745</v>
      </c>
      <c r="B6">
        <f t="shared" si="0"/>
        <v>2</v>
      </c>
    </row>
    <row r="7" spans="1:2" hidden="1" x14ac:dyDescent="0.25">
      <c r="A7" s="1">
        <v>42746</v>
      </c>
      <c r="B7">
        <f t="shared" si="0"/>
        <v>3</v>
      </c>
    </row>
    <row r="8" spans="1:2" hidden="1" x14ac:dyDescent="0.25">
      <c r="A8" s="1">
        <v>42747</v>
      </c>
      <c r="B8">
        <f t="shared" si="0"/>
        <v>4</v>
      </c>
    </row>
    <row r="9" spans="1:2" hidden="1" x14ac:dyDescent="0.25">
      <c r="A9" s="1">
        <v>42748</v>
      </c>
      <c r="B9">
        <f t="shared" si="0"/>
        <v>5</v>
      </c>
    </row>
    <row r="10" spans="1:2" hidden="1" x14ac:dyDescent="0.25">
      <c r="A10" s="1">
        <v>42751</v>
      </c>
      <c r="B10">
        <f t="shared" si="0"/>
        <v>1</v>
      </c>
    </row>
    <row r="11" spans="1:2" x14ac:dyDescent="0.25">
      <c r="A11" s="1">
        <v>42752</v>
      </c>
      <c r="B11">
        <f t="shared" si="0"/>
        <v>2</v>
      </c>
    </row>
    <row r="12" spans="1:2" hidden="1" x14ac:dyDescent="0.25">
      <c r="A12" s="1">
        <v>42753</v>
      </c>
      <c r="B12">
        <f t="shared" si="0"/>
        <v>3</v>
      </c>
    </row>
    <row r="13" spans="1:2" hidden="1" x14ac:dyDescent="0.25">
      <c r="A13" s="1">
        <v>42754</v>
      </c>
      <c r="B13">
        <f t="shared" si="0"/>
        <v>4</v>
      </c>
    </row>
    <row r="14" spans="1:2" hidden="1" x14ac:dyDescent="0.25">
      <c r="A14" s="1">
        <v>42755</v>
      </c>
      <c r="B14">
        <f t="shared" si="0"/>
        <v>5</v>
      </c>
    </row>
    <row r="15" spans="1:2" hidden="1" x14ac:dyDescent="0.25">
      <c r="A15" s="1">
        <v>42758</v>
      </c>
      <c r="B15">
        <f t="shared" si="0"/>
        <v>1</v>
      </c>
    </row>
    <row r="16" spans="1:2" x14ac:dyDescent="0.25">
      <c r="A16" s="1">
        <v>42759</v>
      </c>
      <c r="B16">
        <f t="shared" si="0"/>
        <v>2</v>
      </c>
    </row>
    <row r="17" spans="1:2" hidden="1" x14ac:dyDescent="0.25">
      <c r="A17" s="1">
        <v>42760</v>
      </c>
      <c r="B17">
        <f t="shared" si="0"/>
        <v>3</v>
      </c>
    </row>
    <row r="18" spans="1:2" hidden="1" x14ac:dyDescent="0.25">
      <c r="A18" s="1">
        <v>42761</v>
      </c>
      <c r="B18">
        <f t="shared" si="0"/>
        <v>4</v>
      </c>
    </row>
    <row r="19" spans="1:2" hidden="1" x14ac:dyDescent="0.25">
      <c r="A19" s="1">
        <v>42762</v>
      </c>
      <c r="B19">
        <f t="shared" si="0"/>
        <v>5</v>
      </c>
    </row>
    <row r="20" spans="1:2" hidden="1" x14ac:dyDescent="0.25">
      <c r="A20" s="1">
        <v>42765</v>
      </c>
      <c r="B20">
        <f t="shared" si="0"/>
        <v>1</v>
      </c>
    </row>
    <row r="21" spans="1:2" x14ac:dyDescent="0.25">
      <c r="A21" s="1">
        <v>42766</v>
      </c>
      <c r="B21">
        <f t="shared" si="0"/>
        <v>2</v>
      </c>
    </row>
    <row r="22" spans="1:2" hidden="1" x14ac:dyDescent="0.25">
      <c r="A22" s="1">
        <v>42767</v>
      </c>
      <c r="B22">
        <f t="shared" si="0"/>
        <v>3</v>
      </c>
    </row>
    <row r="23" spans="1:2" hidden="1" x14ac:dyDescent="0.25">
      <c r="A23" s="1">
        <v>42768</v>
      </c>
      <c r="B23">
        <f t="shared" si="0"/>
        <v>4</v>
      </c>
    </row>
    <row r="24" spans="1:2" hidden="1" x14ac:dyDescent="0.25">
      <c r="A24" s="1">
        <v>42769</v>
      </c>
      <c r="B24">
        <f t="shared" si="0"/>
        <v>5</v>
      </c>
    </row>
    <row r="25" spans="1:2" hidden="1" x14ac:dyDescent="0.25">
      <c r="A25" s="1">
        <v>42772</v>
      </c>
      <c r="B25">
        <f t="shared" si="0"/>
        <v>1</v>
      </c>
    </row>
    <row r="26" spans="1:2" x14ac:dyDescent="0.25">
      <c r="A26" s="1">
        <v>42773</v>
      </c>
      <c r="B26">
        <f t="shared" si="0"/>
        <v>2</v>
      </c>
    </row>
    <row r="27" spans="1:2" hidden="1" x14ac:dyDescent="0.25">
      <c r="A27" s="1">
        <v>42774</v>
      </c>
      <c r="B27">
        <f t="shared" si="0"/>
        <v>3</v>
      </c>
    </row>
    <row r="28" spans="1:2" hidden="1" x14ac:dyDescent="0.25">
      <c r="A28" s="1">
        <v>42775</v>
      </c>
      <c r="B28">
        <f t="shared" si="0"/>
        <v>4</v>
      </c>
    </row>
    <row r="29" spans="1:2" hidden="1" x14ac:dyDescent="0.25">
      <c r="A29" s="1">
        <v>42776</v>
      </c>
      <c r="B29">
        <f t="shared" si="0"/>
        <v>5</v>
      </c>
    </row>
    <row r="30" spans="1:2" hidden="1" x14ac:dyDescent="0.25">
      <c r="A30" s="1">
        <v>42779</v>
      </c>
      <c r="B30">
        <f t="shared" si="0"/>
        <v>1</v>
      </c>
    </row>
    <row r="31" spans="1:2" x14ac:dyDescent="0.25">
      <c r="A31" s="1">
        <v>42780</v>
      </c>
      <c r="B31">
        <f t="shared" si="0"/>
        <v>2</v>
      </c>
    </row>
    <row r="32" spans="1:2" hidden="1" x14ac:dyDescent="0.25">
      <c r="A32" s="1">
        <v>42781</v>
      </c>
      <c r="B32">
        <f t="shared" si="0"/>
        <v>3</v>
      </c>
    </row>
    <row r="33" spans="1:2" hidden="1" x14ac:dyDescent="0.25">
      <c r="A33" s="1">
        <v>42782</v>
      </c>
      <c r="B33">
        <f t="shared" si="0"/>
        <v>4</v>
      </c>
    </row>
    <row r="34" spans="1:2" hidden="1" x14ac:dyDescent="0.25">
      <c r="A34" s="1">
        <v>42783</v>
      </c>
      <c r="B34">
        <f t="shared" si="0"/>
        <v>5</v>
      </c>
    </row>
    <row r="35" spans="1:2" hidden="1" x14ac:dyDescent="0.25">
      <c r="A35" s="1">
        <v>42786</v>
      </c>
      <c r="B35">
        <f t="shared" si="0"/>
        <v>1</v>
      </c>
    </row>
    <row r="36" spans="1:2" x14ac:dyDescent="0.25">
      <c r="A36" s="1">
        <v>42787</v>
      </c>
      <c r="B36">
        <f t="shared" si="0"/>
        <v>2</v>
      </c>
    </row>
    <row r="37" spans="1:2" hidden="1" x14ac:dyDescent="0.25">
      <c r="A37" s="1">
        <v>42788</v>
      </c>
      <c r="B37">
        <f t="shared" si="0"/>
        <v>3</v>
      </c>
    </row>
    <row r="38" spans="1:2" hidden="1" x14ac:dyDescent="0.25">
      <c r="A38" s="1">
        <v>42789</v>
      </c>
      <c r="B38">
        <f t="shared" si="0"/>
        <v>4</v>
      </c>
    </row>
    <row r="39" spans="1:2" hidden="1" x14ac:dyDescent="0.25">
      <c r="A39" s="1">
        <v>42790</v>
      </c>
      <c r="B39">
        <f t="shared" si="0"/>
        <v>5</v>
      </c>
    </row>
    <row r="40" spans="1:2" hidden="1" x14ac:dyDescent="0.25">
      <c r="A40" s="1">
        <v>42793</v>
      </c>
      <c r="B40">
        <f t="shared" si="0"/>
        <v>1</v>
      </c>
    </row>
    <row r="41" spans="1:2" x14ac:dyDescent="0.25">
      <c r="A41" s="1">
        <v>42794</v>
      </c>
      <c r="B41">
        <f t="shared" si="0"/>
        <v>2</v>
      </c>
    </row>
    <row r="42" spans="1:2" hidden="1" x14ac:dyDescent="0.25">
      <c r="A42" s="1">
        <v>42795</v>
      </c>
      <c r="B42">
        <f t="shared" si="0"/>
        <v>3</v>
      </c>
    </row>
    <row r="43" spans="1:2" hidden="1" x14ac:dyDescent="0.25">
      <c r="A43" s="1">
        <v>42796</v>
      </c>
      <c r="B43">
        <f t="shared" si="0"/>
        <v>4</v>
      </c>
    </row>
    <row r="44" spans="1:2" hidden="1" x14ac:dyDescent="0.25">
      <c r="A44" s="1">
        <v>42797</v>
      </c>
      <c r="B44">
        <f t="shared" si="0"/>
        <v>5</v>
      </c>
    </row>
    <row r="45" spans="1:2" hidden="1" x14ac:dyDescent="0.25">
      <c r="A45" s="1">
        <v>42800</v>
      </c>
      <c r="B45">
        <f t="shared" si="0"/>
        <v>1</v>
      </c>
    </row>
    <row r="46" spans="1:2" x14ac:dyDescent="0.25">
      <c r="A46" s="1">
        <v>42801</v>
      </c>
      <c r="B46">
        <f t="shared" si="0"/>
        <v>2</v>
      </c>
    </row>
    <row r="47" spans="1:2" hidden="1" x14ac:dyDescent="0.25">
      <c r="A47" s="1">
        <v>42802</v>
      </c>
      <c r="B47">
        <f t="shared" si="0"/>
        <v>3</v>
      </c>
    </row>
    <row r="48" spans="1:2" hidden="1" x14ac:dyDescent="0.25">
      <c r="A48" s="1">
        <v>42803</v>
      </c>
      <c r="B48">
        <f t="shared" si="0"/>
        <v>4</v>
      </c>
    </row>
    <row r="49" spans="1:2" hidden="1" x14ac:dyDescent="0.25">
      <c r="A49" s="1">
        <v>42804</v>
      </c>
      <c r="B49">
        <f t="shared" si="0"/>
        <v>5</v>
      </c>
    </row>
    <row r="50" spans="1:2" hidden="1" x14ac:dyDescent="0.25">
      <c r="A50" s="1">
        <v>42807</v>
      </c>
      <c r="B50">
        <f t="shared" si="0"/>
        <v>1</v>
      </c>
    </row>
    <row r="51" spans="1:2" x14ac:dyDescent="0.25">
      <c r="A51" s="1">
        <v>42808</v>
      </c>
      <c r="B51">
        <f t="shared" si="0"/>
        <v>2</v>
      </c>
    </row>
    <row r="52" spans="1:2" hidden="1" x14ac:dyDescent="0.25">
      <c r="A52" s="1">
        <v>42809</v>
      </c>
      <c r="B52">
        <f t="shared" si="0"/>
        <v>3</v>
      </c>
    </row>
    <row r="53" spans="1:2" hidden="1" x14ac:dyDescent="0.25">
      <c r="A53" s="1">
        <v>42810</v>
      </c>
      <c r="B53">
        <f t="shared" si="0"/>
        <v>4</v>
      </c>
    </row>
    <row r="54" spans="1:2" hidden="1" x14ac:dyDescent="0.25">
      <c r="A54" s="1">
        <v>42811</v>
      </c>
      <c r="B54">
        <f t="shared" si="0"/>
        <v>5</v>
      </c>
    </row>
    <row r="55" spans="1:2" hidden="1" x14ac:dyDescent="0.25">
      <c r="A55" s="1">
        <v>42814</v>
      </c>
      <c r="B55">
        <f t="shared" si="0"/>
        <v>1</v>
      </c>
    </row>
    <row r="56" spans="1:2" x14ac:dyDescent="0.25">
      <c r="A56" s="1">
        <v>42815</v>
      </c>
      <c r="B56">
        <f t="shared" si="0"/>
        <v>2</v>
      </c>
    </row>
    <row r="57" spans="1:2" hidden="1" x14ac:dyDescent="0.25">
      <c r="A57" s="1">
        <v>42816</v>
      </c>
      <c r="B57">
        <f t="shared" si="0"/>
        <v>3</v>
      </c>
    </row>
    <row r="58" spans="1:2" hidden="1" x14ac:dyDescent="0.25">
      <c r="A58" s="1">
        <v>42817</v>
      </c>
      <c r="B58">
        <f t="shared" si="0"/>
        <v>4</v>
      </c>
    </row>
    <row r="59" spans="1:2" hidden="1" x14ac:dyDescent="0.25">
      <c r="A59" s="1">
        <v>42818</v>
      </c>
      <c r="B59">
        <f t="shared" si="0"/>
        <v>5</v>
      </c>
    </row>
    <row r="60" spans="1:2" hidden="1" x14ac:dyDescent="0.25">
      <c r="A60" s="1">
        <v>42821</v>
      </c>
      <c r="B60">
        <f t="shared" si="0"/>
        <v>1</v>
      </c>
    </row>
    <row r="61" spans="1:2" x14ac:dyDescent="0.25">
      <c r="A61" s="1">
        <v>42822</v>
      </c>
      <c r="B61">
        <f t="shared" si="0"/>
        <v>2</v>
      </c>
    </row>
    <row r="62" spans="1:2" hidden="1" x14ac:dyDescent="0.25">
      <c r="A62" s="1">
        <v>42823</v>
      </c>
      <c r="B62">
        <f t="shared" si="0"/>
        <v>3</v>
      </c>
    </row>
    <row r="63" spans="1:2" hidden="1" x14ac:dyDescent="0.25">
      <c r="A63" s="1">
        <v>42824</v>
      </c>
      <c r="B63">
        <f t="shared" si="0"/>
        <v>4</v>
      </c>
    </row>
    <row r="64" spans="1:2" hidden="1" x14ac:dyDescent="0.25">
      <c r="A64" s="1">
        <v>42825</v>
      </c>
      <c r="B64">
        <f t="shared" si="0"/>
        <v>5</v>
      </c>
    </row>
    <row r="65" spans="1:2" hidden="1" x14ac:dyDescent="0.25">
      <c r="A65" s="1">
        <v>42828</v>
      </c>
      <c r="B65">
        <f t="shared" si="0"/>
        <v>1</v>
      </c>
    </row>
    <row r="66" spans="1:2" x14ac:dyDescent="0.25">
      <c r="A66" s="1">
        <v>42829</v>
      </c>
      <c r="B66">
        <f t="shared" ref="B66:B129" si="1">WEEKDAY(A66,2)</f>
        <v>2</v>
      </c>
    </row>
    <row r="67" spans="1:2" hidden="1" x14ac:dyDescent="0.25">
      <c r="A67" s="1">
        <v>42830</v>
      </c>
      <c r="B67">
        <f t="shared" si="1"/>
        <v>3</v>
      </c>
    </row>
    <row r="68" spans="1:2" hidden="1" x14ac:dyDescent="0.25">
      <c r="A68" s="1">
        <v>42831</v>
      </c>
      <c r="B68">
        <f t="shared" si="1"/>
        <v>4</v>
      </c>
    </row>
    <row r="69" spans="1:2" hidden="1" x14ac:dyDescent="0.25">
      <c r="A69" s="1">
        <v>42832</v>
      </c>
      <c r="B69">
        <f t="shared" si="1"/>
        <v>5</v>
      </c>
    </row>
    <row r="70" spans="1:2" hidden="1" x14ac:dyDescent="0.25">
      <c r="A70" s="1">
        <v>42835</v>
      </c>
      <c r="B70">
        <f t="shared" si="1"/>
        <v>1</v>
      </c>
    </row>
    <row r="71" spans="1:2" x14ac:dyDescent="0.25">
      <c r="A71" s="1">
        <v>42836</v>
      </c>
      <c r="B71">
        <f t="shared" si="1"/>
        <v>2</v>
      </c>
    </row>
    <row r="72" spans="1:2" hidden="1" x14ac:dyDescent="0.25">
      <c r="A72" s="1">
        <v>42837</v>
      </c>
      <c r="B72">
        <f t="shared" si="1"/>
        <v>3</v>
      </c>
    </row>
    <row r="73" spans="1:2" hidden="1" x14ac:dyDescent="0.25">
      <c r="A73" s="1">
        <v>42838</v>
      </c>
      <c r="B73">
        <f t="shared" si="1"/>
        <v>4</v>
      </c>
    </row>
    <row r="74" spans="1:2" hidden="1" x14ac:dyDescent="0.25">
      <c r="A74" s="1">
        <v>42839</v>
      </c>
      <c r="B74">
        <f t="shared" si="1"/>
        <v>5</v>
      </c>
    </row>
    <row r="75" spans="1:2" hidden="1" x14ac:dyDescent="0.25">
      <c r="A75" s="1">
        <v>42842</v>
      </c>
      <c r="B75">
        <f t="shared" si="1"/>
        <v>1</v>
      </c>
    </row>
    <row r="76" spans="1:2" x14ac:dyDescent="0.25">
      <c r="A76" s="1">
        <v>42843</v>
      </c>
      <c r="B76">
        <f t="shared" si="1"/>
        <v>2</v>
      </c>
    </row>
    <row r="77" spans="1:2" hidden="1" x14ac:dyDescent="0.25">
      <c r="A77" s="1">
        <v>42844</v>
      </c>
      <c r="B77">
        <f t="shared" si="1"/>
        <v>3</v>
      </c>
    </row>
    <row r="78" spans="1:2" hidden="1" x14ac:dyDescent="0.25">
      <c r="A78" s="1">
        <v>42845</v>
      </c>
      <c r="B78">
        <f t="shared" si="1"/>
        <v>4</v>
      </c>
    </row>
    <row r="79" spans="1:2" hidden="1" x14ac:dyDescent="0.25">
      <c r="A79" s="1">
        <v>42846</v>
      </c>
      <c r="B79">
        <f t="shared" si="1"/>
        <v>5</v>
      </c>
    </row>
    <row r="80" spans="1:2" hidden="1" x14ac:dyDescent="0.25">
      <c r="A80" s="1">
        <v>42849</v>
      </c>
      <c r="B80">
        <f t="shared" si="1"/>
        <v>1</v>
      </c>
    </row>
    <row r="81" spans="1:2" x14ac:dyDescent="0.25">
      <c r="A81" s="1">
        <v>42850</v>
      </c>
      <c r="B81">
        <f t="shared" si="1"/>
        <v>2</v>
      </c>
    </row>
    <row r="82" spans="1:2" hidden="1" x14ac:dyDescent="0.25">
      <c r="A82" s="1">
        <v>42851</v>
      </c>
      <c r="B82">
        <f t="shared" si="1"/>
        <v>3</v>
      </c>
    </row>
    <row r="83" spans="1:2" hidden="1" x14ac:dyDescent="0.25">
      <c r="A83" s="1">
        <v>42852</v>
      </c>
      <c r="B83">
        <f t="shared" si="1"/>
        <v>4</v>
      </c>
    </row>
    <row r="84" spans="1:2" hidden="1" x14ac:dyDescent="0.25">
      <c r="A84" s="1">
        <v>42853</v>
      </c>
      <c r="B84">
        <f t="shared" si="1"/>
        <v>5</v>
      </c>
    </row>
    <row r="85" spans="1:2" hidden="1" x14ac:dyDescent="0.25">
      <c r="A85" s="1">
        <v>42856</v>
      </c>
      <c r="B85">
        <f t="shared" si="1"/>
        <v>1</v>
      </c>
    </row>
    <row r="86" spans="1:2" x14ac:dyDescent="0.25">
      <c r="A86" s="1">
        <v>42857</v>
      </c>
      <c r="B86">
        <f t="shared" si="1"/>
        <v>2</v>
      </c>
    </row>
    <row r="87" spans="1:2" hidden="1" x14ac:dyDescent="0.25">
      <c r="A87" s="1">
        <v>42858</v>
      </c>
      <c r="B87">
        <f t="shared" si="1"/>
        <v>3</v>
      </c>
    </row>
    <row r="88" spans="1:2" hidden="1" x14ac:dyDescent="0.25">
      <c r="A88" s="1">
        <v>42859</v>
      </c>
      <c r="B88">
        <f t="shared" si="1"/>
        <v>4</v>
      </c>
    </row>
    <row r="89" spans="1:2" hidden="1" x14ac:dyDescent="0.25">
      <c r="A89" s="1">
        <v>42860</v>
      </c>
      <c r="B89">
        <f t="shared" si="1"/>
        <v>5</v>
      </c>
    </row>
    <row r="90" spans="1:2" hidden="1" x14ac:dyDescent="0.25">
      <c r="A90" s="1">
        <v>42863</v>
      </c>
      <c r="B90">
        <f t="shared" si="1"/>
        <v>1</v>
      </c>
    </row>
    <row r="91" spans="1:2" x14ac:dyDescent="0.25">
      <c r="A91" s="1">
        <v>42864</v>
      </c>
      <c r="B91">
        <f t="shared" si="1"/>
        <v>2</v>
      </c>
    </row>
    <row r="92" spans="1:2" hidden="1" x14ac:dyDescent="0.25">
      <c r="A92" s="1">
        <v>42865</v>
      </c>
      <c r="B92">
        <f t="shared" si="1"/>
        <v>3</v>
      </c>
    </row>
    <row r="93" spans="1:2" hidden="1" x14ac:dyDescent="0.25">
      <c r="A93" s="1">
        <v>42866</v>
      </c>
      <c r="B93">
        <f t="shared" si="1"/>
        <v>4</v>
      </c>
    </row>
    <row r="94" spans="1:2" hidden="1" x14ac:dyDescent="0.25">
      <c r="A94" s="1">
        <v>42867</v>
      </c>
      <c r="B94">
        <f t="shared" si="1"/>
        <v>5</v>
      </c>
    </row>
    <row r="95" spans="1:2" hidden="1" x14ac:dyDescent="0.25">
      <c r="A95" s="1">
        <v>42870</v>
      </c>
      <c r="B95">
        <f t="shared" si="1"/>
        <v>1</v>
      </c>
    </row>
    <row r="96" spans="1:2" x14ac:dyDescent="0.25">
      <c r="A96" s="1">
        <v>42871</v>
      </c>
      <c r="B96">
        <f t="shared" si="1"/>
        <v>2</v>
      </c>
    </row>
    <row r="97" spans="1:2" hidden="1" x14ac:dyDescent="0.25">
      <c r="A97" s="1">
        <v>42872</v>
      </c>
      <c r="B97">
        <f t="shared" si="1"/>
        <v>3</v>
      </c>
    </row>
    <row r="98" spans="1:2" hidden="1" x14ac:dyDescent="0.25">
      <c r="A98" s="1">
        <v>42873</v>
      </c>
      <c r="B98">
        <f t="shared" si="1"/>
        <v>4</v>
      </c>
    </row>
    <row r="99" spans="1:2" hidden="1" x14ac:dyDescent="0.25">
      <c r="A99" s="1">
        <v>42874</v>
      </c>
      <c r="B99">
        <f t="shared" si="1"/>
        <v>5</v>
      </c>
    </row>
    <row r="100" spans="1:2" hidden="1" x14ac:dyDescent="0.25">
      <c r="A100" s="1">
        <v>42877</v>
      </c>
      <c r="B100">
        <f t="shared" si="1"/>
        <v>1</v>
      </c>
    </row>
    <row r="101" spans="1:2" x14ac:dyDescent="0.25">
      <c r="A101" s="1">
        <v>42878</v>
      </c>
      <c r="B101">
        <f t="shared" si="1"/>
        <v>2</v>
      </c>
    </row>
    <row r="102" spans="1:2" hidden="1" x14ac:dyDescent="0.25">
      <c r="A102" s="1">
        <v>42879</v>
      </c>
      <c r="B102">
        <f t="shared" si="1"/>
        <v>3</v>
      </c>
    </row>
    <row r="103" spans="1:2" hidden="1" x14ac:dyDescent="0.25">
      <c r="A103" s="1">
        <v>42880</v>
      </c>
      <c r="B103">
        <f t="shared" si="1"/>
        <v>4</v>
      </c>
    </row>
    <row r="104" spans="1:2" hidden="1" x14ac:dyDescent="0.25">
      <c r="A104" s="1">
        <v>42881</v>
      </c>
      <c r="B104">
        <f t="shared" si="1"/>
        <v>5</v>
      </c>
    </row>
    <row r="105" spans="1:2" hidden="1" x14ac:dyDescent="0.25">
      <c r="A105" s="1">
        <v>42884</v>
      </c>
      <c r="B105">
        <f t="shared" si="1"/>
        <v>1</v>
      </c>
    </row>
    <row r="106" spans="1:2" x14ac:dyDescent="0.25">
      <c r="A106" s="1">
        <v>42885</v>
      </c>
      <c r="B106">
        <f t="shared" si="1"/>
        <v>2</v>
      </c>
    </row>
    <row r="107" spans="1:2" hidden="1" x14ac:dyDescent="0.25">
      <c r="A107" s="1">
        <v>42886</v>
      </c>
      <c r="B107">
        <f t="shared" si="1"/>
        <v>3</v>
      </c>
    </row>
    <row r="108" spans="1:2" hidden="1" x14ac:dyDescent="0.25">
      <c r="A108" s="1">
        <v>42887</v>
      </c>
      <c r="B108">
        <f t="shared" si="1"/>
        <v>4</v>
      </c>
    </row>
    <row r="109" spans="1:2" hidden="1" x14ac:dyDescent="0.25">
      <c r="A109" s="1">
        <v>42888</v>
      </c>
      <c r="B109">
        <f t="shared" si="1"/>
        <v>5</v>
      </c>
    </row>
    <row r="110" spans="1:2" hidden="1" x14ac:dyDescent="0.25">
      <c r="A110" s="1">
        <v>42891</v>
      </c>
      <c r="B110">
        <f t="shared" si="1"/>
        <v>1</v>
      </c>
    </row>
    <row r="111" spans="1:2" x14ac:dyDescent="0.25">
      <c r="A111" s="1">
        <v>42892</v>
      </c>
      <c r="B111">
        <f t="shared" si="1"/>
        <v>2</v>
      </c>
    </row>
    <row r="112" spans="1:2" hidden="1" x14ac:dyDescent="0.25">
      <c r="A112" s="1">
        <v>42893</v>
      </c>
      <c r="B112">
        <f t="shared" si="1"/>
        <v>3</v>
      </c>
    </row>
    <row r="113" spans="1:2" hidden="1" x14ac:dyDescent="0.25">
      <c r="A113" s="1">
        <v>42894</v>
      </c>
      <c r="B113">
        <f t="shared" si="1"/>
        <v>4</v>
      </c>
    </row>
    <row r="114" spans="1:2" hidden="1" x14ac:dyDescent="0.25">
      <c r="A114" s="1">
        <v>42895</v>
      </c>
      <c r="B114">
        <f t="shared" si="1"/>
        <v>5</v>
      </c>
    </row>
    <row r="115" spans="1:2" hidden="1" x14ac:dyDescent="0.25">
      <c r="A115" s="1">
        <v>42898</v>
      </c>
      <c r="B115">
        <f t="shared" si="1"/>
        <v>1</v>
      </c>
    </row>
    <row r="116" spans="1:2" x14ac:dyDescent="0.25">
      <c r="A116" s="1">
        <v>42899</v>
      </c>
      <c r="B116">
        <f t="shared" si="1"/>
        <v>2</v>
      </c>
    </row>
    <row r="117" spans="1:2" hidden="1" x14ac:dyDescent="0.25">
      <c r="A117" s="1">
        <v>42900</v>
      </c>
      <c r="B117">
        <f t="shared" si="1"/>
        <v>3</v>
      </c>
    </row>
    <row r="118" spans="1:2" hidden="1" x14ac:dyDescent="0.25">
      <c r="A118" s="1">
        <v>42901</v>
      </c>
      <c r="B118">
        <f t="shared" si="1"/>
        <v>4</v>
      </c>
    </row>
    <row r="119" spans="1:2" hidden="1" x14ac:dyDescent="0.25">
      <c r="A119" s="1">
        <v>42902</v>
      </c>
      <c r="B119">
        <f t="shared" si="1"/>
        <v>5</v>
      </c>
    </row>
    <row r="120" spans="1:2" hidden="1" x14ac:dyDescent="0.25">
      <c r="A120" s="1">
        <v>42905</v>
      </c>
      <c r="B120">
        <f t="shared" si="1"/>
        <v>1</v>
      </c>
    </row>
    <row r="121" spans="1:2" x14ac:dyDescent="0.25">
      <c r="A121" s="1">
        <v>42906</v>
      </c>
      <c r="B121">
        <f t="shared" si="1"/>
        <v>2</v>
      </c>
    </row>
    <row r="122" spans="1:2" hidden="1" x14ac:dyDescent="0.25">
      <c r="A122" s="1">
        <v>42907</v>
      </c>
      <c r="B122">
        <f t="shared" si="1"/>
        <v>3</v>
      </c>
    </row>
    <row r="123" spans="1:2" hidden="1" x14ac:dyDescent="0.25">
      <c r="A123" s="1">
        <v>42908</v>
      </c>
      <c r="B123">
        <f t="shared" si="1"/>
        <v>4</v>
      </c>
    </row>
    <row r="124" spans="1:2" hidden="1" x14ac:dyDescent="0.25">
      <c r="A124" s="1">
        <v>42909</v>
      </c>
      <c r="B124">
        <f t="shared" si="1"/>
        <v>5</v>
      </c>
    </row>
    <row r="125" spans="1:2" hidden="1" x14ac:dyDescent="0.25">
      <c r="A125" s="1">
        <v>42912</v>
      </c>
      <c r="B125">
        <f t="shared" si="1"/>
        <v>1</v>
      </c>
    </row>
    <row r="126" spans="1:2" x14ac:dyDescent="0.25">
      <c r="A126" s="1">
        <v>42913</v>
      </c>
      <c r="B126">
        <f t="shared" si="1"/>
        <v>2</v>
      </c>
    </row>
    <row r="127" spans="1:2" hidden="1" x14ac:dyDescent="0.25">
      <c r="A127" s="1">
        <v>42914</v>
      </c>
      <c r="B127">
        <f t="shared" si="1"/>
        <v>3</v>
      </c>
    </row>
    <row r="128" spans="1:2" hidden="1" x14ac:dyDescent="0.25">
      <c r="A128" s="1">
        <v>42915</v>
      </c>
      <c r="B128">
        <f t="shared" si="1"/>
        <v>4</v>
      </c>
    </row>
    <row r="129" spans="1:2" hidden="1" x14ac:dyDescent="0.25">
      <c r="A129" s="1">
        <v>42916</v>
      </c>
      <c r="B129">
        <f t="shared" si="1"/>
        <v>5</v>
      </c>
    </row>
    <row r="130" spans="1:2" hidden="1" x14ac:dyDescent="0.25">
      <c r="A130" s="1">
        <v>42919</v>
      </c>
      <c r="B130">
        <f t="shared" ref="B130:B193" si="2">WEEKDAY(A130,2)</f>
        <v>1</v>
      </c>
    </row>
    <row r="131" spans="1:2" x14ac:dyDescent="0.25">
      <c r="A131" s="1">
        <v>42920</v>
      </c>
      <c r="B131">
        <f t="shared" si="2"/>
        <v>2</v>
      </c>
    </row>
    <row r="132" spans="1:2" hidden="1" x14ac:dyDescent="0.25">
      <c r="A132" s="1">
        <v>42921</v>
      </c>
      <c r="B132">
        <f t="shared" si="2"/>
        <v>3</v>
      </c>
    </row>
    <row r="133" spans="1:2" hidden="1" x14ac:dyDescent="0.25">
      <c r="A133" s="1">
        <v>42922</v>
      </c>
      <c r="B133">
        <f t="shared" si="2"/>
        <v>4</v>
      </c>
    </row>
    <row r="134" spans="1:2" hidden="1" x14ac:dyDescent="0.25">
      <c r="A134" s="1">
        <v>42923</v>
      </c>
      <c r="B134">
        <f t="shared" si="2"/>
        <v>5</v>
      </c>
    </row>
    <row r="135" spans="1:2" hidden="1" x14ac:dyDescent="0.25">
      <c r="A135" s="1">
        <v>42926</v>
      </c>
      <c r="B135">
        <f t="shared" si="2"/>
        <v>1</v>
      </c>
    </row>
    <row r="136" spans="1:2" x14ac:dyDescent="0.25">
      <c r="A136" s="1">
        <v>42927</v>
      </c>
      <c r="B136">
        <f t="shared" si="2"/>
        <v>2</v>
      </c>
    </row>
    <row r="137" spans="1:2" hidden="1" x14ac:dyDescent="0.25">
      <c r="A137" s="1">
        <v>42928</v>
      </c>
      <c r="B137">
        <f t="shared" si="2"/>
        <v>3</v>
      </c>
    </row>
    <row r="138" spans="1:2" hidden="1" x14ac:dyDescent="0.25">
      <c r="A138" s="1">
        <v>42929</v>
      </c>
      <c r="B138">
        <f t="shared" si="2"/>
        <v>4</v>
      </c>
    </row>
    <row r="139" spans="1:2" hidden="1" x14ac:dyDescent="0.25">
      <c r="A139" s="1">
        <v>42930</v>
      </c>
      <c r="B139">
        <f t="shared" si="2"/>
        <v>5</v>
      </c>
    </row>
    <row r="140" spans="1:2" hidden="1" x14ac:dyDescent="0.25">
      <c r="A140" s="1">
        <v>42933</v>
      </c>
      <c r="B140">
        <f t="shared" si="2"/>
        <v>1</v>
      </c>
    </row>
    <row r="141" spans="1:2" x14ac:dyDescent="0.25">
      <c r="A141" s="1">
        <v>42934</v>
      </c>
      <c r="B141">
        <f t="shared" si="2"/>
        <v>2</v>
      </c>
    </row>
    <row r="142" spans="1:2" hidden="1" x14ac:dyDescent="0.25">
      <c r="A142" s="1">
        <v>42935</v>
      </c>
      <c r="B142">
        <f t="shared" si="2"/>
        <v>3</v>
      </c>
    </row>
    <row r="143" spans="1:2" hidden="1" x14ac:dyDescent="0.25">
      <c r="A143" s="1">
        <v>42936</v>
      </c>
      <c r="B143">
        <f t="shared" si="2"/>
        <v>4</v>
      </c>
    </row>
    <row r="144" spans="1:2" hidden="1" x14ac:dyDescent="0.25">
      <c r="A144" s="1">
        <v>42937</v>
      </c>
      <c r="B144">
        <f t="shared" si="2"/>
        <v>5</v>
      </c>
    </row>
    <row r="145" spans="1:2" hidden="1" x14ac:dyDescent="0.25">
      <c r="A145" s="1">
        <v>42940</v>
      </c>
      <c r="B145">
        <f t="shared" si="2"/>
        <v>1</v>
      </c>
    </row>
    <row r="146" spans="1:2" x14ac:dyDescent="0.25">
      <c r="A146" s="1">
        <v>42941</v>
      </c>
      <c r="B146">
        <f t="shared" si="2"/>
        <v>2</v>
      </c>
    </row>
    <row r="147" spans="1:2" hidden="1" x14ac:dyDescent="0.25">
      <c r="A147" s="1">
        <v>42942</v>
      </c>
      <c r="B147">
        <f t="shared" si="2"/>
        <v>3</v>
      </c>
    </row>
    <row r="148" spans="1:2" hidden="1" x14ac:dyDescent="0.25">
      <c r="A148" s="1">
        <v>42943</v>
      </c>
      <c r="B148">
        <f t="shared" si="2"/>
        <v>4</v>
      </c>
    </row>
    <row r="149" spans="1:2" hidden="1" x14ac:dyDescent="0.25">
      <c r="A149" s="1">
        <v>42944</v>
      </c>
      <c r="B149">
        <f t="shared" si="2"/>
        <v>5</v>
      </c>
    </row>
    <row r="150" spans="1:2" hidden="1" x14ac:dyDescent="0.25">
      <c r="A150" s="1">
        <v>42947</v>
      </c>
      <c r="B150">
        <f t="shared" si="2"/>
        <v>1</v>
      </c>
    </row>
    <row r="151" spans="1:2" x14ac:dyDescent="0.25">
      <c r="A151" s="1">
        <v>42948</v>
      </c>
      <c r="B151">
        <f t="shared" si="2"/>
        <v>2</v>
      </c>
    </row>
    <row r="152" spans="1:2" hidden="1" x14ac:dyDescent="0.25">
      <c r="A152" s="1">
        <v>42949</v>
      </c>
      <c r="B152">
        <f t="shared" si="2"/>
        <v>3</v>
      </c>
    </row>
    <row r="153" spans="1:2" hidden="1" x14ac:dyDescent="0.25">
      <c r="A153" s="1">
        <v>42950</v>
      </c>
      <c r="B153">
        <f t="shared" si="2"/>
        <v>4</v>
      </c>
    </row>
    <row r="154" spans="1:2" hidden="1" x14ac:dyDescent="0.25">
      <c r="A154" s="1">
        <v>42951</v>
      </c>
      <c r="B154">
        <f t="shared" si="2"/>
        <v>5</v>
      </c>
    </row>
    <row r="155" spans="1:2" hidden="1" x14ac:dyDescent="0.25">
      <c r="A155" s="1">
        <v>42954</v>
      </c>
      <c r="B155">
        <f t="shared" si="2"/>
        <v>1</v>
      </c>
    </row>
    <row r="156" spans="1:2" x14ac:dyDescent="0.25">
      <c r="A156" s="1">
        <v>42955</v>
      </c>
      <c r="B156">
        <f t="shared" si="2"/>
        <v>2</v>
      </c>
    </row>
    <row r="157" spans="1:2" hidden="1" x14ac:dyDescent="0.25">
      <c r="A157" s="1">
        <v>42956</v>
      </c>
      <c r="B157">
        <f t="shared" si="2"/>
        <v>3</v>
      </c>
    </row>
    <row r="158" spans="1:2" hidden="1" x14ac:dyDescent="0.25">
      <c r="A158" s="1">
        <v>42957</v>
      </c>
      <c r="B158">
        <f t="shared" si="2"/>
        <v>4</v>
      </c>
    </row>
    <row r="159" spans="1:2" hidden="1" x14ac:dyDescent="0.25">
      <c r="A159" s="1">
        <v>42958</v>
      </c>
      <c r="B159">
        <f t="shared" si="2"/>
        <v>5</v>
      </c>
    </row>
    <row r="160" spans="1:2" hidden="1" x14ac:dyDescent="0.25">
      <c r="A160" s="1">
        <v>42961</v>
      </c>
      <c r="B160">
        <f t="shared" si="2"/>
        <v>1</v>
      </c>
    </row>
    <row r="161" spans="1:2" x14ac:dyDescent="0.25">
      <c r="A161" s="1">
        <v>42962</v>
      </c>
      <c r="B161">
        <f t="shared" si="2"/>
        <v>2</v>
      </c>
    </row>
    <row r="162" spans="1:2" hidden="1" x14ac:dyDescent="0.25">
      <c r="A162" s="1">
        <v>42963</v>
      </c>
      <c r="B162">
        <f t="shared" si="2"/>
        <v>3</v>
      </c>
    </row>
    <row r="163" spans="1:2" hidden="1" x14ac:dyDescent="0.25">
      <c r="A163" s="1">
        <v>42964</v>
      </c>
      <c r="B163">
        <f t="shared" si="2"/>
        <v>4</v>
      </c>
    </row>
    <row r="164" spans="1:2" hidden="1" x14ac:dyDescent="0.25">
      <c r="A164" s="1">
        <v>42965</v>
      </c>
      <c r="B164">
        <f t="shared" si="2"/>
        <v>5</v>
      </c>
    </row>
    <row r="165" spans="1:2" hidden="1" x14ac:dyDescent="0.25">
      <c r="A165" s="1">
        <v>42968</v>
      </c>
      <c r="B165">
        <f t="shared" si="2"/>
        <v>1</v>
      </c>
    </row>
    <row r="166" spans="1:2" x14ac:dyDescent="0.25">
      <c r="A166" s="1">
        <v>42969</v>
      </c>
      <c r="B166">
        <f t="shared" si="2"/>
        <v>2</v>
      </c>
    </row>
    <row r="167" spans="1:2" hidden="1" x14ac:dyDescent="0.25">
      <c r="A167" s="1">
        <v>42970</v>
      </c>
      <c r="B167">
        <f t="shared" si="2"/>
        <v>3</v>
      </c>
    </row>
    <row r="168" spans="1:2" hidden="1" x14ac:dyDescent="0.25">
      <c r="A168" s="1">
        <v>42971</v>
      </c>
      <c r="B168">
        <f t="shared" si="2"/>
        <v>4</v>
      </c>
    </row>
    <row r="169" spans="1:2" hidden="1" x14ac:dyDescent="0.25">
      <c r="A169" s="1">
        <v>42972</v>
      </c>
      <c r="B169">
        <f t="shared" si="2"/>
        <v>5</v>
      </c>
    </row>
    <row r="170" spans="1:2" hidden="1" x14ac:dyDescent="0.25">
      <c r="A170" s="1">
        <v>42975</v>
      </c>
      <c r="B170">
        <f t="shared" si="2"/>
        <v>1</v>
      </c>
    </row>
    <row r="171" spans="1:2" x14ac:dyDescent="0.25">
      <c r="A171" s="1">
        <v>42976</v>
      </c>
      <c r="B171">
        <f t="shared" si="2"/>
        <v>2</v>
      </c>
    </row>
    <row r="172" spans="1:2" hidden="1" x14ac:dyDescent="0.25">
      <c r="A172" s="1">
        <v>42977</v>
      </c>
      <c r="B172">
        <f t="shared" si="2"/>
        <v>3</v>
      </c>
    </row>
    <row r="173" spans="1:2" hidden="1" x14ac:dyDescent="0.25">
      <c r="A173" s="1">
        <v>42978</v>
      </c>
      <c r="B173">
        <f t="shared" si="2"/>
        <v>4</v>
      </c>
    </row>
    <row r="174" spans="1:2" hidden="1" x14ac:dyDescent="0.25">
      <c r="A174" s="1">
        <v>42979</v>
      </c>
      <c r="B174">
        <f t="shared" si="2"/>
        <v>5</v>
      </c>
    </row>
    <row r="175" spans="1:2" hidden="1" x14ac:dyDescent="0.25">
      <c r="A175" s="1">
        <v>42982</v>
      </c>
      <c r="B175">
        <f t="shared" si="2"/>
        <v>1</v>
      </c>
    </row>
    <row r="176" spans="1:2" x14ac:dyDescent="0.25">
      <c r="A176" s="1">
        <v>42983</v>
      </c>
      <c r="B176">
        <f t="shared" si="2"/>
        <v>2</v>
      </c>
    </row>
    <row r="177" spans="1:2" hidden="1" x14ac:dyDescent="0.25">
      <c r="A177" s="1">
        <v>42984</v>
      </c>
      <c r="B177">
        <f t="shared" si="2"/>
        <v>3</v>
      </c>
    </row>
    <row r="178" spans="1:2" hidden="1" x14ac:dyDescent="0.25">
      <c r="A178" s="1">
        <v>42985</v>
      </c>
      <c r="B178">
        <f t="shared" si="2"/>
        <v>4</v>
      </c>
    </row>
    <row r="179" spans="1:2" hidden="1" x14ac:dyDescent="0.25">
      <c r="A179" s="1">
        <v>42986</v>
      </c>
      <c r="B179">
        <f t="shared" si="2"/>
        <v>5</v>
      </c>
    </row>
    <row r="180" spans="1:2" hidden="1" x14ac:dyDescent="0.25">
      <c r="A180" s="1">
        <v>42989</v>
      </c>
      <c r="B180">
        <f t="shared" si="2"/>
        <v>1</v>
      </c>
    </row>
    <row r="181" spans="1:2" x14ac:dyDescent="0.25">
      <c r="A181" s="1">
        <v>42990</v>
      </c>
      <c r="B181">
        <f t="shared" si="2"/>
        <v>2</v>
      </c>
    </row>
    <row r="182" spans="1:2" hidden="1" x14ac:dyDescent="0.25">
      <c r="A182" s="1">
        <v>42991</v>
      </c>
      <c r="B182">
        <f t="shared" si="2"/>
        <v>3</v>
      </c>
    </row>
    <row r="183" spans="1:2" hidden="1" x14ac:dyDescent="0.25">
      <c r="A183" s="1">
        <v>42992</v>
      </c>
      <c r="B183">
        <f t="shared" si="2"/>
        <v>4</v>
      </c>
    </row>
    <row r="184" spans="1:2" hidden="1" x14ac:dyDescent="0.25">
      <c r="A184" s="1">
        <v>42993</v>
      </c>
      <c r="B184">
        <f t="shared" si="2"/>
        <v>5</v>
      </c>
    </row>
    <row r="185" spans="1:2" hidden="1" x14ac:dyDescent="0.25">
      <c r="A185" s="1">
        <v>42996</v>
      </c>
      <c r="B185">
        <f t="shared" si="2"/>
        <v>1</v>
      </c>
    </row>
    <row r="186" spans="1:2" x14ac:dyDescent="0.25">
      <c r="A186" s="1">
        <v>42997</v>
      </c>
      <c r="B186">
        <f t="shared" si="2"/>
        <v>2</v>
      </c>
    </row>
    <row r="187" spans="1:2" hidden="1" x14ac:dyDescent="0.25">
      <c r="A187" s="1">
        <v>42998</v>
      </c>
      <c r="B187">
        <f t="shared" si="2"/>
        <v>3</v>
      </c>
    </row>
    <row r="188" spans="1:2" hidden="1" x14ac:dyDescent="0.25">
      <c r="A188" s="1">
        <v>42999</v>
      </c>
      <c r="B188">
        <f t="shared" si="2"/>
        <v>4</v>
      </c>
    </row>
    <row r="189" spans="1:2" hidden="1" x14ac:dyDescent="0.25">
      <c r="A189" s="1">
        <v>43000</v>
      </c>
      <c r="B189">
        <f t="shared" si="2"/>
        <v>5</v>
      </c>
    </row>
    <row r="190" spans="1:2" hidden="1" x14ac:dyDescent="0.25">
      <c r="A190" s="1">
        <v>43003</v>
      </c>
      <c r="B190">
        <f t="shared" si="2"/>
        <v>1</v>
      </c>
    </row>
    <row r="191" spans="1:2" x14ac:dyDescent="0.25">
      <c r="A191" s="1">
        <v>43004</v>
      </c>
      <c r="B191">
        <f t="shared" si="2"/>
        <v>2</v>
      </c>
    </row>
    <row r="192" spans="1:2" hidden="1" x14ac:dyDescent="0.25">
      <c r="A192" s="1">
        <v>43005</v>
      </c>
      <c r="B192">
        <f t="shared" si="2"/>
        <v>3</v>
      </c>
    </row>
    <row r="193" spans="1:2" hidden="1" x14ac:dyDescent="0.25">
      <c r="A193" s="1">
        <v>43006</v>
      </c>
      <c r="B193">
        <f t="shared" si="2"/>
        <v>4</v>
      </c>
    </row>
    <row r="194" spans="1:2" hidden="1" x14ac:dyDescent="0.25">
      <c r="A194" s="1">
        <v>43007</v>
      </c>
      <c r="B194">
        <f t="shared" ref="B194:B257" si="3">WEEKDAY(A194,2)</f>
        <v>5</v>
      </c>
    </row>
    <row r="195" spans="1:2" hidden="1" x14ac:dyDescent="0.25">
      <c r="A195" s="1">
        <v>43010</v>
      </c>
      <c r="B195">
        <f t="shared" si="3"/>
        <v>1</v>
      </c>
    </row>
    <row r="196" spans="1:2" x14ac:dyDescent="0.25">
      <c r="A196" s="1">
        <v>43011</v>
      </c>
      <c r="B196">
        <f t="shared" si="3"/>
        <v>2</v>
      </c>
    </row>
    <row r="197" spans="1:2" hidden="1" x14ac:dyDescent="0.25">
      <c r="A197" s="1">
        <v>43012</v>
      </c>
      <c r="B197">
        <f t="shared" si="3"/>
        <v>3</v>
      </c>
    </row>
    <row r="198" spans="1:2" hidden="1" x14ac:dyDescent="0.25">
      <c r="A198" s="1">
        <v>43013</v>
      </c>
      <c r="B198">
        <f t="shared" si="3"/>
        <v>4</v>
      </c>
    </row>
    <row r="199" spans="1:2" hidden="1" x14ac:dyDescent="0.25">
      <c r="A199" s="1">
        <v>43014</v>
      </c>
      <c r="B199">
        <f t="shared" si="3"/>
        <v>5</v>
      </c>
    </row>
    <row r="200" spans="1:2" hidden="1" x14ac:dyDescent="0.25">
      <c r="A200" s="1">
        <v>43017</v>
      </c>
      <c r="B200">
        <f t="shared" si="3"/>
        <v>1</v>
      </c>
    </row>
    <row r="201" spans="1:2" x14ac:dyDescent="0.25">
      <c r="A201" s="1">
        <v>43018</v>
      </c>
      <c r="B201">
        <f t="shared" si="3"/>
        <v>2</v>
      </c>
    </row>
    <row r="202" spans="1:2" hidden="1" x14ac:dyDescent="0.25">
      <c r="A202" s="1">
        <v>43019</v>
      </c>
      <c r="B202">
        <f t="shared" si="3"/>
        <v>3</v>
      </c>
    </row>
    <row r="203" spans="1:2" hidden="1" x14ac:dyDescent="0.25">
      <c r="A203" s="1">
        <v>43020</v>
      </c>
      <c r="B203">
        <f t="shared" si="3"/>
        <v>4</v>
      </c>
    </row>
    <row r="204" spans="1:2" hidden="1" x14ac:dyDescent="0.25">
      <c r="A204" s="1">
        <v>43021</v>
      </c>
      <c r="B204">
        <f t="shared" si="3"/>
        <v>5</v>
      </c>
    </row>
    <row r="205" spans="1:2" hidden="1" x14ac:dyDescent="0.25">
      <c r="A205" s="1">
        <v>43024</v>
      </c>
      <c r="B205">
        <f t="shared" si="3"/>
        <v>1</v>
      </c>
    </row>
    <row r="206" spans="1:2" x14ac:dyDescent="0.25">
      <c r="A206" s="1">
        <v>43025</v>
      </c>
      <c r="B206">
        <f t="shared" si="3"/>
        <v>2</v>
      </c>
    </row>
    <row r="207" spans="1:2" hidden="1" x14ac:dyDescent="0.25">
      <c r="A207" s="1">
        <v>43026</v>
      </c>
      <c r="B207">
        <f t="shared" si="3"/>
        <v>3</v>
      </c>
    </row>
    <row r="208" spans="1:2" hidden="1" x14ac:dyDescent="0.25">
      <c r="A208" s="1">
        <v>43027</v>
      </c>
      <c r="B208">
        <f t="shared" si="3"/>
        <v>4</v>
      </c>
    </row>
    <row r="209" spans="1:2" hidden="1" x14ac:dyDescent="0.25">
      <c r="A209" s="1">
        <v>43028</v>
      </c>
      <c r="B209">
        <f t="shared" si="3"/>
        <v>5</v>
      </c>
    </row>
    <row r="210" spans="1:2" hidden="1" x14ac:dyDescent="0.25">
      <c r="A210" s="1">
        <v>43031</v>
      </c>
      <c r="B210">
        <f t="shared" si="3"/>
        <v>1</v>
      </c>
    </row>
    <row r="211" spans="1:2" x14ac:dyDescent="0.25">
      <c r="A211" s="1">
        <v>43032</v>
      </c>
      <c r="B211">
        <f t="shared" si="3"/>
        <v>2</v>
      </c>
    </row>
    <row r="212" spans="1:2" hidden="1" x14ac:dyDescent="0.25">
      <c r="A212" s="1">
        <v>43033</v>
      </c>
      <c r="B212">
        <f t="shared" si="3"/>
        <v>3</v>
      </c>
    </row>
    <row r="213" spans="1:2" hidden="1" x14ac:dyDescent="0.25">
      <c r="A213" s="1">
        <v>43034</v>
      </c>
      <c r="B213">
        <f t="shared" si="3"/>
        <v>4</v>
      </c>
    </row>
    <row r="214" spans="1:2" hidden="1" x14ac:dyDescent="0.25">
      <c r="A214" s="1">
        <v>43035</v>
      </c>
      <c r="B214">
        <f t="shared" si="3"/>
        <v>5</v>
      </c>
    </row>
    <row r="215" spans="1:2" hidden="1" x14ac:dyDescent="0.25">
      <c r="A215" s="1">
        <v>43038</v>
      </c>
      <c r="B215">
        <f t="shared" si="3"/>
        <v>1</v>
      </c>
    </row>
    <row r="216" spans="1:2" x14ac:dyDescent="0.25">
      <c r="A216" s="1">
        <v>43039</v>
      </c>
      <c r="B216">
        <f t="shared" si="3"/>
        <v>2</v>
      </c>
    </row>
    <row r="217" spans="1:2" hidden="1" x14ac:dyDescent="0.25">
      <c r="A217" s="1">
        <v>43040</v>
      </c>
      <c r="B217">
        <f t="shared" si="3"/>
        <v>3</v>
      </c>
    </row>
    <row r="218" spans="1:2" hidden="1" x14ac:dyDescent="0.25">
      <c r="A218" s="1">
        <v>43041</v>
      </c>
      <c r="B218">
        <f t="shared" si="3"/>
        <v>4</v>
      </c>
    </row>
    <row r="219" spans="1:2" hidden="1" x14ac:dyDescent="0.25">
      <c r="A219" s="1">
        <v>43042</v>
      </c>
      <c r="B219">
        <f t="shared" si="3"/>
        <v>5</v>
      </c>
    </row>
    <row r="220" spans="1:2" hidden="1" x14ac:dyDescent="0.25">
      <c r="A220" s="1">
        <v>43045</v>
      </c>
      <c r="B220">
        <f t="shared" si="3"/>
        <v>1</v>
      </c>
    </row>
    <row r="221" spans="1:2" x14ac:dyDescent="0.25">
      <c r="A221" s="1">
        <v>43046</v>
      </c>
      <c r="B221">
        <f t="shared" si="3"/>
        <v>2</v>
      </c>
    </row>
    <row r="222" spans="1:2" hidden="1" x14ac:dyDescent="0.25">
      <c r="A222" s="1">
        <v>43047</v>
      </c>
      <c r="B222">
        <f t="shared" si="3"/>
        <v>3</v>
      </c>
    </row>
    <row r="223" spans="1:2" hidden="1" x14ac:dyDescent="0.25">
      <c r="A223" s="1">
        <v>43048</v>
      </c>
      <c r="B223">
        <f t="shared" si="3"/>
        <v>4</v>
      </c>
    </row>
    <row r="224" spans="1:2" hidden="1" x14ac:dyDescent="0.25">
      <c r="A224" s="1">
        <v>43049</v>
      </c>
      <c r="B224">
        <f t="shared" si="3"/>
        <v>5</v>
      </c>
    </row>
    <row r="225" spans="1:2" hidden="1" x14ac:dyDescent="0.25">
      <c r="A225" s="1">
        <v>43052</v>
      </c>
      <c r="B225">
        <f t="shared" si="3"/>
        <v>1</v>
      </c>
    </row>
    <row r="226" spans="1:2" x14ac:dyDescent="0.25">
      <c r="A226" s="1">
        <v>43053</v>
      </c>
      <c r="B226">
        <f t="shared" si="3"/>
        <v>2</v>
      </c>
    </row>
    <row r="227" spans="1:2" hidden="1" x14ac:dyDescent="0.25">
      <c r="A227" s="1">
        <v>43054</v>
      </c>
      <c r="B227">
        <f t="shared" si="3"/>
        <v>3</v>
      </c>
    </row>
    <row r="228" spans="1:2" hidden="1" x14ac:dyDescent="0.25">
      <c r="A228" s="1">
        <v>43055</v>
      </c>
      <c r="B228">
        <f t="shared" si="3"/>
        <v>4</v>
      </c>
    </row>
    <row r="229" spans="1:2" hidden="1" x14ac:dyDescent="0.25">
      <c r="A229" s="1">
        <v>43056</v>
      </c>
      <c r="B229">
        <f t="shared" si="3"/>
        <v>5</v>
      </c>
    </row>
    <row r="230" spans="1:2" hidden="1" x14ac:dyDescent="0.25">
      <c r="A230" s="1">
        <v>43059</v>
      </c>
      <c r="B230">
        <f t="shared" si="3"/>
        <v>1</v>
      </c>
    </row>
    <row r="231" spans="1:2" x14ac:dyDescent="0.25">
      <c r="A231" s="1">
        <v>43060</v>
      </c>
      <c r="B231">
        <f t="shared" si="3"/>
        <v>2</v>
      </c>
    </row>
    <row r="232" spans="1:2" hidden="1" x14ac:dyDescent="0.25">
      <c r="A232" s="1">
        <v>43061</v>
      </c>
      <c r="B232">
        <f t="shared" si="3"/>
        <v>3</v>
      </c>
    </row>
    <row r="233" spans="1:2" hidden="1" x14ac:dyDescent="0.25">
      <c r="A233" s="1">
        <v>43062</v>
      </c>
      <c r="B233">
        <f t="shared" si="3"/>
        <v>4</v>
      </c>
    </row>
    <row r="234" spans="1:2" hidden="1" x14ac:dyDescent="0.25">
      <c r="A234" s="1">
        <v>43063</v>
      </c>
      <c r="B234">
        <f t="shared" si="3"/>
        <v>5</v>
      </c>
    </row>
    <row r="235" spans="1:2" hidden="1" x14ac:dyDescent="0.25">
      <c r="A235" s="1">
        <v>43066</v>
      </c>
      <c r="B235">
        <f t="shared" si="3"/>
        <v>1</v>
      </c>
    </row>
    <row r="236" spans="1:2" x14ac:dyDescent="0.25">
      <c r="A236" s="1">
        <v>43067</v>
      </c>
      <c r="B236">
        <f t="shared" si="3"/>
        <v>2</v>
      </c>
    </row>
    <row r="237" spans="1:2" hidden="1" x14ac:dyDescent="0.25">
      <c r="A237" s="1">
        <v>43068</v>
      </c>
      <c r="B237">
        <f t="shared" si="3"/>
        <v>3</v>
      </c>
    </row>
    <row r="238" spans="1:2" hidden="1" x14ac:dyDescent="0.25">
      <c r="A238" s="1">
        <v>43069</v>
      </c>
      <c r="B238">
        <f t="shared" si="3"/>
        <v>4</v>
      </c>
    </row>
    <row r="239" spans="1:2" hidden="1" x14ac:dyDescent="0.25">
      <c r="A239" s="1">
        <v>43070</v>
      </c>
      <c r="B239">
        <f t="shared" si="3"/>
        <v>5</v>
      </c>
    </row>
    <row r="240" spans="1:2" hidden="1" x14ac:dyDescent="0.25">
      <c r="A240" s="1">
        <v>43073</v>
      </c>
      <c r="B240">
        <f t="shared" si="3"/>
        <v>1</v>
      </c>
    </row>
    <row r="241" spans="1:2" x14ac:dyDescent="0.25">
      <c r="A241" s="1">
        <v>43074</v>
      </c>
      <c r="B241">
        <f t="shared" si="3"/>
        <v>2</v>
      </c>
    </row>
    <row r="242" spans="1:2" hidden="1" x14ac:dyDescent="0.25">
      <c r="A242" s="1">
        <v>43075</v>
      </c>
      <c r="B242">
        <f t="shared" si="3"/>
        <v>3</v>
      </c>
    </row>
    <row r="243" spans="1:2" hidden="1" x14ac:dyDescent="0.25">
      <c r="A243" s="1">
        <v>43076</v>
      </c>
      <c r="B243">
        <f t="shared" si="3"/>
        <v>4</v>
      </c>
    </row>
    <row r="244" spans="1:2" hidden="1" x14ac:dyDescent="0.25">
      <c r="A244" s="1">
        <v>43077</v>
      </c>
      <c r="B244">
        <f t="shared" si="3"/>
        <v>5</v>
      </c>
    </row>
    <row r="245" spans="1:2" hidden="1" x14ac:dyDescent="0.25">
      <c r="A245" s="1">
        <v>43080</v>
      </c>
      <c r="B245">
        <f t="shared" si="3"/>
        <v>1</v>
      </c>
    </row>
    <row r="246" spans="1:2" x14ac:dyDescent="0.25">
      <c r="A246" s="1">
        <v>43081</v>
      </c>
      <c r="B246">
        <f t="shared" si="3"/>
        <v>2</v>
      </c>
    </row>
    <row r="247" spans="1:2" hidden="1" x14ac:dyDescent="0.25">
      <c r="A247" s="1">
        <v>43082</v>
      </c>
      <c r="B247">
        <f t="shared" si="3"/>
        <v>3</v>
      </c>
    </row>
    <row r="248" spans="1:2" hidden="1" x14ac:dyDescent="0.25">
      <c r="A248" s="1">
        <v>43083</v>
      </c>
      <c r="B248">
        <f t="shared" si="3"/>
        <v>4</v>
      </c>
    </row>
    <row r="249" spans="1:2" hidden="1" x14ac:dyDescent="0.25">
      <c r="A249" s="1">
        <v>43084</v>
      </c>
      <c r="B249">
        <f t="shared" si="3"/>
        <v>5</v>
      </c>
    </row>
    <row r="250" spans="1:2" hidden="1" x14ac:dyDescent="0.25">
      <c r="A250" s="1">
        <v>43087</v>
      </c>
      <c r="B250">
        <f t="shared" si="3"/>
        <v>1</v>
      </c>
    </row>
    <row r="251" spans="1:2" x14ac:dyDescent="0.25">
      <c r="A251" s="1">
        <v>43088</v>
      </c>
      <c r="B251">
        <f t="shared" si="3"/>
        <v>2</v>
      </c>
    </row>
    <row r="252" spans="1:2" hidden="1" x14ac:dyDescent="0.25">
      <c r="A252" s="1">
        <v>43089</v>
      </c>
      <c r="B252">
        <f t="shared" si="3"/>
        <v>3</v>
      </c>
    </row>
    <row r="253" spans="1:2" hidden="1" x14ac:dyDescent="0.25">
      <c r="A253" s="1">
        <v>43090</v>
      </c>
      <c r="B253">
        <f t="shared" si="3"/>
        <v>4</v>
      </c>
    </row>
    <row r="254" spans="1:2" hidden="1" x14ac:dyDescent="0.25">
      <c r="A254" s="1">
        <v>43091</v>
      </c>
      <c r="B254">
        <f t="shared" si="3"/>
        <v>5</v>
      </c>
    </row>
    <row r="255" spans="1:2" hidden="1" x14ac:dyDescent="0.25">
      <c r="A255" s="1">
        <v>43096</v>
      </c>
      <c r="B255">
        <f t="shared" si="3"/>
        <v>3</v>
      </c>
    </row>
    <row r="256" spans="1:2" hidden="1" x14ac:dyDescent="0.25">
      <c r="A256" s="1">
        <v>43097</v>
      </c>
      <c r="B256">
        <f t="shared" si="3"/>
        <v>4</v>
      </c>
    </row>
    <row r="257" spans="1:2" hidden="1" x14ac:dyDescent="0.25">
      <c r="A257" s="1">
        <v>43098</v>
      </c>
      <c r="B257">
        <f t="shared" si="3"/>
        <v>5</v>
      </c>
    </row>
  </sheetData>
  <autoFilter ref="A1:B257">
    <filterColumn colId="1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5</vt:i4>
      </vt:variant>
    </vt:vector>
  </HeadingPairs>
  <TitlesOfParts>
    <vt:vector size="15" baseType="lpstr">
      <vt:lpstr>6.2</vt:lpstr>
      <vt:lpstr>Arkusz7</vt:lpstr>
      <vt:lpstr>6.1</vt:lpstr>
      <vt:lpstr>Arkusz6.1</vt:lpstr>
      <vt:lpstr>6.3</vt:lpstr>
      <vt:lpstr>6.4</vt:lpstr>
      <vt:lpstr>6.4.2</vt:lpstr>
      <vt:lpstr>Dane</vt:lpstr>
      <vt:lpstr>6.3.2</vt:lpstr>
      <vt:lpstr>6.2.2</vt:lpstr>
      <vt:lpstr>'6.1'!makulatura</vt:lpstr>
      <vt:lpstr>'6.2'!makulatura</vt:lpstr>
      <vt:lpstr>'6.3'!makulatura</vt:lpstr>
      <vt:lpstr>'6.4'!makulatura</vt:lpstr>
      <vt:lpstr>Dane!makulatura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2019-11-15T10:20:07Z</dcterms:modified>
</cp:coreProperties>
</file>