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29"/>
  </bookViews>
  <sheets>
    <sheet name="Dashboard" sheetId="2" r:id="rId1"/>
    <sheet name="PDM INDARASON" sheetId="1" r:id="rId2"/>
  </sheets>
  <definedNames>
    <definedName name="_xlnm._FilterDatabase" localSheetId="1" hidden="1">'PDM INDARASON'!$A$1:$X$1245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<sst xmlns="http://schemas.openxmlformats.org/spreadsheetml/2006/main" count="9047" uniqueCount="2828">
  <si>
    <t>DASHBOARD PDM INDARASON</t>
  </si>
  <si>
    <t>DM</t>
  </si>
  <si>
    <t>LOKALITI</t>
  </si>
  <si>
    <t>BILANGAN PENGUNDI BERDAFTAR</t>
  </si>
  <si>
    <r>
      <rPr>
        <sz val="9"/>
        <color theme="1"/>
        <rFont val="Calibri"/>
        <charset val="134"/>
        <scheme val="minor"/>
      </rPr>
      <t>Anggaran Peratusan Turun Mengundi</t>
    </r>
    <r>
      <rPr>
        <b/>
        <sz val="9"/>
        <color theme="1"/>
        <rFont val="Calibri"/>
        <charset val="134"/>
        <scheme val="minor"/>
      </rPr>
      <t xml:space="preserve"> (75%)</t>
    </r>
  </si>
  <si>
    <r>
      <rPr>
        <sz val="9"/>
        <color theme="1"/>
        <rFont val="Calibri"/>
        <charset val="134"/>
        <scheme val="minor"/>
      </rPr>
      <t>Sasaran UNDI 60</t>
    </r>
    <r>
      <rPr>
        <b/>
        <sz val="9"/>
        <color theme="1"/>
        <rFont val="Calibri"/>
        <charset val="134"/>
        <scheme val="minor"/>
      </rPr>
      <t>%</t>
    </r>
  </si>
  <si>
    <t>SASARAN KETUA KELUARGA (K10)</t>
  </si>
  <si>
    <r>
      <rPr>
        <sz val="9"/>
        <color theme="1"/>
        <rFont val="Calibri"/>
        <charset val="134"/>
        <scheme val="minor"/>
      </rPr>
      <t xml:space="preserve">JUMLAH K10 </t>
    </r>
    <r>
      <rPr>
        <b/>
        <sz val="9"/>
        <color theme="1"/>
        <rFont val="Calibri"/>
        <charset val="134"/>
        <scheme val="minor"/>
      </rPr>
      <t>TERKINI</t>
    </r>
  </si>
  <si>
    <r>
      <rPr>
        <sz val="9"/>
        <color theme="1"/>
        <rFont val="Calibri"/>
        <charset val="134"/>
        <scheme val="minor"/>
      </rPr>
      <t xml:space="preserve">PUTIH </t>
    </r>
    <r>
      <rPr>
        <b/>
        <sz val="9"/>
        <color theme="1"/>
        <rFont val="Calibri"/>
        <charset val="134"/>
        <scheme val="minor"/>
      </rPr>
      <t>TERKINI</t>
    </r>
  </si>
  <si>
    <t>Atas Pagar</t>
  </si>
  <si>
    <t>HITAM</t>
  </si>
  <si>
    <t>TIDAK KENAL</t>
  </si>
  <si>
    <t>Meninggal Dunia</t>
  </si>
  <si>
    <t>Pengundi Luar PARLIMEN</t>
  </si>
  <si>
    <t>Pengundi Luar SABAH</t>
  </si>
  <si>
    <t>PECAHAN PENGUNDI MENGIKUT UMUR</t>
  </si>
  <si>
    <t>18 - 30</t>
  </si>
  <si>
    <t>31 - 45</t>
  </si>
  <si>
    <t>46 - KEATAS</t>
  </si>
  <si>
    <t>INDARASON</t>
  </si>
  <si>
    <t>KG INDARASON</t>
  </si>
  <si>
    <t>KG INDARASON DARAT</t>
  </si>
  <si>
    <t>KG INDARASON LAUT</t>
  </si>
  <si>
    <t>JUMLAH</t>
  </si>
  <si>
    <t>NO</t>
  </si>
  <si>
    <t>NO KP</t>
  </si>
  <si>
    <t>IC LAMA</t>
  </si>
  <si>
    <t>S</t>
  </si>
  <si>
    <t>LAHIR</t>
  </si>
  <si>
    <t>NAMA PENUH</t>
  </si>
  <si>
    <t>PARLIMEN</t>
  </si>
  <si>
    <t>DUN</t>
  </si>
  <si>
    <t>NO TELEFON</t>
  </si>
  <si>
    <t>K10</t>
  </si>
  <si>
    <t>P</t>
  </si>
  <si>
    <t>AP</t>
  </si>
  <si>
    <t>H</t>
  </si>
  <si>
    <t>TAK KENAL</t>
  </si>
  <si>
    <t>X                DUNIA</t>
  </si>
  <si>
    <t>SABAH LABUAN</t>
  </si>
  <si>
    <t>LUAR SABAH</t>
  </si>
  <si>
    <t>Perincian</t>
  </si>
  <si>
    <t xml:space="preserve"> TAGING</t>
  </si>
  <si>
    <t>D</t>
  </si>
  <si>
    <t>TAMBANG</t>
  </si>
  <si>
    <t>SEWA KERETA</t>
  </si>
  <si>
    <t>Delivered</t>
  </si>
  <si>
    <t>251219125294</t>
  </si>
  <si>
    <t>H0138680</t>
  </si>
  <si>
    <t>UMBAWAK BINTI RAMBAYAU</t>
  </si>
  <si>
    <t>KOTA MARUDU</t>
  </si>
  <si>
    <t>MATUNGGONG</t>
  </si>
  <si>
    <t>270607125062</t>
  </si>
  <si>
    <t>H0152773</t>
  </si>
  <si>
    <t>SAWANIL BINTI MANGNIJER</t>
  </si>
  <si>
    <t>280906125088</t>
  </si>
  <si>
    <t>H0060243</t>
  </si>
  <si>
    <t>MONGULIHAT BINTI MATAMIT</t>
  </si>
  <si>
    <t>310626125088</t>
  </si>
  <si>
    <t>H0163804</t>
  </si>
  <si>
    <t>BAHAYAN @ SURAYA BINTI BANSAL</t>
  </si>
  <si>
    <t>310822125018</t>
  </si>
  <si>
    <t>H0166339</t>
  </si>
  <si>
    <t>DIHURI BINTI BADYLAN</t>
  </si>
  <si>
    <t>320214125005</t>
  </si>
  <si>
    <t>H0096017</t>
  </si>
  <si>
    <t>L</t>
  </si>
  <si>
    <t>YAKANG BIN WAKAP</t>
  </si>
  <si>
    <t>330117125109</t>
  </si>
  <si>
    <t>H0095999</t>
  </si>
  <si>
    <t>ALI BIN DUSIAK</t>
  </si>
  <si>
    <t>330515125198</t>
  </si>
  <si>
    <t>H0060854</t>
  </si>
  <si>
    <t>LINANGKAPAN BINTI MASUKUD</t>
  </si>
  <si>
    <t>330520125272</t>
  </si>
  <si>
    <t>H0117933</t>
  </si>
  <si>
    <t>JALIK BINTI EDAU</t>
  </si>
  <si>
    <t>330524125122</t>
  </si>
  <si>
    <t>H0096006</t>
  </si>
  <si>
    <t>SINAUWASAH BINTI MOKILIN</t>
  </si>
  <si>
    <t>331101125176</t>
  </si>
  <si>
    <t>H0163817</t>
  </si>
  <si>
    <t>LUMINZOY @ FATIMAH BINTI MONGINZAM</t>
  </si>
  <si>
    <t>331125125189</t>
  </si>
  <si>
    <t>H0166334</t>
  </si>
  <si>
    <t>AMELASA BIN ALUSMAN</t>
  </si>
  <si>
    <t>340117125036</t>
  </si>
  <si>
    <t>H0097379</t>
  </si>
  <si>
    <t>BUDIA BINTI LANKAP</t>
  </si>
  <si>
    <t>340525125246</t>
  </si>
  <si>
    <t>H0060238</t>
  </si>
  <si>
    <t>ELIMPAI BINTI GAZOH</t>
  </si>
  <si>
    <t>351029125048</t>
  </si>
  <si>
    <t>H0263918</t>
  </si>
  <si>
    <t>OGEM BINTI OLAH</t>
  </si>
  <si>
    <t>380119125140</t>
  </si>
  <si>
    <t>H0117985</t>
  </si>
  <si>
    <t>LAPSIA BINTI OKUI</t>
  </si>
  <si>
    <t>391220125122</t>
  </si>
  <si>
    <t>H0117945</t>
  </si>
  <si>
    <t>SOLA BINTI UNTONG</t>
  </si>
  <si>
    <t>410925125043</t>
  </si>
  <si>
    <t>H0121020</t>
  </si>
  <si>
    <t>MULANDA BIN MAGULAMPAI</t>
  </si>
  <si>
    <t>411101125192</t>
  </si>
  <si>
    <t>H0737962</t>
  </si>
  <si>
    <t>RASIA BINTI ONGKI</t>
  </si>
  <si>
    <t>430127125063</t>
  </si>
  <si>
    <t>H0060235</t>
  </si>
  <si>
    <t>ARA BIN MOKUING</t>
  </si>
  <si>
    <t>430811125086</t>
  </si>
  <si>
    <t>H0060847</t>
  </si>
  <si>
    <t>INDARUIA BINTI PANGLIMA SANUN</t>
  </si>
  <si>
    <t>430929125284</t>
  </si>
  <si>
    <t>H0060234</t>
  </si>
  <si>
    <t>BONGKOK BINTI MOJIRIM</t>
  </si>
  <si>
    <t>431121125198</t>
  </si>
  <si>
    <t>H0060846</t>
  </si>
  <si>
    <t>DALMATUN BINTI TOA</t>
  </si>
  <si>
    <t>440109125106</t>
  </si>
  <si>
    <t>H0117948</t>
  </si>
  <si>
    <t>KOPUN BINTI TUNGAN</t>
  </si>
  <si>
    <t>440218125201</t>
  </si>
  <si>
    <t>H0166933</t>
  </si>
  <si>
    <t>PAMINTAL BIN RUMUNSAI</t>
  </si>
  <si>
    <t>451216125092</t>
  </si>
  <si>
    <t>H0106194</t>
  </si>
  <si>
    <t>SINAGIRAN BINTI MAHIBAN</t>
  </si>
  <si>
    <t>451224125156</t>
  </si>
  <si>
    <t>H0697084</t>
  </si>
  <si>
    <t>JIHIPON BINTI MARIMAU</t>
  </si>
  <si>
    <t>460226125066</t>
  </si>
  <si>
    <t>H0097376</t>
  </si>
  <si>
    <t>SIMINA BINTI SIGAMAT</t>
  </si>
  <si>
    <t>461108125254</t>
  </si>
  <si>
    <t>H0060866</t>
  </si>
  <si>
    <t>DORIWAI MANDARASI</t>
  </si>
  <si>
    <t>470814125184</t>
  </si>
  <si>
    <t>H0282966</t>
  </si>
  <si>
    <t>JUMURA BINTI KARANG</t>
  </si>
  <si>
    <t>471005125306</t>
  </si>
  <si>
    <t>H0580228</t>
  </si>
  <si>
    <t>BENATAAN BINTI MASINDAI</t>
  </si>
  <si>
    <t>480909125215</t>
  </si>
  <si>
    <t>H0060241</t>
  </si>
  <si>
    <t>ALIN BIN TAMAT</t>
  </si>
  <si>
    <t>481129125155</t>
  </si>
  <si>
    <t>H0105728</t>
  </si>
  <si>
    <t>MAKUMBANG BIN MANGALIO</t>
  </si>
  <si>
    <t>490820125154</t>
  </si>
  <si>
    <t>H0096019</t>
  </si>
  <si>
    <t>MONGULANDAK BINTI MOSINDUL</t>
  </si>
  <si>
    <t>491127125222</t>
  </si>
  <si>
    <t>H0096009</t>
  </si>
  <si>
    <t>MOGINJAL BINTI MANTARASI</t>
  </si>
  <si>
    <t>491227125174</t>
  </si>
  <si>
    <t>H0117468</t>
  </si>
  <si>
    <t>INALASAN BINTI MAGANSANG</t>
  </si>
  <si>
    <t>500208125218</t>
  </si>
  <si>
    <t>H0124548</t>
  </si>
  <si>
    <t>SINOHUJUD BINTI MOJIMPUN</t>
  </si>
  <si>
    <t>500403125256</t>
  </si>
  <si>
    <t>H0262171</t>
  </si>
  <si>
    <t>INONPIHIS BINTI TOYODO</t>
  </si>
  <si>
    <t>500409125054</t>
  </si>
  <si>
    <t>H0426946</t>
  </si>
  <si>
    <t>SINURANGGONG BINTI MOLUHUB</t>
  </si>
  <si>
    <t>500919125329</t>
  </si>
  <si>
    <t>H0152772</t>
  </si>
  <si>
    <t>SUNGKIAT BIN MONUNSUI</t>
  </si>
  <si>
    <t>500925125026</t>
  </si>
  <si>
    <t>H0121018</t>
  </si>
  <si>
    <t>SINAKADI BINTI MEMUKA</t>
  </si>
  <si>
    <t>510121125281</t>
  </si>
  <si>
    <t>H0180204</t>
  </si>
  <si>
    <t>PHAPER BIN UGAI</t>
  </si>
  <si>
    <t>510828125090</t>
  </si>
  <si>
    <t>H0106631</t>
  </si>
  <si>
    <t>RATUL BINTI KAMID</t>
  </si>
  <si>
    <t>511116125142</t>
  </si>
  <si>
    <t>H0060869</t>
  </si>
  <si>
    <t>DALUMPING BINTI MARIMAU</t>
  </si>
  <si>
    <t>520119125062</t>
  </si>
  <si>
    <t>H0166938</t>
  </si>
  <si>
    <t>PONGURONPONG BINTI MALAYUK</t>
  </si>
  <si>
    <t>520424125309</t>
  </si>
  <si>
    <t>H0407733</t>
  </si>
  <si>
    <t>JANIM BIN RUMIDOB</t>
  </si>
  <si>
    <t>540320125281</t>
  </si>
  <si>
    <t>H0666473</t>
  </si>
  <si>
    <t>MAKAJI BIN ADZAIL</t>
  </si>
  <si>
    <t>540407125209</t>
  </si>
  <si>
    <t>H0430866</t>
  </si>
  <si>
    <t>MAKAL BIN MASINDUL</t>
  </si>
  <si>
    <t>540604125443</t>
  </si>
  <si>
    <t>H0425886</t>
  </si>
  <si>
    <t>ABDUL PASAH BIN DOON</t>
  </si>
  <si>
    <t>541129125018</t>
  </si>
  <si>
    <t>H0672386</t>
  </si>
  <si>
    <t>MISAH BINTI MANSADEN @ AMSADIN</t>
  </si>
  <si>
    <t>541224125016</t>
  </si>
  <si>
    <t>H0108533</t>
  </si>
  <si>
    <t>TINURUNAN BINTI MANGALID</t>
  </si>
  <si>
    <t>550604125127</t>
  </si>
  <si>
    <t>H0689834</t>
  </si>
  <si>
    <t>KAMSANI BIN AMIR MOHAMMAD</t>
  </si>
  <si>
    <t>550707125277</t>
  </si>
  <si>
    <t>H0158948</t>
  </si>
  <si>
    <t>AHAI BIN INKU</t>
  </si>
  <si>
    <t>551211125200</t>
  </si>
  <si>
    <t>H0580916</t>
  </si>
  <si>
    <t>LATIFAH BINTI HASSAN</t>
  </si>
  <si>
    <t>560602125595</t>
  </si>
  <si>
    <t>H0445250</t>
  </si>
  <si>
    <t>GILOT BIN MOTURA</t>
  </si>
  <si>
    <t>560728125099</t>
  </si>
  <si>
    <t>H0324983</t>
  </si>
  <si>
    <t>BENSAHUN BIN TEMONG</t>
  </si>
  <si>
    <t>560819125027</t>
  </si>
  <si>
    <t>H0096033</t>
  </si>
  <si>
    <t>MONIRAP BIN RUMINDOB</t>
  </si>
  <si>
    <t>561012125493</t>
  </si>
  <si>
    <t>H0282955</t>
  </si>
  <si>
    <t>JOBI BIN MOJITA</t>
  </si>
  <si>
    <t>561209125075</t>
  </si>
  <si>
    <t>H0105719</t>
  </si>
  <si>
    <t>MADAAN BIN MALINTON</t>
  </si>
  <si>
    <t>570803125646</t>
  </si>
  <si>
    <t>H0462466</t>
  </si>
  <si>
    <t>MONULINDANG BINTI MOLINGOM</t>
  </si>
  <si>
    <t>570919125306</t>
  </si>
  <si>
    <t>H0457976</t>
  </si>
  <si>
    <t>MONLANGI BINTI MARIMAU</t>
  </si>
  <si>
    <t>571122125389</t>
  </si>
  <si>
    <t>H0687698</t>
  </si>
  <si>
    <t>MODSIKI BIN MASAMPOI</t>
  </si>
  <si>
    <t>580112125179</t>
  </si>
  <si>
    <t>H0435222</t>
  </si>
  <si>
    <t>MADSARANI BIN AMIN MOHAMMAD</t>
  </si>
  <si>
    <t>580202125797</t>
  </si>
  <si>
    <t>H0119824</t>
  </si>
  <si>
    <t>SANDUKONG BIN DOON</t>
  </si>
  <si>
    <t>580320125325</t>
  </si>
  <si>
    <t>H0672151</t>
  </si>
  <si>
    <t>MANGANGONG BIN MAGADAM</t>
  </si>
  <si>
    <t>580403125849</t>
  </si>
  <si>
    <t>H0687248</t>
  </si>
  <si>
    <t>MAKIUN BIN HOTURA</t>
  </si>
  <si>
    <t>580517125468</t>
  </si>
  <si>
    <t>H0689222</t>
  </si>
  <si>
    <t>INDARAYAT BINTI GAMPUL</t>
  </si>
  <si>
    <t>580521125428</t>
  </si>
  <si>
    <t>H0251863</t>
  </si>
  <si>
    <t>LAIJAH BINTI PAKIN</t>
  </si>
  <si>
    <t>580607125488</t>
  </si>
  <si>
    <t>H0460898</t>
  </si>
  <si>
    <t>SARIAH BINTI MOSINTAK</t>
  </si>
  <si>
    <t>580618125352</t>
  </si>
  <si>
    <t>H0462465</t>
  </si>
  <si>
    <t>SALMIAH BINTI DIMAN</t>
  </si>
  <si>
    <t>580706125299</t>
  </si>
  <si>
    <t>H0119903</t>
  </si>
  <si>
    <t>JAPPRIN BIN DIMAN</t>
  </si>
  <si>
    <t>580723125178</t>
  </si>
  <si>
    <t>H0059726</t>
  </si>
  <si>
    <t>KUNAH BINTI PIDIN</t>
  </si>
  <si>
    <t>580917125264</t>
  </si>
  <si>
    <t>H0386301</t>
  </si>
  <si>
    <t>JUDY BINTI MOLAHID</t>
  </si>
  <si>
    <t>581201125597</t>
  </si>
  <si>
    <t>H0687696</t>
  </si>
  <si>
    <t>JAPITAL BIN LINTANGAN</t>
  </si>
  <si>
    <t>581202125396</t>
  </si>
  <si>
    <t>H0461793</t>
  </si>
  <si>
    <t>SENERILI BINTI MOKILING</t>
  </si>
  <si>
    <t>590108125036</t>
  </si>
  <si>
    <t>H0683497</t>
  </si>
  <si>
    <t>RUNGKUMAS BINTI PANSARAN</t>
  </si>
  <si>
    <t>590116125124</t>
  </si>
  <si>
    <t>H0443442</t>
  </si>
  <si>
    <t>SITI AISAH BINTI TULAHID</t>
  </si>
  <si>
    <t>590118125136</t>
  </si>
  <si>
    <t>H0460463</t>
  </si>
  <si>
    <t>KASURIAH BINTI ABDUL KARIM</t>
  </si>
  <si>
    <t>590216125439</t>
  </si>
  <si>
    <t>H0688691</t>
  </si>
  <si>
    <t>JOSLIN BIN JUMIMBAL</t>
  </si>
  <si>
    <t>590314125344</t>
  </si>
  <si>
    <t>H0603569</t>
  </si>
  <si>
    <t>AMINAH BINTI ANIN</t>
  </si>
  <si>
    <t>590616125091</t>
  </si>
  <si>
    <t>H0461785</t>
  </si>
  <si>
    <t>SOBIEN BIN MARINGAN</t>
  </si>
  <si>
    <t>590812125478</t>
  </si>
  <si>
    <t>H0443297</t>
  </si>
  <si>
    <t>JUNARIA BINTI MOENUDDIN</t>
  </si>
  <si>
    <t>590831125289</t>
  </si>
  <si>
    <t>H0762386</t>
  </si>
  <si>
    <t>RICHARD BIN MASAMPAI</t>
  </si>
  <si>
    <t>591110125064</t>
  </si>
  <si>
    <t>H0462137</t>
  </si>
  <si>
    <t>INONDIA BINTI PANGKATAN</t>
  </si>
  <si>
    <t>600207125206</t>
  </si>
  <si>
    <t>H0457611</t>
  </si>
  <si>
    <t>AMINAH BINTI ASAY</t>
  </si>
  <si>
    <t>600301125851</t>
  </si>
  <si>
    <t>H0785838</t>
  </si>
  <si>
    <t>MONGULADING BIN MOTURUN</t>
  </si>
  <si>
    <t>600703125408</t>
  </si>
  <si>
    <t>H0457601</t>
  </si>
  <si>
    <t>INOHOYIN BINTI MONYIGGUL</t>
  </si>
  <si>
    <t>601211125369</t>
  </si>
  <si>
    <t>H0462464</t>
  </si>
  <si>
    <t>PAYAN BIN DIMAN</t>
  </si>
  <si>
    <t>601231125315</t>
  </si>
  <si>
    <t>H0462463</t>
  </si>
  <si>
    <t>SAIGIN BIN ABAH</t>
  </si>
  <si>
    <t>610110125719</t>
  </si>
  <si>
    <t>H0749970</t>
  </si>
  <si>
    <t>JOMITING BIN RABBANI</t>
  </si>
  <si>
    <t>610607125255</t>
  </si>
  <si>
    <t>H0687175</t>
  </si>
  <si>
    <t>JOSNIT BIN BAKAR</t>
  </si>
  <si>
    <t>610715125244</t>
  </si>
  <si>
    <t>H0780308</t>
  </si>
  <si>
    <t>INAHIYA BINTI MOKILING</t>
  </si>
  <si>
    <t>610820125369</t>
  </si>
  <si>
    <t>H0687302</t>
  </si>
  <si>
    <t>MARIKIN BIN GLAHAP</t>
  </si>
  <si>
    <t>620306125074</t>
  </si>
  <si>
    <t>H0761974</t>
  </si>
  <si>
    <t>MONGKUIZA BINTI MAGADAM</t>
  </si>
  <si>
    <t>620312125046</t>
  </si>
  <si>
    <t>SITI MARIAM BINTI PERIK</t>
  </si>
  <si>
    <t>620503125823</t>
  </si>
  <si>
    <t>H0677001</t>
  </si>
  <si>
    <t>MADIN BIN ZANE</t>
  </si>
  <si>
    <t>620830125337</t>
  </si>
  <si>
    <t>H0750000</t>
  </si>
  <si>
    <t>FERDLY BIN ADZAIL</t>
  </si>
  <si>
    <t>630207125422</t>
  </si>
  <si>
    <t>NAGISAN BINTI MABALI @ MAPARIT</t>
  </si>
  <si>
    <t>630605125938</t>
  </si>
  <si>
    <t>H0764326</t>
  </si>
  <si>
    <t>AISAH BINTI JALILUL</t>
  </si>
  <si>
    <t>630805125924</t>
  </si>
  <si>
    <t>H0443286</t>
  </si>
  <si>
    <t>FATIMAH BINTI SAPILIN</t>
  </si>
  <si>
    <t>630812125308</t>
  </si>
  <si>
    <t>H0689215</t>
  </si>
  <si>
    <t>SITAH BINTI MOHAMAT</t>
  </si>
  <si>
    <t>630823125215</t>
  </si>
  <si>
    <t>H0437588</t>
  </si>
  <si>
    <t>ASLI BIN ABD KARIM</t>
  </si>
  <si>
    <t>631122125372</t>
  </si>
  <si>
    <t>H0677588</t>
  </si>
  <si>
    <t>MARY BINTI JURUBAKAR</t>
  </si>
  <si>
    <t>640401135594</t>
  </si>
  <si>
    <t>K0170019</t>
  </si>
  <si>
    <t>RAHMAH BINTI BAKAR</t>
  </si>
  <si>
    <t>640416125364</t>
  </si>
  <si>
    <t>H0628417</t>
  </si>
  <si>
    <t>NORAINI @ RAIMAH BINTI MAJIKIT</t>
  </si>
  <si>
    <t>640512125380</t>
  </si>
  <si>
    <t>H0785467</t>
  </si>
  <si>
    <t>NORMANAH BINTI DIAM</t>
  </si>
  <si>
    <t>640901125122</t>
  </si>
  <si>
    <t>H6021343</t>
  </si>
  <si>
    <t>SALSIAH BINTI LAGUBA</t>
  </si>
  <si>
    <t>641215125661</t>
  </si>
  <si>
    <t>H0775568</t>
  </si>
  <si>
    <t>JARUMAH BIN KINTOLUK</t>
  </si>
  <si>
    <t>650120125276</t>
  </si>
  <si>
    <t>H0762230</t>
  </si>
  <si>
    <t>FALMAH BINTI RAJAH ISMAIL</t>
  </si>
  <si>
    <t>650201125227</t>
  </si>
  <si>
    <t>H0628186</t>
  </si>
  <si>
    <t>MANSOR BIN UKOK</t>
  </si>
  <si>
    <t>650215125543</t>
  </si>
  <si>
    <t>H0706267</t>
  </si>
  <si>
    <t>MAJU BIN VAKEE</t>
  </si>
  <si>
    <t>650220125265</t>
  </si>
  <si>
    <t>H0688881</t>
  </si>
  <si>
    <t>YABASANG BIN KEMAHON</t>
  </si>
  <si>
    <t>650310125808</t>
  </si>
  <si>
    <t>H0780046</t>
  </si>
  <si>
    <t>NORCAHAYA BINTI BANSIL</t>
  </si>
  <si>
    <t>650715125371</t>
  </si>
  <si>
    <t>H0659211</t>
  </si>
  <si>
    <t>KASAN BIN PANGALAMAN</t>
  </si>
  <si>
    <t>650801125159</t>
  </si>
  <si>
    <t>H0783116</t>
  </si>
  <si>
    <t>JARRY BIN SINGUN</t>
  </si>
  <si>
    <t>651110125840</t>
  </si>
  <si>
    <t>H0820232</t>
  </si>
  <si>
    <t>INATANGGUNG BINTI MOKILING</t>
  </si>
  <si>
    <t>660313125132</t>
  </si>
  <si>
    <t>H0775571</t>
  </si>
  <si>
    <t>MONGUNDIENG BINTI KINTOLUK</t>
  </si>
  <si>
    <t>660523125368</t>
  </si>
  <si>
    <t>H0694042</t>
  </si>
  <si>
    <t>SOLUMI BINTI UMIN</t>
  </si>
  <si>
    <t>660701125695</t>
  </si>
  <si>
    <t>H0718742</t>
  </si>
  <si>
    <t>AHMAD BIN NUKAH</t>
  </si>
  <si>
    <t>660706125600</t>
  </si>
  <si>
    <t>H0762086</t>
  </si>
  <si>
    <t>KASMAH BINTI MARUJANG</t>
  </si>
  <si>
    <t>660710125531</t>
  </si>
  <si>
    <t>H0787035</t>
  </si>
  <si>
    <t>MASALIN @ JAMIL BIN MOPUAS</t>
  </si>
  <si>
    <t>660801125748</t>
  </si>
  <si>
    <t>H0656874</t>
  </si>
  <si>
    <t>HAILIN BINTI KITUNG</t>
  </si>
  <si>
    <t>661003125246</t>
  </si>
  <si>
    <t>H0785812</t>
  </si>
  <si>
    <t>FARLIN BINTI UBUDAN</t>
  </si>
  <si>
    <t>661116125197</t>
  </si>
  <si>
    <t>H0687760</t>
  </si>
  <si>
    <t>MUMIN BIN AMBIN</t>
  </si>
  <si>
    <t>661201125239</t>
  </si>
  <si>
    <t>H0697541</t>
  </si>
  <si>
    <t>ASMAUN BIN DIMAN</t>
  </si>
  <si>
    <t>661211125881</t>
  </si>
  <si>
    <t>H0780043</t>
  </si>
  <si>
    <t>TABURING BIN BANSIL</t>
  </si>
  <si>
    <t>670105125540</t>
  </si>
  <si>
    <t>H0830240</t>
  </si>
  <si>
    <t>INOHUYAM BINTI MASAMPAI</t>
  </si>
  <si>
    <t>670122125040</t>
  </si>
  <si>
    <t>H0762305</t>
  </si>
  <si>
    <t>AMIU BINTI YOMILIS</t>
  </si>
  <si>
    <t>670210125569</t>
  </si>
  <si>
    <t>H0826190</t>
  </si>
  <si>
    <t>MANATUM BIN ARA @ AWASANG</t>
  </si>
  <si>
    <t>670310125224</t>
  </si>
  <si>
    <t>H0785357</t>
  </si>
  <si>
    <t>ROSMARIAH BINTI ABD RAJAK</t>
  </si>
  <si>
    <t>670407125511</t>
  </si>
  <si>
    <t>H0749937</t>
  </si>
  <si>
    <t>JOHURON BIN KK MARIMAU</t>
  </si>
  <si>
    <t>670829125175</t>
  </si>
  <si>
    <t>H0777095</t>
  </si>
  <si>
    <t>JANAUN B. MOTURON</t>
  </si>
  <si>
    <t>680115125594</t>
  </si>
  <si>
    <t>H0775455</t>
  </si>
  <si>
    <t>JORIAH BINTI APAK</t>
  </si>
  <si>
    <t>680203125383</t>
  </si>
  <si>
    <t>H0785828</t>
  </si>
  <si>
    <t>PITOLO BIN LAMIDAI</t>
  </si>
  <si>
    <t>680319125780</t>
  </si>
  <si>
    <t>H0762240</t>
  </si>
  <si>
    <t>NORLIMA BINTI MAIDIN</t>
  </si>
  <si>
    <t>680503125713</t>
  </si>
  <si>
    <t>H0785256</t>
  </si>
  <si>
    <t>MANSIN BIN VAKEE</t>
  </si>
  <si>
    <t>680704125699</t>
  </si>
  <si>
    <t>H0718741</t>
  </si>
  <si>
    <t>MOHD DIN BIN AKHIL</t>
  </si>
  <si>
    <t>680714125705</t>
  </si>
  <si>
    <t>H0790133</t>
  </si>
  <si>
    <t>MUNTAHA BIN DOON</t>
  </si>
  <si>
    <t>680724125258</t>
  </si>
  <si>
    <t>H0714755</t>
  </si>
  <si>
    <t>MUNISAH BINTI MOHAMAT</t>
  </si>
  <si>
    <t>680903125317</t>
  </si>
  <si>
    <t>H0777094</t>
  </si>
  <si>
    <t>JASTIN @ JOPITOL BIN MASILUN</t>
  </si>
  <si>
    <t>680913125492</t>
  </si>
  <si>
    <t>H0780047</t>
  </si>
  <si>
    <t>KAMARIAH BINTI BANSIL</t>
  </si>
  <si>
    <t>680930125291</t>
  </si>
  <si>
    <t>H0760177</t>
  </si>
  <si>
    <t>ABDUL MUDIN BIN BIDAN</t>
  </si>
  <si>
    <t>690205125394</t>
  </si>
  <si>
    <t>H0761592</t>
  </si>
  <si>
    <t>ATIMAH BINTI AMBIN</t>
  </si>
  <si>
    <t>690308125266</t>
  </si>
  <si>
    <t>H0790124</t>
  </si>
  <si>
    <t>RAFFEAH BINTI MULANDA</t>
  </si>
  <si>
    <t>690310125521</t>
  </si>
  <si>
    <t>H0959278</t>
  </si>
  <si>
    <t>TAYAN @ RAZZIEY BIN ABD KARIM</t>
  </si>
  <si>
    <t>690502125446</t>
  </si>
  <si>
    <t>H0731648</t>
  </si>
  <si>
    <t>SITI FARIDAH BINTI AGONG</t>
  </si>
  <si>
    <t>690809125328</t>
  </si>
  <si>
    <t>H0870170</t>
  </si>
  <si>
    <t>HANAUS @ ANA BINTI MAGABU</t>
  </si>
  <si>
    <t>691125125540</t>
  </si>
  <si>
    <t>H0732129</t>
  </si>
  <si>
    <t>KURUNIAH BINTI JUAN</t>
  </si>
  <si>
    <t>700109125016</t>
  </si>
  <si>
    <t>H0765727</t>
  </si>
  <si>
    <t>MAIMUN BINTI SARPRI</t>
  </si>
  <si>
    <t>700110126008</t>
  </si>
  <si>
    <t>NERIN BINTI KAMAHON</t>
  </si>
  <si>
    <t>700126125181</t>
  </si>
  <si>
    <t>H0773819</t>
  </si>
  <si>
    <t>MAPANSING BIN MAJJUDUL</t>
  </si>
  <si>
    <t>700302125464</t>
  </si>
  <si>
    <t>H0853888</t>
  </si>
  <si>
    <t>ROSITAH BINTI MAJIKIT</t>
  </si>
  <si>
    <t>700316125086</t>
  </si>
  <si>
    <t>RUSNI BINTI MAJINGGIL</t>
  </si>
  <si>
    <t>700316125465</t>
  </si>
  <si>
    <t>LEFUDIN BIN NCPIK</t>
  </si>
  <si>
    <t>700418125300</t>
  </si>
  <si>
    <t>H0753058</t>
  </si>
  <si>
    <t>JAMINAH BINTI LOEDIUN</t>
  </si>
  <si>
    <t>700711125107</t>
  </si>
  <si>
    <t>H0810729</t>
  </si>
  <si>
    <t>JATAHIR BIN ANDOU</t>
  </si>
  <si>
    <t>700903125339</t>
  </si>
  <si>
    <t>H0823778</t>
  </si>
  <si>
    <t>ADDAMAIN BIN IKON</t>
  </si>
  <si>
    <t>700914125270</t>
  </si>
  <si>
    <t>H0760178</t>
  </si>
  <si>
    <t>NORMAMAH BINTI BIDAN @ BIDIN</t>
  </si>
  <si>
    <t>710405125183</t>
  </si>
  <si>
    <t>H0817561</t>
  </si>
  <si>
    <t>DEIMI BIN ABDUL KARIM</t>
  </si>
  <si>
    <t>710407125099</t>
  </si>
  <si>
    <t>JOSTIN BIN MANGURINDAP</t>
  </si>
  <si>
    <t>710705125089</t>
  </si>
  <si>
    <t>H0781978</t>
  </si>
  <si>
    <t>ABBI PAISA BIN MOHAMAD</t>
  </si>
  <si>
    <t>710717125342</t>
  </si>
  <si>
    <t>H0895803</t>
  </si>
  <si>
    <t>SARIMAH BINTI ABDUL RAZAK</t>
  </si>
  <si>
    <t>710725125262</t>
  </si>
  <si>
    <t>JIMAH BINTI DOON</t>
  </si>
  <si>
    <t>711203125614</t>
  </si>
  <si>
    <t>MASRIAH BINTI BANSIL</t>
  </si>
  <si>
    <t>720112125023</t>
  </si>
  <si>
    <t>KASLAN BIN MAMUN</t>
  </si>
  <si>
    <t>720208125749</t>
  </si>
  <si>
    <t>H0794959</t>
  </si>
  <si>
    <t>ROSNIN BIN BAKIA</t>
  </si>
  <si>
    <t>720315125410</t>
  </si>
  <si>
    <t>H0792817</t>
  </si>
  <si>
    <t>MULIA BINTI KASITUM</t>
  </si>
  <si>
    <t>720620125396</t>
  </si>
  <si>
    <t>H0912298</t>
  </si>
  <si>
    <t>SAMMILA BINTI ABDUL KARIM</t>
  </si>
  <si>
    <t>720717125042</t>
  </si>
  <si>
    <t>MENGUNSIRI BINTI MOTURA</t>
  </si>
  <si>
    <t>720802125725</t>
  </si>
  <si>
    <t>H0834704</t>
  </si>
  <si>
    <t>MALAN BIN ZANE</t>
  </si>
  <si>
    <t>720816125558</t>
  </si>
  <si>
    <t>H0834360</t>
  </si>
  <si>
    <t>FARIDAH BINTI AMIL BANGSA TUAH</t>
  </si>
  <si>
    <t>720908125109</t>
  </si>
  <si>
    <t>LAIP BIN MOTURON</t>
  </si>
  <si>
    <t>720912125849</t>
  </si>
  <si>
    <t>H0910128</t>
  </si>
  <si>
    <t>PAJILIP BIN PAIKIN</t>
  </si>
  <si>
    <t>721121125433</t>
  </si>
  <si>
    <t>H0834723</t>
  </si>
  <si>
    <t>MOHD DIAN BIN BUYAR</t>
  </si>
  <si>
    <t>721208125858</t>
  </si>
  <si>
    <t>NORMADIAH BINTI BANSIL</t>
  </si>
  <si>
    <t>730101126468</t>
  </si>
  <si>
    <t>H0962890</t>
  </si>
  <si>
    <t>KORULIN YUGOK</t>
  </si>
  <si>
    <t>730117125080</t>
  </si>
  <si>
    <t>FATIMAH ZAIMUN BINTI OTONG DIKIH</t>
  </si>
  <si>
    <t>730305125408</t>
  </si>
  <si>
    <t>H0898680</t>
  </si>
  <si>
    <t>NORITA BINTI BIDIN</t>
  </si>
  <si>
    <t>730423125302</t>
  </si>
  <si>
    <t>H0859988</t>
  </si>
  <si>
    <t>MARIAH BINTI RAJAH ISMAIL</t>
  </si>
  <si>
    <t>730523125051</t>
  </si>
  <si>
    <t>H0894729</t>
  </si>
  <si>
    <t>HAMIDIE BIN ABD HAMID</t>
  </si>
  <si>
    <t>730608125018</t>
  </si>
  <si>
    <t>MARSILINA BINTI PUNKAONG</t>
  </si>
  <si>
    <t>730624125691</t>
  </si>
  <si>
    <t>JOMITOL BIN BOLONG</t>
  </si>
  <si>
    <t>730919125541</t>
  </si>
  <si>
    <t>H0889067</t>
  </si>
  <si>
    <t>AWANG MUDIN BIN ASMAR</t>
  </si>
  <si>
    <t>731004125310</t>
  </si>
  <si>
    <t>H0969016</t>
  </si>
  <si>
    <t>AGNES BINTI MULANDA</t>
  </si>
  <si>
    <t>731110126165</t>
  </si>
  <si>
    <t>H0828876</t>
  </si>
  <si>
    <t>ADAM BIN ADREST</t>
  </si>
  <si>
    <t>731203125575</t>
  </si>
  <si>
    <t>H0865444</t>
  </si>
  <si>
    <t>PALAJUMAN BIN MONGANKIM</t>
  </si>
  <si>
    <t>740604125837</t>
  </si>
  <si>
    <t>H0865505</t>
  </si>
  <si>
    <t>AMRAN BIN AGONG</t>
  </si>
  <si>
    <t>740714125627</t>
  </si>
  <si>
    <t>JIMIT ARA</t>
  </si>
  <si>
    <t>740907125631</t>
  </si>
  <si>
    <t>H0942303</t>
  </si>
  <si>
    <t>MUKADIS BIN MAMUN</t>
  </si>
  <si>
    <t>741113125386</t>
  </si>
  <si>
    <t>H0913224</t>
  </si>
  <si>
    <t>MARINAH BINTI PAMINTAL</t>
  </si>
  <si>
    <t>750226125387</t>
  </si>
  <si>
    <t>H0934827</t>
  </si>
  <si>
    <t>ABDUL LALIM BIN ETONG</t>
  </si>
  <si>
    <t>750517126048</t>
  </si>
  <si>
    <t>ROSIAH BINTI MARALI</t>
  </si>
  <si>
    <t>751224125206</t>
  </si>
  <si>
    <t>H0941745</t>
  </si>
  <si>
    <t>DAYANG BINTI JAPPRIN</t>
  </si>
  <si>
    <t>760427125542</t>
  </si>
  <si>
    <t>LIMASNIAH BINTI BUNTOL</t>
  </si>
  <si>
    <t>760728125255</t>
  </si>
  <si>
    <t>H0931478</t>
  </si>
  <si>
    <t>JOONES BIN KASITUM</t>
  </si>
  <si>
    <t>760819125111</t>
  </si>
  <si>
    <t>ROSMAN BIN BUYAR</t>
  </si>
  <si>
    <t>760912125896</t>
  </si>
  <si>
    <t>H0936787</t>
  </si>
  <si>
    <t>SHARIFAH HANIFAH BINTI ELIS</t>
  </si>
  <si>
    <t>761026125036</t>
  </si>
  <si>
    <t>ARNA BINTI PANGALAMAN</t>
  </si>
  <si>
    <t>761128125678</t>
  </si>
  <si>
    <t>H0928965</t>
  </si>
  <si>
    <t>ANNESIA BINTI JAMES</t>
  </si>
  <si>
    <t>770526125061</t>
  </si>
  <si>
    <t>JIMMY BIN MAPINGKI</t>
  </si>
  <si>
    <t>780706125949</t>
  </si>
  <si>
    <t>ADJUN BIN MASAMPAI</t>
  </si>
  <si>
    <t>780723125764</t>
  </si>
  <si>
    <t>ATIMAH BINTI ABDUL RAZAK</t>
  </si>
  <si>
    <t>780918126185</t>
  </si>
  <si>
    <t>TESON @ MOHAMMAD SYAHFFIE BIN JAPRIL</t>
  </si>
  <si>
    <t>781007125717</t>
  </si>
  <si>
    <t>FRED BIN MAPINGKI</t>
  </si>
  <si>
    <t>790206125917</t>
  </si>
  <si>
    <t>WILLIE BIN BUNTOL</t>
  </si>
  <si>
    <t>790414126201</t>
  </si>
  <si>
    <t>HASSAN BIN ABD.RASHID</t>
  </si>
  <si>
    <t>000122121602</t>
  </si>
  <si>
    <t>ALINE TAISONG</t>
  </si>
  <si>
    <t>000226050319</t>
  </si>
  <si>
    <t>MUHAMMAD NULSHAHRIL HAIRE BIN HAMIDIE</t>
  </si>
  <si>
    <t>000301120517</t>
  </si>
  <si>
    <t>MALDINI BIN JOSNON</t>
  </si>
  <si>
    <t>000513120391</t>
  </si>
  <si>
    <t>HADDIVIN BIN UKUNG</t>
  </si>
  <si>
    <t>000521120658</t>
  </si>
  <si>
    <t>ALICIA BINTI JOSEPH</t>
  </si>
  <si>
    <t>000613120196</t>
  </si>
  <si>
    <t>NORDIANA BINTI SAIPUDIN</t>
  </si>
  <si>
    <t>010211120344</t>
  </si>
  <si>
    <t>INTANTERPELY BINTI JARRY</t>
  </si>
  <si>
    <t>010326121021</t>
  </si>
  <si>
    <t>MAHADHIR BIN SAMSUDIN</t>
  </si>
  <si>
    <t>010417120286</t>
  </si>
  <si>
    <t>CILISNIE JIMIT</t>
  </si>
  <si>
    <t>010918120874</t>
  </si>
  <si>
    <t>DAYANG NURUL ARNIH NAZIRA BINTI DATU MUDA</t>
  </si>
  <si>
    <t>011024120300</t>
  </si>
  <si>
    <t>ROSIDAH BINTI ACHONG @ HAIJU</t>
  </si>
  <si>
    <t>011127120151</t>
  </si>
  <si>
    <t>MOHD HAFIZ ASRAFF BIN HUSSINI</t>
  </si>
  <si>
    <t>011207122093</t>
  </si>
  <si>
    <t>ROMERSIC MULAVI</t>
  </si>
  <si>
    <t>020131121485</t>
  </si>
  <si>
    <t>MOHAMMAD SHAFEEQ</t>
  </si>
  <si>
    <t>020228121254</t>
  </si>
  <si>
    <t>CHRISTASIA AHMAD @ MARALU</t>
  </si>
  <si>
    <t>020820120541</t>
  </si>
  <si>
    <t>ELMOND BIN LENVIN</t>
  </si>
  <si>
    <t>040308120655</t>
  </si>
  <si>
    <t>ARYAN BIN LENVIN</t>
  </si>
  <si>
    <t>040316120292</t>
  </si>
  <si>
    <t>TINA BINTI ABDUL MOTALIK</t>
  </si>
  <si>
    <t>040521121673</t>
  </si>
  <si>
    <t>RICMON RICO JIMIN</t>
  </si>
  <si>
    <t>040706120036</t>
  </si>
  <si>
    <t>VIONE CLARIE JOHAN</t>
  </si>
  <si>
    <t>040721121870</t>
  </si>
  <si>
    <t>NORAINAH BINTI ABDULLAH</t>
  </si>
  <si>
    <t>040918120732</t>
  </si>
  <si>
    <t>NATHASIDA BINTI MOHD RASID @ NASRI</t>
  </si>
  <si>
    <t>041110120304</t>
  </si>
  <si>
    <t>SITI FARAHLISSA BINTI UNDUSIN</t>
  </si>
  <si>
    <t>050201120486</t>
  </si>
  <si>
    <t>SABRINAH ABDULLAH</t>
  </si>
  <si>
    <t>050330121055</t>
  </si>
  <si>
    <t>EDRICO BIN MARANDUL</t>
  </si>
  <si>
    <t>051001120152</t>
  </si>
  <si>
    <t>SITI NURFADILAH BINTI DONNY</t>
  </si>
  <si>
    <t>051025120608</t>
  </si>
  <si>
    <t>ELSIE JUDIN</t>
  </si>
  <si>
    <t>051220120769</t>
  </si>
  <si>
    <t>ARWIN BIN LENVIN</t>
  </si>
  <si>
    <t>060126121495</t>
  </si>
  <si>
    <t>HENDI</t>
  </si>
  <si>
    <t>070103120819</t>
  </si>
  <si>
    <t>RINLLIS BIN LAIP</t>
  </si>
  <si>
    <t>070426121023</t>
  </si>
  <si>
    <t>ALDI</t>
  </si>
  <si>
    <t>070527121073</t>
  </si>
  <si>
    <t>DIBAN BIN VONIS</t>
  </si>
  <si>
    <t>070915120638</t>
  </si>
  <si>
    <t>AIMAH BINTI ACHONG @ HAIJU</t>
  </si>
  <si>
    <t>581231655898</t>
  </si>
  <si>
    <t>ASIAH BINTI BAGIS</t>
  </si>
  <si>
    <t>641016125255</t>
  </si>
  <si>
    <t>DIUS BIN MALAHAN</t>
  </si>
  <si>
    <t>650515125828</t>
  </si>
  <si>
    <t>H0762013</t>
  </si>
  <si>
    <t>ROHANA BINTI ABDUL HAMID</t>
  </si>
  <si>
    <t>670410125870</t>
  </si>
  <si>
    <t>SINOPILIN BINTI MALAHAN</t>
  </si>
  <si>
    <t>680110126627</t>
  </si>
  <si>
    <t>JOMIRI BIN MOMUKA</t>
  </si>
  <si>
    <t>681001126454</t>
  </si>
  <si>
    <t>ANABELAS BINTI MONGIRUN</t>
  </si>
  <si>
    <t>690526125221</t>
  </si>
  <si>
    <t>H0798795</t>
  </si>
  <si>
    <t>SOPIAL BIN KINTOLUK</t>
  </si>
  <si>
    <t>690805125021</t>
  </si>
  <si>
    <t>USNI BIN AMIL</t>
  </si>
  <si>
    <t>700410126253</t>
  </si>
  <si>
    <t>JOMOTO MALAHAN</t>
  </si>
  <si>
    <t>700908125434</t>
  </si>
  <si>
    <t>H0745655</t>
  </si>
  <si>
    <t>DY ASMAH BINTI AKHIL</t>
  </si>
  <si>
    <t>701231655664</t>
  </si>
  <si>
    <t>NORHIDA BINTI KAHING</t>
  </si>
  <si>
    <t>710110126306</t>
  </si>
  <si>
    <t>SINOVOLI BINTI UNGAU</t>
  </si>
  <si>
    <t>711218125684</t>
  </si>
  <si>
    <t>ENOHOMOI BINTI MOKILING</t>
  </si>
  <si>
    <t>720101126979</t>
  </si>
  <si>
    <t>JILAN BIN MOHD ARIFF @ MAKUMPAL</t>
  </si>
  <si>
    <t>720308125439</t>
  </si>
  <si>
    <t>H0899681</t>
  </si>
  <si>
    <t>GUMI BIN KONG</t>
  </si>
  <si>
    <t>720608125457</t>
  </si>
  <si>
    <t>JERMAN BIN SAMARIN</t>
  </si>
  <si>
    <t>720827125553</t>
  </si>
  <si>
    <t>H0812622</t>
  </si>
  <si>
    <t>TUNGGAL BIN SAID</t>
  </si>
  <si>
    <t>720916125125</t>
  </si>
  <si>
    <t>RABIN BIN MAJJUDUL</t>
  </si>
  <si>
    <t>720919125892</t>
  </si>
  <si>
    <t>JUSIA BINTI JUMDOT</t>
  </si>
  <si>
    <t>721118125037</t>
  </si>
  <si>
    <t>JEFFRIDEN BIN ABDUL RAZAK</t>
  </si>
  <si>
    <t>721229125136</t>
  </si>
  <si>
    <t>INAHALIN BINTI VAKEE</t>
  </si>
  <si>
    <t>730225125926</t>
  </si>
  <si>
    <t>SAINI BINTI MANIKIT</t>
  </si>
  <si>
    <t>730916125861</t>
  </si>
  <si>
    <t>H0934675</t>
  </si>
  <si>
    <t>NOORSAD @ OSMAN BIN LADIS</t>
  </si>
  <si>
    <t>730922125737</t>
  </si>
  <si>
    <t>MOHAMMAD DRIN BIN AKHIL</t>
  </si>
  <si>
    <t>740213125805</t>
  </si>
  <si>
    <t>MOSIDAN BIN MOHD ARIFF @ MAKUMPAL</t>
  </si>
  <si>
    <t>740703125592</t>
  </si>
  <si>
    <t>ROSE BINTI NANDAZARIO</t>
  </si>
  <si>
    <t>750715125740</t>
  </si>
  <si>
    <t>H0898640</t>
  </si>
  <si>
    <t>NOORZIANAH BINTI ABD HAMID</t>
  </si>
  <si>
    <t>750726125869</t>
  </si>
  <si>
    <t>H0934234</t>
  </si>
  <si>
    <t>JALUDIN BIN BIDIN</t>
  </si>
  <si>
    <t>760115125228</t>
  </si>
  <si>
    <t>ANITAH BINTI SAPILIN</t>
  </si>
  <si>
    <t>760125125985</t>
  </si>
  <si>
    <t>STEVEN BIN UNGAU</t>
  </si>
  <si>
    <t>760403125898</t>
  </si>
  <si>
    <t>MASNI BINTI MARASUN</t>
  </si>
  <si>
    <t>760425125178</t>
  </si>
  <si>
    <t>JURINAH BINTI ABDUL RAHIM</t>
  </si>
  <si>
    <t>760504126259</t>
  </si>
  <si>
    <t>LOHOU BIN MASAMPAI</t>
  </si>
  <si>
    <t>760525126143</t>
  </si>
  <si>
    <t>MUIN BIN APUN</t>
  </si>
  <si>
    <t>760716125936</t>
  </si>
  <si>
    <t>ENELOYO BINTI MAJUDDUL</t>
  </si>
  <si>
    <t>760917125254</t>
  </si>
  <si>
    <t>VIRON BINTI MOPUAS</t>
  </si>
  <si>
    <t>761103126279</t>
  </si>
  <si>
    <t>CANNON BIN MAJIKIT</t>
  </si>
  <si>
    <t>761112125243</t>
  </si>
  <si>
    <t>MOHAMAD RUDIN BIN AKHIL</t>
  </si>
  <si>
    <t>770224125808</t>
  </si>
  <si>
    <t>RUBIAH BINTI BANSIL</t>
  </si>
  <si>
    <t>770328126186</t>
  </si>
  <si>
    <t>ROSNAH BINTI SUNGKIAT</t>
  </si>
  <si>
    <t>770517125190</t>
  </si>
  <si>
    <t>H0946721</t>
  </si>
  <si>
    <t>ALINAH BINTI DIAM</t>
  </si>
  <si>
    <t>770813125216</t>
  </si>
  <si>
    <t>NORASMIDAH BINTI ZANE</t>
  </si>
  <si>
    <t>780411125845</t>
  </si>
  <si>
    <t>HUSSINI ABDUL HAMID</t>
  </si>
  <si>
    <t>780602126111</t>
  </si>
  <si>
    <t>JAIMAN BIN SUNGGAMAN</t>
  </si>
  <si>
    <t>780612125868</t>
  </si>
  <si>
    <t>ROSMI BINTI PERIK</t>
  </si>
  <si>
    <t>780621125800</t>
  </si>
  <si>
    <t>RAUNAH BINTI EKON</t>
  </si>
  <si>
    <t>780721125517</t>
  </si>
  <si>
    <t>MOHD ROSLEY BIN RAJAH ISMAIL</t>
  </si>
  <si>
    <t>780816125675</t>
  </si>
  <si>
    <t>ASMAD BIN AHMAD</t>
  </si>
  <si>
    <t>780925125666</t>
  </si>
  <si>
    <t>LIZAHWATI BINTI MOHAMAT</t>
  </si>
  <si>
    <t>781105125710</t>
  </si>
  <si>
    <t>ROSNANI @ AVIEANI BINTI MAJALIM</t>
  </si>
  <si>
    <t>781124125564</t>
  </si>
  <si>
    <t>CHRISTIE BINTI GILOT</t>
  </si>
  <si>
    <t>790103125834</t>
  </si>
  <si>
    <t>DOMDIANAH BINTI AHAI</t>
  </si>
  <si>
    <t>790315125692</t>
  </si>
  <si>
    <t>BAILUH BINTI AMBIN</t>
  </si>
  <si>
    <t>790414126295</t>
  </si>
  <si>
    <t>DADA BIN PUNGKAONG</t>
  </si>
  <si>
    <t>790416126010</t>
  </si>
  <si>
    <t>NORAIMAH BINTI JANUN</t>
  </si>
  <si>
    <t>790709125767</t>
  </si>
  <si>
    <t>MOHAMMAD ALI BIN MASMUD</t>
  </si>
  <si>
    <t>790721125743</t>
  </si>
  <si>
    <t>MAXWELL FLEBBONE SABIN</t>
  </si>
  <si>
    <t>790901125679</t>
  </si>
  <si>
    <t>DANIL BIN MULANDA</t>
  </si>
  <si>
    <t>790918125536</t>
  </si>
  <si>
    <t>MAS SENYUMAN BINTI TAKBIR</t>
  </si>
  <si>
    <t>790930125547</t>
  </si>
  <si>
    <t>SUPARMAN BIN BUYAR</t>
  </si>
  <si>
    <t>791010125725</t>
  </si>
  <si>
    <t>AMIL HUSIN BIN KARIM</t>
  </si>
  <si>
    <t>800114125756</t>
  </si>
  <si>
    <t>NORA BINTI MONIRAP</t>
  </si>
  <si>
    <t>800128125909</t>
  </si>
  <si>
    <t>SANI @ JAMRIN BIN JAPPRIN</t>
  </si>
  <si>
    <t>800129126364</t>
  </si>
  <si>
    <t>JUSTINA BINTI JAHIKU</t>
  </si>
  <si>
    <t>800210125510</t>
  </si>
  <si>
    <t>RASIAH BINTI ANGAU</t>
  </si>
  <si>
    <t>800223125309</t>
  </si>
  <si>
    <t>NUIL BIN MOTURUN</t>
  </si>
  <si>
    <t>800605126219</t>
  </si>
  <si>
    <t>JAKRY AMBIN</t>
  </si>
  <si>
    <t>800814125597</t>
  </si>
  <si>
    <t>RUDIE BIN MALIKI</t>
  </si>
  <si>
    <t>800926125989</t>
  </si>
  <si>
    <t>ZULKARNAIN BIN TATU</t>
  </si>
  <si>
    <t>801221125844</t>
  </si>
  <si>
    <t>MARLINA BINTI ABDUL RAHIM</t>
  </si>
  <si>
    <t>810123125343</t>
  </si>
  <si>
    <t>JOPIUS BIN GILOT</t>
  </si>
  <si>
    <t>810411126068</t>
  </si>
  <si>
    <t>MAZARINAH BINTI MAKAJI</t>
  </si>
  <si>
    <t>810412125315</t>
  </si>
  <si>
    <t>FILLY @ REGMOND BIN MAPINGKI</t>
  </si>
  <si>
    <t>810419125692</t>
  </si>
  <si>
    <t>MAYAN BINTI JAPPRIN</t>
  </si>
  <si>
    <t>810430125175</t>
  </si>
  <si>
    <t>SAIMON BIN MULANDA</t>
  </si>
  <si>
    <t>810616125886</t>
  </si>
  <si>
    <t>WANSRI BINTI JAMARI</t>
  </si>
  <si>
    <t>810628125824</t>
  </si>
  <si>
    <t>SINARANTING SAREOL @ JARUYIN</t>
  </si>
  <si>
    <t>810704125106</t>
  </si>
  <si>
    <t>MOLLYNAH MONGANKIN</t>
  </si>
  <si>
    <t>811004125740</t>
  </si>
  <si>
    <t>ROZIMAH BINTI AKHIL</t>
  </si>
  <si>
    <t>811101125857</t>
  </si>
  <si>
    <t>SAILIN BIN EKON</t>
  </si>
  <si>
    <t>811119125898</t>
  </si>
  <si>
    <t>ARMAH BINTI ABDUL RAJAK</t>
  </si>
  <si>
    <t>811125125907</t>
  </si>
  <si>
    <t>JAMAL BIN SAMSAPIL</t>
  </si>
  <si>
    <t>811129125680</t>
  </si>
  <si>
    <t>SATIAH BINTI AMION</t>
  </si>
  <si>
    <t>811230125642</t>
  </si>
  <si>
    <t>ROSEYLISAH BINTI SALLEH</t>
  </si>
  <si>
    <t>820203125713</t>
  </si>
  <si>
    <t>MAZLAN BIN PUNGKAONG</t>
  </si>
  <si>
    <t>820319125934</t>
  </si>
  <si>
    <t>NUR NAFISAH MOLINGGAU ABDULLAH</t>
  </si>
  <si>
    <t>820404125939</t>
  </si>
  <si>
    <t>JUNIE BIN AMBIN</t>
  </si>
  <si>
    <t>820502126476</t>
  </si>
  <si>
    <t>AMIZAH BINTI AMIR BAHAR</t>
  </si>
  <si>
    <t>820602125454</t>
  </si>
  <si>
    <t>MAGRET BINTI PARASIN</t>
  </si>
  <si>
    <t>820608125682</t>
  </si>
  <si>
    <t>ROSENAH BINTI BIDIN</t>
  </si>
  <si>
    <t>820717125307</t>
  </si>
  <si>
    <t>TAJUDIN BIN ALIN</t>
  </si>
  <si>
    <t>820721125529</t>
  </si>
  <si>
    <t>AHMAD ZAIDI BIN MANSUR</t>
  </si>
  <si>
    <t>820813125462</t>
  </si>
  <si>
    <t>ROSLIANAH BINTI MAJOR</t>
  </si>
  <si>
    <t>820814126467</t>
  </si>
  <si>
    <t>AMREY BIN ABDUL RAHIM</t>
  </si>
  <si>
    <t>820928125294</t>
  </si>
  <si>
    <t>ASYIAH BINTI MARALI</t>
  </si>
  <si>
    <t>821012125977</t>
  </si>
  <si>
    <t>JASWIN BIN MAKAJI</t>
  </si>
  <si>
    <t>821025126274</t>
  </si>
  <si>
    <t>AJLINAH BINTI DIAM</t>
  </si>
  <si>
    <t>821222125908</t>
  </si>
  <si>
    <t>KAMALIA BINTI BERSALEH</t>
  </si>
  <si>
    <t>830101125041</t>
  </si>
  <si>
    <t>DONNY BIN MALISIN</t>
  </si>
  <si>
    <t>830213125732</t>
  </si>
  <si>
    <t>NORHAYATI BINTI BUYAR</t>
  </si>
  <si>
    <t>830225126003</t>
  </si>
  <si>
    <t>JASARIN BIN MANGANGONG</t>
  </si>
  <si>
    <t>830322125176</t>
  </si>
  <si>
    <t>NIRWANA BINTI IPI</t>
  </si>
  <si>
    <t>830503125132</t>
  </si>
  <si>
    <t>REJANAH BINTI BAHANDA</t>
  </si>
  <si>
    <t>830506125680</t>
  </si>
  <si>
    <t>WARNI @ SOPIA BINTI VAKEE</t>
  </si>
  <si>
    <t>830517125408</t>
  </si>
  <si>
    <t>FYLVIA BINTI MAPINGKI</t>
  </si>
  <si>
    <t>830522125883</t>
  </si>
  <si>
    <t>AZIZ BIN OMAN</t>
  </si>
  <si>
    <t>830522125998</t>
  </si>
  <si>
    <t>HANIM BINTI JULPULAI</t>
  </si>
  <si>
    <t>830611125690</t>
  </si>
  <si>
    <t>ARNEH BINTI AHAI</t>
  </si>
  <si>
    <t>830728125926</t>
  </si>
  <si>
    <t>RUSILAH BINTI JIRIRUN</t>
  </si>
  <si>
    <t>830729126197</t>
  </si>
  <si>
    <t>JICKY BIN GILOT</t>
  </si>
  <si>
    <t>830806125500</t>
  </si>
  <si>
    <t>CHANTI BINTI MATAHIR</t>
  </si>
  <si>
    <t>830918125628</t>
  </si>
  <si>
    <t>FARADILAH BINTI AGONG</t>
  </si>
  <si>
    <t>831004126047</t>
  </si>
  <si>
    <t>AZNAN BIN TATU</t>
  </si>
  <si>
    <t>831026126232</t>
  </si>
  <si>
    <t>NORATI BINTI MANIKIT</t>
  </si>
  <si>
    <t>831114125547</t>
  </si>
  <si>
    <t>DEVON BIN MULANDA</t>
  </si>
  <si>
    <t>831127125124</t>
  </si>
  <si>
    <t>WINDA SARI BINTI MAJU</t>
  </si>
  <si>
    <t>831216126102</t>
  </si>
  <si>
    <t>NUR ALIYA SAMUDIN ABDULLAH</t>
  </si>
  <si>
    <t>831216126145</t>
  </si>
  <si>
    <t>AMILLAJID BIN KARIM</t>
  </si>
  <si>
    <t>840128126115</t>
  </si>
  <si>
    <t>FREEDEY MOSULIN</t>
  </si>
  <si>
    <t>840204125959</t>
  </si>
  <si>
    <t>JAIDUL BIN JAPPRIN</t>
  </si>
  <si>
    <t>840319126038</t>
  </si>
  <si>
    <t>MARIAYULINSE NONA MERLES BINTI PETRUS</t>
  </si>
  <si>
    <t>840523125008</t>
  </si>
  <si>
    <t>LORINA BINTI SANTONG</t>
  </si>
  <si>
    <t>840527125646</t>
  </si>
  <si>
    <t>HILIN BINTI UKUNG</t>
  </si>
  <si>
    <t>840616125605</t>
  </si>
  <si>
    <t>KAMIL JIMUN</t>
  </si>
  <si>
    <t>840625126167</t>
  </si>
  <si>
    <t>SUTINAH BINTI MONIRAP</t>
  </si>
  <si>
    <t>840630126575</t>
  </si>
  <si>
    <t>KANCIL BIN APUN</t>
  </si>
  <si>
    <t>840705126204</t>
  </si>
  <si>
    <t>MAZNUN BINTI SARPRI</t>
  </si>
  <si>
    <t>840716126445</t>
  </si>
  <si>
    <t>JAKINING AMBIN</t>
  </si>
  <si>
    <t>840729125820</t>
  </si>
  <si>
    <t>NORLINAH BINTI BIDIN</t>
  </si>
  <si>
    <t>840818125064</t>
  </si>
  <si>
    <t>MOREEN BINTI MARUSUN</t>
  </si>
  <si>
    <t>840822125593</t>
  </si>
  <si>
    <t>AIRONE BIN KUMPIT</t>
  </si>
  <si>
    <t>840901125858</t>
  </si>
  <si>
    <t>DAYANG RAZMAH BINTI AKHIL</t>
  </si>
  <si>
    <t>840907126456</t>
  </si>
  <si>
    <t>FARINAH BINTI JAHIKU</t>
  </si>
  <si>
    <t>840917126505</t>
  </si>
  <si>
    <t>RABINGKING SORIAU</t>
  </si>
  <si>
    <t>841003126351</t>
  </si>
  <si>
    <t>APINOI BIN UNGAU</t>
  </si>
  <si>
    <t>841006126111</t>
  </si>
  <si>
    <t>MUHAMMAD FARIZZUAN JAIDI BIN ABDULLAH</t>
  </si>
  <si>
    <t>850106125305</t>
  </si>
  <si>
    <t>AHMAD FATMI BIN MANSOR</t>
  </si>
  <si>
    <t>850121125928</t>
  </si>
  <si>
    <t>JESIAH BINTI LINGKIN</t>
  </si>
  <si>
    <t>850205126098</t>
  </si>
  <si>
    <t>RUSTIAH BINTI AMION</t>
  </si>
  <si>
    <t>850216125197</t>
  </si>
  <si>
    <t>ZULAZMI BIN LAJABITI</t>
  </si>
  <si>
    <t>850217125957</t>
  </si>
  <si>
    <t>SOLIBIN BIN MAWAN</t>
  </si>
  <si>
    <t>850513126006</t>
  </si>
  <si>
    <t>AZMILA BINTI JULPULAI</t>
  </si>
  <si>
    <t>850803125589</t>
  </si>
  <si>
    <t>HAMDAN BIN ALIN</t>
  </si>
  <si>
    <t>850805126040</t>
  </si>
  <si>
    <t>BALQIS BINTI MOTURON</t>
  </si>
  <si>
    <t>850805126622</t>
  </si>
  <si>
    <t>HERNA BINTI SARUDDIN</t>
  </si>
  <si>
    <t>850912125545</t>
  </si>
  <si>
    <t>JACKY BIN MAPINGKI</t>
  </si>
  <si>
    <t>851001126090</t>
  </si>
  <si>
    <t>KAMALIA BINTI ISMAIL</t>
  </si>
  <si>
    <t>851002125225</t>
  </si>
  <si>
    <t>JIVIN BIN MASINDAH</t>
  </si>
  <si>
    <t>851105126327</t>
  </si>
  <si>
    <t>SAIDIN BIN MUKADDAVI</t>
  </si>
  <si>
    <t>851117125495</t>
  </si>
  <si>
    <t>MOHD SYAIFUL BIN KASAN</t>
  </si>
  <si>
    <t>851211125598</t>
  </si>
  <si>
    <t>ALEYSIAH BINTI MULANSONG</t>
  </si>
  <si>
    <t>851220125100</t>
  </si>
  <si>
    <t>AILISAH BINTI MAJU</t>
  </si>
  <si>
    <t>851221125241</t>
  </si>
  <si>
    <t>HORINIUS BIN SUNGKIAT</t>
  </si>
  <si>
    <t>851221125305</t>
  </si>
  <si>
    <t>CERLONO BIN SUNGKIAT</t>
  </si>
  <si>
    <t>860408495669</t>
  </si>
  <si>
    <t>KAMARLIN BIN EKON</t>
  </si>
  <si>
    <t>860418495507</t>
  </si>
  <si>
    <t>WANJOHAN JAMAN BIN JAMARI</t>
  </si>
  <si>
    <t>860422495382</t>
  </si>
  <si>
    <t>SITI NORBAIZURA BINTI TAJAN</t>
  </si>
  <si>
    <t>860503495704</t>
  </si>
  <si>
    <t>SUTIJAHWATI BINTI MOHD SHAH</t>
  </si>
  <si>
    <t>860513495652</t>
  </si>
  <si>
    <t>LUNIA BINTI SINGUN</t>
  </si>
  <si>
    <t>860603495533</t>
  </si>
  <si>
    <t>RODZHAN BIN MAJOR</t>
  </si>
  <si>
    <t>860625495606</t>
  </si>
  <si>
    <t>JOURINAH BINTI MANGANGONG</t>
  </si>
  <si>
    <t>860811125385</t>
  </si>
  <si>
    <t>RAYMOND BIN GILOT</t>
  </si>
  <si>
    <t>860819495540</t>
  </si>
  <si>
    <t>NORASIA BINTI KAMAHON</t>
  </si>
  <si>
    <t>860902495525</t>
  </si>
  <si>
    <t>REKFORD MAKAJI</t>
  </si>
  <si>
    <t>860915495671</t>
  </si>
  <si>
    <t>MOHD. REDZUAN BIN ASNAN</t>
  </si>
  <si>
    <t>861228495818</t>
  </si>
  <si>
    <t>ADLINE BINTI SOBIEN</t>
  </si>
  <si>
    <t>861228495914</t>
  </si>
  <si>
    <t>CATHRINE BINTI UKOL</t>
  </si>
  <si>
    <t>870114496147</t>
  </si>
  <si>
    <t>RONI BIN MOJINKIN</t>
  </si>
  <si>
    <t>870203495752</t>
  </si>
  <si>
    <t>NANCY BINTI MONGULADING</t>
  </si>
  <si>
    <t>870209495614</t>
  </si>
  <si>
    <t>HASLINE BINTI KARIM</t>
  </si>
  <si>
    <t>870218495608</t>
  </si>
  <si>
    <t>EVEYLEN RICHARD</t>
  </si>
  <si>
    <t>870307495554</t>
  </si>
  <si>
    <t>MASAYUAN BINTI TAKBIR</t>
  </si>
  <si>
    <t>870406495920</t>
  </si>
  <si>
    <t>NORKIDAH BINTI ANDOU</t>
  </si>
  <si>
    <t>870604496000</t>
  </si>
  <si>
    <t>LILY BINTI JARRY</t>
  </si>
  <si>
    <t>870604496094</t>
  </si>
  <si>
    <t>NOOR FAZILAWATTY BINTI MANSOR</t>
  </si>
  <si>
    <t>870606496071</t>
  </si>
  <si>
    <t>SHUKRI BIN DIAM</t>
  </si>
  <si>
    <t>870701495958</t>
  </si>
  <si>
    <t>HERANAI BINTI AHAI</t>
  </si>
  <si>
    <t>870729495263</t>
  </si>
  <si>
    <t>AZRUL BIN SENSENG</t>
  </si>
  <si>
    <t>870907495726</t>
  </si>
  <si>
    <t>NEZEY NORLIZAH BINTI BEN SAHUN</t>
  </si>
  <si>
    <t>870927495643</t>
  </si>
  <si>
    <t>RASHIDI BIN AB LATIF</t>
  </si>
  <si>
    <t>871009125154</t>
  </si>
  <si>
    <t>MASLIAH BINTI SALUDIN</t>
  </si>
  <si>
    <t>871025496182</t>
  </si>
  <si>
    <t>NOORIZMA BINTI ASNAN</t>
  </si>
  <si>
    <t>871106496213</t>
  </si>
  <si>
    <t>MARDAN BIN JAPPRIN</t>
  </si>
  <si>
    <t>871121496043</t>
  </si>
  <si>
    <t>NASRIE BIN SAMSUDIN</t>
  </si>
  <si>
    <t>871124495986</t>
  </si>
  <si>
    <t>NORYATIMAH BINTI MATAHIR</t>
  </si>
  <si>
    <t>871202495560</t>
  </si>
  <si>
    <t>ROZZYHTA BINTI AMBIN</t>
  </si>
  <si>
    <t>871205125151</t>
  </si>
  <si>
    <t>JASLI BIN JOSEPH</t>
  </si>
  <si>
    <t>871211495757</t>
  </si>
  <si>
    <t>MOHAMAD SUHAIDDI BIN LAIRIN</t>
  </si>
  <si>
    <t>871212125256</t>
  </si>
  <si>
    <t>MALIN BINTI MADSARANI</t>
  </si>
  <si>
    <t>871221495726</t>
  </si>
  <si>
    <t>FARTANI JAHIKU</t>
  </si>
  <si>
    <t>880121125095</t>
  </si>
  <si>
    <t>HARY BIN JEM</t>
  </si>
  <si>
    <t>880221125316</t>
  </si>
  <si>
    <t>NORSIAH BINTI EKON</t>
  </si>
  <si>
    <t>880224125362</t>
  </si>
  <si>
    <t>CORLINAH BINTI MOLINGGAU</t>
  </si>
  <si>
    <t>880301125447</t>
  </si>
  <si>
    <t>ABDUL KAMAL BIN BIDIN</t>
  </si>
  <si>
    <t>880322125585</t>
  </si>
  <si>
    <t>NEWBOY RICHARD</t>
  </si>
  <si>
    <t>880418125854</t>
  </si>
  <si>
    <t>AZINA BINTI SULAIMAN</t>
  </si>
  <si>
    <t>880501125687</t>
  </si>
  <si>
    <t>RAIMIN BIN SANTONG</t>
  </si>
  <si>
    <t>880601125289</t>
  </si>
  <si>
    <t>FRED LEE BIN BOLA</t>
  </si>
  <si>
    <t>880611125514</t>
  </si>
  <si>
    <t>ERNAWATI SINULINGGA PETRUS</t>
  </si>
  <si>
    <t>880720125257</t>
  </si>
  <si>
    <t>MOHAMAD RAMLI BIN PUNKAONG</t>
  </si>
  <si>
    <t>880825125376</t>
  </si>
  <si>
    <t>REFLIN BINTI MASAWAL</t>
  </si>
  <si>
    <t>880906125562</t>
  </si>
  <si>
    <t>NORPIDAH BUYAR</t>
  </si>
  <si>
    <t>881020126333</t>
  </si>
  <si>
    <t>NELSON BIN JUKON</t>
  </si>
  <si>
    <t>881104126023</t>
  </si>
  <si>
    <t>ZAINUDIN BIN ABD. PASAH</t>
  </si>
  <si>
    <t>881202125083</t>
  </si>
  <si>
    <t>ERWIN BIN JOSE</t>
  </si>
  <si>
    <t>881207125277</t>
  </si>
  <si>
    <t>MOHD. ARUDIN BIN JASMIN</t>
  </si>
  <si>
    <t>881223126405</t>
  </si>
  <si>
    <t>MOHAMMAD FAIZI BIN PHAPER</t>
  </si>
  <si>
    <t>890126126061</t>
  </si>
  <si>
    <t>AL DINOND MAKAJI</t>
  </si>
  <si>
    <t>890403126327</t>
  </si>
  <si>
    <t>SEFFIELIUS BIN PAMINTAL</t>
  </si>
  <si>
    <t>890424126107</t>
  </si>
  <si>
    <t>NARZMI BIN SAMSUDIN</t>
  </si>
  <si>
    <t>890511125671</t>
  </si>
  <si>
    <t>SHARIF MARDIN BIN ELIS</t>
  </si>
  <si>
    <t>890512125825</t>
  </si>
  <si>
    <t>HERWIN JOE BIN JEFFERY</t>
  </si>
  <si>
    <t>890519125748</t>
  </si>
  <si>
    <t>NORASTI BINTI ASNAN</t>
  </si>
  <si>
    <t>890527126089</t>
  </si>
  <si>
    <t>WANJUSLEE BIN JAMARI</t>
  </si>
  <si>
    <t>890707126270</t>
  </si>
  <si>
    <t>SITI ALMAH BINTI SUNGGAMAN</t>
  </si>
  <si>
    <t>890717126557</t>
  </si>
  <si>
    <t>AZAMIN BIN TABURING</t>
  </si>
  <si>
    <t>890722125452</t>
  </si>
  <si>
    <t>NORAFIANI BINTI TATUH</t>
  </si>
  <si>
    <t>891023125378</t>
  </si>
  <si>
    <t>MARINI BINTI MADSARANI</t>
  </si>
  <si>
    <t>891025125478</t>
  </si>
  <si>
    <t>ZALEDA JIRIRUN</t>
  </si>
  <si>
    <t>891118125573</t>
  </si>
  <si>
    <t>EDY ARDEE BIN MARANDUL</t>
  </si>
  <si>
    <t>891203125420</t>
  </si>
  <si>
    <t>ROZIE BT. JARUMAH</t>
  </si>
  <si>
    <t>891210125162</t>
  </si>
  <si>
    <t>COROL BINTI MONINGKI</t>
  </si>
  <si>
    <t>900122125260</t>
  </si>
  <si>
    <t>UR SULA MARIANA BINTI PETRUS</t>
  </si>
  <si>
    <t>900203125756</t>
  </si>
  <si>
    <t>SHARIFAH JAIMAH BINTI AZMAN</t>
  </si>
  <si>
    <t>900214125225</t>
  </si>
  <si>
    <t>RIMBA B. AMION</t>
  </si>
  <si>
    <t>900303125606</t>
  </si>
  <si>
    <t>ERMA FADILLA BTE LAJA BITI</t>
  </si>
  <si>
    <t>900325125762</t>
  </si>
  <si>
    <t>ALEFIAH BINTI MULANSONG</t>
  </si>
  <si>
    <t>900615125488</t>
  </si>
  <si>
    <t>FERNE SUYIN BINTI BOLA</t>
  </si>
  <si>
    <t>900624125658</t>
  </si>
  <si>
    <t>FARNIE BINTI MAPINGKI</t>
  </si>
  <si>
    <t>900707125936</t>
  </si>
  <si>
    <t>WINE BINTI MAJU</t>
  </si>
  <si>
    <t>900709125884</t>
  </si>
  <si>
    <t>WAILIN BINTI SOBIEN</t>
  </si>
  <si>
    <t>900815126370</t>
  </si>
  <si>
    <t>SITI ZULIAH BTE SAMSUDIN</t>
  </si>
  <si>
    <t>900918126744</t>
  </si>
  <si>
    <t>ELINNY MASAIN</t>
  </si>
  <si>
    <t>901002125949</t>
  </si>
  <si>
    <t>RAZISHAM BIN EKON</t>
  </si>
  <si>
    <t>901023125534</t>
  </si>
  <si>
    <t>NORAZIMAH BINTI MALIKI</t>
  </si>
  <si>
    <t>901108125859</t>
  </si>
  <si>
    <t>MOHD SUKRI BIN ABDUL HALIM</t>
  </si>
  <si>
    <t>901110125532</t>
  </si>
  <si>
    <t>NORAZUIN BINTI BIDIN</t>
  </si>
  <si>
    <t>901208125477</t>
  </si>
  <si>
    <t>YEHEZKIEL JJ BIN JANAUN</t>
  </si>
  <si>
    <t>910115125261</t>
  </si>
  <si>
    <t>JERRY BIN MOLINGGAU</t>
  </si>
  <si>
    <t>910120125434</t>
  </si>
  <si>
    <t>ELESCA BTE MAKAJI</t>
  </si>
  <si>
    <t>910218125408</t>
  </si>
  <si>
    <t>JANNY LANNY MARLINAH BINTI MANGANGONG</t>
  </si>
  <si>
    <t>910307125629</t>
  </si>
  <si>
    <t>ABDUL HAN BIN SAIRIM</t>
  </si>
  <si>
    <t>910312125463</t>
  </si>
  <si>
    <t>EMANIZAM BIN MOHD RASID</t>
  </si>
  <si>
    <t>910427126765</t>
  </si>
  <si>
    <t>NORJEIDI BIN AHAI</t>
  </si>
  <si>
    <t>910618125538</t>
  </si>
  <si>
    <t>NIFFLIN BINTI MASAWAL</t>
  </si>
  <si>
    <t>910930125460</t>
  </si>
  <si>
    <t>ASNIFALINAH BINTI ABDUL MUDIN</t>
  </si>
  <si>
    <t>911029125083</t>
  </si>
  <si>
    <t>WEEKLY BIN MANATUM</t>
  </si>
  <si>
    <t>911119126442</t>
  </si>
  <si>
    <t>SITI HAPIZA BINTI MURAH</t>
  </si>
  <si>
    <t>911208125265</t>
  </si>
  <si>
    <t>MOHAMMAD KAMALUL BIN IPI</t>
  </si>
  <si>
    <t>911209125136</t>
  </si>
  <si>
    <t>NORIANI MONIRAP</t>
  </si>
  <si>
    <t>911209125160</t>
  </si>
  <si>
    <t>ROSLINA BINTI MOTURON</t>
  </si>
  <si>
    <t>911220125436</t>
  </si>
  <si>
    <t>UMMIE NISA BINTI NEISAN @ NELSAN</t>
  </si>
  <si>
    <t>911230125122</t>
  </si>
  <si>
    <t>ASMIDAH BINTI TABURING</t>
  </si>
  <si>
    <t>920116125182</t>
  </si>
  <si>
    <t>HERNY BINTI JEM</t>
  </si>
  <si>
    <t>920126125776</t>
  </si>
  <si>
    <t>MASMAH BINTI DIMAN</t>
  </si>
  <si>
    <t>920710127164</t>
  </si>
  <si>
    <t>NORFAZILAH BINTI HAMIDIE</t>
  </si>
  <si>
    <t>920811126179</t>
  </si>
  <si>
    <t>BEDIN BIN SAIPUDIN</t>
  </si>
  <si>
    <t>920811126224</t>
  </si>
  <si>
    <t>SITI ZUBAIDAH BINTI SALIN</t>
  </si>
  <si>
    <t>920823125392</t>
  </si>
  <si>
    <t>SITI FAUZIAH BINTI SAMSUDIN</t>
  </si>
  <si>
    <t>920825125791</t>
  </si>
  <si>
    <t>EZRY ARMEE BIN MARANDUL</t>
  </si>
  <si>
    <t>920829125174</t>
  </si>
  <si>
    <t>JULINAH BINTI MOLINGGAU</t>
  </si>
  <si>
    <t>920830125622</t>
  </si>
  <si>
    <t>SITI FARIZA ABDUL PASAH</t>
  </si>
  <si>
    <t>920902125796</t>
  </si>
  <si>
    <t>JURAINAH BINTI MARALI</t>
  </si>
  <si>
    <t>921001126438</t>
  </si>
  <si>
    <t>HAJJAH SITI RAHMAH BINTI MALIKI</t>
  </si>
  <si>
    <t>921006126277</t>
  </si>
  <si>
    <t>ARDY BIN JUMAT</t>
  </si>
  <si>
    <t>921107125265</t>
  </si>
  <si>
    <t>FRINTONI AMION</t>
  </si>
  <si>
    <t>921120126393</t>
  </si>
  <si>
    <t>DONIMEK BIN MAKAJI</t>
  </si>
  <si>
    <t>930123125323</t>
  </si>
  <si>
    <t>SYOWELL BIN TAISONG</t>
  </si>
  <si>
    <t>930210126420</t>
  </si>
  <si>
    <t>JULIZAH SORIAU</t>
  </si>
  <si>
    <t>930218126310</t>
  </si>
  <si>
    <t>WELTIKA BINTI MANATUM</t>
  </si>
  <si>
    <t>930410125502</t>
  </si>
  <si>
    <t>JAMISAH BINTI SAMSUDIN</t>
  </si>
  <si>
    <t>930426125486</t>
  </si>
  <si>
    <t>SITI NURATIKAH BINTI MUMIN</t>
  </si>
  <si>
    <t>930510126115</t>
  </si>
  <si>
    <t>MOHAMMAD TAIB BIN EKON</t>
  </si>
  <si>
    <t>930523126202</t>
  </si>
  <si>
    <t>SOMIAH BINTI SINGUN</t>
  </si>
  <si>
    <t>930609126836</t>
  </si>
  <si>
    <t>HASIDAH BINTI TABURING</t>
  </si>
  <si>
    <t>930701126134</t>
  </si>
  <si>
    <t>SITI NOR HAFIZAH BINTI ABDUL HALIM</t>
  </si>
  <si>
    <t>930716125927</t>
  </si>
  <si>
    <t>MOHD IDRIS BIN TATUH</t>
  </si>
  <si>
    <t>930731126151</t>
  </si>
  <si>
    <t>MOHD SUFRRY BIN ABDUL LATIF</t>
  </si>
  <si>
    <t>930801125673</t>
  </si>
  <si>
    <t>LORIN BIN LEFUDIN</t>
  </si>
  <si>
    <t>931020126571</t>
  </si>
  <si>
    <t>AL RICKLEE BIN FERDLY</t>
  </si>
  <si>
    <t>931121126212</t>
  </si>
  <si>
    <t>ALAMAH BINTI SAIRIM</t>
  </si>
  <si>
    <t>940101125428</t>
  </si>
  <si>
    <t>EFFY AERDILA JEM</t>
  </si>
  <si>
    <t>940110126342</t>
  </si>
  <si>
    <t>HAWAH BINTI MADMUSA</t>
  </si>
  <si>
    <t>940112126979</t>
  </si>
  <si>
    <t>BRANDON BIN MULANSONG</t>
  </si>
  <si>
    <t>940411126100</t>
  </si>
  <si>
    <t>FIZLINI PAMINTAL</t>
  </si>
  <si>
    <t>940915126366</t>
  </si>
  <si>
    <t>WELNISKA BINTI MANATUM</t>
  </si>
  <si>
    <t>941017126676</t>
  </si>
  <si>
    <t>SALIAH BINTI MOJINKIN</t>
  </si>
  <si>
    <t>941102126216</t>
  </si>
  <si>
    <t>SELWEY JARRY</t>
  </si>
  <si>
    <t>941104126615</t>
  </si>
  <si>
    <t>WECKLLEY BIN JOPIAL</t>
  </si>
  <si>
    <t>941213126657</t>
  </si>
  <si>
    <t>MOHAMAD RIZAL BIN PHAPER</t>
  </si>
  <si>
    <t>950120126548</t>
  </si>
  <si>
    <t>MASIDAH BINTI ACHONG</t>
  </si>
  <si>
    <t>950125125042</t>
  </si>
  <si>
    <t>SITI WAZNAH BINTI JATAHIR</t>
  </si>
  <si>
    <t>950410125199</t>
  </si>
  <si>
    <t>REFLEE BIN MONGULADING</t>
  </si>
  <si>
    <t>950620126448</t>
  </si>
  <si>
    <t>SALMEDA BINTI SAMSUDIN</t>
  </si>
  <si>
    <t>951008125179</t>
  </si>
  <si>
    <t>ABDUL AFIQ BIN ABDUL LALI</t>
  </si>
  <si>
    <t>951217126741</t>
  </si>
  <si>
    <t>SHAHREEN BIN SAMSUDIN</t>
  </si>
  <si>
    <t>951231127185</t>
  </si>
  <si>
    <t>HUZAINIE BIN HUSSINI</t>
  </si>
  <si>
    <t>960329126417</t>
  </si>
  <si>
    <t>SAHADAN BIN ACHONG</t>
  </si>
  <si>
    <t>961104126330</t>
  </si>
  <si>
    <t>SITTI ROSWANIDA BINTI MOHD RASID @ NASRI</t>
  </si>
  <si>
    <t>970502125733</t>
  </si>
  <si>
    <t>AHMAD SAFWAN</t>
  </si>
  <si>
    <t>971027125850</t>
  </si>
  <si>
    <t>AZURA BINTI ABDUL MOTALIK</t>
  </si>
  <si>
    <t>980211125687</t>
  </si>
  <si>
    <t>MOHD AZRUL BIN KASLAN</t>
  </si>
  <si>
    <t>980220126905</t>
  </si>
  <si>
    <t>MOHAMMAD REDZUAN BIN NELSAN</t>
  </si>
  <si>
    <t>980420125755</t>
  </si>
  <si>
    <t>BIRYDLIN BIN MASAWAL</t>
  </si>
  <si>
    <t>980502125708</t>
  </si>
  <si>
    <t>SITI NORFAIZURA BINTI SAMSUDIN</t>
  </si>
  <si>
    <t>980914125800</t>
  </si>
  <si>
    <t>FAZYLINE MAPINGKI</t>
  </si>
  <si>
    <t>981116125755</t>
  </si>
  <si>
    <t>MUHAMMAD RASMADI BIN DONNY</t>
  </si>
  <si>
    <t>990102125791</t>
  </si>
  <si>
    <t>DENNEVENN CARLOS LEFUDIN</t>
  </si>
  <si>
    <t>990222125438</t>
  </si>
  <si>
    <t>ASLINA BINTI MAJU</t>
  </si>
  <si>
    <t>990502125520</t>
  </si>
  <si>
    <t>FARAH IZZATUL BINTI MURAH</t>
  </si>
  <si>
    <t>990522125608</t>
  </si>
  <si>
    <t>LODINI SOBIEN</t>
  </si>
  <si>
    <t>990611125781</t>
  </si>
  <si>
    <t>ROEMMY BIN ROBERT</t>
  </si>
  <si>
    <t>991225125921</t>
  </si>
  <si>
    <t>RICHIE QENT JIMIN</t>
  </si>
  <si>
    <t>390514125182</t>
  </si>
  <si>
    <t>H0105678</t>
  </si>
  <si>
    <t>KAMDAWAN BINTI ANDI</t>
  </si>
  <si>
    <t>430607125265</t>
  </si>
  <si>
    <t>H0097386</t>
  </si>
  <si>
    <t>SARI BIN DROP</t>
  </si>
  <si>
    <t>450527125052</t>
  </si>
  <si>
    <t>H0105696</t>
  </si>
  <si>
    <t>BUKUNG BINTI AWANG TAMIT</t>
  </si>
  <si>
    <t>490217125248</t>
  </si>
  <si>
    <t>H0123643</t>
  </si>
  <si>
    <t>MARIMDAH BINTI ABDUL</t>
  </si>
  <si>
    <t>491024125238</t>
  </si>
  <si>
    <t>H0105698</t>
  </si>
  <si>
    <t>RENAH BINTI AWANG TAMIT</t>
  </si>
  <si>
    <t>491213125237</t>
  </si>
  <si>
    <t>H0580833</t>
  </si>
  <si>
    <t>MOLINGGAU BIN MOMILIN</t>
  </si>
  <si>
    <t>540402125488</t>
  </si>
  <si>
    <t>H0580219</t>
  </si>
  <si>
    <t>EDONG BINTI MUMA</t>
  </si>
  <si>
    <t>560101126012</t>
  </si>
  <si>
    <t>H0689432</t>
  </si>
  <si>
    <t>TUYA BINTI DAHALAN</t>
  </si>
  <si>
    <t>571018125098</t>
  </si>
  <si>
    <t>H0108659</t>
  </si>
  <si>
    <t>HALIMAH BINTI IMBAD</t>
  </si>
  <si>
    <t>581220125816</t>
  </si>
  <si>
    <t>H0461918</t>
  </si>
  <si>
    <t>RAMUNAH BINTI AKHBAR</t>
  </si>
  <si>
    <t>590201125866</t>
  </si>
  <si>
    <t>H0117936</t>
  </si>
  <si>
    <t>HASNAH BINTI MUMA</t>
  </si>
  <si>
    <t>590616125040</t>
  </si>
  <si>
    <t>H0687625</t>
  </si>
  <si>
    <t>INABUSAN BINTI MARINGAN</t>
  </si>
  <si>
    <t>590802125175</t>
  </si>
  <si>
    <t>H0465013</t>
  </si>
  <si>
    <t>SAIPUDIN BIN JINUL</t>
  </si>
  <si>
    <t>591208125185</t>
  </si>
  <si>
    <t>H0672730</t>
  </si>
  <si>
    <t>LUKASAH BIN LINGGANG</t>
  </si>
  <si>
    <t>600217125082</t>
  </si>
  <si>
    <t>H0686832</t>
  </si>
  <si>
    <t>SINOHIA BINTI MASADAI</t>
  </si>
  <si>
    <t>600221125245</t>
  </si>
  <si>
    <t>H0463015</t>
  </si>
  <si>
    <t>AMION BIN MAJUDUL</t>
  </si>
  <si>
    <t>600403126089</t>
  </si>
  <si>
    <t>H0457610</t>
  </si>
  <si>
    <t>SALIN BIN USI</t>
  </si>
  <si>
    <t>600508125517</t>
  </si>
  <si>
    <t>H0679185</t>
  </si>
  <si>
    <t>MAIKIN BIN ABAH</t>
  </si>
  <si>
    <t>621229125330</t>
  </si>
  <si>
    <t>H0675581</t>
  </si>
  <si>
    <t>DAYANG SATIAH BINTI ASMAR</t>
  </si>
  <si>
    <t>630406125660</t>
  </si>
  <si>
    <t>H0557899</t>
  </si>
  <si>
    <t>TALHATA BINTI UTTOH</t>
  </si>
  <si>
    <t>640117125241</t>
  </si>
  <si>
    <t>H0675436</t>
  </si>
  <si>
    <t>IPI BIN SARPRI</t>
  </si>
  <si>
    <t>640221125284</t>
  </si>
  <si>
    <t>H0642704</t>
  </si>
  <si>
    <t>ONGULINDING BINTI MASUBAN</t>
  </si>
  <si>
    <t>640704126011</t>
  </si>
  <si>
    <t>H0666466</t>
  </si>
  <si>
    <t>JOSNON BIN JINGGIAN</t>
  </si>
  <si>
    <t>640725125245</t>
  </si>
  <si>
    <t>H0758185</t>
  </si>
  <si>
    <t>ASNAN BIN MAMUN</t>
  </si>
  <si>
    <t>650105125315</t>
  </si>
  <si>
    <t>H0785421</t>
  </si>
  <si>
    <t>JAHUDI BIN MASILUN</t>
  </si>
  <si>
    <t>650105125585</t>
  </si>
  <si>
    <t>H0818902</t>
  </si>
  <si>
    <t>BELING BIN WAB</t>
  </si>
  <si>
    <t>650108125038</t>
  </si>
  <si>
    <t>H0762250</t>
  </si>
  <si>
    <t>NOHUYAN BTE MAJJUDUL</t>
  </si>
  <si>
    <t>650118125170</t>
  </si>
  <si>
    <t>H0689242</t>
  </si>
  <si>
    <t>RAMUYA BINTI ASAY</t>
  </si>
  <si>
    <t>651101125523</t>
  </si>
  <si>
    <t>H0675435</t>
  </si>
  <si>
    <t>ABDUL LALI BIN ABAH</t>
  </si>
  <si>
    <t>651104125465</t>
  </si>
  <si>
    <t>H0783346</t>
  </si>
  <si>
    <t>ABDUL HALIM BIN SALIM</t>
  </si>
  <si>
    <t>660212125790</t>
  </si>
  <si>
    <t>H0805084</t>
  </si>
  <si>
    <t>NORLINA BINTI KAWAT</t>
  </si>
  <si>
    <t>670630125565</t>
  </si>
  <si>
    <t>H0706020</t>
  </si>
  <si>
    <t>SENSENG BIN IBBAH</t>
  </si>
  <si>
    <t>671229125766</t>
  </si>
  <si>
    <t>H0790225</t>
  </si>
  <si>
    <t>SUAIDAH BINTI JULPULAI</t>
  </si>
  <si>
    <t>680210125568</t>
  </si>
  <si>
    <t>H0814100</t>
  </si>
  <si>
    <t>RUANI BINTI YUNSUR</t>
  </si>
  <si>
    <t>680504125723</t>
  </si>
  <si>
    <t>H0785157</t>
  </si>
  <si>
    <t>KATA BIN SARI</t>
  </si>
  <si>
    <t>680706125879</t>
  </si>
  <si>
    <t>H0826189</t>
  </si>
  <si>
    <t>MARANDUL BIN ARA @ AWASANG</t>
  </si>
  <si>
    <t>681202125677</t>
  </si>
  <si>
    <t>H0835874</t>
  </si>
  <si>
    <t>ABDUL MALIK BIN KASINNG</t>
  </si>
  <si>
    <t>690128125648</t>
  </si>
  <si>
    <t>H0745708</t>
  </si>
  <si>
    <t>NYOIDAH BINTI DIMAN</t>
  </si>
  <si>
    <t>690624125612</t>
  </si>
  <si>
    <t>H0818539</t>
  </si>
  <si>
    <t>SAINAH BINTI ZANE</t>
  </si>
  <si>
    <t>691117125217</t>
  </si>
  <si>
    <t>H0757129</t>
  </si>
  <si>
    <t>JIUS BIN MARAMI @ MARAMIT</t>
  </si>
  <si>
    <t>691225125329</t>
  </si>
  <si>
    <t>H0760737</t>
  </si>
  <si>
    <t>NEISAN @ NELSAN BIN ABALA</t>
  </si>
  <si>
    <t>700701125664</t>
  </si>
  <si>
    <t>H0806713</t>
  </si>
  <si>
    <t>ROSY BINTI ADZAIL</t>
  </si>
  <si>
    <t>700809125324</t>
  </si>
  <si>
    <t>H0793408</t>
  </si>
  <si>
    <t>KARTINAH BINTI NOHALI @ LAUHARI</t>
  </si>
  <si>
    <t>710103126009</t>
  </si>
  <si>
    <t>H0887326</t>
  </si>
  <si>
    <t>SHARIF PUDIN BIN ELIS</t>
  </si>
  <si>
    <t>710415126227</t>
  </si>
  <si>
    <t>H0865213</t>
  </si>
  <si>
    <t>DISMAN BIN HJ MOHD SULAIMAN</t>
  </si>
  <si>
    <t>710505125033</t>
  </si>
  <si>
    <t>H0894720</t>
  </si>
  <si>
    <t>AHMADYANI BIN NUKAH</t>
  </si>
  <si>
    <t>720304125116</t>
  </si>
  <si>
    <t>H0959463</t>
  </si>
  <si>
    <t>ENALASAH BINTI PIRANSANG</t>
  </si>
  <si>
    <t>720510125993</t>
  </si>
  <si>
    <t>H0826457</t>
  </si>
  <si>
    <t>DATU MUDA BIN DATU JALILUL</t>
  </si>
  <si>
    <t>720729125189</t>
  </si>
  <si>
    <t>H0898351</t>
  </si>
  <si>
    <t>SHAREF JALUDIN BIN ELIS</t>
  </si>
  <si>
    <t>720825125701</t>
  </si>
  <si>
    <t>H0826180</t>
  </si>
  <si>
    <t>AMIR BIN ANGKU</t>
  </si>
  <si>
    <t>730211125773</t>
  </si>
  <si>
    <t>H0834735</t>
  </si>
  <si>
    <t>ROBERTSON BIN KARIM @ MALIM BIN KARIM</t>
  </si>
  <si>
    <t>730514125295</t>
  </si>
  <si>
    <t>H0821858</t>
  </si>
  <si>
    <t>VONIS BIN MARINGAN</t>
  </si>
  <si>
    <t>741025125984</t>
  </si>
  <si>
    <t>LAINAH BINTI MAJAN</t>
  </si>
  <si>
    <t>750118125144</t>
  </si>
  <si>
    <t>ROSNI BINTI ALI</t>
  </si>
  <si>
    <t>750519126041</t>
  </si>
  <si>
    <t>H0949730</t>
  </si>
  <si>
    <t>JOWIN BIN SARI</t>
  </si>
  <si>
    <t>750621125424</t>
  </si>
  <si>
    <t>MUSNAH BINTI EKON</t>
  </si>
  <si>
    <t>760811125205</t>
  </si>
  <si>
    <t>NORDIN BIN EBIN</t>
  </si>
  <si>
    <t>780420126102</t>
  </si>
  <si>
    <t>MASDIAH BINTI SARI</t>
  </si>
  <si>
    <t>790205125982</t>
  </si>
  <si>
    <t>MAINAH BINTI SUNGKIAT</t>
  </si>
  <si>
    <t>790521126004</t>
  </si>
  <si>
    <t>JARUMI @ MIMI BINTI SORIAU</t>
  </si>
  <si>
    <t>790825125174</t>
  </si>
  <si>
    <t>NURIATY BINTI MOHAMAT</t>
  </si>
  <si>
    <t>801009125257</t>
  </si>
  <si>
    <t>MINSON BIN PIRANSANG</t>
  </si>
  <si>
    <t>801211125867</t>
  </si>
  <si>
    <t>RAHMAN BIN BERSALEH</t>
  </si>
  <si>
    <t>810705125992</t>
  </si>
  <si>
    <t>SAHARAH ABDUL KARIM</t>
  </si>
  <si>
    <t>821025126602</t>
  </si>
  <si>
    <t>NASILIN BINTI ROSIDIN</t>
  </si>
  <si>
    <t>840313125464</t>
  </si>
  <si>
    <t>HASLINA BINTI ABDUL PASAH</t>
  </si>
  <si>
    <t>840323125855</t>
  </si>
  <si>
    <t>MAZNIN BIN EKON</t>
  </si>
  <si>
    <t>840620125966</t>
  </si>
  <si>
    <t>DIANA BINTI JOHAN</t>
  </si>
  <si>
    <t>840824125976</t>
  </si>
  <si>
    <t>TIJAHWATI BINTI BAYANG</t>
  </si>
  <si>
    <t>851114125713</t>
  </si>
  <si>
    <t>HELSON @ ERIC BIN MARAKUS</t>
  </si>
  <si>
    <t>871014125255</t>
  </si>
  <si>
    <t>MARWAN BIN TUHASHIM</t>
  </si>
  <si>
    <t>880707126263</t>
  </si>
  <si>
    <t>INDRA BIN MANAP</t>
  </si>
  <si>
    <t>930506125224</t>
  </si>
  <si>
    <t>NOR ASIDA BINTI AWAL</t>
  </si>
  <si>
    <t>130810125952</t>
  </si>
  <si>
    <t>H0231490</t>
  </si>
  <si>
    <t>RUNDIYIP BINTI SABUNAL</t>
  </si>
  <si>
    <t>210627125188</t>
  </si>
  <si>
    <t>H0152774</t>
  </si>
  <si>
    <t>GOMPIHAS BINTI TABON TINAMDAZAN</t>
  </si>
  <si>
    <t>230627125530</t>
  </si>
  <si>
    <t>H0124550</t>
  </si>
  <si>
    <t>MOJIHOI BINTI MOUNTAR</t>
  </si>
  <si>
    <t>240706125255</t>
  </si>
  <si>
    <t>H0105720</t>
  </si>
  <si>
    <t>MONYIGGUL BIN MATAMIK</t>
  </si>
  <si>
    <t>000102120581</t>
  </si>
  <si>
    <t>FRITHSON BIN BOLA</t>
  </si>
  <si>
    <t>000411121334</t>
  </si>
  <si>
    <t>WELISTI BINTI MANATUM</t>
  </si>
  <si>
    <t>000419120133</t>
  </si>
  <si>
    <t>AVDON BIN JOPIAL</t>
  </si>
  <si>
    <t>000515120272</t>
  </si>
  <si>
    <t>WATI BINTI MASAMPAI</t>
  </si>
  <si>
    <t>000525120364</t>
  </si>
  <si>
    <t>MARLIASUZIANTEY ALEX BINTI MORIOM</t>
  </si>
  <si>
    <t>000527121520</t>
  </si>
  <si>
    <t>LISSA BINTI JOHURON</t>
  </si>
  <si>
    <t>000812120375</t>
  </si>
  <si>
    <t>IVARNE BIN ROLAND</t>
  </si>
  <si>
    <t>000827120044</t>
  </si>
  <si>
    <t>PRYCILLA JOHNNY</t>
  </si>
  <si>
    <t>001110120666</t>
  </si>
  <si>
    <t>ABBY ALEYSCA JOPIUS</t>
  </si>
  <si>
    <t>001231120603</t>
  </si>
  <si>
    <t>NIKELEE BIN JUPINAS JULIUS</t>
  </si>
  <si>
    <t>010221120890</t>
  </si>
  <si>
    <t>ALSYAFIRA BINTI ABDULLAH</t>
  </si>
  <si>
    <t>010223120333</t>
  </si>
  <si>
    <t>ANDERY BIN PALAJUMAN</t>
  </si>
  <si>
    <t>010313120468</t>
  </si>
  <si>
    <t>ZAHSY BINTI MARUNDU</t>
  </si>
  <si>
    <t>010314120988</t>
  </si>
  <si>
    <t>MACK DOLIN JAHIKU</t>
  </si>
  <si>
    <t>010403120365</t>
  </si>
  <si>
    <t>LISBOND BIN SOBIEN</t>
  </si>
  <si>
    <t>010413120158</t>
  </si>
  <si>
    <t>JESTERASIE HADIL @ JAFLI</t>
  </si>
  <si>
    <t>010422120440</t>
  </si>
  <si>
    <t>FELSIANA JUDIN</t>
  </si>
  <si>
    <t>010620120687</t>
  </si>
  <si>
    <t>WHILSHEN SANTONG</t>
  </si>
  <si>
    <t>010808120486</t>
  </si>
  <si>
    <t>NURUL ASYRAH BINTI SAMSUDIN</t>
  </si>
  <si>
    <t>011009120935</t>
  </si>
  <si>
    <t>WELTONI MANATUM</t>
  </si>
  <si>
    <t>011119120813</t>
  </si>
  <si>
    <t>RIKLON BIN LEFUDIN</t>
  </si>
  <si>
    <t>011231120784</t>
  </si>
  <si>
    <t>THERESIA ENJELY JOMOTO</t>
  </si>
  <si>
    <t>020117120590</t>
  </si>
  <si>
    <t>VONNIE BINTI DANIS</t>
  </si>
  <si>
    <t>020322120602</t>
  </si>
  <si>
    <t>FERNIELEYSIA FRENSICCA JIMMY</t>
  </si>
  <si>
    <t>020407120249</t>
  </si>
  <si>
    <t>MARLONEY ALEX MORIOM</t>
  </si>
  <si>
    <t>020621120514</t>
  </si>
  <si>
    <t>VOLENA JUDIN</t>
  </si>
  <si>
    <t>020629120586</t>
  </si>
  <si>
    <t>VIERONICCA FIONA ROBERT</t>
  </si>
  <si>
    <t>020729120583</t>
  </si>
  <si>
    <t>ELVIUS LAIP</t>
  </si>
  <si>
    <t>021019120516</t>
  </si>
  <si>
    <t>AVILLA BINTI PALAJUMAN</t>
  </si>
  <si>
    <t>021026120995</t>
  </si>
  <si>
    <t>BRIDEN LEE KAH HAU</t>
  </si>
  <si>
    <t>030226120206</t>
  </si>
  <si>
    <t>JALBET HADIL @ JAFLI</t>
  </si>
  <si>
    <t>030421121343</t>
  </si>
  <si>
    <t>FANDRICK BIN GOIMIS</t>
  </si>
  <si>
    <t>030527121085</t>
  </si>
  <si>
    <t>KOMANDA MASAMPAI</t>
  </si>
  <si>
    <t>030602121457</t>
  </si>
  <si>
    <t>ARSHWANN ROSELANE</t>
  </si>
  <si>
    <t>030708120778</t>
  </si>
  <si>
    <t>RIA TELUSIAH JIMIT</t>
  </si>
  <si>
    <t>030904060135</t>
  </si>
  <si>
    <t>YOELSON RABIN</t>
  </si>
  <si>
    <t>030915120367</t>
  </si>
  <si>
    <t>WELDON MANATUM</t>
  </si>
  <si>
    <t>031111121131</t>
  </si>
  <si>
    <t>SALFIK JOSEPH</t>
  </si>
  <si>
    <t>031111121203</t>
  </si>
  <si>
    <t>SALFIN JOSEPH</t>
  </si>
  <si>
    <t>031219121547</t>
  </si>
  <si>
    <t>ORDINZELOUS ONEL JOMOTO</t>
  </si>
  <si>
    <t>040103120555</t>
  </si>
  <si>
    <t>FAZERIN BOLA</t>
  </si>
  <si>
    <t>040215120541</t>
  </si>
  <si>
    <t>EDDIE MARUNDU</t>
  </si>
  <si>
    <t>040303120074</t>
  </si>
  <si>
    <t>ERICAVELLEYRINCE VIVIAN JIMMY</t>
  </si>
  <si>
    <t>040409120152</t>
  </si>
  <si>
    <t>EASTER YENN</t>
  </si>
  <si>
    <t>040410120379</t>
  </si>
  <si>
    <t>SEARVAILES JAHIKU</t>
  </si>
  <si>
    <t>040416120257</t>
  </si>
  <si>
    <t>RIKNOL JUPINAS JULIUS</t>
  </si>
  <si>
    <t>040912120862</t>
  </si>
  <si>
    <t>VANESSA JOYCE JOEFFRY</t>
  </si>
  <si>
    <t>050223120540</t>
  </si>
  <si>
    <t>ANELIA BINTI PALAJUMAN</t>
  </si>
  <si>
    <t>050302121066</t>
  </si>
  <si>
    <t>AYLIEA ERIE PETER</t>
  </si>
  <si>
    <t>050514120655</t>
  </si>
  <si>
    <t>ARNOL BIN JASNI</t>
  </si>
  <si>
    <t>050724120047</t>
  </si>
  <si>
    <t>ROMY HANSEN JOMINIH</t>
  </si>
  <si>
    <t>050807120528</t>
  </si>
  <si>
    <t>RENNY LISAH JASLI</t>
  </si>
  <si>
    <t>050813120292</t>
  </si>
  <si>
    <t>HILALY LOOI YOUNG XIN</t>
  </si>
  <si>
    <t>050930121681</t>
  </si>
  <si>
    <t>CHRIS ELLONE AHMAD</t>
  </si>
  <si>
    <t>060108121002</t>
  </si>
  <si>
    <t>VENNYLISA VELLYSA TOMMY</t>
  </si>
  <si>
    <t>060111120406</t>
  </si>
  <si>
    <t>FEFIENE BINTI LEFUDIN</t>
  </si>
  <si>
    <t>060414121369</t>
  </si>
  <si>
    <t>YUDI ELIA DE VANCHER JUIL</t>
  </si>
  <si>
    <t>060508121175</t>
  </si>
  <si>
    <t>EMERSON BIN MARUNDU</t>
  </si>
  <si>
    <t>060627121012</t>
  </si>
  <si>
    <t>CATHY AN ALBERT</t>
  </si>
  <si>
    <t>060920120385</t>
  </si>
  <si>
    <t>EDRYAN AIVYNCE JIMMY</t>
  </si>
  <si>
    <t>061016120621</t>
  </si>
  <si>
    <t>HELIXTER JEM</t>
  </si>
  <si>
    <t>061110120433</t>
  </si>
  <si>
    <t>WILLIAM FO VUI LIANG</t>
  </si>
  <si>
    <t>061207120376</t>
  </si>
  <si>
    <t>JEVENNY BINTI HADIL</t>
  </si>
  <si>
    <t>061211120993</t>
  </si>
  <si>
    <t>DIEGO RONALCIE JIMIT</t>
  </si>
  <si>
    <t>061227121077</t>
  </si>
  <si>
    <t>ARNOLDLIX JANAUN</t>
  </si>
  <si>
    <t>061231121336</t>
  </si>
  <si>
    <t>FERNEE ELYFIKA BINTI ROLAND</t>
  </si>
  <si>
    <t>070512121353</t>
  </si>
  <si>
    <t>RAYMOND DINZLLY BIN JASLY</t>
  </si>
  <si>
    <t>070526120597</t>
  </si>
  <si>
    <t>AERDY BIN PALAJUMAN</t>
  </si>
  <si>
    <t>070710121338</t>
  </si>
  <si>
    <t>CRYSTAL AVIYONNA JASWIN</t>
  </si>
  <si>
    <t>070724010030</t>
  </si>
  <si>
    <t>ROSSIELLNIEY ROSSY ROSLAND</t>
  </si>
  <si>
    <t>070923120718</t>
  </si>
  <si>
    <t>ARIYANA BINTI JOMITOL</t>
  </si>
  <si>
    <t>071020120965</t>
  </si>
  <si>
    <t>WELDY BIN JUPILIN</t>
  </si>
  <si>
    <t>340730125026</t>
  </si>
  <si>
    <t>H0124703</t>
  </si>
  <si>
    <t>SUNUNDAZAL BINTI BANSAL</t>
  </si>
  <si>
    <t>701014125309</t>
  </si>
  <si>
    <t>H0781800</t>
  </si>
  <si>
    <t>JUMAN MULANDA</t>
  </si>
  <si>
    <t>721028125906</t>
  </si>
  <si>
    <t>ABIDA MADUSUN</t>
  </si>
  <si>
    <t>740420125971</t>
  </si>
  <si>
    <t>JOMINIH BIN MALAHAN</t>
  </si>
  <si>
    <t>740917125109</t>
  </si>
  <si>
    <t>JOHIYA BIN MAJINGGIL</t>
  </si>
  <si>
    <t>770511125827</t>
  </si>
  <si>
    <t>WANN BIN SARBOK</t>
  </si>
  <si>
    <t>800210126193</t>
  </si>
  <si>
    <t>MITLI BIN BUNTOL</t>
  </si>
  <si>
    <t>821006126260</t>
  </si>
  <si>
    <t>HAUNIEE BINTI BUNTOL</t>
  </si>
  <si>
    <t>830915125497</t>
  </si>
  <si>
    <t>LUAS BIN MOTURON</t>
  </si>
  <si>
    <t>850227125328</t>
  </si>
  <si>
    <t>MOINI BINTI SAIN</t>
  </si>
  <si>
    <t>860217495455</t>
  </si>
  <si>
    <t>WALLI BIN JOSEPH</t>
  </si>
  <si>
    <t>860326495585</t>
  </si>
  <si>
    <t>DIKLON BIN BUNTOL</t>
  </si>
  <si>
    <t>860725495072</t>
  </si>
  <si>
    <t>ROZIE BINTI NAYAN</t>
  </si>
  <si>
    <t>870419496156</t>
  </si>
  <si>
    <t>JUVINA AMION</t>
  </si>
  <si>
    <t>870619496214</t>
  </si>
  <si>
    <t>CONNIE BINTI MONINGKI</t>
  </si>
  <si>
    <t>870811125317</t>
  </si>
  <si>
    <t>ILANI BIN MOTURON</t>
  </si>
  <si>
    <t>881114125139</t>
  </si>
  <si>
    <t>CALVEN MULANDA</t>
  </si>
  <si>
    <t>900104125232</t>
  </si>
  <si>
    <t>FLORICKA BTE TAISONG</t>
  </si>
  <si>
    <t>900330126786</t>
  </si>
  <si>
    <t>ROSLIN BINTI JOSEPH</t>
  </si>
  <si>
    <t>900413125113</t>
  </si>
  <si>
    <t>HENGKEY BIN JEM</t>
  </si>
  <si>
    <t>900606126569</t>
  </si>
  <si>
    <t>JASMIN BIN MARIKIN</t>
  </si>
  <si>
    <t>900719125925</t>
  </si>
  <si>
    <t>MAHALUN BIN BUNTOL</t>
  </si>
  <si>
    <t>910506125410</t>
  </si>
  <si>
    <t>EMMY BINTI JARRY</t>
  </si>
  <si>
    <t>910619125310</t>
  </si>
  <si>
    <t>VIVIANA RICHARD</t>
  </si>
  <si>
    <t>910623125022</t>
  </si>
  <si>
    <t>FATTERIN JUBIDAR</t>
  </si>
  <si>
    <t>910814126773</t>
  </si>
  <si>
    <t>MOHD. SYAFIQ BIN ASUNG</t>
  </si>
  <si>
    <t>911207125191</t>
  </si>
  <si>
    <t>ERWI BIN JOSE</t>
  </si>
  <si>
    <t>920113126008</t>
  </si>
  <si>
    <t>JUNIZAH JUPILIN</t>
  </si>
  <si>
    <t>920207125081</t>
  </si>
  <si>
    <t>ZORAEN BIN MULANSONG</t>
  </si>
  <si>
    <t>920318125535</t>
  </si>
  <si>
    <t>RICO BIN MONINGKI</t>
  </si>
  <si>
    <t>920402125394</t>
  </si>
  <si>
    <t>WERNAH BINTI SANTONG</t>
  </si>
  <si>
    <t>930108125931</t>
  </si>
  <si>
    <t>ALSON ROLAND</t>
  </si>
  <si>
    <t>930512126557</t>
  </si>
  <si>
    <t>JORIUS BIN SUNGKIAT</t>
  </si>
  <si>
    <t>930519127325</t>
  </si>
  <si>
    <t>MOHD FAIZAL BIN UNDING</t>
  </si>
  <si>
    <t>930804126145</t>
  </si>
  <si>
    <t>JEFFLIE MANGANGONG</t>
  </si>
  <si>
    <t>930807125834</t>
  </si>
  <si>
    <t>ALICE BINTI JUALID</t>
  </si>
  <si>
    <t>930826125709</t>
  </si>
  <si>
    <t>JEFFINIR BIN JIMMOL</t>
  </si>
  <si>
    <t>931005125730</t>
  </si>
  <si>
    <t>ELVINA BINTI JUPINAS JULIUS</t>
  </si>
  <si>
    <t>940127126402</t>
  </si>
  <si>
    <t>INGILENA BELING</t>
  </si>
  <si>
    <t>940228126436</t>
  </si>
  <si>
    <t>SITTI RASHIDA BINTI MOHD RASID</t>
  </si>
  <si>
    <t>940611125495</t>
  </si>
  <si>
    <t>STIEFLY RICHARD</t>
  </si>
  <si>
    <t>940611125962</t>
  </si>
  <si>
    <t>JENNYFER BINTI MONINGKI</t>
  </si>
  <si>
    <t>940906126567</t>
  </si>
  <si>
    <t>WILLESON BIN BUNTOL</t>
  </si>
  <si>
    <t>940916126448</t>
  </si>
  <si>
    <t>KOYUKI JANAUN</t>
  </si>
  <si>
    <t>950228126718</t>
  </si>
  <si>
    <t>FENEKA MAKAJI</t>
  </si>
  <si>
    <t>950318126674</t>
  </si>
  <si>
    <t>JINENAFI MANGANGONG</t>
  </si>
  <si>
    <t>950706126174</t>
  </si>
  <si>
    <t>ROSEKIA BTE PETRUS</t>
  </si>
  <si>
    <t>950904125308</t>
  </si>
  <si>
    <t>ERWIANIE JOSE</t>
  </si>
  <si>
    <t>950904125463</t>
  </si>
  <si>
    <t>ELLIRON BIN MARUNDU</t>
  </si>
  <si>
    <t>950927125474</t>
  </si>
  <si>
    <t>BIBIYANAH JUPINAS JULIUS</t>
  </si>
  <si>
    <t>951108126793</t>
  </si>
  <si>
    <t>HERVINO BIN JIMMOL</t>
  </si>
  <si>
    <t>951113125154</t>
  </si>
  <si>
    <t>COLLINS BINTI AHMAD @ MARALU</t>
  </si>
  <si>
    <t>951124126742</t>
  </si>
  <si>
    <t>ROZNEH BINTI JARUMAH</t>
  </si>
  <si>
    <t>951212126531</t>
  </si>
  <si>
    <t>THOMMY YABASANG</t>
  </si>
  <si>
    <t>951215126510</t>
  </si>
  <si>
    <t>FAZLIN BINTI SOBIEN</t>
  </si>
  <si>
    <t>960201126506</t>
  </si>
  <si>
    <t>BRINDA BINTI MULANSONG</t>
  </si>
  <si>
    <t>960203126374</t>
  </si>
  <si>
    <t>MARLINI ALEX MORIOM</t>
  </si>
  <si>
    <t>960217126236</t>
  </si>
  <si>
    <t>FERONIKA BINTI BOLA</t>
  </si>
  <si>
    <t>960217126762</t>
  </si>
  <si>
    <t>JERULIN SORIAU</t>
  </si>
  <si>
    <t>960417125203</t>
  </si>
  <si>
    <t>MICHED ERLOS BIN LEFUDIN</t>
  </si>
  <si>
    <t>960417126302</t>
  </si>
  <si>
    <t>AZURA JANAUN</t>
  </si>
  <si>
    <t>960507126808</t>
  </si>
  <si>
    <t>JELNI BINTI JUPILIN</t>
  </si>
  <si>
    <t>960514125053</t>
  </si>
  <si>
    <t>RAMMEY JEM</t>
  </si>
  <si>
    <t>960517125171</t>
  </si>
  <si>
    <t>WHONNIE SANTONG</t>
  </si>
  <si>
    <t>960628125238</t>
  </si>
  <si>
    <t>MITCHEAL ELVIANA CANDY NIKOL</t>
  </si>
  <si>
    <t>960821126240</t>
  </si>
  <si>
    <t>NOLLY BINTI JOHURON</t>
  </si>
  <si>
    <t>960909125453</t>
  </si>
  <si>
    <t>LARRY BIN ROLAND</t>
  </si>
  <si>
    <t>961003125953</t>
  </si>
  <si>
    <t>REKFONI MAKAJI</t>
  </si>
  <si>
    <t>970104126036</t>
  </si>
  <si>
    <t>SUSISUSANTI BINTI PETRUS</t>
  </si>
  <si>
    <t>970206125536</t>
  </si>
  <si>
    <t>FANNIAH AMION</t>
  </si>
  <si>
    <t>970217125726</t>
  </si>
  <si>
    <t>FARZIANNEY BINTI PAMINTAL</t>
  </si>
  <si>
    <t>970225125267</t>
  </si>
  <si>
    <t>RINLEE BIN JUPINAS JULIUS</t>
  </si>
  <si>
    <t>970421126048</t>
  </si>
  <si>
    <t>CLERIESIA AHMAD @ MARALU</t>
  </si>
  <si>
    <t>970506125853</t>
  </si>
  <si>
    <t>VICKTOLEN BIN MARANDUL</t>
  </si>
  <si>
    <t>970530125685</t>
  </si>
  <si>
    <t>FERLLY BREEN GLEN</t>
  </si>
  <si>
    <t>970612125304</t>
  </si>
  <si>
    <t>ELIZABETH BINTI MARUNDU</t>
  </si>
  <si>
    <t>970619125825</t>
  </si>
  <si>
    <t>WILLMAN BIN BUNTOL</t>
  </si>
  <si>
    <t>970622125041</t>
  </si>
  <si>
    <t>KIRONGIE BIN MONGULADING</t>
  </si>
  <si>
    <t>970722125938</t>
  </si>
  <si>
    <t>JECKLORINEY JUPILIN</t>
  </si>
  <si>
    <t>970814125855</t>
  </si>
  <si>
    <t>VICKLY BIN JOMOTO</t>
  </si>
  <si>
    <t>970927125237</t>
  </si>
  <si>
    <t>ANDRE MARCEO MARCELLUS</t>
  </si>
  <si>
    <t>971020126084</t>
  </si>
  <si>
    <t>GELIANAH BINTI BELING</t>
  </si>
  <si>
    <t>971114125867</t>
  </si>
  <si>
    <t>HARNOD BIN JASNI</t>
  </si>
  <si>
    <t>971118125784</t>
  </si>
  <si>
    <t>HELLORINA ROLAND</t>
  </si>
  <si>
    <t>971120125839</t>
  </si>
  <si>
    <t>JOOD BIN SUNGKIAT</t>
  </si>
  <si>
    <t>971126125223</t>
  </si>
  <si>
    <t>STEVE NIKOL</t>
  </si>
  <si>
    <t>980115125716</t>
  </si>
  <si>
    <t>SYAKILA BINTI SABIDANG KOLUNANG @ STEVEN</t>
  </si>
  <si>
    <t>980225125549</t>
  </si>
  <si>
    <t>JEFLEE BIN JUPINAS @ JULIUS</t>
  </si>
  <si>
    <t>980413125300</t>
  </si>
  <si>
    <t>ROZLIN BINTI JARUMAH</t>
  </si>
  <si>
    <t>980515125336</t>
  </si>
  <si>
    <t>WANI BINTI MASAMPAI</t>
  </si>
  <si>
    <t>980617125388</t>
  </si>
  <si>
    <t>ROSEMILIAH BINTI ABDUL HALIM</t>
  </si>
  <si>
    <t>980712125255</t>
  </si>
  <si>
    <t>ELVIN BIN MARUNDU</t>
  </si>
  <si>
    <t>980726125870</t>
  </si>
  <si>
    <t>EVLYEN BINTI JOMOTO</t>
  </si>
  <si>
    <t>980912125719</t>
  </si>
  <si>
    <t>CHRISDENNLY AHMAD @ MARALU</t>
  </si>
  <si>
    <t>990115125504</t>
  </si>
  <si>
    <t>WHINNIE LEONA SANTONG</t>
  </si>
  <si>
    <t>990203125686</t>
  </si>
  <si>
    <t>DISSY BINTI JOHURON</t>
  </si>
  <si>
    <t>990203126101</t>
  </si>
  <si>
    <t>WELKON BIN MANATUM</t>
  </si>
  <si>
    <t>990307126587</t>
  </si>
  <si>
    <t>AZIDLY JARRY</t>
  </si>
  <si>
    <t>990520125540</t>
  </si>
  <si>
    <t>ADELINE BINTI PALAJUMAN</t>
  </si>
  <si>
    <t>990530125923</t>
  </si>
  <si>
    <t>EMRACIE BIN MALAYA @ ROY</t>
  </si>
  <si>
    <t>990611125618</t>
  </si>
  <si>
    <t>FELLORINA BINTI ROLAND</t>
  </si>
  <si>
    <t>990626126154</t>
  </si>
  <si>
    <t>RITCHEAL NIKOL</t>
  </si>
  <si>
    <t>990803125364</t>
  </si>
  <si>
    <t>MARSIA DANELLA MARANDUL</t>
  </si>
  <si>
    <t>991015129393</t>
  </si>
  <si>
    <t>STIERVINO BIN JIMMOL</t>
  </si>
  <si>
    <t>991210125435</t>
  </si>
  <si>
    <t>JECK CC JJ. JANAUN</t>
  </si>
  <si>
    <t>540607125545</t>
  </si>
  <si>
    <t>H0255223</t>
  </si>
  <si>
    <t>YAAKUP BIN OMAR</t>
  </si>
  <si>
    <t>580719125466</t>
  </si>
  <si>
    <t>H0461906</t>
  </si>
  <si>
    <t>ONTIANG BINTI BAKAR</t>
  </si>
  <si>
    <t>670407125183</t>
  </si>
  <si>
    <t>H0785819</t>
  </si>
  <si>
    <t>JOTIFIN @ SOKOPIT BIN SAMPIPI</t>
  </si>
  <si>
    <t>670521125785</t>
  </si>
  <si>
    <t>NORSIDIN BIN ABDULLAH</t>
  </si>
  <si>
    <t>671017125588</t>
  </si>
  <si>
    <t>H0793362</t>
  </si>
  <si>
    <t>NADING BINTI BOJONG</t>
  </si>
  <si>
    <t>680616125269</t>
  </si>
  <si>
    <t>H0775579</t>
  </si>
  <si>
    <t>ALBERT MADIN</t>
  </si>
  <si>
    <t>700309125651</t>
  </si>
  <si>
    <t>JUPINAS JULIUS BOLONG</t>
  </si>
  <si>
    <t>720321125054</t>
  </si>
  <si>
    <t>RONI BINTI JIMIRIS</t>
  </si>
  <si>
    <t>720516125214</t>
  </si>
  <si>
    <t>SINAHAMON ARA</t>
  </si>
  <si>
    <t>720828125723</t>
  </si>
  <si>
    <t>H0872320</t>
  </si>
  <si>
    <t>MUHAMMAD SHAHRUL FAHMI BIN ABDULLAH</t>
  </si>
  <si>
    <t>740208125077</t>
  </si>
  <si>
    <t>HADIL @ JAFLI BIN MOTURON</t>
  </si>
  <si>
    <t>760830125091</t>
  </si>
  <si>
    <t>HONNY BIN UKUNG</t>
  </si>
  <si>
    <t>770304126093</t>
  </si>
  <si>
    <t>TOMMY BIN MOJIAM</t>
  </si>
  <si>
    <t>771225125126</t>
  </si>
  <si>
    <t>LININDOLON MAGANDAK</t>
  </si>
  <si>
    <t>800821126408</t>
  </si>
  <si>
    <t>LENNY BINTI MAKUNCHI</t>
  </si>
  <si>
    <t>801120125984</t>
  </si>
  <si>
    <t>SARINAH BINTI SUNGKIAT</t>
  </si>
  <si>
    <t>841022115308</t>
  </si>
  <si>
    <t>NOOR ASHIKIN BINTI ABDULLAH</t>
  </si>
  <si>
    <t>860329495345</t>
  </si>
  <si>
    <t>JANIVEN BIN MOLINGGAU</t>
  </si>
  <si>
    <t>880828125419</t>
  </si>
  <si>
    <t>JICXMON BIN GILOT</t>
  </si>
  <si>
    <t>900815126426</t>
  </si>
  <si>
    <t>RISTING BINTI MOTURON</t>
  </si>
  <si>
    <t>000120122185</t>
  </si>
  <si>
    <t>MOHD P.RAMLEE BIN MOKSIN</t>
  </si>
  <si>
    <t>000217120346</t>
  </si>
  <si>
    <t>SITI FARADIBAH BINTI TAJAN</t>
  </si>
  <si>
    <t>000222120500</t>
  </si>
  <si>
    <t>NOR FAZIRAH BINTI MOHD SHAH</t>
  </si>
  <si>
    <t>000224120301</t>
  </si>
  <si>
    <t>ABDUL SYAHIRAN BIN JALUDIN</t>
  </si>
  <si>
    <t>000307120550</t>
  </si>
  <si>
    <t>NORFARAHASIKEN BINTI ABD. TALIB</t>
  </si>
  <si>
    <t>000405121194</t>
  </si>
  <si>
    <t>RAFIAH BINTI MABINI</t>
  </si>
  <si>
    <t>000413120386</t>
  </si>
  <si>
    <t>NOR FARAHAIN BINTI AMIR</t>
  </si>
  <si>
    <t>000512120306</t>
  </si>
  <si>
    <t>AZIRAH BINTI ABDUL MALIK</t>
  </si>
  <si>
    <t>000519120309</t>
  </si>
  <si>
    <t>MOHD MAZLAN BIN MANANG</t>
  </si>
  <si>
    <t>000611120424</t>
  </si>
  <si>
    <t>SITI NOR ZALIAH BINTI DIAM</t>
  </si>
  <si>
    <t>000723020292</t>
  </si>
  <si>
    <t>NOORHASMIDAH BINTI JOWIN</t>
  </si>
  <si>
    <t>000801120759</t>
  </si>
  <si>
    <t>MOHD IKHWAN BIN ABD. MUDIN</t>
  </si>
  <si>
    <t>000812121044</t>
  </si>
  <si>
    <t>FARAH AMIRA</t>
  </si>
  <si>
    <t>000821121361</t>
  </si>
  <si>
    <t>MOHD EZURIN SHAH BIN JALUDIN</t>
  </si>
  <si>
    <t>000828121866</t>
  </si>
  <si>
    <t>EMALIA CANTASA BINTI SANUDIN @ SAINUDIN</t>
  </si>
  <si>
    <t>000912121076</t>
  </si>
  <si>
    <t>IRA HAIDAH BINTI PHAPER</t>
  </si>
  <si>
    <t>000915121215</t>
  </si>
  <si>
    <t>MOHD.KHAIRUL IDHAM BIN HAIRAN</t>
  </si>
  <si>
    <t>001018121148</t>
  </si>
  <si>
    <t>SAHIRAH BINTI LUKASAH</t>
  </si>
  <si>
    <t>001020121569</t>
  </si>
  <si>
    <t>ISHAMUDIN BIN SHAMSUDIN</t>
  </si>
  <si>
    <t>001106142010</t>
  </si>
  <si>
    <t>NUR ERIANNIE SAFIQAH FAZIRAH</t>
  </si>
  <si>
    <t>001117120378</t>
  </si>
  <si>
    <t>SITI RAZMA BINTI BENSAHUN</t>
  </si>
  <si>
    <t>001119120056</t>
  </si>
  <si>
    <t>NORSAPINAH BINTI SARPIN</t>
  </si>
  <si>
    <t>001202120209</t>
  </si>
  <si>
    <t>NATHZUL NUIZAM BIN SAINUDI</t>
  </si>
  <si>
    <t>001208120154</t>
  </si>
  <si>
    <t>SITI NORHAFIZAH BINTI ABDUL HALIM</t>
  </si>
  <si>
    <t>001208120621</t>
  </si>
  <si>
    <t>MOHAMMAD IMRAN BIN DULATU</t>
  </si>
  <si>
    <t>001223121083</t>
  </si>
  <si>
    <t>MOHAMMAD NAZREY BIN ROSLANI</t>
  </si>
  <si>
    <t>001231120320</t>
  </si>
  <si>
    <t>FIFI AFIZA HAQRINASHA BINTI ABDUL MOTALIK</t>
  </si>
  <si>
    <t>010109120073</t>
  </si>
  <si>
    <t>MOHAMAD SYAWAL BIN KAMSANI</t>
  </si>
  <si>
    <t>010110120062</t>
  </si>
  <si>
    <t>NORLIANIH BINTI TUSIN</t>
  </si>
  <si>
    <t>010114120545</t>
  </si>
  <si>
    <t>RODY BIN HILMIE</t>
  </si>
  <si>
    <t>010131120467</t>
  </si>
  <si>
    <t>RAZMI BIN TABURING</t>
  </si>
  <si>
    <t>010202120457</t>
  </si>
  <si>
    <t>RAJAHNIKE BIN MUNTAHA</t>
  </si>
  <si>
    <t>010227120226</t>
  </si>
  <si>
    <t>NOR FIFIE SHAFIENAZ BINTI MADMUSA</t>
  </si>
  <si>
    <t>010316120113</t>
  </si>
  <si>
    <t>RASDAN BIN MADIN</t>
  </si>
  <si>
    <t>010501120676</t>
  </si>
  <si>
    <t>RAMLAH BINTI MOHD. SAH</t>
  </si>
  <si>
    <t>010516121591</t>
  </si>
  <si>
    <t>MARSON BIN AJIMUDIN</t>
  </si>
  <si>
    <t>010604120337</t>
  </si>
  <si>
    <t>MOHD.ASIMIE BIN DEIMI</t>
  </si>
  <si>
    <t>010615120893</t>
  </si>
  <si>
    <t>MUHAMMAD SHAIFUL BIN JEFFRIDEN</t>
  </si>
  <si>
    <t>010707120823</t>
  </si>
  <si>
    <t>LESDOH MANSIN</t>
  </si>
  <si>
    <t>010716120294</t>
  </si>
  <si>
    <t>NURUL FAIZATUL AZIRAH BINTI MOHD.SHAH</t>
  </si>
  <si>
    <t>010716121588</t>
  </si>
  <si>
    <t>ZAFIRAH</t>
  </si>
  <si>
    <t>010719121751</t>
  </si>
  <si>
    <t>KALVINO BIN JIMMOL</t>
  </si>
  <si>
    <t>010915120553</t>
  </si>
  <si>
    <t>MOHD SAHRUL BIN ZAINAL</t>
  </si>
  <si>
    <t>011022120323</t>
  </si>
  <si>
    <t>MOHD.FAZRUL BIN UNDUSIN</t>
  </si>
  <si>
    <t>011027120090</t>
  </si>
  <si>
    <t>SITI ZULAIHA BINTI MOHD DIAN</t>
  </si>
  <si>
    <t>020107120191</t>
  </si>
  <si>
    <t>MOHD SYANAFI BIN PEKAN</t>
  </si>
  <si>
    <t>020110120096</t>
  </si>
  <si>
    <t>SITI NUR AFEZAH BINTI MUMIN</t>
  </si>
  <si>
    <t>020206121069</t>
  </si>
  <si>
    <t>MOHD SYAHMIE BIN JAIMAN</t>
  </si>
  <si>
    <t>020220121188</t>
  </si>
  <si>
    <t>SITI NORASYURA BINTI TAJAN</t>
  </si>
  <si>
    <t>020318120845</t>
  </si>
  <si>
    <t>MUHAMMAD JULKEFPLI BIN MURAH</t>
  </si>
  <si>
    <t>020408120101</t>
  </si>
  <si>
    <t>SH SHARIL IZUANSHAUDIN BIN SHAREF JALUDIN</t>
  </si>
  <si>
    <t>020417120533</t>
  </si>
  <si>
    <t>ASRAH ISHAQ BIN LAIRIN</t>
  </si>
  <si>
    <t>020420120331</t>
  </si>
  <si>
    <t>SHARUL NIZAM BIN ABDUL MALIK</t>
  </si>
  <si>
    <t>020506120631</t>
  </si>
  <si>
    <t>MUHAMMAD AFIQ BIN ROSLI</t>
  </si>
  <si>
    <t>020513120429</t>
  </si>
  <si>
    <t>MOHD ZULFIKRA BIN ASNAN</t>
  </si>
  <si>
    <t>020610120244</t>
  </si>
  <si>
    <t>NUR QASIDAH ERANE ERRANA BINTI TUNGGAL</t>
  </si>
  <si>
    <t>020623120454</t>
  </si>
  <si>
    <t>SITI ELAYANA BINTI BENSAHUN</t>
  </si>
  <si>
    <t>020623120657</t>
  </si>
  <si>
    <t>MOHD ATU IFWAT BIN JATAHIR</t>
  </si>
  <si>
    <t>020831120512</t>
  </si>
  <si>
    <t>IKA SHAZREENA BINTI JALUDIN</t>
  </si>
  <si>
    <t>020904120442</t>
  </si>
  <si>
    <t>NORASHIKIN BINTI HASSAN BASRI</t>
  </si>
  <si>
    <t>020910120094</t>
  </si>
  <si>
    <t>SITI NURUMAI SYAHIRAH BINTI HAIRAN</t>
  </si>
  <si>
    <t>021009121312</t>
  </si>
  <si>
    <t>NORNISA BINTI NEISAN @ NELSAN</t>
  </si>
  <si>
    <t>021015011232</t>
  </si>
  <si>
    <t>SITI NORAZILA BINTI AZMI</t>
  </si>
  <si>
    <t>021029121037</t>
  </si>
  <si>
    <t>HUZAIMI BIN HILMIE</t>
  </si>
  <si>
    <t>021230120239</t>
  </si>
  <si>
    <t>MOHD HAFIZ BIN MADMUSA</t>
  </si>
  <si>
    <t>030128121061</t>
  </si>
  <si>
    <t>AZNIL</t>
  </si>
  <si>
    <t>030129120415</t>
  </si>
  <si>
    <t>MOHD KHIRUL AZMI BIN ABDUL PASAH</t>
  </si>
  <si>
    <t>030321120407</t>
  </si>
  <si>
    <t>MOHD WIRA KONG</t>
  </si>
  <si>
    <t>030322120281</t>
  </si>
  <si>
    <t>MOHAMAD NORMADZRUL BIN KASLAN</t>
  </si>
  <si>
    <t>030505120014</t>
  </si>
  <si>
    <t>MERANEY BINTI SANUDIN @ SAINUDIN</t>
  </si>
  <si>
    <t>030529120959</t>
  </si>
  <si>
    <t>AHMAD ROSUHAIRY BIN AHMADYANI</t>
  </si>
  <si>
    <t>030609120465</t>
  </si>
  <si>
    <t>MUHAMMAD AFIQ FITRI BIN ROSLI</t>
  </si>
  <si>
    <t>030616120594</t>
  </si>
  <si>
    <t>LILI WASNITA MAJU</t>
  </si>
  <si>
    <t>030820120620</t>
  </si>
  <si>
    <t>NORFARAHWAHIDA BINTI ABD TALIB</t>
  </si>
  <si>
    <t>030907120412</t>
  </si>
  <si>
    <t>NOR AYU SYIKIN BINTI SAIGIN</t>
  </si>
  <si>
    <t>030911120597</t>
  </si>
  <si>
    <t>MOHAMMAD FAHRUL SHAHNIZAM BIN HAMIDIE</t>
  </si>
  <si>
    <t>030928020576</t>
  </si>
  <si>
    <t>LAYLA WITRA BINTI MOHD SHARIFF</t>
  </si>
  <si>
    <t>031009120474</t>
  </si>
  <si>
    <t>MASDIANA BINTI MUNTAHA</t>
  </si>
  <si>
    <t>031106120599</t>
  </si>
  <si>
    <t>MOHAMMAD HAKIMI BIN AMRAN</t>
  </si>
  <si>
    <t>031124120285</t>
  </si>
  <si>
    <t>MOHAMAD SAHARUL BIN LUKASAH</t>
  </si>
  <si>
    <t>040107120560</t>
  </si>
  <si>
    <t>SITI NORDIANA BINTI CANNON</t>
  </si>
  <si>
    <t>040113120938</t>
  </si>
  <si>
    <t>DAYANG ABBY NURFAEZAH BINTI DATU MUDA</t>
  </si>
  <si>
    <t>040127120955</t>
  </si>
  <si>
    <t>MOHAMAD AIMAN ADHA BIN ASMAUN</t>
  </si>
  <si>
    <t>040218121283</t>
  </si>
  <si>
    <t>MUHAMMAD FENDY</t>
  </si>
  <si>
    <t>040305120262</t>
  </si>
  <si>
    <t>MAZNIE</t>
  </si>
  <si>
    <t>040314121195</t>
  </si>
  <si>
    <t>HUZAIMIEN BIN HILMIE</t>
  </si>
  <si>
    <t>040316121180</t>
  </si>
  <si>
    <t>NURUL ARDYANIE</t>
  </si>
  <si>
    <t>040504120214</t>
  </si>
  <si>
    <t>NUR ALEYA</t>
  </si>
  <si>
    <t>040513120355</t>
  </si>
  <si>
    <t>RIAVON BIN MIZAL</t>
  </si>
  <si>
    <t>040525120870</t>
  </si>
  <si>
    <t>SITI ZURIEFAH BINTI MOHD DIAN</t>
  </si>
  <si>
    <t>040603120228</t>
  </si>
  <si>
    <t>NURUL SALINA BINTI NORSALLEH</t>
  </si>
  <si>
    <t>040611121212</t>
  </si>
  <si>
    <t>INTAN SHUADAH</t>
  </si>
  <si>
    <t>041003120405</t>
  </si>
  <si>
    <t>NASLIE BIN JERMAN</t>
  </si>
  <si>
    <t>041021121073</t>
  </si>
  <si>
    <t>MOHAMAD ZULASHIEM BIN ABD MUDIN</t>
  </si>
  <si>
    <t>041111120867</t>
  </si>
  <si>
    <t>MUHAMMAD HAZWANAZFAR BIN MUKADIS</t>
  </si>
  <si>
    <t>041119121354</t>
  </si>
  <si>
    <t>NORSAKINAH</t>
  </si>
  <si>
    <t>041122120256</t>
  </si>
  <si>
    <t>SITI ROZAILIN BINTI JEFFRIDEN</t>
  </si>
  <si>
    <t>041202120512</t>
  </si>
  <si>
    <t>PERCIA JIMIT</t>
  </si>
  <si>
    <t>041219121239</t>
  </si>
  <si>
    <t>ABDUL ISSWANDIE BIN JALUDIN</t>
  </si>
  <si>
    <t>050111120634</t>
  </si>
  <si>
    <t>NOR FARAHZIANA BINTI AMIR</t>
  </si>
  <si>
    <t>050111120642</t>
  </si>
  <si>
    <t>NOR FARAHZIANE BINTI AMIR</t>
  </si>
  <si>
    <t>050112120476</t>
  </si>
  <si>
    <t>SITI NURAMISAH BINTI NORDIN</t>
  </si>
  <si>
    <t>050116120414</t>
  </si>
  <si>
    <t>SITI HALIZA BINTI BENSAHUN</t>
  </si>
  <si>
    <t>050126120653</t>
  </si>
  <si>
    <t>MOHAMAD HAIYUL QAIYUM BIN HUSSINI</t>
  </si>
  <si>
    <t>050203120834</t>
  </si>
  <si>
    <t>MARLINI BINTI MARTIN</t>
  </si>
  <si>
    <t>050223120575</t>
  </si>
  <si>
    <t>SHARIF AZRUL IZUAN SHAUDIN BIN SHAREF JALUDIN</t>
  </si>
  <si>
    <t>050327120879</t>
  </si>
  <si>
    <t>AG SHAFIQ NUR ALAM SHAH BIN AWANG SUDIN</t>
  </si>
  <si>
    <t>050328120010</t>
  </si>
  <si>
    <t>AYUME BINTI NORJAINI</t>
  </si>
  <si>
    <t>050520121320</t>
  </si>
  <si>
    <t>NAZARINA BINTI ABDULLAH</t>
  </si>
  <si>
    <t>050601120784</t>
  </si>
  <si>
    <t>NURUL ZAIDAHTUL FIZA BINTI ROSLANI</t>
  </si>
  <si>
    <t>050727121125</t>
  </si>
  <si>
    <t>MOHAMMAD FAIZ FAHMI</t>
  </si>
  <si>
    <t>050730120481</t>
  </si>
  <si>
    <t>MOHAMMAD JOHARI BIN JOWIN</t>
  </si>
  <si>
    <t>050802121396</t>
  </si>
  <si>
    <t>SITI SYARLIENAH BINTI JAIMAN</t>
  </si>
  <si>
    <t>050808121274</t>
  </si>
  <si>
    <t>NURSYAHIRAH BINTI ABDUL MALIK</t>
  </si>
  <si>
    <t>050826121198</t>
  </si>
  <si>
    <t>NUR FARWIZAH AFIQAH BINTI JAMANI</t>
  </si>
  <si>
    <t>051020121118</t>
  </si>
  <si>
    <t>SITI SARLINAH BINTI ABDUL LATIF</t>
  </si>
  <si>
    <t>051021120352</t>
  </si>
  <si>
    <t>MAZNAH BINTI MAZNIN</t>
  </si>
  <si>
    <t>051102120960</t>
  </si>
  <si>
    <t>HERNIKA BINTI MIZAL</t>
  </si>
  <si>
    <t>051110120792</t>
  </si>
  <si>
    <t>JEINIELAIKA RAJALEY</t>
  </si>
  <si>
    <t>051119120510</t>
  </si>
  <si>
    <t>NURHAFIZA BINTI KARIM</t>
  </si>
  <si>
    <t>051219121318</t>
  </si>
  <si>
    <t>NUR EZATY</t>
  </si>
  <si>
    <t>051227120411</t>
  </si>
  <si>
    <t>MUHAMMAD IRSYAD BIN MUKADIS</t>
  </si>
  <si>
    <t>060104120475</t>
  </si>
  <si>
    <t>MOHAMMAD ZIMAN BIN KAMSANI</t>
  </si>
  <si>
    <t>060130121121</t>
  </si>
  <si>
    <t>MUHAMMAD FIRDAUS BIN UNDUSIN</t>
  </si>
  <si>
    <t>060213120562</t>
  </si>
  <si>
    <t>SITI NUR AYUMI BINTI LAIRIN</t>
  </si>
  <si>
    <t>060327120253</t>
  </si>
  <si>
    <t>MOHAMAD MAIDIN BIN SANUDIN @ SAINUDIN</t>
  </si>
  <si>
    <t>060405020160</t>
  </si>
  <si>
    <t>NUR FALINIE BINTI JOIYAN</t>
  </si>
  <si>
    <t>060406120331</t>
  </si>
  <si>
    <t>HAMIDNURHAKIMIE BIN HAMIDIE</t>
  </si>
  <si>
    <t>060420121154</t>
  </si>
  <si>
    <t>SAIDATUL ALISA J</t>
  </si>
  <si>
    <t>060525120780</t>
  </si>
  <si>
    <t>SITI NOR FAIZAH BINTI MUNTAHA</t>
  </si>
  <si>
    <t>060811120263</t>
  </si>
  <si>
    <t>MOHAMAD HADIF FITRI BIN BOSLI</t>
  </si>
  <si>
    <t>061002120161</t>
  </si>
  <si>
    <t>DENNIS BECKHAM MASAMBIT BIN MOTINGGI</t>
  </si>
  <si>
    <t>061028121138</t>
  </si>
  <si>
    <t>NURIDLINA IZZATI BINTI AMRAN</t>
  </si>
  <si>
    <t>061201120535</t>
  </si>
  <si>
    <t>MOHAMAD KHAL AIKAL BIN AININ</t>
  </si>
  <si>
    <t>061225121129</t>
  </si>
  <si>
    <t>MOHAMMAD ZAFRAN EFENDDI BIN TAJAN</t>
  </si>
  <si>
    <t>061226120873</t>
  </si>
  <si>
    <t>MUHAMMAD IZZUDDIN BIN MOHD SAH</t>
  </si>
  <si>
    <t>061230121289</t>
  </si>
  <si>
    <t>MOHAMMAD ADIFFLIE BIN MIFFLIE</t>
  </si>
  <si>
    <t>070101121279</t>
  </si>
  <si>
    <t>MOHAMMAD ASMADI</t>
  </si>
  <si>
    <t>070130120443</t>
  </si>
  <si>
    <t>MUHAMMAD FAZLEY BIN SAINUDI</t>
  </si>
  <si>
    <t>070206120678</t>
  </si>
  <si>
    <t>NIEZA IZMYZA OMINTOH</t>
  </si>
  <si>
    <t>070523120487</t>
  </si>
  <si>
    <t>JUINELEE BIN JUPINAS JULIUS</t>
  </si>
  <si>
    <t>070624101146</t>
  </si>
  <si>
    <t>ADRIANA BINTI DESMOND</t>
  </si>
  <si>
    <t>070708121259</t>
  </si>
  <si>
    <t>MOHAMMAD NOR BIN ABDAN</t>
  </si>
  <si>
    <t>070712121729</t>
  </si>
  <si>
    <t>NADZRUL AMAN BIN KASLAN</t>
  </si>
  <si>
    <t>070724121320</t>
  </si>
  <si>
    <t>SITI FARHANA BINTI AMIR</t>
  </si>
  <si>
    <t>070825100908</t>
  </si>
  <si>
    <t>NURUL IMAN ADEE BINTI ATIN</t>
  </si>
  <si>
    <t>070830120911</t>
  </si>
  <si>
    <t>MOHD HAIKAL BIN MOHAMAD RUDIN</t>
  </si>
  <si>
    <t>070929120233</t>
  </si>
  <si>
    <t>MOHAMMAD SHARIZAM BIN DISMAN</t>
  </si>
  <si>
    <t>071016121471</t>
  </si>
  <si>
    <t>AIDIL MATSALLEH SHAMSUDIN</t>
  </si>
  <si>
    <t>071023120768</t>
  </si>
  <si>
    <t>NUR FITRIATUL NAFISYA BINTI JAMANI</t>
  </si>
  <si>
    <t>540930125369</t>
  </si>
  <si>
    <t>H0122214</t>
  </si>
  <si>
    <t>JAWARI BIN AMPONG</t>
  </si>
  <si>
    <t>580621125521</t>
  </si>
  <si>
    <t>H0228657</t>
  </si>
  <si>
    <t>MADMUSA BIN KANDIYON</t>
  </si>
  <si>
    <t>650312126169</t>
  </si>
  <si>
    <t>HAM BIN HJ HASSIM</t>
  </si>
  <si>
    <t>660615126245</t>
  </si>
  <si>
    <t>H0687924</t>
  </si>
  <si>
    <t>SUHAIMI BIN BUKO</t>
  </si>
  <si>
    <t>680711125179</t>
  </si>
  <si>
    <t>H0820343</t>
  </si>
  <si>
    <t>ASMAH BIN BUYAR</t>
  </si>
  <si>
    <t>720803126092</t>
  </si>
  <si>
    <t>LAILAH BINTI DATU MAJOK</t>
  </si>
  <si>
    <t>740520126162</t>
  </si>
  <si>
    <t>H0894723</t>
  </si>
  <si>
    <t>AMINAH BINTI ABDUL RAJAK</t>
  </si>
  <si>
    <t>750615125102</t>
  </si>
  <si>
    <t>SANDURA @ RUSIAN BINTI NUKAH</t>
  </si>
  <si>
    <t>760202125832</t>
  </si>
  <si>
    <t>H0928703</t>
  </si>
  <si>
    <t>RAHIMAH BINTI MOHD SUJERI</t>
  </si>
  <si>
    <t>760627125301</t>
  </si>
  <si>
    <t>H0935632</t>
  </si>
  <si>
    <t>ABI BAKRIN BIN KARIM</t>
  </si>
  <si>
    <t>770310125345</t>
  </si>
  <si>
    <t>HARMAN BIN SARPRI</t>
  </si>
  <si>
    <t>770405125305</t>
  </si>
  <si>
    <t>H0946726</t>
  </si>
  <si>
    <t>BOSLI BIN MALIKI</t>
  </si>
  <si>
    <t>781121125593</t>
  </si>
  <si>
    <t>ROSLANI BIN MAJOR</t>
  </si>
  <si>
    <t>781207125551</t>
  </si>
  <si>
    <t>ADIRAN BIN OMAN</t>
  </si>
  <si>
    <t>791024126219</t>
  </si>
  <si>
    <t>GUSLIE BIN SAMARIN</t>
  </si>
  <si>
    <t>800203125774</t>
  </si>
  <si>
    <t>NORAJIAH BINTI MARALI</t>
  </si>
  <si>
    <t>820125125899</t>
  </si>
  <si>
    <t>MOHD ISMAIL BIN SAIPUDIN</t>
  </si>
  <si>
    <t>820214125401</t>
  </si>
  <si>
    <t>ROSLEY BIN MAJOR</t>
  </si>
  <si>
    <t>820312125499</t>
  </si>
  <si>
    <t>JASNI MAJIRAP</t>
  </si>
  <si>
    <t>821020125600</t>
  </si>
  <si>
    <t>KARMILA BINTI KARIM</t>
  </si>
  <si>
    <t>830114126211</t>
  </si>
  <si>
    <t>AL AMIN SHARIL BIN MAJIKIT</t>
  </si>
  <si>
    <t>831106125395</t>
  </si>
  <si>
    <t>MAZLAN BIN LAIRIN</t>
  </si>
  <si>
    <t>840505126605</t>
  </si>
  <si>
    <t>FITRI BIN ABDUL RAHIM</t>
  </si>
  <si>
    <t>840519126147</t>
  </si>
  <si>
    <t>ROSDEY BIN MAJOR</t>
  </si>
  <si>
    <t>840715125117</t>
  </si>
  <si>
    <t>ISMAIL BIN ASMARA</t>
  </si>
  <si>
    <t>850925125333</t>
  </si>
  <si>
    <t>ARIZKHIN BIN ABDUL ALI</t>
  </si>
  <si>
    <t>860412495370</t>
  </si>
  <si>
    <t>FERRAWANA SAILAH BINTI ABDUL HALIM</t>
  </si>
  <si>
    <t>861205495583</t>
  </si>
  <si>
    <t>MOHD SYAIFUDDIN KASAN</t>
  </si>
  <si>
    <t>870514495979</t>
  </si>
  <si>
    <t>RAMLI BIN JIRIRUN</t>
  </si>
  <si>
    <t>870915125776</t>
  </si>
  <si>
    <t>HIRNA BINTI SARI</t>
  </si>
  <si>
    <t>871104496164</t>
  </si>
  <si>
    <t>SURIZAH BINTI MADMUSA</t>
  </si>
  <si>
    <t>871129496005</t>
  </si>
  <si>
    <t>ARDIE BIN SAIGIN</t>
  </si>
  <si>
    <t>880114125150</t>
  </si>
  <si>
    <t>PERINAWANA BINTI LAJABITI</t>
  </si>
  <si>
    <t>880504125877</t>
  </si>
  <si>
    <t>MOHD KHAIRUL BIN MAIKIN</t>
  </si>
  <si>
    <t>880601125369</t>
  </si>
  <si>
    <t>MOHD. TARMIZI BIN ABDUL HALIM</t>
  </si>
  <si>
    <t>880918126001</t>
  </si>
  <si>
    <t>MHD SAFIHI B. ZAINAL</t>
  </si>
  <si>
    <t>881129125940</t>
  </si>
  <si>
    <t>AZLIFAH BINTI SANANNI</t>
  </si>
  <si>
    <t>890225126315</t>
  </si>
  <si>
    <t>SABRI BIN DASMIN</t>
  </si>
  <si>
    <t>890501125977</t>
  </si>
  <si>
    <t>RIZAL BIN ABDUL RAHIM</t>
  </si>
  <si>
    <t>890727125523</t>
  </si>
  <si>
    <t>HAIRE BIN SAIGIN</t>
  </si>
  <si>
    <t>900207126465</t>
  </si>
  <si>
    <t>MOHD EMMY JAR BIN MOHD RASID @ NASRI</t>
  </si>
  <si>
    <t>900223125622</t>
  </si>
  <si>
    <t>SAMSURIAH BINTI MADMUSA</t>
  </si>
  <si>
    <t>900301125987</t>
  </si>
  <si>
    <t>RUBBY BIN BENSAHUN</t>
  </si>
  <si>
    <t>900614125427</t>
  </si>
  <si>
    <t>ABDUL JASA BIN OMAN</t>
  </si>
  <si>
    <t>900709126721</t>
  </si>
  <si>
    <t>HAZLEE KIDAM</t>
  </si>
  <si>
    <t>900916125684</t>
  </si>
  <si>
    <t>PEDJAY BINTI PENGHULU</t>
  </si>
  <si>
    <t>901129125401</t>
  </si>
  <si>
    <t>MOHD ALIP BIN ASNAN</t>
  </si>
  <si>
    <t>910402126005</t>
  </si>
  <si>
    <t>SADAM BIN SAIPUDIN</t>
  </si>
  <si>
    <t>910425126251</t>
  </si>
  <si>
    <t>MOHD. NAZRI BIN MANSOR</t>
  </si>
  <si>
    <t>911027125258</t>
  </si>
  <si>
    <t>NORANIZAH BINTI BENSAHUN</t>
  </si>
  <si>
    <t>920513125573</t>
  </si>
  <si>
    <t>AZIZAN BIN AMIR BAHAR</t>
  </si>
  <si>
    <t>920528125533</t>
  </si>
  <si>
    <t>B.J BIN MADMUSA</t>
  </si>
  <si>
    <t>920625125551</t>
  </si>
  <si>
    <t>RAZME BIN DEIMI</t>
  </si>
  <si>
    <t>920723125926</t>
  </si>
  <si>
    <t>NORAZWANA BINTI KATA</t>
  </si>
  <si>
    <t>920805125890</t>
  </si>
  <si>
    <t>ROKIAH BINTI ABDUL MOTALIK</t>
  </si>
  <si>
    <t>920818125638</t>
  </si>
  <si>
    <t>SOFENNY BTE TORIS</t>
  </si>
  <si>
    <t>920824126688</t>
  </si>
  <si>
    <t>NORAZILAH BINTI DISMAN</t>
  </si>
  <si>
    <t>920914125873</t>
  </si>
  <si>
    <t>RAZLIE BIN ABDUL RAHIM</t>
  </si>
  <si>
    <t>921008125972</t>
  </si>
  <si>
    <t>NAYRIN MAJIRAP</t>
  </si>
  <si>
    <t>921108126200</t>
  </si>
  <si>
    <t>RAPIDA BINTI MABINI</t>
  </si>
  <si>
    <t>921110126066</t>
  </si>
  <si>
    <t>NURFAIZURA BINTI MADSAID</t>
  </si>
  <si>
    <t>921204126542</t>
  </si>
  <si>
    <t>NORDINAH BINTI PHAPER</t>
  </si>
  <si>
    <t>921207126142</t>
  </si>
  <si>
    <t>FIDAWATI BINTI MADIN</t>
  </si>
  <si>
    <t>930101125429</t>
  </si>
  <si>
    <t>MOHD SAFFUAN BIN MALI AUTUYAN</t>
  </si>
  <si>
    <t>930109125597</t>
  </si>
  <si>
    <t>REKINEY MAJATIN</t>
  </si>
  <si>
    <t>930126125791</t>
  </si>
  <si>
    <t>RIDO BIN MAJU</t>
  </si>
  <si>
    <t>930227605049</t>
  </si>
  <si>
    <t>MUHAMMAD IZZAT BIN ASMAUN</t>
  </si>
  <si>
    <t>930309126703</t>
  </si>
  <si>
    <t>NORAZUAN SHAH BIN NORSALLEH</t>
  </si>
  <si>
    <t>930412126357</t>
  </si>
  <si>
    <t>AZWAN BIN NEISAN @ NELSAN</t>
  </si>
  <si>
    <t>930520125909</t>
  </si>
  <si>
    <t>MOHD IKMAL BIN ABDUL MUDIN</t>
  </si>
  <si>
    <t>930525126871</t>
  </si>
  <si>
    <t>MOHD NORSYAHRUL BIN KASLAN</t>
  </si>
  <si>
    <t>930616125970</t>
  </si>
  <si>
    <t>ROSANAH BINTI MAJOR</t>
  </si>
  <si>
    <t>930819125436</t>
  </si>
  <si>
    <t>RAFIDAH BINTI MOHADI</t>
  </si>
  <si>
    <t>930826126314</t>
  </si>
  <si>
    <t>ZUMALIAH BINTI SENGSENG</t>
  </si>
  <si>
    <t>930901126809</t>
  </si>
  <si>
    <t>MUHAMMAD ALI BIN MURAH</t>
  </si>
  <si>
    <t>930919127025</t>
  </si>
  <si>
    <t>NAZLAN BIN MUNTAHA</t>
  </si>
  <si>
    <t>931028126760</t>
  </si>
  <si>
    <t>NOSLIN BINTI MASAWAL</t>
  </si>
  <si>
    <t>931112126237</t>
  </si>
  <si>
    <t>RUDY BIN BENSAHUN</t>
  </si>
  <si>
    <t>931216127023</t>
  </si>
  <si>
    <t>SUHAIRIE BIN KAMLUN</t>
  </si>
  <si>
    <t>940104127509</t>
  </si>
  <si>
    <t>AZRUL BIN AMIR BAHAR</t>
  </si>
  <si>
    <t>940405126665</t>
  </si>
  <si>
    <t>MOHD AZMIE BIN KAMSANI</t>
  </si>
  <si>
    <t>940408126417</t>
  </si>
  <si>
    <t>MOHD AZRI BIN ABDUL RAHIM</t>
  </si>
  <si>
    <t>940412127156</t>
  </si>
  <si>
    <t>JURAIHA BINTI NOORSAD @ OSMAN</t>
  </si>
  <si>
    <t>940415126271</t>
  </si>
  <si>
    <t>MOHAMMAD AZRI BIN USNI</t>
  </si>
  <si>
    <t>940428126262</t>
  </si>
  <si>
    <t>FAZILLA BINTI MADIN</t>
  </si>
  <si>
    <t>940620126721</t>
  </si>
  <si>
    <t>MOHD SHAFIRUL BIN SAMIN</t>
  </si>
  <si>
    <t>940715126601</t>
  </si>
  <si>
    <t>MOHD HAFIZ HAMIZAN BIN JALUDIN</t>
  </si>
  <si>
    <t>940819125603</t>
  </si>
  <si>
    <t>MEGAT MOHD AMIRUL ARIF BIN NORDIN</t>
  </si>
  <si>
    <t>940827126657</t>
  </si>
  <si>
    <t>SOBERI BIN TORIS</t>
  </si>
  <si>
    <t>940829125287</t>
  </si>
  <si>
    <t>MATLAN BIN MOHD BAGIS</t>
  </si>
  <si>
    <t>940904125077</t>
  </si>
  <si>
    <t>MUHAMMAD TAHIR BIN MAIDIN</t>
  </si>
  <si>
    <t>941004126183</t>
  </si>
  <si>
    <t>MOHAMMAD SHUKRIE BIN MADSAID</t>
  </si>
  <si>
    <t>941207126511</t>
  </si>
  <si>
    <t>NORSHAZAHAN SHAH BIN NORSALLEH</t>
  </si>
  <si>
    <t>941222126464</t>
  </si>
  <si>
    <t>NUR NADIA NASHYA BINTI SAMSUDIN</t>
  </si>
  <si>
    <t>950103126415</t>
  </si>
  <si>
    <t>MOHD RAFIE BIN MOHD. DIAN</t>
  </si>
  <si>
    <t>950116126553</t>
  </si>
  <si>
    <t>MOHD ZULFIKAR BIN ASNAN</t>
  </si>
  <si>
    <t>950121125352</t>
  </si>
  <si>
    <t>NUR'FAZIERA AIN BINTI NOOR AZALI</t>
  </si>
  <si>
    <t>950123126607</t>
  </si>
  <si>
    <t>MOHD ZAINULARIFFIN BIN ASMAUN</t>
  </si>
  <si>
    <t>950316126873</t>
  </si>
  <si>
    <t>SABRY BIN MABINI</t>
  </si>
  <si>
    <t>950409126338</t>
  </si>
  <si>
    <t>SITI AZIRAH BINTI MARALI</t>
  </si>
  <si>
    <t>950412126515</t>
  </si>
  <si>
    <t>MOHD NIZAMUDDIN BIN MATAHIR</t>
  </si>
  <si>
    <t>950414126463</t>
  </si>
  <si>
    <t>MOHD FOUZI BIN MOHD. SUJERI</t>
  </si>
  <si>
    <t>950515125478</t>
  </si>
  <si>
    <t>DG ASMANTA ZU ATIKA BINTI IGNATIUS</t>
  </si>
  <si>
    <t>950515127000</t>
  </si>
  <si>
    <t>NUR SHAKILA BINTI LAJABITI</t>
  </si>
  <si>
    <t>950702127014</t>
  </si>
  <si>
    <t>ROKIAH BINTI NOORSAD @ OSMAN</t>
  </si>
  <si>
    <t>950722126705</t>
  </si>
  <si>
    <t>MOHD AZLEE BIN TATUH</t>
  </si>
  <si>
    <t>950731126432</t>
  </si>
  <si>
    <t>NUR ASMIMIE BINTI RAIM</t>
  </si>
  <si>
    <t>950802126756</t>
  </si>
  <si>
    <t>AZINI BINTI MADMUSA</t>
  </si>
  <si>
    <t>950915126779</t>
  </si>
  <si>
    <t>ANIZAL BIN ABDUL MALIK</t>
  </si>
  <si>
    <t>950921126441</t>
  </si>
  <si>
    <t>MOHD SHAHIRUL BIN NORDIN</t>
  </si>
  <si>
    <t>951018127127</t>
  </si>
  <si>
    <t>TUKIMAN BAHARI BIN KAMSANI</t>
  </si>
  <si>
    <t>951022126477</t>
  </si>
  <si>
    <t>MOHD. EDZRAL BIN TAJAN</t>
  </si>
  <si>
    <t>951030126637</t>
  </si>
  <si>
    <t>MUHAMMAD SHAFIRULNIZAM BIN JALUDIN</t>
  </si>
  <si>
    <t>951101126504</t>
  </si>
  <si>
    <t>NORSAFIKAH ABDULLAH</t>
  </si>
  <si>
    <t>951105126798</t>
  </si>
  <si>
    <t>AMIRA BINTI AMIR BAHAR</t>
  </si>
  <si>
    <t>951105126800</t>
  </si>
  <si>
    <t>AZURA BINTI AMIR BAHAR</t>
  </si>
  <si>
    <t>951115126468</t>
  </si>
  <si>
    <t>NORIDAHWATI BINTI MAJID @ ROSLIN</t>
  </si>
  <si>
    <t>951123126521</t>
  </si>
  <si>
    <t>MOHD. SHAFIE BIN PEKAN</t>
  </si>
  <si>
    <t>951205126955</t>
  </si>
  <si>
    <t>ASDAN BIN TABURING</t>
  </si>
  <si>
    <t>951206126754</t>
  </si>
  <si>
    <t>MASDILLA BINTI MUNTAHA</t>
  </si>
  <si>
    <t>951209126426</t>
  </si>
  <si>
    <t>NUR FARRA AZIERAH BINTI USNI</t>
  </si>
  <si>
    <t>951223125980</t>
  </si>
  <si>
    <t>NUR FAIZATUL ANISA BINTI MOHD. DIN</t>
  </si>
  <si>
    <t>951226126639</t>
  </si>
  <si>
    <t>RASDIN BIN MADIN</t>
  </si>
  <si>
    <t>960112125587</t>
  </si>
  <si>
    <t>ABDUL JAINI BIN ABD GAIS</t>
  </si>
  <si>
    <t>960203126112</t>
  </si>
  <si>
    <t>NORSHAFIQAH ATIRA BINTI JATAHIR</t>
  </si>
  <si>
    <t>960212126536</t>
  </si>
  <si>
    <t>NORATINAH BINTI LUKASAH</t>
  </si>
  <si>
    <t>960213126159</t>
  </si>
  <si>
    <t>SHAIRRIL NIZAMISAM BIN SAINUDI</t>
  </si>
  <si>
    <t>960224126250</t>
  </si>
  <si>
    <t>NADIA KARTIQA BINTI NORSALLEH</t>
  </si>
  <si>
    <t>960315126125</t>
  </si>
  <si>
    <t>MOHAMAD RIZEL BIN ABDUL PASAH</t>
  </si>
  <si>
    <t>960324126450</t>
  </si>
  <si>
    <t>SYAHIRA BINTI AHMADYANI</t>
  </si>
  <si>
    <t>960326126729</t>
  </si>
  <si>
    <t>NOR SUHAIDDIE BIN MURAH</t>
  </si>
  <si>
    <t>960402125120</t>
  </si>
  <si>
    <t>SITI NORFARAHAINIE BINTI ABD TALIB</t>
  </si>
  <si>
    <t>960403127005</t>
  </si>
  <si>
    <t>MOHD ADNI BIN DEIMI</t>
  </si>
  <si>
    <t>960406126497</t>
  </si>
  <si>
    <t>MOHD. AZHARUL AZMIR BIN JEFFRIDEN</t>
  </si>
  <si>
    <t>960413126161</t>
  </si>
  <si>
    <t>MOHD NAZREY BIN MADZAIN</t>
  </si>
  <si>
    <t>960415125824</t>
  </si>
  <si>
    <t>NORASILAH BINTI JIKIRUN</t>
  </si>
  <si>
    <t>960416126132</t>
  </si>
  <si>
    <t>SARAYATI BINTI SANUDIN @ SAINUDIN</t>
  </si>
  <si>
    <t>960510127211</t>
  </si>
  <si>
    <t>MOHD AZIZAN BIN NEISAN @ NELSAN</t>
  </si>
  <si>
    <t>960516126498</t>
  </si>
  <si>
    <t>SITI ZULAIKA BINTI MOHD DIAN</t>
  </si>
  <si>
    <t>960518126723</t>
  </si>
  <si>
    <t>STICKLIN EVLIN MASAWAL</t>
  </si>
  <si>
    <t>960625125988</t>
  </si>
  <si>
    <t>EMMAH BINTI SAIRIM</t>
  </si>
  <si>
    <t>960906145280</t>
  </si>
  <si>
    <t>SAINAH BINTI YUSSOF</t>
  </si>
  <si>
    <t>960908125953</t>
  </si>
  <si>
    <t>MUHAMMAD ASROL BIN LAIRIN</t>
  </si>
  <si>
    <t>960910126445</t>
  </si>
  <si>
    <t>MOHAMAD AMIRUL BIN MADSAID</t>
  </si>
  <si>
    <t>961009125807</t>
  </si>
  <si>
    <t>LENDRICK MANSIN</t>
  </si>
  <si>
    <t>961010125978</t>
  </si>
  <si>
    <t>SITI ADAHAH BINTI ABDUL RAHIM</t>
  </si>
  <si>
    <t>961104126437</t>
  </si>
  <si>
    <t>MOHD NASRUN SAFWAN BIN ABD MUDIN</t>
  </si>
  <si>
    <t>961107126950</t>
  </si>
  <si>
    <t>MIJIRIN BINTI AJIMUDIN</t>
  </si>
  <si>
    <t>961204125239</t>
  </si>
  <si>
    <t>DEMY BIN MUSTADIH</t>
  </si>
  <si>
    <t>970204126375</t>
  </si>
  <si>
    <t>AZKANDAR BIN SENG SENG</t>
  </si>
  <si>
    <t>970316125772</t>
  </si>
  <si>
    <t>SHARIFAH SHARIDAH BINTI ABDUL LATIF</t>
  </si>
  <si>
    <t>970326125602</t>
  </si>
  <si>
    <t>SHAFEEQA BINTI BELMAN</t>
  </si>
  <si>
    <t>970512125972</t>
  </si>
  <si>
    <t>AMIRAH NASUHA BINTI JATAHIR</t>
  </si>
  <si>
    <t>970829125903</t>
  </si>
  <si>
    <t>MOHD KHIRUL AZHAR BIN NORDIN</t>
  </si>
  <si>
    <t>970913125885</t>
  </si>
  <si>
    <t>MOHD AZMIL BIN KAMSANI</t>
  </si>
  <si>
    <t>971105125902</t>
  </si>
  <si>
    <t>LIANA BINTI MADMUSA</t>
  </si>
  <si>
    <t>971124125801</t>
  </si>
  <si>
    <t>LICKSOND MANSIN</t>
  </si>
  <si>
    <t>971124126126</t>
  </si>
  <si>
    <t>SITI ZUBIDAH BINTI ABDUL HALIM</t>
  </si>
  <si>
    <t>971202125920</t>
  </si>
  <si>
    <t>FIRDIWI BINTI MABINI</t>
  </si>
  <si>
    <t>980110125610</t>
  </si>
  <si>
    <t>NURZAFIRAH BINTI ASMAUN</t>
  </si>
  <si>
    <t>980312125547</t>
  </si>
  <si>
    <t>MOHD KAIRYEL BIN JALUDIN</t>
  </si>
  <si>
    <t>980326125652</t>
  </si>
  <si>
    <t>SITI NUR ALIKAH BINTI DIAM</t>
  </si>
  <si>
    <t>980329125340</t>
  </si>
  <si>
    <t>NORFARAHAIN BINTI ABD TALIB</t>
  </si>
  <si>
    <t>980412125739</t>
  </si>
  <si>
    <t>ABDUL RIZZAL BIN ABDUL GAIS</t>
  </si>
  <si>
    <t>980424125752</t>
  </si>
  <si>
    <t>NUR FARRA ATIRAH BINTI USNI</t>
  </si>
  <si>
    <t>980425125076</t>
  </si>
  <si>
    <t>MARLINA BINTI LUKASAH</t>
  </si>
  <si>
    <t>980428125805</t>
  </si>
  <si>
    <t>ABDUL JAIRI BIN JALUDIN</t>
  </si>
  <si>
    <t>980518125606</t>
  </si>
  <si>
    <t>HAMIDAH BINTI MURAH</t>
  </si>
  <si>
    <t>980704125642</t>
  </si>
  <si>
    <t>NOR SHAKIDAH BINTI AWAL</t>
  </si>
  <si>
    <t>980723125648</t>
  </si>
  <si>
    <t>SITI NUR ANTHASHA BINTI MUMIN</t>
  </si>
  <si>
    <t>980726125862</t>
  </si>
  <si>
    <t>NURUL SYAFIQAH BINTI MAIKIN</t>
  </si>
  <si>
    <t>980811126106</t>
  </si>
  <si>
    <t>NORFAZLINAH BINTI JOIYAN</t>
  </si>
  <si>
    <t>980816125575</t>
  </si>
  <si>
    <t>MOHD ISKANDAR BIN AMIR</t>
  </si>
  <si>
    <t>980825125622</t>
  </si>
  <si>
    <t>EKKAH NATASYAH BINTI JARAN</t>
  </si>
  <si>
    <t>980904125655</t>
  </si>
  <si>
    <t>MOHD RASHDAN BIN MOHD. DIN</t>
  </si>
  <si>
    <t>980912126826</t>
  </si>
  <si>
    <t>NORHAINI BINTI NOORSAD @ OSMAN</t>
  </si>
  <si>
    <t>980929126128</t>
  </si>
  <si>
    <t>ISMAHANI BINTI HAM</t>
  </si>
  <si>
    <t>981004126833</t>
  </si>
  <si>
    <t>AMONG BIN AJIMUDIN</t>
  </si>
  <si>
    <t>981019125825</t>
  </si>
  <si>
    <t>MOHD. FAZLIE BIN PHAPER</t>
  </si>
  <si>
    <t>981114125559</t>
  </si>
  <si>
    <t>MOHD AZIZUL BIN JEFFRIDEN</t>
  </si>
  <si>
    <t>981128125605</t>
  </si>
  <si>
    <t>SHARIF NABIL ISKANDAR BIN SHARIF PUDIN</t>
  </si>
  <si>
    <t>990112125437</t>
  </si>
  <si>
    <t>MOHD JIKIE BIN DEIMI</t>
  </si>
  <si>
    <t>990129125505</t>
  </si>
  <si>
    <t>MOHAMMAD IFFAT BIN JATAHIR</t>
  </si>
  <si>
    <t>990210125449</t>
  </si>
  <si>
    <t>MOHD. MAHAYUDDIN SHAHADAN BIN MOHD SUJERI</t>
  </si>
  <si>
    <t>990214125905</t>
  </si>
  <si>
    <t>SALMAN BIN TORIS</t>
  </si>
  <si>
    <t>990304125386</t>
  </si>
  <si>
    <t>ERRA FAZIRA BINTI IDELIS</t>
  </si>
  <si>
    <t>990414125539</t>
  </si>
  <si>
    <t>MUHAMMAD NAHTRUL BIN SAINUDI</t>
  </si>
  <si>
    <t>990505125382</t>
  </si>
  <si>
    <t>MAIZURAH BINTI MANSOR</t>
  </si>
  <si>
    <t>990516125345</t>
  </si>
  <si>
    <t>MOHD SHAFIE BIN MOHD DIAN</t>
  </si>
  <si>
    <t>990806126872</t>
  </si>
  <si>
    <t>NUR WAFIQAH BINTI MOHD SAH</t>
  </si>
  <si>
    <t>990818125658</t>
  </si>
  <si>
    <t>SITI NUR UMIRAH BINTI LAIRIN</t>
  </si>
  <si>
    <t>990828125512</t>
  </si>
  <si>
    <t>NURADIELAH BINTI MATAHIR</t>
  </si>
  <si>
    <t>991001476255</t>
  </si>
  <si>
    <t>RUSDI BIN HILMIE</t>
  </si>
  <si>
    <t>991007127881</t>
  </si>
  <si>
    <t>RAMBO BIN TABURING</t>
  </si>
  <si>
    <t>991121125425</t>
  </si>
  <si>
    <t>NORAFZAINIZAM BIN AMRAN</t>
  </si>
  <si>
    <t>991211126616</t>
  </si>
  <si>
    <t>NOOR HIDAYA BINTI AHIL</t>
  </si>
  <si>
    <t>991231125477</t>
  </si>
  <si>
    <t>MOHD YUZI BIN IPI</t>
  </si>
  <si>
    <t>000209120717</t>
  </si>
  <si>
    <t>ABDUL HADI BIN ABDUL LALI</t>
  </si>
  <si>
    <t>020923090023</t>
  </si>
  <si>
    <t>MUHAMMAD AMIRUL BIN AMRAN</t>
  </si>
  <si>
    <t>491231125492</t>
  </si>
  <si>
    <t>H0100503</t>
  </si>
  <si>
    <t>ESAH BINTI MUSA</t>
  </si>
  <si>
    <t>550401125901</t>
  </si>
  <si>
    <t>H0556360</t>
  </si>
  <si>
    <t>MOHD BAGIS BIN JARUDIN</t>
  </si>
  <si>
    <t>570602125279</t>
  </si>
  <si>
    <t>H0307521</t>
  </si>
  <si>
    <t>MABINI BIN DAUPONG</t>
  </si>
  <si>
    <t>581215125045</t>
  </si>
  <si>
    <t>H0460460</t>
  </si>
  <si>
    <t>AWAL BIN ANDA</t>
  </si>
  <si>
    <t>590326125210</t>
  </si>
  <si>
    <t>H0139355</t>
  </si>
  <si>
    <t>JAMALAH BINTI ENGKU</t>
  </si>
  <si>
    <t>600403125617</t>
  </si>
  <si>
    <t>H0457608</t>
  </si>
  <si>
    <t>SUNGGAMAN BIN MAKI</t>
  </si>
  <si>
    <t>630408125197</t>
  </si>
  <si>
    <t>H0687146</t>
  </si>
  <si>
    <t>SAMSUDIN BIN SOMBOK</t>
  </si>
  <si>
    <t>631102125164</t>
  </si>
  <si>
    <t>H0670697</t>
  </si>
  <si>
    <t>HAMIDAH BINTI LIMAN</t>
  </si>
  <si>
    <t>631220125202</t>
  </si>
  <si>
    <t>H0677410</t>
  </si>
  <si>
    <t>ATIAH BINTI ADREST</t>
  </si>
  <si>
    <t>640101126207</t>
  </si>
  <si>
    <t>H0775218</t>
  </si>
  <si>
    <t>JOTING @ ZAINAL BIN MUDURIS</t>
  </si>
  <si>
    <t>640404125471</t>
  </si>
  <si>
    <t>H0679186</t>
  </si>
  <si>
    <t>MATAHIR BIN ANDOU</t>
  </si>
  <si>
    <t>641129125323</t>
  </si>
  <si>
    <t>H0677742</t>
  </si>
  <si>
    <t>TAJAN BIN OMAN</t>
  </si>
  <si>
    <t>651013125064</t>
  </si>
  <si>
    <t>H0749954</t>
  </si>
  <si>
    <t>MUSPAH BINTI HJ MOHAMAT</t>
  </si>
  <si>
    <t>671217125400</t>
  </si>
  <si>
    <t>H0707962</t>
  </si>
  <si>
    <t>FATIMAH BINTI ALI</t>
  </si>
  <si>
    <t>680129125480</t>
  </si>
  <si>
    <t>H0816656</t>
  </si>
  <si>
    <t>MASBIAH @ ROSEH BINTI ABD HAMID</t>
  </si>
  <si>
    <t>691001125792</t>
  </si>
  <si>
    <t>H0765730</t>
  </si>
  <si>
    <t>FATIMAH BINTI PUNKAONG @ MAIMUNAH</t>
  </si>
  <si>
    <t>691102125572</t>
  </si>
  <si>
    <t>H0793299</t>
  </si>
  <si>
    <t>JARNEH BINTI BULUH</t>
  </si>
  <si>
    <t>691105125404</t>
  </si>
  <si>
    <t>H0767336</t>
  </si>
  <si>
    <t>DARMA BINTI ZANE</t>
  </si>
  <si>
    <t>691229125692</t>
  </si>
  <si>
    <t>H0866440</t>
  </si>
  <si>
    <t>ROSILI @ ULLIRYNSE BINTI TINKANE</t>
  </si>
  <si>
    <t>700314055475</t>
  </si>
  <si>
    <t>A1529655</t>
  </si>
  <si>
    <t>AMRAN BIN MOHD TAIB</t>
  </si>
  <si>
    <t>701104125353</t>
  </si>
  <si>
    <t>H0817558</t>
  </si>
  <si>
    <t>JOIYAN BIN SARI</t>
  </si>
  <si>
    <t>720501125537</t>
  </si>
  <si>
    <t>H0798176</t>
  </si>
  <si>
    <t>JARAN BIN AGONG</t>
  </si>
  <si>
    <t>720829125688</t>
  </si>
  <si>
    <t>H0856189</t>
  </si>
  <si>
    <t>JULIA BINTI KUDIONG</t>
  </si>
  <si>
    <t>730919125525</t>
  </si>
  <si>
    <t>H0889068</t>
  </si>
  <si>
    <t>AWANG SUDIN BIN ASMAR</t>
  </si>
  <si>
    <t>731019125655</t>
  </si>
  <si>
    <t>H0828869</t>
  </si>
  <si>
    <t>NORDIN BIN MAJIKIT</t>
  </si>
  <si>
    <t>740312125763</t>
  </si>
  <si>
    <t>H0871150</t>
  </si>
  <si>
    <t>ROSLIE BIN AMIL BANGSA</t>
  </si>
  <si>
    <t>740503125424</t>
  </si>
  <si>
    <t>H0920228</t>
  </si>
  <si>
    <t>ROSMAH BINTI AMBIN</t>
  </si>
  <si>
    <t>741118135604</t>
  </si>
  <si>
    <t>K0435063</t>
  </si>
  <si>
    <t>NURINZAWATI BINTI LAMPUN</t>
  </si>
  <si>
    <t>750101125340</t>
  </si>
  <si>
    <t>MAS RENUNGAN BINTI TAKBIR</t>
  </si>
  <si>
    <t>750426125592</t>
  </si>
  <si>
    <t>H0897163</t>
  </si>
  <si>
    <t>SARIMAH BINTI MALIKI</t>
  </si>
  <si>
    <t>751028125073</t>
  </si>
  <si>
    <t>AZMI BIN PUNKAONG</t>
  </si>
  <si>
    <t>770312125138</t>
  </si>
  <si>
    <t>JURINAH BINTI SAWADI</t>
  </si>
  <si>
    <t>771127125018</t>
  </si>
  <si>
    <t>INAH BINTI NASIRON</t>
  </si>
  <si>
    <t>780312125743</t>
  </si>
  <si>
    <t>MOHD ZAIN BIN MAIDIN</t>
  </si>
  <si>
    <t>781220125791</t>
  </si>
  <si>
    <t>EMRAN BIN ASMAR</t>
  </si>
  <si>
    <t>790728125770</t>
  </si>
  <si>
    <t>WATI BINTI ABD RASHID</t>
  </si>
  <si>
    <t>810315125241</t>
  </si>
  <si>
    <t>LAIDIN BIN AWAL</t>
  </si>
  <si>
    <t>810921125444</t>
  </si>
  <si>
    <t>RUBAYA BINTI AHMAT</t>
  </si>
  <si>
    <t>811011125773</t>
  </si>
  <si>
    <t>JAMALUDDIN BIN ELIS</t>
  </si>
  <si>
    <t>821023125315</t>
  </si>
  <si>
    <t>ADDEY BIN MALIKI</t>
  </si>
  <si>
    <t>830513125873</t>
  </si>
  <si>
    <t>ARDIN BIN SAIGIN</t>
  </si>
  <si>
    <t>850328125909</t>
  </si>
  <si>
    <t>MOHD FAIZAL BIN AMIL BANGSA</t>
  </si>
  <si>
    <t>851015125670</t>
  </si>
  <si>
    <t>JAFIAH BINTI ABDUL PASAH</t>
  </si>
  <si>
    <t>860129125606</t>
  </si>
  <si>
    <t>NOR AFIDA BINTI AWAL</t>
  </si>
  <si>
    <t>860601236706</t>
  </si>
  <si>
    <t>ROSILA BINTI ISMAIL</t>
  </si>
  <si>
    <t>860806495429</t>
  </si>
  <si>
    <t>MOHD. ISMAIL BIN ZAINAL</t>
  </si>
  <si>
    <t>870126125255</t>
  </si>
  <si>
    <t>MUKTAR BIN MANAN</t>
  </si>
  <si>
    <t>871126495912</t>
  </si>
  <si>
    <t>SITI SALWINA BINTI ALI</t>
  </si>
  <si>
    <t>880607125247</t>
  </si>
  <si>
    <t>HALILRAJANA BIN SAIRIM</t>
  </si>
  <si>
    <t>880829125322</t>
  </si>
  <si>
    <t>SITI ROHANA BINTI WANDAS</t>
  </si>
  <si>
    <t>890212126228</t>
  </si>
  <si>
    <t>MARIANI BINTI MALASAN</t>
  </si>
  <si>
    <t>900628125997</t>
  </si>
  <si>
    <t>SAPLI BIN TORIS</t>
  </si>
  <si>
    <t>900817126120</t>
  </si>
  <si>
    <t>SITTI FAIDAH BINTI MURAH</t>
  </si>
  <si>
    <t>901016125042</t>
  </si>
  <si>
    <t>MARMELA BT. MARJIKIN</t>
  </si>
  <si>
    <t>910725125875</t>
  </si>
  <si>
    <t>MAD HASRAN BIN MUNTAHA</t>
  </si>
  <si>
    <t>910827126326</t>
  </si>
  <si>
    <t>NOR BAIDA BINTI AWAL</t>
  </si>
  <si>
    <t>910918125599</t>
  </si>
  <si>
    <t>SHARIF KADIR BIN ELIS</t>
  </si>
  <si>
    <t>920323125046</t>
  </si>
  <si>
    <t>FAUZIAH BINTI BAYANG @ MOHD SHAH</t>
  </si>
  <si>
    <t>920323125732</t>
  </si>
  <si>
    <t>LYDIANA UMOK</t>
  </si>
  <si>
    <t>930123016338</t>
  </si>
  <si>
    <t>NURUL SAADAH BINTI SUHAIMI</t>
  </si>
  <si>
    <t>930411125782</t>
  </si>
  <si>
    <t>LYANA BINTI TUSIN</t>
  </si>
  <si>
    <t>931105126634</t>
  </si>
  <si>
    <t>MIMIE ASMIDAH BINTI ASNAN</t>
  </si>
  <si>
    <t>940413126999</t>
  </si>
  <si>
    <t>MOHD HANAFI BIN ZAINAL</t>
  </si>
  <si>
    <t>940521126347</t>
  </si>
  <si>
    <t>LEYFINDRA BIN MANSIN</t>
  </si>
  <si>
    <t>950713126412</t>
  </si>
  <si>
    <t>NORAINAH BINTI RIJAL</t>
  </si>
  <si>
    <t>960107125216</t>
  </si>
  <si>
    <t>ARDYLLA SAULUS</t>
  </si>
  <si>
    <t>980805125836</t>
  </si>
  <si>
    <t>MAS ANIZAH BINTI MUNTAHA</t>
  </si>
  <si>
    <t>990313125126</t>
  </si>
  <si>
    <t>NURUL NURZAHIRAH BINTI SUHAIMI</t>
  </si>
  <si>
    <t>850315125715</t>
  </si>
  <si>
    <t>MOHD ZAINI BIN ZAINAL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</si>
</sst>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8"/>
      <color theme="1"/>
      <name val="Calibri"/>
      <charset val="134"/>
    </font>
    <font>
      <sz val="8"/>
      <color theme="0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color theme="1"/>
      <name val="Calibri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15" borderId="11" applyNumberFormat="0" applyAlignment="0" applyProtection="0">
      <alignment vertical="center"/>
    </xf>
    <xf numFmtId="0" fontId="26" fillId="16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4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4" fillId="5" borderId="2" xfId="49" applyFont="1" applyFill="1" applyBorder="1" applyAlignment="1">
      <alignment horizontal="center" vertical="center" wrapText="1"/>
    </xf>
    <xf numFmtId="0" fontId="4" fillId="5" borderId="2" xfId="49" applyFont="1" applyFill="1" applyBorder="1" applyAlignment="1">
      <alignment horizontal="left" vertical="center" wrapText="1"/>
    </xf>
    <xf numFmtId="0" fontId="4" fillId="6" borderId="2" xfId="49" applyFont="1" applyFill="1" applyBorder="1" applyAlignment="1">
      <alignment horizontal="left" vertical="center" wrapText="1"/>
    </xf>
    <xf numFmtId="0" fontId="4" fillId="0" borderId="2" xfId="49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11" borderId="7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M19" sqref="M19"/>
    </sheetView>
  </sheetViews>
  <sheetFormatPr defaultColWidth="9" defaultRowHeight="15" outlineLevelRow="7"/>
  <cols>
    <col min="1" max="1" width="13.1047619047619" customWidth="1"/>
    <col min="2" max="2" width="19" customWidth="1"/>
    <col min="3" max="3" width="14" customWidth="1"/>
    <col min="4" max="4" width="15.3333333333333" customWidth="1"/>
    <col min="6" max="6" width="13.552380952381" customWidth="1"/>
    <col min="7" max="7" width="9.55238095238095" customWidth="1"/>
    <col min="8" max="8" width="6.88571428571429" customWidth="1"/>
    <col min="9" max="9" width="5.55238095238095" customWidth="1"/>
    <col min="10" max="10" width="6.1047619047619" customWidth="1"/>
    <col min="11" max="11" width="5.66666666666667" customWidth="1"/>
    <col min="17" max="17" width="12.6666666666667" customWidth="1"/>
  </cols>
  <sheetData>
    <row r="1" ht="15.75" spans="1:17">
      <c r="A1" s="30" t="s">
        <v>0</v>
      </c>
      <c r="B1" s="31"/>
      <c r="C1" s="31"/>
      <c r="D1" s="31"/>
      <c r="H1" s="32"/>
      <c r="M1" s="32"/>
      <c r="N1" s="32"/>
      <c r="O1" s="32"/>
      <c r="P1" s="32"/>
      <c r="Q1" s="32"/>
    </row>
    <row r="2" ht="9.75" customHeight="1" spans="1:17">
      <c r="H2" s="32"/>
      <c r="M2" s="32"/>
      <c r="N2" s="32"/>
      <c r="O2" s="32"/>
      <c r="P2" s="32"/>
      <c r="Q2" s="32"/>
    </row>
    <row r="3" ht="18.75" customHeight="1" spans="1:17">
      <c r="A3" s="33" t="s">
        <v>1</v>
      </c>
      <c r="B3" s="34" t="s">
        <v>2</v>
      </c>
      <c r="C3" s="34" t="s">
        <v>3</v>
      </c>
      <c r="D3" s="35" t="s">
        <v>4</v>
      </c>
      <c r="E3" s="35" t="s">
        <v>5</v>
      </c>
      <c r="F3" s="36" t="s">
        <v>6</v>
      </c>
      <c r="G3" s="37" t="s">
        <v>7</v>
      </c>
      <c r="H3" s="38" t="s">
        <v>8</v>
      </c>
      <c r="I3" s="39" t="s">
        <v>9</v>
      </c>
      <c r="J3" s="40" t="s">
        <v>10</v>
      </c>
      <c r="K3" s="41" t="s">
        <v>11</v>
      </c>
      <c r="L3" s="41" t="s">
        <v>12</v>
      </c>
      <c r="M3" s="42" t="s">
        <v>13</v>
      </c>
      <c r="N3" s="42" t="s">
        <v>14</v>
      </c>
      <c r="O3" s="43" t="s">
        <v>15</v>
      </c>
      <c r="P3" s="44"/>
      <c r="Q3" s="45"/>
    </row>
    <row r="4" ht="24" customHeight="1" spans="1:17">
      <c r="A4" s="46"/>
      <c r="B4" s="47"/>
      <c r="C4" s="47"/>
      <c r="D4" s="48"/>
      <c r="E4" s="48"/>
      <c r="F4" s="49"/>
      <c r="G4" s="50"/>
      <c r="H4" s="51"/>
      <c r="I4" s="52"/>
      <c r="J4" s="53"/>
      <c r="K4" s="54"/>
      <c r="L4" s="54"/>
      <c r="M4" s="55"/>
      <c r="N4" s="55"/>
      <c r="O4" s="56" t="s">
        <v>16</v>
      </c>
      <c r="P4" s="56" t="s">
        <v>17</v>
      </c>
      <c r="Q4" s="56" t="s">
        <v>18</v>
      </c>
    </row>
    <row r="5" ht="12" customHeight="1" spans="1:17">
      <c r="A5" s="57" t="s">
        <v>19</v>
      </c>
      <c r="B5" s="23" t="s">
        <v>20</v>
      </c>
      <c r="C5" s="22">
        <f>SUM('PDM INDARASON'!V2:V630)</f>
        <v>629</v>
      </c>
      <c r="D5" s="58">
        <f>C5*75/100</f>
        <v>471.75</v>
      </c>
      <c r="E5" s="58">
        <f>SUM(D5*55/100)</f>
        <v>259.4625</v>
      </c>
      <c r="F5" s="59">
        <f>SUM(E5/10)</f>
        <v>25.94625</v>
      </c>
      <c r="G5" s="60">
        <f>SUM('PDM INDARASON'!L2:L630)</f>
        <v>0</v>
      </c>
      <c r="H5" s="58">
        <f>SUM('PDM INDARASON'!M2:M630)</f>
        <v>0</v>
      </c>
      <c r="I5" s="61">
        <f>SUM('PDM INDARASON'!N2:N630)</f>
        <v>0</v>
      </c>
      <c r="J5" s="58">
        <f>SUM('PDM INDARASON'!O2:O630)</f>
        <v>0</v>
      </c>
      <c r="K5" s="58">
        <f>SUM('PDM INDARASON'!P2:P630)</f>
        <v>0</v>
      </c>
      <c r="L5" s="58">
        <f>SUM('PDM INDARASON'!Q2:Q630)</f>
        <v>0</v>
      </c>
      <c r="M5" s="58">
        <f>SUM('PDM INDARASON'!R2:R630)</f>
        <v>0</v>
      </c>
      <c r="N5" s="58">
        <f>SUM('PDM INDARASON'!S2:S630)</f>
        <v>0</v>
      </c>
      <c r="O5" s="62"/>
      <c r="P5" s="62"/>
      <c r="Q5" s="22"/>
    </row>
    <row r="6" ht="12" customHeight="1" spans="1:17">
      <c r="A6" s="63"/>
      <c r="B6" s="23" t="s">
        <v>21</v>
      </c>
      <c r="C6" s="22">
        <f>SUM('PDM INDARASON'!V631:V827)</f>
        <v>197</v>
      </c>
      <c r="D6" s="58">
        <f t="shared" ref="D6:D7" si="0">C6*75/100</f>
        <v>147.75</v>
      </c>
      <c r="E6" s="58">
        <f t="shared" ref="E6:E7" si="1">SUM(D6*55/100)</f>
        <v>81.2625</v>
      </c>
      <c r="F6" s="59">
        <f t="shared" ref="F6:F7" si="2">SUM(E6/10)</f>
        <v>8.12625</v>
      </c>
      <c r="G6" s="60">
        <f>SUM('PDM INDARASON'!L631:L827)</f>
        <v>0</v>
      </c>
      <c r="H6" s="58">
        <f>SUM('PDM INDARASON'!M631:M827)</f>
        <v>0</v>
      </c>
      <c r="I6" s="61">
        <f>SUM('PDM INDARASON'!N631:N827)</f>
        <v>0</v>
      </c>
      <c r="J6" s="58">
        <f>SUM('PDM INDARASON'!O631:O827)</f>
        <v>0</v>
      </c>
      <c r="K6" s="58">
        <f>SUM('PDM INDARASON'!P631:P827)</f>
        <v>0</v>
      </c>
      <c r="L6" s="58">
        <f>SUM('PDM INDARASON'!Q631:Q827)</f>
        <v>0</v>
      </c>
      <c r="M6" s="58">
        <f>SUM('PDM INDARASON'!R631:R827)</f>
        <v>0</v>
      </c>
      <c r="N6" s="58">
        <f>SUM('PDM INDARASON'!S631:S827)</f>
        <v>0</v>
      </c>
      <c r="O6" s="62"/>
      <c r="P6" s="62"/>
      <c r="Q6" s="22"/>
    </row>
    <row r="7" ht="12" customHeight="1" spans="1:17">
      <c r="A7" s="63"/>
      <c r="B7" s="23" t="s">
        <v>22</v>
      </c>
      <c r="C7" s="22">
        <f>SUM('PDM INDARASON'!V828:V1245)</f>
        <v>418</v>
      </c>
      <c r="D7" s="58">
        <f t="shared" si="0"/>
        <v>313.5</v>
      </c>
      <c r="E7" s="58">
        <f t="shared" si="1"/>
        <v>172.425</v>
      </c>
      <c r="F7" s="59">
        <f t="shared" si="2"/>
        <v>17.2425</v>
      </c>
      <c r="G7" s="60">
        <f>SUM('PDM INDARASON'!L828:L1245)</f>
        <v>0</v>
      </c>
      <c r="H7" s="58">
        <f>SUM('PDM INDARASON'!M828:M1245)</f>
        <v>0</v>
      </c>
      <c r="I7" s="61">
        <f>SUM('PDM INDARASON'!N828:N1245)</f>
        <v>0</v>
      </c>
      <c r="J7" s="58">
        <f>SUM('PDM INDARASON'!O828:O1245)</f>
        <v>0</v>
      </c>
      <c r="K7" s="58">
        <f>SUM('PDM INDARASON'!P828:P1245)</f>
        <v>0</v>
      </c>
      <c r="L7" s="58">
        <f>SUM('PDM INDARASON'!Q828:Q1245)</f>
        <v>0</v>
      </c>
      <c r="M7" s="58">
        <f>SUM('PDM INDARASON'!R828:R1245)</f>
        <v>0</v>
      </c>
      <c r="N7" s="58">
        <f>SUM('PDM INDARASON'!S828:S1245)</f>
        <v>0</v>
      </c>
      <c r="O7" s="62"/>
      <c r="P7" s="62"/>
      <c r="Q7" s="22"/>
    </row>
    <row r="8" ht="30" customHeight="1" spans="1:17">
      <c r="A8" s="64" t="s">
        <v>23</v>
      </c>
      <c r="B8" s="65"/>
      <c r="C8" s="66">
        <f t="shared" ref="C8:Q8" si="3">SUM(C5:C7)</f>
        <v>1244</v>
      </c>
      <c r="D8" s="67">
        <f t="shared" si="3"/>
        <v>933</v>
      </c>
      <c r="E8" s="67">
        <f t="shared" si="3"/>
        <v>513.15</v>
      </c>
      <c r="F8" s="68">
        <f t="shared" si="3"/>
        <v>51.315</v>
      </c>
      <c r="G8" s="69">
        <f t="shared" si="3"/>
        <v>0</v>
      </c>
      <c r="H8" s="67">
        <f t="shared" si="3"/>
        <v>0</v>
      </c>
      <c r="I8" s="70">
        <f t="shared" si="3"/>
        <v>0</v>
      </c>
      <c r="J8" s="67">
        <f t="shared" si="3"/>
        <v>0</v>
      </c>
      <c r="K8" s="67">
        <f t="shared" si="3"/>
        <v>0</v>
      </c>
      <c r="L8" s="67">
        <f t="shared" si="3"/>
        <v>0</v>
      </c>
      <c r="M8" s="67">
        <f t="shared" si="3"/>
        <v>0</v>
      </c>
      <c r="N8" s="67">
        <f t="shared" si="3"/>
        <v>0</v>
      </c>
      <c r="O8" s="67">
        <f t="shared" si="3"/>
        <v>0</v>
      </c>
      <c r="P8" s="67">
        <f t="shared" si="3"/>
        <v>0</v>
      </c>
      <c r="Q8" s="67">
        <f t="shared" si="3"/>
        <v>0</v>
      </c>
    </row>
  </sheetData>
  <mergeCells count="17">
    <mergeCell ref="O3:Q3"/>
    <mergeCell ref="A8:B8"/>
    <mergeCell ref="A3:A4"/>
    <mergeCell ref="A5:A7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45"/>
  <sheetViews>
    <sheetView workbookViewId="0">
      <pane ySplit="1" topLeftCell="A2" activePane="bottomLeft" state="frozen"/>
      <selection/>
      <selection pane="bottomLeft" activeCell="Q34" sqref="Q34"/>
    </sheetView>
  </sheetViews>
  <sheetFormatPr defaultColWidth="9.1047619047619" defaultRowHeight="12"/>
  <cols>
    <col min="1" max="1" width="4.43809523809524" style="1" customWidth="1"/>
    <col min="2" max="2" width="11.3333333333333" style="2" customWidth="1"/>
    <col min="3" max="3" width="9.33333333333333" style="2" hidden="1" customWidth="1"/>
    <col min="4" max="4" width="5" style="1" hidden="1" customWidth="1"/>
    <col min="5" max="5" width="6.55238095238095" style="3" hidden="1" customWidth="1"/>
    <col min="6" max="6" width="28.1047619047619" style="4" customWidth="1"/>
    <col min="7" max="7" width="11.552380952381" style="5" hidden="1" customWidth="1"/>
    <col min="8" max="8" width="10.8857142857143" style="6" hidden="1" customWidth="1"/>
    <col min="9" max="9" width="17.1047619047619" style="7" customWidth="1"/>
    <col min="10" max="10" width="18.6666666666667" style="7" customWidth="1"/>
    <col min="11" max="11" width="12" style="1" customWidth="1"/>
    <col min="12" max="12" width="5.33333333333333" style="2" customWidth="1"/>
    <col min="13" max="13" width="4.1047619047619" style="2" customWidth="1"/>
    <col min="14" max="15" width="4.55238095238095" style="2" customWidth="1"/>
    <col min="16" max="16" width="5.55238095238095" style="2" customWidth="1"/>
    <col min="17" max="17" width="5.88571428571429" style="2" customWidth="1"/>
    <col min="18" max="18" width="6.43809523809524" style="2" customWidth="1"/>
    <col min="19" max="19" width="6.33333333333333" style="2" customWidth="1"/>
    <col min="20" max="20" width="10.3333333333333" style="2" customWidth="1"/>
    <col min="21" max="21" width="11.6666666666667" style="2" customWidth="1"/>
    <col min="22" max="22" width="3.43809523809524" style="1" customWidth="1"/>
    <col min="23" max="23" width="7.66666666666667" style="2" customWidth="1"/>
    <col min="24" max="24" width="6.1047619047619" style="2" hidden="1" customWidth="1"/>
    <col min="25" max="16384" width="9.1047619047619" style="8"/>
  </cols>
  <sheetData>
    <row r="1" ht="22.5" spans="1:25">
      <c r="A1" s="9" t="s">
        <v>24</v>
      </c>
      <c r="B1" s="9" t="s">
        <v>25</v>
      </c>
      <c r="C1" s="9" t="s">
        <v>26</v>
      </c>
      <c r="D1" s="9" t="s">
        <v>27</v>
      </c>
      <c r="E1" s="10" t="s">
        <v>28</v>
      </c>
      <c r="F1" s="10" t="s">
        <v>29</v>
      </c>
      <c r="G1" s="9" t="s">
        <v>30</v>
      </c>
      <c r="H1" s="9" t="s">
        <v>31</v>
      </c>
      <c r="I1" s="10" t="s">
        <v>1</v>
      </c>
      <c r="J1" s="10" t="s">
        <v>2</v>
      </c>
      <c r="K1" s="11" t="s">
        <v>32</v>
      </c>
      <c r="L1" s="12" t="s">
        <v>33</v>
      </c>
      <c r="M1" s="13" t="s">
        <v>34</v>
      </c>
      <c r="N1" s="12" t="s">
        <v>35</v>
      </c>
      <c r="O1" s="14" t="s">
        <v>36</v>
      </c>
      <c r="P1" s="12" t="s">
        <v>37</v>
      </c>
      <c r="Q1" s="12" t="s">
        <v>38</v>
      </c>
      <c r="R1" s="15" t="s">
        <v>39</v>
      </c>
      <c r="S1" s="15" t="s">
        <v>40</v>
      </c>
      <c r="T1" s="16" t="s">
        <v>41</v>
      </c>
      <c r="U1" s="17" t="s">
        <v>42</v>
      </c>
      <c r="V1" s="18" t="s">
        <v>43</v>
      </c>
      <c r="W1" s="19" t="s">
        <v>44</v>
      </c>
      <c r="X1" s="20" t="s">
        <v>45</v>
      </c>
      <c r="Y1" s="21" t="s">
        <v>46</v>
      </c>
    </row>
    <row r="2" spans="1:25">
      <c r="A2" s="22">
        <v>1</v>
      </c>
      <c r="B2" s="23" t="s">
        <v>47</v>
      </c>
      <c r="C2" s="23" t="s">
        <v>48</v>
      </c>
      <c r="D2" s="22" t="s">
        <v>34</v>
      </c>
      <c r="E2" s="24">
        <v>1925</v>
      </c>
      <c r="F2" s="25" t="s">
        <v>49</v>
      </c>
      <c r="G2" s="26" t="s">
        <v>50</v>
      </c>
      <c r="H2" s="27" t="s">
        <v>51</v>
      </c>
      <c r="I2" s="28" t="s">
        <v>19</v>
      </c>
      <c r="J2" s="28" t="s">
        <v>20</v>
      </c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2">
        <v>1</v>
      </c>
      <c r="W2" s="23"/>
      <c r="X2" s="23"/>
      <c r="Y2" s="29"/>
    </row>
    <row r="3" spans="1:25">
      <c r="A3" s="22">
        <v>2</v>
      </c>
      <c r="B3" s="23" t="s">
        <v>52</v>
      </c>
      <c r="C3" s="23" t="s">
        <v>53</v>
      </c>
      <c r="D3" s="22" t="s">
        <v>34</v>
      </c>
      <c r="E3" s="24">
        <v>1927</v>
      </c>
      <c r="F3" s="25" t="s">
        <v>54</v>
      </c>
      <c r="G3" s="26" t="s">
        <v>50</v>
      </c>
      <c r="H3" s="27" t="s">
        <v>51</v>
      </c>
      <c r="I3" s="28" t="s">
        <v>19</v>
      </c>
      <c r="J3" s="28" t="s">
        <v>20</v>
      </c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2">
        <v>1</v>
      </c>
      <c r="W3" s="23"/>
      <c r="X3" s="23"/>
      <c r="Y3" s="29"/>
    </row>
    <row r="4" spans="1:25">
      <c r="A4" s="22">
        <v>3</v>
      </c>
      <c r="B4" s="23" t="s">
        <v>55</v>
      </c>
      <c r="C4" s="23" t="s">
        <v>56</v>
      </c>
      <c r="D4" s="22" t="s">
        <v>34</v>
      </c>
      <c r="E4" s="24">
        <v>1928</v>
      </c>
      <c r="F4" s="25" t="s">
        <v>57</v>
      </c>
      <c r="G4" s="26" t="s">
        <v>50</v>
      </c>
      <c r="H4" s="27" t="s">
        <v>51</v>
      </c>
      <c r="I4" s="28" t="s">
        <v>19</v>
      </c>
      <c r="J4" s="28" t="s">
        <v>20</v>
      </c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2">
        <v>1</v>
      </c>
      <c r="W4" s="23"/>
      <c r="X4" s="23"/>
      <c r="Y4" s="29"/>
    </row>
    <row r="5" spans="1:25">
      <c r="A5" s="22">
        <v>4</v>
      </c>
      <c r="B5" s="23" t="s">
        <v>58</v>
      </c>
      <c r="C5" s="23" t="s">
        <v>59</v>
      </c>
      <c r="D5" s="22" t="s">
        <v>34</v>
      </c>
      <c r="E5" s="24">
        <v>1931</v>
      </c>
      <c r="F5" s="25" t="s">
        <v>60</v>
      </c>
      <c r="G5" s="26" t="s">
        <v>50</v>
      </c>
      <c r="H5" s="27" t="s">
        <v>51</v>
      </c>
      <c r="I5" s="28" t="s">
        <v>19</v>
      </c>
      <c r="J5" s="28" t="s">
        <v>20</v>
      </c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2">
        <v>1</v>
      </c>
      <c r="W5" s="23"/>
      <c r="X5" s="23"/>
      <c r="Y5" s="29"/>
    </row>
    <row r="6" spans="1:25">
      <c r="A6" s="22">
        <v>5</v>
      </c>
      <c r="B6" s="23" t="s">
        <v>61</v>
      </c>
      <c r="C6" s="23" t="s">
        <v>62</v>
      </c>
      <c r="D6" s="22" t="s">
        <v>34</v>
      </c>
      <c r="E6" s="24">
        <v>1931</v>
      </c>
      <c r="F6" s="25" t="s">
        <v>63</v>
      </c>
      <c r="G6" s="26" t="s">
        <v>50</v>
      </c>
      <c r="H6" s="27" t="s">
        <v>51</v>
      </c>
      <c r="I6" s="28" t="s">
        <v>19</v>
      </c>
      <c r="J6" s="28" t="s">
        <v>20</v>
      </c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2">
        <v>1</v>
      </c>
      <c r="W6" s="23"/>
      <c r="X6" s="23"/>
      <c r="Y6" s="29"/>
    </row>
    <row r="7" spans="1:25">
      <c r="A7" s="22">
        <v>6</v>
      </c>
      <c r="B7" s="23" t="s">
        <v>64</v>
      </c>
      <c r="C7" s="23" t="s">
        <v>65</v>
      </c>
      <c r="D7" s="22" t="s">
        <v>66</v>
      </c>
      <c r="E7" s="24">
        <v>1932</v>
      </c>
      <c r="F7" s="25" t="s">
        <v>67</v>
      </c>
      <c r="G7" s="26" t="s">
        <v>50</v>
      </c>
      <c r="H7" s="27" t="s">
        <v>51</v>
      </c>
      <c r="I7" s="28" t="s">
        <v>19</v>
      </c>
      <c r="J7" s="28" t="s">
        <v>20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2">
        <v>1</v>
      </c>
      <c r="W7" s="23"/>
      <c r="X7" s="23"/>
      <c r="Y7" s="29"/>
    </row>
    <row r="8" spans="1:25">
      <c r="A8" s="22">
        <v>7</v>
      </c>
      <c r="B8" s="23" t="s">
        <v>68</v>
      </c>
      <c r="C8" s="23" t="s">
        <v>69</v>
      </c>
      <c r="D8" s="22" t="s">
        <v>66</v>
      </c>
      <c r="E8" s="24">
        <v>1933</v>
      </c>
      <c r="F8" s="25" t="s">
        <v>70</v>
      </c>
      <c r="G8" s="26" t="s">
        <v>50</v>
      </c>
      <c r="H8" s="27" t="s">
        <v>51</v>
      </c>
      <c r="I8" s="28" t="s">
        <v>19</v>
      </c>
      <c r="J8" s="28" t="s">
        <v>20</v>
      </c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2">
        <v>1</v>
      </c>
      <c r="W8" s="23"/>
      <c r="X8" s="23"/>
      <c r="Y8" s="29"/>
    </row>
    <row r="9" spans="1:25">
      <c r="A9" s="22">
        <v>8</v>
      </c>
      <c r="B9" s="23" t="s">
        <v>71</v>
      </c>
      <c r="C9" s="23" t="s">
        <v>72</v>
      </c>
      <c r="D9" s="22" t="s">
        <v>34</v>
      </c>
      <c r="E9" s="24">
        <v>1933</v>
      </c>
      <c r="F9" s="25" t="s">
        <v>73</v>
      </c>
      <c r="G9" s="26" t="s">
        <v>50</v>
      </c>
      <c r="H9" s="27" t="s">
        <v>51</v>
      </c>
      <c r="I9" s="28" t="s">
        <v>19</v>
      </c>
      <c r="J9" s="28" t="s">
        <v>20</v>
      </c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2">
        <v>1</v>
      </c>
      <c r="W9" s="23"/>
      <c r="X9" s="23"/>
      <c r="Y9" s="29"/>
    </row>
    <row r="10" spans="1:25">
      <c r="A10" s="22">
        <v>9</v>
      </c>
      <c r="B10" s="23" t="s">
        <v>74</v>
      </c>
      <c r="C10" s="23" t="s">
        <v>75</v>
      </c>
      <c r="D10" s="22" t="s">
        <v>34</v>
      </c>
      <c r="E10" s="24">
        <v>1933</v>
      </c>
      <c r="F10" s="25" t="s">
        <v>76</v>
      </c>
      <c r="G10" s="26" t="s">
        <v>50</v>
      </c>
      <c r="H10" s="27" t="s">
        <v>51</v>
      </c>
      <c r="I10" s="28" t="s">
        <v>19</v>
      </c>
      <c r="J10" s="28" t="s">
        <v>20</v>
      </c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2">
        <v>1</v>
      </c>
      <c r="W10" s="23"/>
      <c r="X10" s="23"/>
      <c r="Y10" s="29"/>
    </row>
    <row r="11" spans="1:25">
      <c r="A11" s="22">
        <v>10</v>
      </c>
      <c r="B11" s="23" t="s">
        <v>77</v>
      </c>
      <c r="C11" s="23" t="s">
        <v>78</v>
      </c>
      <c r="D11" s="22" t="s">
        <v>34</v>
      </c>
      <c r="E11" s="24">
        <v>1933</v>
      </c>
      <c r="F11" s="25" t="s">
        <v>79</v>
      </c>
      <c r="G11" s="26" t="s">
        <v>50</v>
      </c>
      <c r="H11" s="27" t="s">
        <v>51</v>
      </c>
      <c r="I11" s="28" t="s">
        <v>19</v>
      </c>
      <c r="J11" s="28" t="s">
        <v>20</v>
      </c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2">
        <v>1</v>
      </c>
      <c r="W11" s="23"/>
      <c r="X11" s="23"/>
      <c r="Y11" s="29"/>
    </row>
    <row r="12" ht="24" spans="1:25">
      <c r="A12" s="22">
        <v>11</v>
      </c>
      <c r="B12" s="23" t="s">
        <v>80</v>
      </c>
      <c r="C12" s="23" t="s">
        <v>81</v>
      </c>
      <c r="D12" s="22" t="s">
        <v>34</v>
      </c>
      <c r="E12" s="24">
        <v>1933</v>
      </c>
      <c r="F12" s="25" t="s">
        <v>82</v>
      </c>
      <c r="G12" s="26" t="s">
        <v>50</v>
      </c>
      <c r="H12" s="27" t="s">
        <v>51</v>
      </c>
      <c r="I12" s="28" t="s">
        <v>19</v>
      </c>
      <c r="J12" s="28" t="s">
        <v>20</v>
      </c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2">
        <v>1</v>
      </c>
      <c r="W12" s="23"/>
      <c r="X12" s="23"/>
      <c r="Y12" s="29"/>
    </row>
    <row r="13" spans="1:25">
      <c r="A13" s="22">
        <v>12</v>
      </c>
      <c r="B13" s="23" t="s">
        <v>83</v>
      </c>
      <c r="C13" s="23" t="s">
        <v>84</v>
      </c>
      <c r="D13" s="22" t="s">
        <v>66</v>
      </c>
      <c r="E13" s="24">
        <v>1933</v>
      </c>
      <c r="F13" s="25" t="s">
        <v>85</v>
      </c>
      <c r="G13" s="26" t="s">
        <v>50</v>
      </c>
      <c r="H13" s="27" t="s">
        <v>51</v>
      </c>
      <c r="I13" s="28" t="s">
        <v>19</v>
      </c>
      <c r="J13" s="28" t="s">
        <v>20</v>
      </c>
      <c r="K13" s="22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2">
        <v>1</v>
      </c>
      <c r="W13" s="23"/>
      <c r="X13" s="23"/>
      <c r="Y13" s="29"/>
    </row>
    <row r="14" spans="1:25">
      <c r="A14" s="22">
        <v>13</v>
      </c>
      <c r="B14" s="23" t="s">
        <v>86</v>
      </c>
      <c r="C14" s="23" t="s">
        <v>87</v>
      </c>
      <c r="D14" s="22" t="s">
        <v>34</v>
      </c>
      <c r="E14" s="24">
        <v>1934</v>
      </c>
      <c r="F14" s="25" t="s">
        <v>88</v>
      </c>
      <c r="G14" s="26" t="s">
        <v>50</v>
      </c>
      <c r="H14" s="27" t="s">
        <v>51</v>
      </c>
      <c r="I14" s="28" t="s">
        <v>19</v>
      </c>
      <c r="J14" s="28" t="s">
        <v>20</v>
      </c>
      <c r="K14" s="2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2">
        <v>1</v>
      </c>
      <c r="W14" s="23"/>
      <c r="X14" s="23"/>
      <c r="Y14" s="29"/>
    </row>
    <row r="15" spans="1:25">
      <c r="A15" s="22">
        <v>14</v>
      </c>
      <c r="B15" s="23" t="s">
        <v>89</v>
      </c>
      <c r="C15" s="23" t="s">
        <v>90</v>
      </c>
      <c r="D15" s="22" t="s">
        <v>34</v>
      </c>
      <c r="E15" s="24">
        <v>1934</v>
      </c>
      <c r="F15" s="25" t="s">
        <v>91</v>
      </c>
      <c r="G15" s="26" t="s">
        <v>50</v>
      </c>
      <c r="H15" s="27" t="s">
        <v>51</v>
      </c>
      <c r="I15" s="28" t="s">
        <v>19</v>
      </c>
      <c r="J15" s="28" t="s">
        <v>20</v>
      </c>
      <c r="K15" s="2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2">
        <v>1</v>
      </c>
      <c r="W15" s="23"/>
      <c r="X15" s="23"/>
      <c r="Y15" s="29"/>
    </row>
    <row r="16" spans="1:25">
      <c r="A16" s="22">
        <v>15</v>
      </c>
      <c r="B16" s="23" t="s">
        <v>92</v>
      </c>
      <c r="C16" s="23" t="s">
        <v>93</v>
      </c>
      <c r="D16" s="22" t="s">
        <v>34</v>
      </c>
      <c r="E16" s="24">
        <v>1935</v>
      </c>
      <c r="F16" s="25" t="s">
        <v>94</v>
      </c>
      <c r="G16" s="26" t="s">
        <v>50</v>
      </c>
      <c r="H16" s="27" t="s">
        <v>51</v>
      </c>
      <c r="I16" s="28" t="s">
        <v>19</v>
      </c>
      <c r="J16" s="28" t="s">
        <v>20</v>
      </c>
      <c r="K16" s="2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2">
        <v>1</v>
      </c>
      <c r="W16" s="23"/>
      <c r="X16" s="23"/>
      <c r="Y16" s="29"/>
    </row>
    <row r="17" spans="1:25">
      <c r="A17" s="22">
        <v>16</v>
      </c>
      <c r="B17" s="23" t="s">
        <v>95</v>
      </c>
      <c r="C17" s="23" t="s">
        <v>96</v>
      </c>
      <c r="D17" s="22" t="s">
        <v>34</v>
      </c>
      <c r="E17" s="24">
        <v>1938</v>
      </c>
      <c r="F17" s="25" t="s">
        <v>97</v>
      </c>
      <c r="G17" s="26" t="s">
        <v>50</v>
      </c>
      <c r="H17" s="27" t="s">
        <v>51</v>
      </c>
      <c r="I17" s="28" t="s">
        <v>19</v>
      </c>
      <c r="J17" s="28" t="s">
        <v>20</v>
      </c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2">
        <v>1</v>
      </c>
      <c r="W17" s="23"/>
      <c r="X17" s="23"/>
      <c r="Y17" s="29"/>
    </row>
    <row r="18" spans="1:25">
      <c r="A18" s="22">
        <v>17</v>
      </c>
      <c r="B18" s="23" t="s">
        <v>98</v>
      </c>
      <c r="C18" s="23" t="s">
        <v>99</v>
      </c>
      <c r="D18" s="22" t="s">
        <v>34</v>
      </c>
      <c r="E18" s="24">
        <v>1939</v>
      </c>
      <c r="F18" s="25" t="s">
        <v>100</v>
      </c>
      <c r="G18" s="26" t="s">
        <v>50</v>
      </c>
      <c r="H18" s="27" t="s">
        <v>51</v>
      </c>
      <c r="I18" s="28" t="s">
        <v>19</v>
      </c>
      <c r="J18" s="28" t="s">
        <v>20</v>
      </c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2">
        <v>1</v>
      </c>
      <c r="W18" s="23"/>
      <c r="X18" s="23"/>
      <c r="Y18" s="29"/>
    </row>
    <row r="19" spans="1:25">
      <c r="A19" s="22">
        <v>18</v>
      </c>
      <c r="B19" s="23" t="s">
        <v>101</v>
      </c>
      <c r="C19" s="23" t="s">
        <v>102</v>
      </c>
      <c r="D19" s="22" t="s">
        <v>66</v>
      </c>
      <c r="E19" s="24">
        <v>1941</v>
      </c>
      <c r="F19" s="25" t="s">
        <v>103</v>
      </c>
      <c r="G19" s="26" t="s">
        <v>50</v>
      </c>
      <c r="H19" s="27" t="s">
        <v>51</v>
      </c>
      <c r="I19" s="28" t="s">
        <v>19</v>
      </c>
      <c r="J19" s="28" t="s">
        <v>20</v>
      </c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2">
        <v>1</v>
      </c>
      <c r="W19" s="23"/>
      <c r="X19" s="23"/>
      <c r="Y19" s="29"/>
    </row>
    <row r="20" spans="1:25">
      <c r="A20" s="22">
        <v>19</v>
      </c>
      <c r="B20" s="23" t="s">
        <v>104</v>
      </c>
      <c r="C20" s="23" t="s">
        <v>105</v>
      </c>
      <c r="D20" s="22" t="s">
        <v>34</v>
      </c>
      <c r="E20" s="24">
        <v>1941</v>
      </c>
      <c r="F20" s="25" t="s">
        <v>106</v>
      </c>
      <c r="G20" s="26" t="s">
        <v>50</v>
      </c>
      <c r="H20" s="27" t="s">
        <v>51</v>
      </c>
      <c r="I20" s="28" t="s">
        <v>19</v>
      </c>
      <c r="J20" s="28" t="s">
        <v>20</v>
      </c>
      <c r="K20" s="2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2">
        <v>1</v>
      </c>
      <c r="W20" s="23"/>
      <c r="X20" s="23"/>
      <c r="Y20" s="29"/>
    </row>
    <row r="21" spans="1:25">
      <c r="A21" s="22">
        <v>20</v>
      </c>
      <c r="B21" s="23" t="s">
        <v>107</v>
      </c>
      <c r="C21" s="23" t="s">
        <v>108</v>
      </c>
      <c r="D21" s="22" t="s">
        <v>66</v>
      </c>
      <c r="E21" s="24">
        <v>1943</v>
      </c>
      <c r="F21" s="25" t="s">
        <v>109</v>
      </c>
      <c r="G21" s="26" t="s">
        <v>50</v>
      </c>
      <c r="H21" s="27" t="s">
        <v>51</v>
      </c>
      <c r="I21" s="28" t="s">
        <v>19</v>
      </c>
      <c r="J21" s="28" t="s">
        <v>20</v>
      </c>
      <c r="K21" s="2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>
        <v>1</v>
      </c>
      <c r="W21" s="23"/>
      <c r="X21" s="23"/>
      <c r="Y21" s="29"/>
    </row>
    <row r="22" spans="1:25">
      <c r="A22" s="22">
        <v>21</v>
      </c>
      <c r="B22" s="23" t="s">
        <v>110</v>
      </c>
      <c r="C22" s="23" t="s">
        <v>111</v>
      </c>
      <c r="D22" s="22" t="s">
        <v>34</v>
      </c>
      <c r="E22" s="24">
        <v>1943</v>
      </c>
      <c r="F22" s="25" t="s">
        <v>112</v>
      </c>
      <c r="G22" s="26" t="s">
        <v>50</v>
      </c>
      <c r="H22" s="27" t="s">
        <v>51</v>
      </c>
      <c r="I22" s="28" t="s">
        <v>19</v>
      </c>
      <c r="J22" s="28" t="s">
        <v>20</v>
      </c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2">
        <v>1</v>
      </c>
      <c r="W22" s="23"/>
      <c r="X22" s="23"/>
      <c r="Y22" s="29"/>
    </row>
    <row r="23" spans="1:25">
      <c r="A23" s="22">
        <v>22</v>
      </c>
      <c r="B23" s="23" t="s">
        <v>113</v>
      </c>
      <c r="C23" s="23" t="s">
        <v>114</v>
      </c>
      <c r="D23" s="22" t="s">
        <v>34</v>
      </c>
      <c r="E23" s="24">
        <v>1943</v>
      </c>
      <c r="F23" s="25" t="s">
        <v>115</v>
      </c>
      <c r="G23" s="26" t="s">
        <v>50</v>
      </c>
      <c r="H23" s="27" t="s">
        <v>51</v>
      </c>
      <c r="I23" s="28" t="s">
        <v>19</v>
      </c>
      <c r="J23" s="28" t="s">
        <v>20</v>
      </c>
      <c r="K23" s="2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2">
        <v>1</v>
      </c>
      <c r="W23" s="23"/>
      <c r="X23" s="23"/>
      <c r="Y23" s="29"/>
    </row>
    <row r="24" spans="1:25">
      <c r="A24" s="22">
        <v>23</v>
      </c>
      <c r="B24" s="23" t="s">
        <v>116</v>
      </c>
      <c r="C24" s="23" t="s">
        <v>117</v>
      </c>
      <c r="D24" s="22" t="s">
        <v>34</v>
      </c>
      <c r="E24" s="24">
        <v>1943</v>
      </c>
      <c r="F24" s="25" t="s">
        <v>118</v>
      </c>
      <c r="G24" s="26" t="s">
        <v>50</v>
      </c>
      <c r="H24" s="27" t="s">
        <v>51</v>
      </c>
      <c r="I24" s="28" t="s">
        <v>19</v>
      </c>
      <c r="J24" s="28" t="s">
        <v>20</v>
      </c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2">
        <v>1</v>
      </c>
      <c r="W24" s="23"/>
      <c r="X24" s="23"/>
      <c r="Y24" s="29"/>
    </row>
    <row r="25" spans="1:25">
      <c r="A25" s="22">
        <v>24</v>
      </c>
      <c r="B25" s="23" t="s">
        <v>119</v>
      </c>
      <c r="C25" s="23" t="s">
        <v>120</v>
      </c>
      <c r="D25" s="22" t="s">
        <v>34</v>
      </c>
      <c r="E25" s="24">
        <v>1944</v>
      </c>
      <c r="F25" s="25" t="s">
        <v>121</v>
      </c>
      <c r="G25" s="26" t="s">
        <v>50</v>
      </c>
      <c r="H25" s="27" t="s">
        <v>51</v>
      </c>
      <c r="I25" s="28" t="s">
        <v>19</v>
      </c>
      <c r="J25" s="28" t="s">
        <v>20</v>
      </c>
      <c r="K25" s="22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2">
        <v>1</v>
      </c>
      <c r="W25" s="23"/>
      <c r="X25" s="23"/>
      <c r="Y25" s="29"/>
    </row>
    <row r="26" spans="1:25">
      <c r="A26" s="22">
        <v>25</v>
      </c>
      <c r="B26" s="23" t="s">
        <v>122</v>
      </c>
      <c r="C26" s="23" t="s">
        <v>123</v>
      </c>
      <c r="D26" s="22" t="s">
        <v>66</v>
      </c>
      <c r="E26" s="24">
        <v>1944</v>
      </c>
      <c r="F26" s="25" t="s">
        <v>124</v>
      </c>
      <c r="G26" s="26" t="s">
        <v>50</v>
      </c>
      <c r="H26" s="27" t="s">
        <v>51</v>
      </c>
      <c r="I26" s="28" t="s">
        <v>19</v>
      </c>
      <c r="J26" s="28" t="s">
        <v>20</v>
      </c>
      <c r="K26" s="22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2">
        <v>1</v>
      </c>
      <c r="W26" s="23"/>
      <c r="X26" s="23"/>
      <c r="Y26" s="29"/>
    </row>
    <row r="27" spans="1:25">
      <c r="A27" s="22">
        <v>26</v>
      </c>
      <c r="B27" s="23" t="s">
        <v>125</v>
      </c>
      <c r="C27" s="23" t="s">
        <v>126</v>
      </c>
      <c r="D27" s="22" t="s">
        <v>34</v>
      </c>
      <c r="E27" s="24">
        <v>1945</v>
      </c>
      <c r="F27" s="25" t="s">
        <v>127</v>
      </c>
      <c r="G27" s="26" t="s">
        <v>50</v>
      </c>
      <c r="H27" s="27" t="s">
        <v>51</v>
      </c>
      <c r="I27" s="28" t="s">
        <v>19</v>
      </c>
      <c r="J27" s="28" t="s">
        <v>20</v>
      </c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2">
        <v>1</v>
      </c>
      <c r="W27" s="23"/>
      <c r="X27" s="23"/>
      <c r="Y27" s="29"/>
    </row>
    <row r="28" spans="1:25">
      <c r="A28" s="22">
        <v>27</v>
      </c>
      <c r="B28" s="23" t="s">
        <v>128</v>
      </c>
      <c r="C28" s="23" t="s">
        <v>129</v>
      </c>
      <c r="D28" s="22" t="s">
        <v>34</v>
      </c>
      <c r="E28" s="24">
        <v>1945</v>
      </c>
      <c r="F28" s="25" t="s">
        <v>130</v>
      </c>
      <c r="G28" s="26" t="s">
        <v>50</v>
      </c>
      <c r="H28" s="27" t="s">
        <v>51</v>
      </c>
      <c r="I28" s="28" t="s">
        <v>19</v>
      </c>
      <c r="J28" s="28" t="s">
        <v>20</v>
      </c>
      <c r="K28" s="2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2">
        <v>1</v>
      </c>
      <c r="W28" s="23"/>
      <c r="X28" s="23"/>
      <c r="Y28" s="29"/>
    </row>
    <row r="29" spans="1:25">
      <c r="A29" s="22">
        <v>28</v>
      </c>
      <c r="B29" s="23" t="s">
        <v>131</v>
      </c>
      <c r="C29" s="23" t="s">
        <v>132</v>
      </c>
      <c r="D29" s="22" t="s">
        <v>34</v>
      </c>
      <c r="E29" s="24">
        <v>1946</v>
      </c>
      <c r="F29" s="25" t="s">
        <v>133</v>
      </c>
      <c r="G29" s="26" t="s">
        <v>50</v>
      </c>
      <c r="H29" s="27" t="s">
        <v>51</v>
      </c>
      <c r="I29" s="28" t="s">
        <v>19</v>
      </c>
      <c r="J29" s="28" t="s">
        <v>20</v>
      </c>
      <c r="K29" s="2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2">
        <v>1</v>
      </c>
      <c r="W29" s="23"/>
      <c r="X29" s="23"/>
      <c r="Y29" s="29"/>
    </row>
    <row r="30" spans="1:25">
      <c r="A30" s="22">
        <v>29</v>
      </c>
      <c r="B30" s="23" t="s">
        <v>134</v>
      </c>
      <c r="C30" s="23" t="s">
        <v>135</v>
      </c>
      <c r="D30" s="22" t="s">
        <v>34</v>
      </c>
      <c r="E30" s="24">
        <v>1946</v>
      </c>
      <c r="F30" s="25" t="s">
        <v>136</v>
      </c>
      <c r="G30" s="26" t="s">
        <v>50</v>
      </c>
      <c r="H30" s="27" t="s">
        <v>51</v>
      </c>
      <c r="I30" s="28" t="s">
        <v>19</v>
      </c>
      <c r="J30" s="28" t="s">
        <v>20</v>
      </c>
      <c r="K30" s="2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2">
        <v>1</v>
      </c>
      <c r="W30" s="23"/>
      <c r="X30" s="23"/>
      <c r="Y30" s="29"/>
    </row>
    <row r="31" spans="1:25">
      <c r="A31" s="22">
        <v>30</v>
      </c>
      <c r="B31" s="23" t="s">
        <v>137</v>
      </c>
      <c r="C31" s="23" t="s">
        <v>138</v>
      </c>
      <c r="D31" s="22" t="s">
        <v>34</v>
      </c>
      <c r="E31" s="24">
        <v>1947</v>
      </c>
      <c r="F31" s="25" t="s">
        <v>139</v>
      </c>
      <c r="G31" s="26" t="s">
        <v>50</v>
      </c>
      <c r="H31" s="27" t="s">
        <v>51</v>
      </c>
      <c r="I31" s="28" t="s">
        <v>19</v>
      </c>
      <c r="J31" s="28" t="s">
        <v>20</v>
      </c>
      <c r="K31" s="2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2">
        <v>1</v>
      </c>
      <c r="W31" s="23"/>
      <c r="X31" s="23"/>
      <c r="Y31" s="29"/>
    </row>
    <row r="32" spans="1:25">
      <c r="A32" s="22">
        <v>31</v>
      </c>
      <c r="B32" s="23" t="s">
        <v>140</v>
      </c>
      <c r="C32" s="23" t="s">
        <v>141</v>
      </c>
      <c r="D32" s="22" t="s">
        <v>34</v>
      </c>
      <c r="E32" s="24">
        <v>1947</v>
      </c>
      <c r="F32" s="25" t="s">
        <v>142</v>
      </c>
      <c r="G32" s="26" t="s">
        <v>50</v>
      </c>
      <c r="H32" s="27" t="s">
        <v>51</v>
      </c>
      <c r="I32" s="28" t="s">
        <v>19</v>
      </c>
      <c r="J32" s="28" t="s">
        <v>20</v>
      </c>
      <c r="K32" s="2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2">
        <v>1</v>
      </c>
      <c r="W32" s="23"/>
      <c r="X32" s="23"/>
      <c r="Y32" s="29"/>
    </row>
    <row r="33" spans="1:25">
      <c r="A33" s="22">
        <v>32</v>
      </c>
      <c r="B33" s="23" t="s">
        <v>143</v>
      </c>
      <c r="C33" s="23" t="s">
        <v>144</v>
      </c>
      <c r="D33" s="22" t="s">
        <v>66</v>
      </c>
      <c r="E33" s="24">
        <v>1948</v>
      </c>
      <c r="F33" s="25" t="s">
        <v>145</v>
      </c>
      <c r="G33" s="26" t="s">
        <v>50</v>
      </c>
      <c r="H33" s="27" t="s">
        <v>51</v>
      </c>
      <c r="I33" s="28" t="s">
        <v>19</v>
      </c>
      <c r="J33" s="28" t="s">
        <v>20</v>
      </c>
      <c r="K33" s="22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2">
        <v>1</v>
      </c>
      <c r="W33" s="23"/>
      <c r="X33" s="23"/>
      <c r="Y33" s="29"/>
    </row>
    <row r="34" spans="1:25">
      <c r="A34" s="22">
        <v>33</v>
      </c>
      <c r="B34" s="23" t="s">
        <v>146</v>
      </c>
      <c r="C34" s="23" t="s">
        <v>147</v>
      </c>
      <c r="D34" s="22" t="s">
        <v>66</v>
      </c>
      <c r="E34" s="24">
        <v>1948</v>
      </c>
      <c r="F34" s="25" t="s">
        <v>148</v>
      </c>
      <c r="G34" s="26" t="s">
        <v>50</v>
      </c>
      <c r="H34" s="27" t="s">
        <v>51</v>
      </c>
      <c r="I34" s="28" t="s">
        <v>19</v>
      </c>
      <c r="J34" s="28" t="s">
        <v>20</v>
      </c>
      <c r="K34" s="22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2">
        <v>1</v>
      </c>
      <c r="W34" s="23"/>
      <c r="X34" s="23"/>
      <c r="Y34" s="29"/>
    </row>
    <row r="35" spans="1:25">
      <c r="A35" s="22">
        <v>34</v>
      </c>
      <c r="B35" s="23" t="s">
        <v>149</v>
      </c>
      <c r="C35" s="23" t="s">
        <v>150</v>
      </c>
      <c r="D35" s="22" t="s">
        <v>34</v>
      </c>
      <c r="E35" s="24">
        <v>1949</v>
      </c>
      <c r="F35" s="25" t="s">
        <v>151</v>
      </c>
      <c r="G35" s="26" t="s">
        <v>50</v>
      </c>
      <c r="H35" s="27" t="s">
        <v>51</v>
      </c>
      <c r="I35" s="28" t="s">
        <v>19</v>
      </c>
      <c r="J35" s="28" t="s">
        <v>20</v>
      </c>
      <c r="K35" s="22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2">
        <v>1</v>
      </c>
      <c r="W35" s="23"/>
      <c r="X35" s="23"/>
      <c r="Y35" s="29"/>
    </row>
    <row r="36" spans="1:25">
      <c r="A36" s="22">
        <v>35</v>
      </c>
      <c r="B36" s="23" t="s">
        <v>152</v>
      </c>
      <c r="C36" s="23" t="s">
        <v>153</v>
      </c>
      <c r="D36" s="22" t="s">
        <v>34</v>
      </c>
      <c r="E36" s="24">
        <v>1949</v>
      </c>
      <c r="F36" s="25" t="s">
        <v>154</v>
      </c>
      <c r="G36" s="26" t="s">
        <v>50</v>
      </c>
      <c r="H36" s="27" t="s">
        <v>51</v>
      </c>
      <c r="I36" s="28" t="s">
        <v>19</v>
      </c>
      <c r="J36" s="28" t="s">
        <v>20</v>
      </c>
      <c r="K36" s="22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2">
        <v>1</v>
      </c>
      <c r="W36" s="23"/>
      <c r="X36" s="23"/>
      <c r="Y36" s="29"/>
    </row>
    <row r="37" spans="1:25">
      <c r="A37" s="22">
        <v>36</v>
      </c>
      <c r="B37" s="23" t="s">
        <v>155</v>
      </c>
      <c r="C37" s="23" t="s">
        <v>156</v>
      </c>
      <c r="D37" s="22" t="s">
        <v>34</v>
      </c>
      <c r="E37" s="24">
        <v>1949</v>
      </c>
      <c r="F37" s="25" t="s">
        <v>157</v>
      </c>
      <c r="G37" s="26" t="s">
        <v>50</v>
      </c>
      <c r="H37" s="27" t="s">
        <v>51</v>
      </c>
      <c r="I37" s="28" t="s">
        <v>19</v>
      </c>
      <c r="J37" s="28" t="s">
        <v>20</v>
      </c>
      <c r="K37" s="22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2">
        <v>1</v>
      </c>
      <c r="W37" s="23"/>
      <c r="X37" s="23"/>
      <c r="Y37" s="29"/>
    </row>
    <row r="38" spans="1:25">
      <c r="A38" s="22">
        <v>37</v>
      </c>
      <c r="B38" s="23" t="s">
        <v>158</v>
      </c>
      <c r="C38" s="23" t="s">
        <v>159</v>
      </c>
      <c r="D38" s="22" t="s">
        <v>34</v>
      </c>
      <c r="E38" s="24">
        <v>1950</v>
      </c>
      <c r="F38" s="25" t="s">
        <v>160</v>
      </c>
      <c r="G38" s="26" t="s">
        <v>50</v>
      </c>
      <c r="H38" s="27" t="s">
        <v>51</v>
      </c>
      <c r="I38" s="28" t="s">
        <v>19</v>
      </c>
      <c r="J38" s="28" t="s">
        <v>20</v>
      </c>
      <c r="K38" s="22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2">
        <v>1</v>
      </c>
      <c r="W38" s="23"/>
      <c r="X38" s="23"/>
      <c r="Y38" s="29"/>
    </row>
    <row r="39" spans="1:25">
      <c r="A39" s="22">
        <v>38</v>
      </c>
      <c r="B39" s="23" t="s">
        <v>161</v>
      </c>
      <c r="C39" s="23" t="s">
        <v>162</v>
      </c>
      <c r="D39" s="22" t="s">
        <v>34</v>
      </c>
      <c r="E39" s="24">
        <v>1950</v>
      </c>
      <c r="F39" s="25" t="s">
        <v>163</v>
      </c>
      <c r="G39" s="26" t="s">
        <v>50</v>
      </c>
      <c r="H39" s="27" t="s">
        <v>51</v>
      </c>
      <c r="I39" s="28" t="s">
        <v>19</v>
      </c>
      <c r="J39" s="28" t="s">
        <v>20</v>
      </c>
      <c r="K39" s="22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2">
        <v>1</v>
      </c>
      <c r="W39" s="23"/>
      <c r="X39" s="23"/>
      <c r="Y39" s="29"/>
    </row>
    <row r="40" spans="1:25">
      <c r="A40" s="22">
        <v>39</v>
      </c>
      <c r="B40" s="23" t="s">
        <v>164</v>
      </c>
      <c r="C40" s="23" t="s">
        <v>165</v>
      </c>
      <c r="D40" s="22" t="s">
        <v>34</v>
      </c>
      <c r="E40" s="24">
        <v>1950</v>
      </c>
      <c r="F40" s="25" t="s">
        <v>166</v>
      </c>
      <c r="G40" s="26" t="s">
        <v>50</v>
      </c>
      <c r="H40" s="27" t="s">
        <v>51</v>
      </c>
      <c r="I40" s="28" t="s">
        <v>19</v>
      </c>
      <c r="J40" s="28" t="s">
        <v>20</v>
      </c>
      <c r="K40" s="22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2">
        <v>1</v>
      </c>
      <c r="W40" s="23"/>
      <c r="X40" s="23"/>
      <c r="Y40" s="29"/>
    </row>
    <row r="41" spans="1:25">
      <c r="A41" s="22">
        <v>40</v>
      </c>
      <c r="B41" s="23" t="s">
        <v>167</v>
      </c>
      <c r="C41" s="23" t="s">
        <v>168</v>
      </c>
      <c r="D41" s="22" t="s">
        <v>66</v>
      </c>
      <c r="E41" s="24">
        <v>1950</v>
      </c>
      <c r="F41" s="25" t="s">
        <v>169</v>
      </c>
      <c r="G41" s="26" t="s">
        <v>50</v>
      </c>
      <c r="H41" s="27" t="s">
        <v>51</v>
      </c>
      <c r="I41" s="28" t="s">
        <v>19</v>
      </c>
      <c r="J41" s="28" t="s">
        <v>20</v>
      </c>
      <c r="K41" s="22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2">
        <v>1</v>
      </c>
      <c r="W41" s="23"/>
      <c r="X41" s="23"/>
      <c r="Y41" s="29"/>
    </row>
    <row r="42" spans="1:25">
      <c r="A42" s="22">
        <v>41</v>
      </c>
      <c r="B42" s="23" t="s">
        <v>170</v>
      </c>
      <c r="C42" s="23" t="s">
        <v>171</v>
      </c>
      <c r="D42" s="22" t="s">
        <v>34</v>
      </c>
      <c r="E42" s="24">
        <v>1950</v>
      </c>
      <c r="F42" s="25" t="s">
        <v>172</v>
      </c>
      <c r="G42" s="26" t="s">
        <v>50</v>
      </c>
      <c r="H42" s="27" t="s">
        <v>51</v>
      </c>
      <c r="I42" s="28" t="s">
        <v>19</v>
      </c>
      <c r="J42" s="28" t="s">
        <v>20</v>
      </c>
      <c r="K42" s="22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2">
        <v>1</v>
      </c>
      <c r="W42" s="23"/>
      <c r="X42" s="23"/>
      <c r="Y42" s="29"/>
    </row>
    <row r="43" spans="1:25">
      <c r="A43" s="22">
        <v>42</v>
      </c>
      <c r="B43" s="23" t="s">
        <v>173</v>
      </c>
      <c r="C43" s="23" t="s">
        <v>174</v>
      </c>
      <c r="D43" s="22" t="s">
        <v>66</v>
      </c>
      <c r="E43" s="24">
        <v>1951</v>
      </c>
      <c r="F43" s="25" t="s">
        <v>175</v>
      </c>
      <c r="G43" s="26" t="s">
        <v>50</v>
      </c>
      <c r="H43" s="27" t="s">
        <v>51</v>
      </c>
      <c r="I43" s="28" t="s">
        <v>19</v>
      </c>
      <c r="J43" s="28" t="s">
        <v>20</v>
      </c>
      <c r="K43" s="22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2">
        <v>1</v>
      </c>
      <c r="W43" s="23"/>
      <c r="X43" s="23"/>
      <c r="Y43" s="29"/>
    </row>
    <row r="44" spans="1:25">
      <c r="A44" s="22">
        <v>43</v>
      </c>
      <c r="B44" s="23" t="s">
        <v>176</v>
      </c>
      <c r="C44" s="23" t="s">
        <v>177</v>
      </c>
      <c r="D44" s="22" t="s">
        <v>34</v>
      </c>
      <c r="E44" s="24">
        <v>1951</v>
      </c>
      <c r="F44" s="25" t="s">
        <v>178</v>
      </c>
      <c r="G44" s="26" t="s">
        <v>50</v>
      </c>
      <c r="H44" s="27" t="s">
        <v>51</v>
      </c>
      <c r="I44" s="28" t="s">
        <v>19</v>
      </c>
      <c r="J44" s="28" t="s">
        <v>20</v>
      </c>
      <c r="K44" s="22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2">
        <v>1</v>
      </c>
      <c r="W44" s="23"/>
      <c r="X44" s="23"/>
      <c r="Y44" s="29"/>
    </row>
    <row r="45" spans="1:25">
      <c r="A45" s="22">
        <v>44</v>
      </c>
      <c r="B45" s="23" t="s">
        <v>179</v>
      </c>
      <c r="C45" s="23" t="s">
        <v>180</v>
      </c>
      <c r="D45" s="22" t="s">
        <v>34</v>
      </c>
      <c r="E45" s="24">
        <v>1951</v>
      </c>
      <c r="F45" s="25" t="s">
        <v>181</v>
      </c>
      <c r="G45" s="26" t="s">
        <v>50</v>
      </c>
      <c r="H45" s="27" t="s">
        <v>51</v>
      </c>
      <c r="I45" s="28" t="s">
        <v>19</v>
      </c>
      <c r="J45" s="28" t="s">
        <v>20</v>
      </c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2">
        <v>1</v>
      </c>
      <c r="W45" s="23"/>
      <c r="X45" s="23"/>
      <c r="Y45" s="29"/>
    </row>
    <row r="46" spans="1:25">
      <c r="A46" s="22">
        <v>45</v>
      </c>
      <c r="B46" s="23" t="s">
        <v>182</v>
      </c>
      <c r="C46" s="23" t="s">
        <v>183</v>
      </c>
      <c r="D46" s="22" t="s">
        <v>34</v>
      </c>
      <c r="E46" s="24">
        <v>1952</v>
      </c>
      <c r="F46" s="25" t="s">
        <v>184</v>
      </c>
      <c r="G46" s="26" t="s">
        <v>50</v>
      </c>
      <c r="H46" s="27" t="s">
        <v>51</v>
      </c>
      <c r="I46" s="28" t="s">
        <v>19</v>
      </c>
      <c r="J46" s="28" t="s">
        <v>20</v>
      </c>
      <c r="K46" s="22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2">
        <v>1</v>
      </c>
      <c r="W46" s="23"/>
      <c r="X46" s="23"/>
      <c r="Y46" s="29"/>
    </row>
    <row r="47" spans="1:25">
      <c r="A47" s="22">
        <v>46</v>
      </c>
      <c r="B47" s="23" t="s">
        <v>185</v>
      </c>
      <c r="C47" s="23" t="s">
        <v>186</v>
      </c>
      <c r="D47" s="22" t="s">
        <v>66</v>
      </c>
      <c r="E47" s="24">
        <v>1952</v>
      </c>
      <c r="F47" s="25" t="s">
        <v>187</v>
      </c>
      <c r="G47" s="26" t="s">
        <v>50</v>
      </c>
      <c r="H47" s="27" t="s">
        <v>51</v>
      </c>
      <c r="I47" s="28" t="s">
        <v>19</v>
      </c>
      <c r="J47" s="28" t="s">
        <v>20</v>
      </c>
      <c r="K47" s="22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2">
        <v>1</v>
      </c>
      <c r="W47" s="23"/>
      <c r="X47" s="23"/>
      <c r="Y47" s="29"/>
    </row>
    <row r="48" spans="1:25">
      <c r="A48" s="22">
        <v>47</v>
      </c>
      <c r="B48" s="23" t="s">
        <v>188</v>
      </c>
      <c r="C48" s="23" t="s">
        <v>189</v>
      </c>
      <c r="D48" s="22" t="s">
        <v>66</v>
      </c>
      <c r="E48" s="24">
        <v>1954</v>
      </c>
      <c r="F48" s="25" t="s">
        <v>190</v>
      </c>
      <c r="G48" s="26" t="s">
        <v>50</v>
      </c>
      <c r="H48" s="27" t="s">
        <v>51</v>
      </c>
      <c r="I48" s="28" t="s">
        <v>19</v>
      </c>
      <c r="J48" s="28" t="s">
        <v>20</v>
      </c>
      <c r="K48" s="22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2">
        <v>1</v>
      </c>
      <c r="W48" s="23"/>
      <c r="X48" s="23"/>
      <c r="Y48" s="29"/>
    </row>
    <row r="49" spans="1:25">
      <c r="A49" s="22">
        <v>48</v>
      </c>
      <c r="B49" s="23" t="s">
        <v>191</v>
      </c>
      <c r="C49" s="23" t="s">
        <v>192</v>
      </c>
      <c r="D49" s="22" t="s">
        <v>66</v>
      </c>
      <c r="E49" s="24">
        <v>1954</v>
      </c>
      <c r="F49" s="25" t="s">
        <v>193</v>
      </c>
      <c r="G49" s="26" t="s">
        <v>50</v>
      </c>
      <c r="H49" s="27" t="s">
        <v>51</v>
      </c>
      <c r="I49" s="28" t="s">
        <v>19</v>
      </c>
      <c r="J49" s="28" t="s">
        <v>20</v>
      </c>
      <c r="K49" s="22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2">
        <v>1</v>
      </c>
      <c r="W49" s="23"/>
      <c r="X49" s="23"/>
      <c r="Y49" s="29"/>
    </row>
    <row r="50" spans="1:25">
      <c r="A50" s="22">
        <v>49</v>
      </c>
      <c r="B50" s="23" t="s">
        <v>194</v>
      </c>
      <c r="C50" s="23" t="s">
        <v>195</v>
      </c>
      <c r="D50" s="22" t="s">
        <v>66</v>
      </c>
      <c r="E50" s="24">
        <v>1954</v>
      </c>
      <c r="F50" s="25" t="s">
        <v>196</v>
      </c>
      <c r="G50" s="26" t="s">
        <v>50</v>
      </c>
      <c r="H50" s="27" t="s">
        <v>51</v>
      </c>
      <c r="I50" s="28" t="s">
        <v>19</v>
      </c>
      <c r="J50" s="28" t="s">
        <v>20</v>
      </c>
      <c r="K50" s="22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2">
        <v>1</v>
      </c>
      <c r="W50" s="23"/>
      <c r="X50" s="23"/>
      <c r="Y50" s="29"/>
    </row>
    <row r="51" ht="24" spans="1:25">
      <c r="A51" s="22">
        <v>50</v>
      </c>
      <c r="B51" s="23" t="s">
        <v>197</v>
      </c>
      <c r="C51" s="23" t="s">
        <v>198</v>
      </c>
      <c r="D51" s="22" t="s">
        <v>34</v>
      </c>
      <c r="E51" s="24">
        <v>1954</v>
      </c>
      <c r="F51" s="25" t="s">
        <v>199</v>
      </c>
      <c r="G51" s="26" t="s">
        <v>50</v>
      </c>
      <c r="H51" s="27" t="s">
        <v>51</v>
      </c>
      <c r="I51" s="28" t="s">
        <v>19</v>
      </c>
      <c r="J51" s="28" t="s">
        <v>20</v>
      </c>
      <c r="K51" s="22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2">
        <v>1</v>
      </c>
      <c r="W51" s="23"/>
      <c r="X51" s="23"/>
      <c r="Y51" s="29"/>
    </row>
    <row r="52" spans="1:25">
      <c r="A52" s="22">
        <v>51</v>
      </c>
      <c r="B52" s="23" t="s">
        <v>200</v>
      </c>
      <c r="C52" s="23" t="s">
        <v>201</v>
      </c>
      <c r="D52" s="22" t="s">
        <v>34</v>
      </c>
      <c r="E52" s="24">
        <v>1954</v>
      </c>
      <c r="F52" s="25" t="s">
        <v>202</v>
      </c>
      <c r="G52" s="26" t="s">
        <v>50</v>
      </c>
      <c r="H52" s="27" t="s">
        <v>51</v>
      </c>
      <c r="I52" s="28" t="s">
        <v>19</v>
      </c>
      <c r="J52" s="28" t="s">
        <v>20</v>
      </c>
      <c r="K52" s="22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2">
        <v>1</v>
      </c>
      <c r="W52" s="23"/>
      <c r="X52" s="23"/>
      <c r="Y52" s="29"/>
    </row>
    <row r="53" spans="1:25">
      <c r="A53" s="22">
        <v>52</v>
      </c>
      <c r="B53" s="23" t="s">
        <v>203</v>
      </c>
      <c r="C53" s="23" t="s">
        <v>204</v>
      </c>
      <c r="D53" s="22" t="s">
        <v>66</v>
      </c>
      <c r="E53" s="24">
        <v>1955</v>
      </c>
      <c r="F53" s="25" t="s">
        <v>205</v>
      </c>
      <c r="G53" s="26" t="s">
        <v>50</v>
      </c>
      <c r="H53" s="27" t="s">
        <v>51</v>
      </c>
      <c r="I53" s="28" t="s">
        <v>19</v>
      </c>
      <c r="J53" s="28" t="s">
        <v>20</v>
      </c>
      <c r="K53" s="22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2">
        <v>1</v>
      </c>
      <c r="W53" s="23"/>
      <c r="X53" s="23"/>
      <c r="Y53" s="29"/>
    </row>
    <row r="54" spans="1:25">
      <c r="A54" s="22">
        <v>53</v>
      </c>
      <c r="B54" s="23" t="s">
        <v>206</v>
      </c>
      <c r="C54" s="23" t="s">
        <v>207</v>
      </c>
      <c r="D54" s="22" t="s">
        <v>66</v>
      </c>
      <c r="E54" s="24">
        <v>1955</v>
      </c>
      <c r="F54" s="25" t="s">
        <v>208</v>
      </c>
      <c r="G54" s="26" t="s">
        <v>50</v>
      </c>
      <c r="H54" s="27" t="s">
        <v>51</v>
      </c>
      <c r="I54" s="28" t="s">
        <v>19</v>
      </c>
      <c r="J54" s="28" t="s">
        <v>20</v>
      </c>
      <c r="K54" s="22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2">
        <v>1</v>
      </c>
      <c r="W54" s="23"/>
      <c r="X54" s="23"/>
      <c r="Y54" s="29"/>
    </row>
    <row r="55" spans="1:25">
      <c r="A55" s="22">
        <v>54</v>
      </c>
      <c r="B55" s="23" t="s">
        <v>209</v>
      </c>
      <c r="C55" s="23" t="s">
        <v>210</v>
      </c>
      <c r="D55" s="22" t="s">
        <v>34</v>
      </c>
      <c r="E55" s="24">
        <v>1955</v>
      </c>
      <c r="F55" s="25" t="s">
        <v>211</v>
      </c>
      <c r="G55" s="26" t="s">
        <v>50</v>
      </c>
      <c r="H55" s="27" t="s">
        <v>51</v>
      </c>
      <c r="I55" s="28" t="s">
        <v>19</v>
      </c>
      <c r="J55" s="28" t="s">
        <v>20</v>
      </c>
      <c r="K55" s="22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2">
        <v>1</v>
      </c>
      <c r="W55" s="23"/>
      <c r="X55" s="23"/>
      <c r="Y55" s="29"/>
    </row>
    <row r="56" spans="1:25">
      <c r="A56" s="22">
        <v>55</v>
      </c>
      <c r="B56" s="23" t="s">
        <v>212</v>
      </c>
      <c r="C56" s="23" t="s">
        <v>213</v>
      </c>
      <c r="D56" s="22" t="s">
        <v>66</v>
      </c>
      <c r="E56" s="24">
        <v>1956</v>
      </c>
      <c r="F56" s="25" t="s">
        <v>214</v>
      </c>
      <c r="G56" s="26" t="s">
        <v>50</v>
      </c>
      <c r="H56" s="27" t="s">
        <v>51</v>
      </c>
      <c r="I56" s="28" t="s">
        <v>19</v>
      </c>
      <c r="J56" s="28" t="s">
        <v>20</v>
      </c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2">
        <v>1</v>
      </c>
      <c r="W56" s="23"/>
      <c r="X56" s="23"/>
      <c r="Y56" s="29"/>
    </row>
    <row r="57" spans="1:25">
      <c r="A57" s="22">
        <v>56</v>
      </c>
      <c r="B57" s="23" t="s">
        <v>215</v>
      </c>
      <c r="C57" s="23" t="s">
        <v>216</v>
      </c>
      <c r="D57" s="22" t="s">
        <v>66</v>
      </c>
      <c r="E57" s="24">
        <v>1956</v>
      </c>
      <c r="F57" s="25" t="s">
        <v>217</v>
      </c>
      <c r="G57" s="26" t="s">
        <v>50</v>
      </c>
      <c r="H57" s="27" t="s">
        <v>51</v>
      </c>
      <c r="I57" s="28" t="s">
        <v>19</v>
      </c>
      <c r="J57" s="28" t="s">
        <v>20</v>
      </c>
      <c r="K57" s="22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2">
        <v>1</v>
      </c>
      <c r="W57" s="23"/>
      <c r="X57" s="23"/>
      <c r="Y57" s="29"/>
    </row>
    <row r="58" spans="1:25">
      <c r="A58" s="22">
        <v>57</v>
      </c>
      <c r="B58" s="23" t="s">
        <v>218</v>
      </c>
      <c r="C58" s="23" t="s">
        <v>219</v>
      </c>
      <c r="D58" s="22" t="s">
        <v>66</v>
      </c>
      <c r="E58" s="24">
        <v>1956</v>
      </c>
      <c r="F58" s="25" t="s">
        <v>220</v>
      </c>
      <c r="G58" s="26" t="s">
        <v>50</v>
      </c>
      <c r="H58" s="27" t="s">
        <v>51</v>
      </c>
      <c r="I58" s="28" t="s">
        <v>19</v>
      </c>
      <c r="J58" s="28" t="s">
        <v>20</v>
      </c>
      <c r="K58" s="22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2">
        <v>1</v>
      </c>
      <c r="W58" s="23"/>
      <c r="X58" s="23"/>
      <c r="Y58" s="29"/>
    </row>
    <row r="59" spans="1:25">
      <c r="A59" s="22">
        <v>58</v>
      </c>
      <c r="B59" s="23" t="s">
        <v>221</v>
      </c>
      <c r="C59" s="23" t="s">
        <v>222</v>
      </c>
      <c r="D59" s="22" t="s">
        <v>66</v>
      </c>
      <c r="E59" s="24">
        <v>1956</v>
      </c>
      <c r="F59" s="25" t="s">
        <v>223</v>
      </c>
      <c r="G59" s="26" t="s">
        <v>50</v>
      </c>
      <c r="H59" s="27" t="s">
        <v>51</v>
      </c>
      <c r="I59" s="28" t="s">
        <v>19</v>
      </c>
      <c r="J59" s="28" t="s">
        <v>20</v>
      </c>
      <c r="K59" s="22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2">
        <v>1</v>
      </c>
      <c r="W59" s="23"/>
      <c r="X59" s="23"/>
      <c r="Y59" s="29"/>
    </row>
    <row r="60" spans="1:25">
      <c r="A60" s="22">
        <v>59</v>
      </c>
      <c r="B60" s="23" t="s">
        <v>224</v>
      </c>
      <c r="C60" s="23" t="s">
        <v>225</v>
      </c>
      <c r="D60" s="22" t="s">
        <v>66</v>
      </c>
      <c r="E60" s="24">
        <v>1956</v>
      </c>
      <c r="F60" s="25" t="s">
        <v>226</v>
      </c>
      <c r="G60" s="26" t="s">
        <v>50</v>
      </c>
      <c r="H60" s="27" t="s">
        <v>51</v>
      </c>
      <c r="I60" s="28" t="s">
        <v>19</v>
      </c>
      <c r="J60" s="28" t="s">
        <v>20</v>
      </c>
      <c r="K60" s="22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2">
        <v>1</v>
      </c>
      <c r="W60" s="23"/>
      <c r="X60" s="23"/>
      <c r="Y60" s="29"/>
    </row>
    <row r="61" spans="1:25">
      <c r="A61" s="22">
        <v>60</v>
      </c>
      <c r="B61" s="23" t="s">
        <v>227</v>
      </c>
      <c r="C61" s="23" t="s">
        <v>228</v>
      </c>
      <c r="D61" s="22" t="s">
        <v>34</v>
      </c>
      <c r="E61" s="24">
        <v>1957</v>
      </c>
      <c r="F61" s="25" t="s">
        <v>229</v>
      </c>
      <c r="G61" s="26" t="s">
        <v>50</v>
      </c>
      <c r="H61" s="27" t="s">
        <v>51</v>
      </c>
      <c r="I61" s="28" t="s">
        <v>19</v>
      </c>
      <c r="J61" s="28" t="s">
        <v>20</v>
      </c>
      <c r="K61" s="22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2">
        <v>1</v>
      </c>
      <c r="W61" s="23"/>
      <c r="X61" s="23"/>
      <c r="Y61" s="29"/>
    </row>
    <row r="62" spans="1:25">
      <c r="A62" s="22">
        <v>61</v>
      </c>
      <c r="B62" s="23" t="s">
        <v>230</v>
      </c>
      <c r="C62" s="23" t="s">
        <v>231</v>
      </c>
      <c r="D62" s="22" t="s">
        <v>34</v>
      </c>
      <c r="E62" s="24">
        <v>1957</v>
      </c>
      <c r="F62" s="25" t="s">
        <v>232</v>
      </c>
      <c r="G62" s="26" t="s">
        <v>50</v>
      </c>
      <c r="H62" s="27" t="s">
        <v>51</v>
      </c>
      <c r="I62" s="28" t="s">
        <v>19</v>
      </c>
      <c r="J62" s="28" t="s">
        <v>20</v>
      </c>
      <c r="K62" s="22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2">
        <v>1</v>
      </c>
      <c r="W62" s="23"/>
      <c r="X62" s="23"/>
      <c r="Y62" s="29"/>
    </row>
    <row r="63" spans="1:25">
      <c r="A63" s="22">
        <v>62</v>
      </c>
      <c r="B63" s="23" t="s">
        <v>233</v>
      </c>
      <c r="C63" s="23" t="s">
        <v>234</v>
      </c>
      <c r="D63" s="22" t="s">
        <v>66</v>
      </c>
      <c r="E63" s="24">
        <v>1957</v>
      </c>
      <c r="F63" s="25" t="s">
        <v>235</v>
      </c>
      <c r="G63" s="26" t="s">
        <v>50</v>
      </c>
      <c r="H63" s="27" t="s">
        <v>51</v>
      </c>
      <c r="I63" s="28" t="s">
        <v>19</v>
      </c>
      <c r="J63" s="28" t="s">
        <v>20</v>
      </c>
      <c r="K63" s="22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2">
        <v>1</v>
      </c>
      <c r="W63" s="23"/>
      <c r="X63" s="23"/>
      <c r="Y63" s="29"/>
    </row>
    <row r="64" spans="1:25">
      <c r="A64" s="22">
        <v>63</v>
      </c>
      <c r="B64" s="23" t="s">
        <v>236</v>
      </c>
      <c r="C64" s="23" t="s">
        <v>237</v>
      </c>
      <c r="D64" s="22" t="s">
        <v>66</v>
      </c>
      <c r="E64" s="24">
        <v>1958</v>
      </c>
      <c r="F64" s="25" t="s">
        <v>238</v>
      </c>
      <c r="G64" s="26" t="s">
        <v>50</v>
      </c>
      <c r="H64" s="27" t="s">
        <v>51</v>
      </c>
      <c r="I64" s="28" t="s">
        <v>19</v>
      </c>
      <c r="J64" s="28" t="s">
        <v>20</v>
      </c>
      <c r="K64" s="22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2">
        <v>1</v>
      </c>
      <c r="W64" s="23"/>
      <c r="X64" s="23"/>
      <c r="Y64" s="29"/>
    </row>
    <row r="65" spans="1:25">
      <c r="A65" s="22">
        <v>64</v>
      </c>
      <c r="B65" s="23" t="s">
        <v>239</v>
      </c>
      <c r="C65" s="23" t="s">
        <v>240</v>
      </c>
      <c r="D65" s="22" t="s">
        <v>66</v>
      </c>
      <c r="E65" s="24">
        <v>1958</v>
      </c>
      <c r="F65" s="25" t="s">
        <v>241</v>
      </c>
      <c r="G65" s="26" t="s">
        <v>50</v>
      </c>
      <c r="H65" s="27" t="s">
        <v>51</v>
      </c>
      <c r="I65" s="28" t="s">
        <v>19</v>
      </c>
      <c r="J65" s="28" t="s">
        <v>20</v>
      </c>
      <c r="K65" s="22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2">
        <v>1</v>
      </c>
      <c r="W65" s="23"/>
      <c r="X65" s="23"/>
      <c r="Y65" s="29"/>
    </row>
    <row r="66" spans="1:25">
      <c r="A66" s="22">
        <v>65</v>
      </c>
      <c r="B66" s="23" t="s">
        <v>242</v>
      </c>
      <c r="C66" s="23" t="s">
        <v>243</v>
      </c>
      <c r="D66" s="22" t="s">
        <v>66</v>
      </c>
      <c r="E66" s="24">
        <v>1958</v>
      </c>
      <c r="F66" s="25" t="s">
        <v>244</v>
      </c>
      <c r="G66" s="26" t="s">
        <v>50</v>
      </c>
      <c r="H66" s="27" t="s">
        <v>51</v>
      </c>
      <c r="I66" s="28" t="s">
        <v>19</v>
      </c>
      <c r="J66" s="28" t="s">
        <v>20</v>
      </c>
      <c r="K66" s="22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2">
        <v>1</v>
      </c>
      <c r="W66" s="23"/>
      <c r="X66" s="23"/>
      <c r="Y66" s="29"/>
    </row>
    <row r="67" spans="1:25">
      <c r="A67" s="22">
        <v>66</v>
      </c>
      <c r="B67" s="23" t="s">
        <v>245</v>
      </c>
      <c r="C67" s="23" t="s">
        <v>246</v>
      </c>
      <c r="D67" s="22" t="s">
        <v>66</v>
      </c>
      <c r="E67" s="24">
        <v>1958</v>
      </c>
      <c r="F67" s="25" t="s">
        <v>247</v>
      </c>
      <c r="G67" s="26" t="s">
        <v>50</v>
      </c>
      <c r="H67" s="27" t="s">
        <v>51</v>
      </c>
      <c r="I67" s="28" t="s">
        <v>19</v>
      </c>
      <c r="J67" s="28" t="s">
        <v>20</v>
      </c>
      <c r="K67" s="22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2">
        <v>1</v>
      </c>
      <c r="W67" s="23"/>
      <c r="X67" s="23"/>
      <c r="Y67" s="29"/>
    </row>
    <row r="68" spans="1:25">
      <c r="A68" s="22">
        <v>67</v>
      </c>
      <c r="B68" s="23" t="s">
        <v>248</v>
      </c>
      <c r="C68" s="23" t="s">
        <v>249</v>
      </c>
      <c r="D68" s="22" t="s">
        <v>34</v>
      </c>
      <c r="E68" s="24">
        <v>1958</v>
      </c>
      <c r="F68" s="25" t="s">
        <v>250</v>
      </c>
      <c r="G68" s="26" t="s">
        <v>50</v>
      </c>
      <c r="H68" s="27" t="s">
        <v>51</v>
      </c>
      <c r="I68" s="28" t="s">
        <v>19</v>
      </c>
      <c r="J68" s="28" t="s">
        <v>20</v>
      </c>
      <c r="K68" s="22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2">
        <v>1</v>
      </c>
      <c r="W68" s="23"/>
      <c r="X68" s="23"/>
      <c r="Y68" s="29"/>
    </row>
    <row r="69" spans="1:25">
      <c r="A69" s="22">
        <v>68</v>
      </c>
      <c r="B69" s="23" t="s">
        <v>251</v>
      </c>
      <c r="C69" s="23" t="s">
        <v>252</v>
      </c>
      <c r="D69" s="22" t="s">
        <v>34</v>
      </c>
      <c r="E69" s="24">
        <v>1958</v>
      </c>
      <c r="F69" s="25" t="s">
        <v>253</v>
      </c>
      <c r="G69" s="26" t="s">
        <v>50</v>
      </c>
      <c r="H69" s="27" t="s">
        <v>51</v>
      </c>
      <c r="I69" s="28" t="s">
        <v>19</v>
      </c>
      <c r="J69" s="28" t="s">
        <v>20</v>
      </c>
      <c r="K69" s="22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2">
        <v>1</v>
      </c>
      <c r="W69" s="23"/>
      <c r="X69" s="23"/>
      <c r="Y69" s="29"/>
    </row>
    <row r="70" spans="1:25">
      <c r="A70" s="22">
        <v>69</v>
      </c>
      <c r="B70" s="23" t="s">
        <v>254</v>
      </c>
      <c r="C70" s="23" t="s">
        <v>255</v>
      </c>
      <c r="D70" s="22" t="s">
        <v>34</v>
      </c>
      <c r="E70" s="24">
        <v>1958</v>
      </c>
      <c r="F70" s="25" t="s">
        <v>256</v>
      </c>
      <c r="G70" s="26" t="s">
        <v>50</v>
      </c>
      <c r="H70" s="27" t="s">
        <v>51</v>
      </c>
      <c r="I70" s="28" t="s">
        <v>19</v>
      </c>
      <c r="J70" s="28" t="s">
        <v>20</v>
      </c>
      <c r="K70" s="22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2">
        <v>1</v>
      </c>
      <c r="W70" s="23"/>
      <c r="X70" s="23"/>
      <c r="Y70" s="29"/>
    </row>
    <row r="71" spans="1:25">
      <c r="A71" s="22">
        <v>70</v>
      </c>
      <c r="B71" s="23" t="s">
        <v>257</v>
      </c>
      <c r="C71" s="23" t="s">
        <v>258</v>
      </c>
      <c r="D71" s="22" t="s">
        <v>34</v>
      </c>
      <c r="E71" s="24">
        <v>1958</v>
      </c>
      <c r="F71" s="25" t="s">
        <v>259</v>
      </c>
      <c r="G71" s="26" t="s">
        <v>50</v>
      </c>
      <c r="H71" s="27" t="s">
        <v>51</v>
      </c>
      <c r="I71" s="28" t="s">
        <v>19</v>
      </c>
      <c r="J71" s="28" t="s">
        <v>20</v>
      </c>
      <c r="K71" s="22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2">
        <v>1</v>
      </c>
      <c r="W71" s="23"/>
      <c r="X71" s="23"/>
      <c r="Y71" s="29"/>
    </row>
    <row r="72" spans="1:25">
      <c r="A72" s="22">
        <v>71</v>
      </c>
      <c r="B72" s="23" t="s">
        <v>260</v>
      </c>
      <c r="C72" s="23" t="s">
        <v>261</v>
      </c>
      <c r="D72" s="22" t="s">
        <v>66</v>
      </c>
      <c r="E72" s="24">
        <v>1958</v>
      </c>
      <c r="F72" s="25" t="s">
        <v>262</v>
      </c>
      <c r="G72" s="26" t="s">
        <v>50</v>
      </c>
      <c r="H72" s="27" t="s">
        <v>51</v>
      </c>
      <c r="I72" s="28" t="s">
        <v>19</v>
      </c>
      <c r="J72" s="28" t="s">
        <v>20</v>
      </c>
      <c r="K72" s="22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2">
        <v>1</v>
      </c>
      <c r="W72" s="23"/>
      <c r="X72" s="23"/>
      <c r="Y72" s="29"/>
    </row>
    <row r="73" spans="1:25">
      <c r="A73" s="22">
        <v>72</v>
      </c>
      <c r="B73" s="23" t="s">
        <v>263</v>
      </c>
      <c r="C73" s="23" t="s">
        <v>264</v>
      </c>
      <c r="D73" s="22" t="s">
        <v>34</v>
      </c>
      <c r="E73" s="24">
        <v>1958</v>
      </c>
      <c r="F73" s="25" t="s">
        <v>265</v>
      </c>
      <c r="G73" s="26" t="s">
        <v>50</v>
      </c>
      <c r="H73" s="27" t="s">
        <v>51</v>
      </c>
      <c r="I73" s="28" t="s">
        <v>19</v>
      </c>
      <c r="J73" s="28" t="s">
        <v>20</v>
      </c>
      <c r="K73" s="22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2">
        <v>1</v>
      </c>
      <c r="W73" s="23"/>
      <c r="X73" s="23"/>
      <c r="Y73" s="29"/>
    </row>
    <row r="74" spans="1:25">
      <c r="A74" s="22">
        <v>73</v>
      </c>
      <c r="B74" s="23" t="s">
        <v>266</v>
      </c>
      <c r="C74" s="23" t="s">
        <v>267</v>
      </c>
      <c r="D74" s="22" t="s">
        <v>34</v>
      </c>
      <c r="E74" s="24">
        <v>1958</v>
      </c>
      <c r="F74" s="25" t="s">
        <v>268</v>
      </c>
      <c r="G74" s="26" t="s">
        <v>50</v>
      </c>
      <c r="H74" s="27" t="s">
        <v>51</v>
      </c>
      <c r="I74" s="28" t="s">
        <v>19</v>
      </c>
      <c r="J74" s="28" t="s">
        <v>20</v>
      </c>
      <c r="K74" s="22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2">
        <v>1</v>
      </c>
      <c r="W74" s="23"/>
      <c r="X74" s="23"/>
      <c r="Y74" s="29"/>
    </row>
    <row r="75" spans="1:25">
      <c r="A75" s="22">
        <v>74</v>
      </c>
      <c r="B75" s="23" t="s">
        <v>269</v>
      </c>
      <c r="C75" s="23" t="s">
        <v>270</v>
      </c>
      <c r="D75" s="22" t="s">
        <v>66</v>
      </c>
      <c r="E75" s="24">
        <v>1958</v>
      </c>
      <c r="F75" s="25" t="s">
        <v>271</v>
      </c>
      <c r="G75" s="26" t="s">
        <v>50</v>
      </c>
      <c r="H75" s="27" t="s">
        <v>51</v>
      </c>
      <c r="I75" s="28" t="s">
        <v>19</v>
      </c>
      <c r="J75" s="28" t="s">
        <v>20</v>
      </c>
      <c r="K75" s="22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2">
        <v>1</v>
      </c>
      <c r="W75" s="23"/>
      <c r="X75" s="23"/>
      <c r="Y75" s="29"/>
    </row>
    <row r="76" spans="1:25">
      <c r="A76" s="22">
        <v>75</v>
      </c>
      <c r="B76" s="23" t="s">
        <v>272</v>
      </c>
      <c r="C76" s="23" t="s">
        <v>273</v>
      </c>
      <c r="D76" s="22" t="s">
        <v>34</v>
      </c>
      <c r="E76" s="24">
        <v>1958</v>
      </c>
      <c r="F76" s="25" t="s">
        <v>274</v>
      </c>
      <c r="G76" s="26" t="s">
        <v>50</v>
      </c>
      <c r="H76" s="27" t="s">
        <v>51</v>
      </c>
      <c r="I76" s="28" t="s">
        <v>19</v>
      </c>
      <c r="J76" s="28" t="s">
        <v>20</v>
      </c>
      <c r="K76" s="22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2">
        <v>1</v>
      </c>
      <c r="W76" s="23"/>
      <c r="X76" s="23"/>
      <c r="Y76" s="29"/>
    </row>
    <row r="77" spans="1:25">
      <c r="A77" s="22">
        <v>76</v>
      </c>
      <c r="B77" s="23" t="s">
        <v>275</v>
      </c>
      <c r="C77" s="23" t="s">
        <v>276</v>
      </c>
      <c r="D77" s="22" t="s">
        <v>34</v>
      </c>
      <c r="E77" s="24">
        <v>1959</v>
      </c>
      <c r="F77" s="25" t="s">
        <v>277</v>
      </c>
      <c r="G77" s="26" t="s">
        <v>50</v>
      </c>
      <c r="H77" s="27" t="s">
        <v>51</v>
      </c>
      <c r="I77" s="28" t="s">
        <v>19</v>
      </c>
      <c r="J77" s="28" t="s">
        <v>20</v>
      </c>
      <c r="K77" s="22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2">
        <v>1</v>
      </c>
      <c r="W77" s="23"/>
      <c r="X77" s="23"/>
      <c r="Y77" s="29"/>
    </row>
    <row r="78" spans="1:25">
      <c r="A78" s="22">
        <v>77</v>
      </c>
      <c r="B78" s="23" t="s">
        <v>278</v>
      </c>
      <c r="C78" s="23" t="s">
        <v>279</v>
      </c>
      <c r="D78" s="22" t="s">
        <v>34</v>
      </c>
      <c r="E78" s="24">
        <v>1959</v>
      </c>
      <c r="F78" s="25" t="s">
        <v>280</v>
      </c>
      <c r="G78" s="26" t="s">
        <v>50</v>
      </c>
      <c r="H78" s="27" t="s">
        <v>51</v>
      </c>
      <c r="I78" s="28" t="s">
        <v>19</v>
      </c>
      <c r="J78" s="28" t="s">
        <v>20</v>
      </c>
      <c r="K78" s="22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2">
        <v>1</v>
      </c>
      <c r="W78" s="23"/>
      <c r="X78" s="23"/>
      <c r="Y78" s="29"/>
    </row>
    <row r="79" spans="1:25">
      <c r="A79" s="22">
        <v>78</v>
      </c>
      <c r="B79" s="23" t="s">
        <v>281</v>
      </c>
      <c r="C79" s="23" t="s">
        <v>282</v>
      </c>
      <c r="D79" s="22" t="s">
        <v>34</v>
      </c>
      <c r="E79" s="24">
        <v>1959</v>
      </c>
      <c r="F79" s="25" t="s">
        <v>283</v>
      </c>
      <c r="G79" s="26" t="s">
        <v>50</v>
      </c>
      <c r="H79" s="27" t="s">
        <v>51</v>
      </c>
      <c r="I79" s="28" t="s">
        <v>19</v>
      </c>
      <c r="J79" s="28" t="s">
        <v>20</v>
      </c>
      <c r="K79" s="22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2">
        <v>1</v>
      </c>
      <c r="W79" s="23"/>
      <c r="X79" s="23"/>
      <c r="Y79" s="29"/>
    </row>
    <row r="80" spans="1:25">
      <c r="A80" s="22">
        <v>79</v>
      </c>
      <c r="B80" s="23" t="s">
        <v>284</v>
      </c>
      <c r="C80" s="23" t="s">
        <v>285</v>
      </c>
      <c r="D80" s="22" t="s">
        <v>66</v>
      </c>
      <c r="E80" s="24">
        <v>1959</v>
      </c>
      <c r="F80" s="25" t="s">
        <v>286</v>
      </c>
      <c r="G80" s="26" t="s">
        <v>50</v>
      </c>
      <c r="H80" s="27" t="s">
        <v>51</v>
      </c>
      <c r="I80" s="28" t="s">
        <v>19</v>
      </c>
      <c r="J80" s="28" t="s">
        <v>20</v>
      </c>
      <c r="K80" s="22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2">
        <v>1</v>
      </c>
      <c r="W80" s="23"/>
      <c r="X80" s="23"/>
      <c r="Y80" s="29"/>
    </row>
    <row r="81" spans="1:25">
      <c r="A81" s="22">
        <v>80</v>
      </c>
      <c r="B81" s="23" t="s">
        <v>287</v>
      </c>
      <c r="C81" s="23" t="s">
        <v>288</v>
      </c>
      <c r="D81" s="22" t="s">
        <v>34</v>
      </c>
      <c r="E81" s="24">
        <v>1959</v>
      </c>
      <c r="F81" s="25" t="s">
        <v>289</v>
      </c>
      <c r="G81" s="26" t="s">
        <v>50</v>
      </c>
      <c r="H81" s="27" t="s">
        <v>51</v>
      </c>
      <c r="I81" s="28" t="s">
        <v>19</v>
      </c>
      <c r="J81" s="28" t="s">
        <v>20</v>
      </c>
      <c r="K81" s="22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2">
        <v>1</v>
      </c>
      <c r="W81" s="23"/>
      <c r="X81" s="23"/>
      <c r="Y81" s="29"/>
    </row>
    <row r="82" spans="1:25">
      <c r="A82" s="22">
        <v>81</v>
      </c>
      <c r="B82" s="23" t="s">
        <v>290</v>
      </c>
      <c r="C82" s="23" t="s">
        <v>291</v>
      </c>
      <c r="D82" s="22" t="s">
        <v>66</v>
      </c>
      <c r="E82" s="24">
        <v>1959</v>
      </c>
      <c r="F82" s="25" t="s">
        <v>292</v>
      </c>
      <c r="G82" s="26" t="s">
        <v>50</v>
      </c>
      <c r="H82" s="27" t="s">
        <v>51</v>
      </c>
      <c r="I82" s="28" t="s">
        <v>19</v>
      </c>
      <c r="J82" s="28" t="s">
        <v>20</v>
      </c>
      <c r="K82" s="22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2">
        <v>1</v>
      </c>
      <c r="W82" s="23"/>
      <c r="X82" s="23"/>
      <c r="Y82" s="29"/>
    </row>
    <row r="83" spans="1:25">
      <c r="A83" s="22">
        <v>82</v>
      </c>
      <c r="B83" s="23" t="s">
        <v>293</v>
      </c>
      <c r="C83" s="23" t="s">
        <v>294</v>
      </c>
      <c r="D83" s="22" t="s">
        <v>34</v>
      </c>
      <c r="E83" s="24">
        <v>1959</v>
      </c>
      <c r="F83" s="25" t="s">
        <v>295</v>
      </c>
      <c r="G83" s="26" t="s">
        <v>50</v>
      </c>
      <c r="H83" s="27" t="s">
        <v>51</v>
      </c>
      <c r="I83" s="28" t="s">
        <v>19</v>
      </c>
      <c r="J83" s="28" t="s">
        <v>20</v>
      </c>
      <c r="K83" s="22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2">
        <v>1</v>
      </c>
      <c r="W83" s="23"/>
      <c r="X83" s="23"/>
      <c r="Y83" s="29"/>
    </row>
    <row r="84" spans="1:25">
      <c r="A84" s="22">
        <v>83</v>
      </c>
      <c r="B84" s="23" t="s">
        <v>296</v>
      </c>
      <c r="C84" s="23" t="s">
        <v>297</v>
      </c>
      <c r="D84" s="22" t="s">
        <v>66</v>
      </c>
      <c r="E84" s="24">
        <v>1959</v>
      </c>
      <c r="F84" s="25" t="s">
        <v>298</v>
      </c>
      <c r="G84" s="26" t="s">
        <v>50</v>
      </c>
      <c r="H84" s="27" t="s">
        <v>51</v>
      </c>
      <c r="I84" s="28" t="s">
        <v>19</v>
      </c>
      <c r="J84" s="28" t="s">
        <v>20</v>
      </c>
      <c r="K84" s="22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2">
        <v>1</v>
      </c>
      <c r="W84" s="23"/>
      <c r="X84" s="23"/>
      <c r="Y84" s="29"/>
    </row>
    <row r="85" spans="1:25">
      <c r="A85" s="22">
        <v>84</v>
      </c>
      <c r="B85" s="23" t="s">
        <v>299</v>
      </c>
      <c r="C85" s="23" t="s">
        <v>300</v>
      </c>
      <c r="D85" s="22" t="s">
        <v>34</v>
      </c>
      <c r="E85" s="24">
        <v>1959</v>
      </c>
      <c r="F85" s="25" t="s">
        <v>301</v>
      </c>
      <c r="G85" s="26" t="s">
        <v>50</v>
      </c>
      <c r="H85" s="27" t="s">
        <v>51</v>
      </c>
      <c r="I85" s="28" t="s">
        <v>19</v>
      </c>
      <c r="J85" s="28" t="s">
        <v>20</v>
      </c>
      <c r="K85" s="22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2">
        <v>1</v>
      </c>
      <c r="W85" s="23"/>
      <c r="X85" s="23"/>
      <c r="Y85" s="29"/>
    </row>
    <row r="86" spans="1:25">
      <c r="A86" s="22">
        <v>85</v>
      </c>
      <c r="B86" s="23" t="s">
        <v>302</v>
      </c>
      <c r="C86" s="23" t="s">
        <v>303</v>
      </c>
      <c r="D86" s="22" t="s">
        <v>34</v>
      </c>
      <c r="E86" s="24">
        <v>1960</v>
      </c>
      <c r="F86" s="25" t="s">
        <v>304</v>
      </c>
      <c r="G86" s="26" t="s">
        <v>50</v>
      </c>
      <c r="H86" s="27" t="s">
        <v>51</v>
      </c>
      <c r="I86" s="28" t="s">
        <v>19</v>
      </c>
      <c r="J86" s="28" t="s">
        <v>20</v>
      </c>
      <c r="K86" s="22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2">
        <v>1</v>
      </c>
      <c r="W86" s="23"/>
      <c r="X86" s="23"/>
      <c r="Y86" s="29"/>
    </row>
    <row r="87" spans="1:25">
      <c r="A87" s="22">
        <v>86</v>
      </c>
      <c r="B87" s="23" t="s">
        <v>305</v>
      </c>
      <c r="C87" s="23" t="s">
        <v>306</v>
      </c>
      <c r="D87" s="22" t="s">
        <v>66</v>
      </c>
      <c r="E87" s="24">
        <v>1960</v>
      </c>
      <c r="F87" s="25" t="s">
        <v>307</v>
      </c>
      <c r="G87" s="26" t="s">
        <v>50</v>
      </c>
      <c r="H87" s="27" t="s">
        <v>51</v>
      </c>
      <c r="I87" s="28" t="s">
        <v>19</v>
      </c>
      <c r="J87" s="28" t="s">
        <v>20</v>
      </c>
      <c r="K87" s="22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2">
        <v>1</v>
      </c>
      <c r="W87" s="23"/>
      <c r="X87" s="23"/>
      <c r="Y87" s="29"/>
    </row>
    <row r="88" spans="1:25">
      <c r="A88" s="22">
        <v>87</v>
      </c>
      <c r="B88" s="23" t="s">
        <v>308</v>
      </c>
      <c r="C88" s="23" t="s">
        <v>309</v>
      </c>
      <c r="D88" s="22" t="s">
        <v>34</v>
      </c>
      <c r="E88" s="24">
        <v>1960</v>
      </c>
      <c r="F88" s="25" t="s">
        <v>310</v>
      </c>
      <c r="G88" s="26" t="s">
        <v>50</v>
      </c>
      <c r="H88" s="27" t="s">
        <v>51</v>
      </c>
      <c r="I88" s="28" t="s">
        <v>19</v>
      </c>
      <c r="J88" s="28" t="s">
        <v>20</v>
      </c>
      <c r="K88" s="22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2">
        <v>1</v>
      </c>
      <c r="W88" s="23"/>
      <c r="X88" s="23"/>
      <c r="Y88" s="29"/>
    </row>
    <row r="89" spans="1:25">
      <c r="A89" s="22">
        <v>88</v>
      </c>
      <c r="B89" s="23" t="s">
        <v>311</v>
      </c>
      <c r="C89" s="23" t="s">
        <v>312</v>
      </c>
      <c r="D89" s="22" t="s">
        <v>66</v>
      </c>
      <c r="E89" s="24">
        <v>1960</v>
      </c>
      <c r="F89" s="25" t="s">
        <v>313</v>
      </c>
      <c r="G89" s="26" t="s">
        <v>50</v>
      </c>
      <c r="H89" s="27" t="s">
        <v>51</v>
      </c>
      <c r="I89" s="28" t="s">
        <v>19</v>
      </c>
      <c r="J89" s="28" t="s">
        <v>20</v>
      </c>
      <c r="K89" s="22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2">
        <v>1</v>
      </c>
      <c r="W89" s="23"/>
      <c r="X89" s="23"/>
      <c r="Y89" s="29"/>
    </row>
    <row r="90" spans="1:25">
      <c r="A90" s="22">
        <v>89</v>
      </c>
      <c r="B90" s="23" t="s">
        <v>314</v>
      </c>
      <c r="C90" s="23" t="s">
        <v>315</v>
      </c>
      <c r="D90" s="22" t="s">
        <v>66</v>
      </c>
      <c r="E90" s="24">
        <v>1960</v>
      </c>
      <c r="F90" s="25" t="s">
        <v>316</v>
      </c>
      <c r="G90" s="26" t="s">
        <v>50</v>
      </c>
      <c r="H90" s="27" t="s">
        <v>51</v>
      </c>
      <c r="I90" s="28" t="s">
        <v>19</v>
      </c>
      <c r="J90" s="28" t="s">
        <v>20</v>
      </c>
      <c r="K90" s="22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2">
        <v>1</v>
      </c>
      <c r="W90" s="23"/>
      <c r="X90" s="23"/>
      <c r="Y90" s="29"/>
    </row>
    <row r="91" spans="1:25">
      <c r="A91" s="22">
        <v>90</v>
      </c>
      <c r="B91" s="23" t="s">
        <v>317</v>
      </c>
      <c r="C91" s="23" t="s">
        <v>318</v>
      </c>
      <c r="D91" s="22" t="s">
        <v>66</v>
      </c>
      <c r="E91" s="24">
        <v>1961</v>
      </c>
      <c r="F91" s="25" t="s">
        <v>319</v>
      </c>
      <c r="G91" s="26" t="s">
        <v>50</v>
      </c>
      <c r="H91" s="27" t="s">
        <v>51</v>
      </c>
      <c r="I91" s="28" t="s">
        <v>19</v>
      </c>
      <c r="J91" s="28" t="s">
        <v>20</v>
      </c>
      <c r="K91" s="22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2">
        <v>1</v>
      </c>
      <c r="W91" s="23"/>
      <c r="X91" s="23"/>
      <c r="Y91" s="29"/>
    </row>
    <row r="92" spans="1:25">
      <c r="A92" s="22">
        <v>91</v>
      </c>
      <c r="B92" s="23" t="s">
        <v>320</v>
      </c>
      <c r="C92" s="23" t="s">
        <v>321</v>
      </c>
      <c r="D92" s="22" t="s">
        <v>66</v>
      </c>
      <c r="E92" s="24">
        <v>1961</v>
      </c>
      <c r="F92" s="25" t="s">
        <v>322</v>
      </c>
      <c r="G92" s="26" t="s">
        <v>50</v>
      </c>
      <c r="H92" s="27" t="s">
        <v>51</v>
      </c>
      <c r="I92" s="28" t="s">
        <v>19</v>
      </c>
      <c r="J92" s="28" t="s">
        <v>20</v>
      </c>
      <c r="K92" s="22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2">
        <v>1</v>
      </c>
      <c r="W92" s="23"/>
      <c r="X92" s="23"/>
      <c r="Y92" s="29"/>
    </row>
    <row r="93" spans="1:25">
      <c r="A93" s="22">
        <v>92</v>
      </c>
      <c r="B93" s="23" t="s">
        <v>323</v>
      </c>
      <c r="C93" s="23" t="s">
        <v>324</v>
      </c>
      <c r="D93" s="22" t="s">
        <v>34</v>
      </c>
      <c r="E93" s="24">
        <v>1961</v>
      </c>
      <c r="F93" s="25" t="s">
        <v>325</v>
      </c>
      <c r="G93" s="26" t="s">
        <v>50</v>
      </c>
      <c r="H93" s="27" t="s">
        <v>51</v>
      </c>
      <c r="I93" s="28" t="s">
        <v>19</v>
      </c>
      <c r="J93" s="28" t="s">
        <v>20</v>
      </c>
      <c r="K93" s="22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2">
        <v>1</v>
      </c>
      <c r="W93" s="23"/>
      <c r="X93" s="23"/>
      <c r="Y93" s="29"/>
    </row>
    <row r="94" spans="1:25">
      <c r="A94" s="22">
        <v>93</v>
      </c>
      <c r="B94" s="23" t="s">
        <v>326</v>
      </c>
      <c r="C94" s="23" t="s">
        <v>327</v>
      </c>
      <c r="D94" s="22" t="s">
        <v>66</v>
      </c>
      <c r="E94" s="24">
        <v>1961</v>
      </c>
      <c r="F94" s="25" t="s">
        <v>328</v>
      </c>
      <c r="G94" s="26" t="s">
        <v>50</v>
      </c>
      <c r="H94" s="27" t="s">
        <v>51</v>
      </c>
      <c r="I94" s="28" t="s">
        <v>19</v>
      </c>
      <c r="J94" s="28" t="s">
        <v>20</v>
      </c>
      <c r="K94" s="22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2">
        <v>1</v>
      </c>
      <c r="W94" s="23"/>
      <c r="X94" s="23"/>
      <c r="Y94" s="29"/>
    </row>
    <row r="95" spans="1:25">
      <c r="A95" s="22">
        <v>94</v>
      </c>
      <c r="B95" s="23" t="s">
        <v>329</v>
      </c>
      <c r="C95" s="23" t="s">
        <v>330</v>
      </c>
      <c r="D95" s="22" t="s">
        <v>34</v>
      </c>
      <c r="E95" s="24">
        <v>1962</v>
      </c>
      <c r="F95" s="25" t="s">
        <v>331</v>
      </c>
      <c r="G95" s="26" t="s">
        <v>50</v>
      </c>
      <c r="H95" s="27" t="s">
        <v>51</v>
      </c>
      <c r="I95" s="28" t="s">
        <v>19</v>
      </c>
      <c r="J95" s="28" t="s">
        <v>20</v>
      </c>
      <c r="K95" s="22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2">
        <v>1</v>
      </c>
      <c r="W95" s="23"/>
      <c r="X95" s="23"/>
      <c r="Y95" s="29"/>
    </row>
    <row r="96" spans="1:25">
      <c r="A96" s="22">
        <v>95</v>
      </c>
      <c r="B96" s="23" t="s">
        <v>332</v>
      </c>
      <c r="C96" s="23"/>
      <c r="D96" s="22" t="s">
        <v>34</v>
      </c>
      <c r="E96" s="24">
        <v>1962</v>
      </c>
      <c r="F96" s="25" t="s">
        <v>333</v>
      </c>
      <c r="G96" s="26" t="s">
        <v>50</v>
      </c>
      <c r="H96" s="27" t="s">
        <v>51</v>
      </c>
      <c r="I96" s="28" t="s">
        <v>19</v>
      </c>
      <c r="J96" s="28" t="s">
        <v>20</v>
      </c>
      <c r="K96" s="22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2">
        <v>1</v>
      </c>
      <c r="W96" s="23"/>
      <c r="X96" s="23"/>
      <c r="Y96" s="29"/>
    </row>
    <row r="97" spans="1:25">
      <c r="A97" s="22">
        <v>96</v>
      </c>
      <c r="B97" s="23" t="s">
        <v>334</v>
      </c>
      <c r="C97" s="23" t="s">
        <v>335</v>
      </c>
      <c r="D97" s="22" t="s">
        <v>66</v>
      </c>
      <c r="E97" s="24">
        <v>1962</v>
      </c>
      <c r="F97" s="25" t="s">
        <v>336</v>
      </c>
      <c r="G97" s="26" t="s">
        <v>50</v>
      </c>
      <c r="H97" s="27" t="s">
        <v>51</v>
      </c>
      <c r="I97" s="28" t="s">
        <v>19</v>
      </c>
      <c r="J97" s="28" t="s">
        <v>20</v>
      </c>
      <c r="K97" s="22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2">
        <v>1</v>
      </c>
      <c r="W97" s="23"/>
      <c r="X97" s="23"/>
      <c r="Y97" s="29"/>
    </row>
    <row r="98" spans="1:25">
      <c r="A98" s="22">
        <v>97</v>
      </c>
      <c r="B98" s="23" t="s">
        <v>337</v>
      </c>
      <c r="C98" s="23" t="s">
        <v>338</v>
      </c>
      <c r="D98" s="22" t="s">
        <v>66</v>
      </c>
      <c r="E98" s="24">
        <v>1962</v>
      </c>
      <c r="F98" s="25" t="s">
        <v>339</v>
      </c>
      <c r="G98" s="26" t="s">
        <v>50</v>
      </c>
      <c r="H98" s="27" t="s">
        <v>51</v>
      </c>
      <c r="I98" s="28" t="s">
        <v>19</v>
      </c>
      <c r="J98" s="28" t="s">
        <v>20</v>
      </c>
      <c r="K98" s="22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2">
        <v>1</v>
      </c>
      <c r="W98" s="23"/>
      <c r="X98" s="23"/>
      <c r="Y98" s="29"/>
    </row>
    <row r="99" spans="1:25">
      <c r="A99" s="22">
        <v>98</v>
      </c>
      <c r="B99" s="23" t="s">
        <v>340</v>
      </c>
      <c r="C99" s="23"/>
      <c r="D99" s="22" t="s">
        <v>34</v>
      </c>
      <c r="E99" s="24">
        <v>1963</v>
      </c>
      <c r="F99" s="25" t="s">
        <v>341</v>
      </c>
      <c r="G99" s="26" t="s">
        <v>50</v>
      </c>
      <c r="H99" s="27" t="s">
        <v>51</v>
      </c>
      <c r="I99" s="28" t="s">
        <v>19</v>
      </c>
      <c r="J99" s="28" t="s">
        <v>20</v>
      </c>
      <c r="K99" s="22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2">
        <v>1</v>
      </c>
      <c r="W99" s="23"/>
      <c r="X99" s="23"/>
      <c r="Y99" s="29"/>
    </row>
    <row r="100" spans="1:25">
      <c r="A100" s="22">
        <v>99</v>
      </c>
      <c r="B100" s="23" t="s">
        <v>342</v>
      </c>
      <c r="C100" s="23" t="s">
        <v>343</v>
      </c>
      <c r="D100" s="22" t="s">
        <v>34</v>
      </c>
      <c r="E100" s="24">
        <v>1963</v>
      </c>
      <c r="F100" s="25" t="s">
        <v>344</v>
      </c>
      <c r="G100" s="26" t="s">
        <v>50</v>
      </c>
      <c r="H100" s="27" t="s">
        <v>51</v>
      </c>
      <c r="I100" s="28" t="s">
        <v>19</v>
      </c>
      <c r="J100" s="28" t="s">
        <v>20</v>
      </c>
      <c r="K100" s="22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2">
        <v>1</v>
      </c>
      <c r="W100" s="23"/>
      <c r="X100" s="23"/>
      <c r="Y100" s="29"/>
    </row>
    <row r="101" spans="1:25">
      <c r="A101" s="22">
        <v>100</v>
      </c>
      <c r="B101" s="23" t="s">
        <v>345</v>
      </c>
      <c r="C101" s="23" t="s">
        <v>346</v>
      </c>
      <c r="D101" s="22" t="s">
        <v>34</v>
      </c>
      <c r="E101" s="24">
        <v>1963</v>
      </c>
      <c r="F101" s="25" t="s">
        <v>347</v>
      </c>
      <c r="G101" s="26" t="s">
        <v>50</v>
      </c>
      <c r="H101" s="27" t="s">
        <v>51</v>
      </c>
      <c r="I101" s="28" t="s">
        <v>19</v>
      </c>
      <c r="J101" s="28" t="s">
        <v>20</v>
      </c>
      <c r="K101" s="22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2">
        <v>1</v>
      </c>
      <c r="W101" s="23"/>
      <c r="X101" s="23"/>
      <c r="Y101" s="29"/>
    </row>
    <row r="102" spans="1:25">
      <c r="A102" s="22">
        <v>101</v>
      </c>
      <c r="B102" s="23" t="s">
        <v>348</v>
      </c>
      <c r="C102" s="23" t="s">
        <v>349</v>
      </c>
      <c r="D102" s="22" t="s">
        <v>34</v>
      </c>
      <c r="E102" s="24">
        <v>1963</v>
      </c>
      <c r="F102" s="25" t="s">
        <v>350</v>
      </c>
      <c r="G102" s="26" t="s">
        <v>50</v>
      </c>
      <c r="H102" s="27" t="s">
        <v>51</v>
      </c>
      <c r="I102" s="28" t="s">
        <v>19</v>
      </c>
      <c r="J102" s="28" t="s">
        <v>20</v>
      </c>
      <c r="K102" s="22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2">
        <v>1</v>
      </c>
      <c r="W102" s="23"/>
      <c r="X102" s="23"/>
      <c r="Y102" s="29"/>
    </row>
    <row r="103" spans="1:25">
      <c r="A103" s="22">
        <v>102</v>
      </c>
      <c r="B103" s="23" t="s">
        <v>351</v>
      </c>
      <c r="C103" s="23" t="s">
        <v>352</v>
      </c>
      <c r="D103" s="22" t="s">
        <v>66</v>
      </c>
      <c r="E103" s="24">
        <v>1963</v>
      </c>
      <c r="F103" s="25" t="s">
        <v>353</v>
      </c>
      <c r="G103" s="26" t="s">
        <v>50</v>
      </c>
      <c r="H103" s="27" t="s">
        <v>51</v>
      </c>
      <c r="I103" s="28" t="s">
        <v>19</v>
      </c>
      <c r="J103" s="28" t="s">
        <v>20</v>
      </c>
      <c r="K103" s="22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2">
        <v>1</v>
      </c>
      <c r="W103" s="23"/>
      <c r="X103" s="23"/>
      <c r="Y103" s="29"/>
    </row>
    <row r="104" spans="1:25">
      <c r="A104" s="22">
        <v>103</v>
      </c>
      <c r="B104" s="23" t="s">
        <v>354</v>
      </c>
      <c r="C104" s="23" t="s">
        <v>355</v>
      </c>
      <c r="D104" s="22" t="s">
        <v>34</v>
      </c>
      <c r="E104" s="24">
        <v>1963</v>
      </c>
      <c r="F104" s="25" t="s">
        <v>356</v>
      </c>
      <c r="G104" s="26" t="s">
        <v>50</v>
      </c>
      <c r="H104" s="27" t="s">
        <v>51</v>
      </c>
      <c r="I104" s="28" t="s">
        <v>19</v>
      </c>
      <c r="J104" s="28" t="s">
        <v>20</v>
      </c>
      <c r="K104" s="22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2">
        <v>1</v>
      </c>
      <c r="W104" s="23"/>
      <c r="X104" s="23"/>
      <c r="Y104" s="29"/>
    </row>
    <row r="105" spans="1:25">
      <c r="A105" s="22">
        <v>104</v>
      </c>
      <c r="B105" s="23" t="s">
        <v>357</v>
      </c>
      <c r="C105" s="23" t="s">
        <v>358</v>
      </c>
      <c r="D105" s="22" t="s">
        <v>34</v>
      </c>
      <c r="E105" s="24">
        <v>1964</v>
      </c>
      <c r="F105" s="25" t="s">
        <v>359</v>
      </c>
      <c r="G105" s="26" t="s">
        <v>50</v>
      </c>
      <c r="H105" s="27" t="s">
        <v>51</v>
      </c>
      <c r="I105" s="28" t="s">
        <v>19</v>
      </c>
      <c r="J105" s="28" t="s">
        <v>20</v>
      </c>
      <c r="K105" s="22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2">
        <v>1</v>
      </c>
      <c r="W105" s="23"/>
      <c r="X105" s="23"/>
      <c r="Y105" s="29"/>
    </row>
    <row r="106" spans="1:25">
      <c r="A106" s="22">
        <v>105</v>
      </c>
      <c r="B106" s="23" t="s">
        <v>360</v>
      </c>
      <c r="C106" s="23" t="s">
        <v>361</v>
      </c>
      <c r="D106" s="22" t="s">
        <v>34</v>
      </c>
      <c r="E106" s="24">
        <v>1964</v>
      </c>
      <c r="F106" s="25" t="s">
        <v>362</v>
      </c>
      <c r="G106" s="26" t="s">
        <v>50</v>
      </c>
      <c r="H106" s="27" t="s">
        <v>51</v>
      </c>
      <c r="I106" s="28" t="s">
        <v>19</v>
      </c>
      <c r="J106" s="28" t="s">
        <v>20</v>
      </c>
      <c r="K106" s="22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2">
        <v>1</v>
      </c>
      <c r="W106" s="23"/>
      <c r="X106" s="23"/>
      <c r="Y106" s="29"/>
    </row>
    <row r="107" spans="1:25">
      <c r="A107" s="22">
        <v>106</v>
      </c>
      <c r="B107" s="23" t="s">
        <v>363</v>
      </c>
      <c r="C107" s="23" t="s">
        <v>364</v>
      </c>
      <c r="D107" s="22" t="s">
        <v>34</v>
      </c>
      <c r="E107" s="24">
        <v>1964</v>
      </c>
      <c r="F107" s="25" t="s">
        <v>365</v>
      </c>
      <c r="G107" s="26" t="s">
        <v>50</v>
      </c>
      <c r="H107" s="27" t="s">
        <v>51</v>
      </c>
      <c r="I107" s="28" t="s">
        <v>19</v>
      </c>
      <c r="J107" s="28" t="s">
        <v>20</v>
      </c>
      <c r="K107" s="22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2">
        <v>1</v>
      </c>
      <c r="W107" s="23"/>
      <c r="X107" s="23"/>
      <c r="Y107" s="29"/>
    </row>
    <row r="108" spans="1:25">
      <c r="A108" s="22">
        <v>107</v>
      </c>
      <c r="B108" s="23" t="s">
        <v>366</v>
      </c>
      <c r="C108" s="23" t="s">
        <v>367</v>
      </c>
      <c r="D108" s="22" t="s">
        <v>34</v>
      </c>
      <c r="E108" s="24">
        <v>1964</v>
      </c>
      <c r="F108" s="25" t="s">
        <v>368</v>
      </c>
      <c r="G108" s="26" t="s">
        <v>50</v>
      </c>
      <c r="H108" s="27" t="s">
        <v>51</v>
      </c>
      <c r="I108" s="28" t="s">
        <v>19</v>
      </c>
      <c r="J108" s="28" t="s">
        <v>20</v>
      </c>
      <c r="K108" s="22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2">
        <v>1</v>
      </c>
      <c r="W108" s="23"/>
      <c r="X108" s="23"/>
      <c r="Y108" s="29"/>
    </row>
    <row r="109" spans="1:25">
      <c r="A109" s="22">
        <v>108</v>
      </c>
      <c r="B109" s="23" t="s">
        <v>369</v>
      </c>
      <c r="C109" s="23" t="s">
        <v>370</v>
      </c>
      <c r="D109" s="22" t="s">
        <v>66</v>
      </c>
      <c r="E109" s="24">
        <v>1964</v>
      </c>
      <c r="F109" s="25" t="s">
        <v>371</v>
      </c>
      <c r="G109" s="26" t="s">
        <v>50</v>
      </c>
      <c r="H109" s="27" t="s">
        <v>51</v>
      </c>
      <c r="I109" s="28" t="s">
        <v>19</v>
      </c>
      <c r="J109" s="28" t="s">
        <v>20</v>
      </c>
      <c r="K109" s="22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2">
        <v>1</v>
      </c>
      <c r="W109" s="23"/>
      <c r="X109" s="23"/>
      <c r="Y109" s="29"/>
    </row>
    <row r="110" spans="1:25">
      <c r="A110" s="22">
        <v>109</v>
      </c>
      <c r="B110" s="23" t="s">
        <v>372</v>
      </c>
      <c r="C110" s="23" t="s">
        <v>373</v>
      </c>
      <c r="D110" s="22" t="s">
        <v>34</v>
      </c>
      <c r="E110" s="24">
        <v>1965</v>
      </c>
      <c r="F110" s="25" t="s">
        <v>374</v>
      </c>
      <c r="G110" s="26" t="s">
        <v>50</v>
      </c>
      <c r="H110" s="27" t="s">
        <v>51</v>
      </c>
      <c r="I110" s="28" t="s">
        <v>19</v>
      </c>
      <c r="J110" s="28" t="s">
        <v>20</v>
      </c>
      <c r="K110" s="22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2">
        <v>1</v>
      </c>
      <c r="W110" s="23"/>
      <c r="X110" s="23"/>
      <c r="Y110" s="29"/>
    </row>
    <row r="111" spans="1:25">
      <c r="A111" s="22">
        <v>110</v>
      </c>
      <c r="B111" s="23" t="s">
        <v>375</v>
      </c>
      <c r="C111" s="23" t="s">
        <v>376</v>
      </c>
      <c r="D111" s="22" t="s">
        <v>66</v>
      </c>
      <c r="E111" s="24">
        <v>1965</v>
      </c>
      <c r="F111" s="25" t="s">
        <v>377</v>
      </c>
      <c r="G111" s="26" t="s">
        <v>50</v>
      </c>
      <c r="H111" s="27" t="s">
        <v>51</v>
      </c>
      <c r="I111" s="28" t="s">
        <v>19</v>
      </c>
      <c r="J111" s="28" t="s">
        <v>20</v>
      </c>
      <c r="K111" s="22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2">
        <v>1</v>
      </c>
      <c r="W111" s="23"/>
      <c r="X111" s="23"/>
      <c r="Y111" s="29"/>
    </row>
    <row r="112" spans="1:25">
      <c r="A112" s="22">
        <v>111</v>
      </c>
      <c r="B112" s="23" t="s">
        <v>378</v>
      </c>
      <c r="C112" s="23" t="s">
        <v>379</v>
      </c>
      <c r="D112" s="22" t="s">
        <v>66</v>
      </c>
      <c r="E112" s="24">
        <v>1965</v>
      </c>
      <c r="F112" s="25" t="s">
        <v>380</v>
      </c>
      <c r="G112" s="26" t="s">
        <v>50</v>
      </c>
      <c r="H112" s="27" t="s">
        <v>51</v>
      </c>
      <c r="I112" s="28" t="s">
        <v>19</v>
      </c>
      <c r="J112" s="28" t="s">
        <v>20</v>
      </c>
      <c r="K112" s="22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2">
        <v>1</v>
      </c>
      <c r="W112" s="23"/>
      <c r="X112" s="23"/>
      <c r="Y112" s="29"/>
    </row>
    <row r="113" spans="1:25">
      <c r="A113" s="22">
        <v>112</v>
      </c>
      <c r="B113" s="23" t="s">
        <v>381</v>
      </c>
      <c r="C113" s="23" t="s">
        <v>382</v>
      </c>
      <c r="D113" s="22" t="s">
        <v>66</v>
      </c>
      <c r="E113" s="24">
        <v>1965</v>
      </c>
      <c r="F113" s="25" t="s">
        <v>383</v>
      </c>
      <c r="G113" s="26" t="s">
        <v>50</v>
      </c>
      <c r="H113" s="27" t="s">
        <v>51</v>
      </c>
      <c r="I113" s="28" t="s">
        <v>19</v>
      </c>
      <c r="J113" s="28" t="s">
        <v>20</v>
      </c>
      <c r="K113" s="22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2">
        <v>1</v>
      </c>
      <c r="W113" s="23"/>
      <c r="X113" s="23"/>
      <c r="Y113" s="29"/>
    </row>
    <row r="114" spans="1:25">
      <c r="A114" s="22">
        <v>113</v>
      </c>
      <c r="B114" s="23" t="s">
        <v>384</v>
      </c>
      <c r="C114" s="23" t="s">
        <v>385</v>
      </c>
      <c r="D114" s="22" t="s">
        <v>34</v>
      </c>
      <c r="E114" s="24">
        <v>1965</v>
      </c>
      <c r="F114" s="25" t="s">
        <v>386</v>
      </c>
      <c r="G114" s="26" t="s">
        <v>50</v>
      </c>
      <c r="H114" s="27" t="s">
        <v>51</v>
      </c>
      <c r="I114" s="28" t="s">
        <v>19</v>
      </c>
      <c r="J114" s="28" t="s">
        <v>20</v>
      </c>
      <c r="K114" s="22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2">
        <v>1</v>
      </c>
      <c r="W114" s="23"/>
      <c r="X114" s="23"/>
      <c r="Y114" s="29"/>
    </row>
    <row r="115" spans="1:25">
      <c r="A115" s="22">
        <v>114</v>
      </c>
      <c r="B115" s="23" t="s">
        <v>387</v>
      </c>
      <c r="C115" s="23" t="s">
        <v>388</v>
      </c>
      <c r="D115" s="22" t="s">
        <v>66</v>
      </c>
      <c r="E115" s="24">
        <v>1965</v>
      </c>
      <c r="F115" s="25" t="s">
        <v>389</v>
      </c>
      <c r="G115" s="26" t="s">
        <v>50</v>
      </c>
      <c r="H115" s="27" t="s">
        <v>51</v>
      </c>
      <c r="I115" s="28" t="s">
        <v>19</v>
      </c>
      <c r="J115" s="28" t="s">
        <v>20</v>
      </c>
      <c r="K115" s="22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2">
        <v>1</v>
      </c>
      <c r="W115" s="23"/>
      <c r="X115" s="23"/>
      <c r="Y115" s="29"/>
    </row>
    <row r="116" spans="1:25">
      <c r="A116" s="22">
        <v>115</v>
      </c>
      <c r="B116" s="23" t="s">
        <v>390</v>
      </c>
      <c r="C116" s="23" t="s">
        <v>391</v>
      </c>
      <c r="D116" s="22" t="s">
        <v>66</v>
      </c>
      <c r="E116" s="24">
        <v>1965</v>
      </c>
      <c r="F116" s="25" t="s">
        <v>392</v>
      </c>
      <c r="G116" s="26" t="s">
        <v>50</v>
      </c>
      <c r="H116" s="27" t="s">
        <v>51</v>
      </c>
      <c r="I116" s="28" t="s">
        <v>19</v>
      </c>
      <c r="J116" s="28" t="s">
        <v>20</v>
      </c>
      <c r="K116" s="22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2">
        <v>1</v>
      </c>
      <c r="W116" s="23"/>
      <c r="X116" s="23"/>
      <c r="Y116" s="29"/>
    </row>
    <row r="117" spans="1:25">
      <c r="A117" s="22">
        <v>116</v>
      </c>
      <c r="B117" s="23" t="s">
        <v>393</v>
      </c>
      <c r="C117" s="23" t="s">
        <v>394</v>
      </c>
      <c r="D117" s="22" t="s">
        <v>34</v>
      </c>
      <c r="E117" s="24">
        <v>1965</v>
      </c>
      <c r="F117" s="25" t="s">
        <v>395</v>
      </c>
      <c r="G117" s="26" t="s">
        <v>50</v>
      </c>
      <c r="H117" s="27" t="s">
        <v>51</v>
      </c>
      <c r="I117" s="28" t="s">
        <v>19</v>
      </c>
      <c r="J117" s="28" t="s">
        <v>20</v>
      </c>
      <c r="K117" s="22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2">
        <v>1</v>
      </c>
      <c r="W117" s="23"/>
      <c r="X117" s="23"/>
      <c r="Y117" s="29"/>
    </row>
    <row r="118" spans="1:25">
      <c r="A118" s="22">
        <v>117</v>
      </c>
      <c r="B118" s="23" t="s">
        <v>396</v>
      </c>
      <c r="C118" s="23" t="s">
        <v>397</v>
      </c>
      <c r="D118" s="22" t="s">
        <v>34</v>
      </c>
      <c r="E118" s="24">
        <v>1966</v>
      </c>
      <c r="F118" s="25" t="s">
        <v>398</v>
      </c>
      <c r="G118" s="26" t="s">
        <v>50</v>
      </c>
      <c r="H118" s="27" t="s">
        <v>51</v>
      </c>
      <c r="I118" s="28" t="s">
        <v>19</v>
      </c>
      <c r="J118" s="28" t="s">
        <v>20</v>
      </c>
      <c r="K118" s="22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2">
        <v>1</v>
      </c>
      <c r="W118" s="23"/>
      <c r="X118" s="23"/>
      <c r="Y118" s="29"/>
    </row>
    <row r="119" spans="1:25">
      <c r="A119" s="22">
        <v>118</v>
      </c>
      <c r="B119" s="23" t="s">
        <v>399</v>
      </c>
      <c r="C119" s="23" t="s">
        <v>400</v>
      </c>
      <c r="D119" s="22" t="s">
        <v>34</v>
      </c>
      <c r="E119" s="24">
        <v>1966</v>
      </c>
      <c r="F119" s="25" t="s">
        <v>401</v>
      </c>
      <c r="G119" s="26" t="s">
        <v>50</v>
      </c>
      <c r="H119" s="27" t="s">
        <v>51</v>
      </c>
      <c r="I119" s="28" t="s">
        <v>19</v>
      </c>
      <c r="J119" s="28" t="s">
        <v>20</v>
      </c>
      <c r="K119" s="22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2">
        <v>1</v>
      </c>
      <c r="W119" s="23"/>
      <c r="X119" s="23"/>
      <c r="Y119" s="29"/>
    </row>
    <row r="120" spans="1:25">
      <c r="A120" s="22">
        <v>119</v>
      </c>
      <c r="B120" s="23" t="s">
        <v>402</v>
      </c>
      <c r="C120" s="23" t="s">
        <v>403</v>
      </c>
      <c r="D120" s="22" t="s">
        <v>66</v>
      </c>
      <c r="E120" s="24">
        <v>1966</v>
      </c>
      <c r="F120" s="25" t="s">
        <v>404</v>
      </c>
      <c r="G120" s="26" t="s">
        <v>50</v>
      </c>
      <c r="H120" s="27" t="s">
        <v>51</v>
      </c>
      <c r="I120" s="28" t="s">
        <v>19</v>
      </c>
      <c r="J120" s="28" t="s">
        <v>20</v>
      </c>
      <c r="K120" s="22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2">
        <v>1</v>
      </c>
      <c r="W120" s="23"/>
      <c r="X120" s="23"/>
      <c r="Y120" s="29"/>
    </row>
    <row r="121" spans="1:25">
      <c r="A121" s="22">
        <v>120</v>
      </c>
      <c r="B121" s="23" t="s">
        <v>405</v>
      </c>
      <c r="C121" s="23" t="s">
        <v>406</v>
      </c>
      <c r="D121" s="22" t="s">
        <v>34</v>
      </c>
      <c r="E121" s="24">
        <v>1966</v>
      </c>
      <c r="F121" s="25" t="s">
        <v>407</v>
      </c>
      <c r="G121" s="26" t="s">
        <v>50</v>
      </c>
      <c r="H121" s="27" t="s">
        <v>51</v>
      </c>
      <c r="I121" s="28" t="s">
        <v>19</v>
      </c>
      <c r="J121" s="28" t="s">
        <v>20</v>
      </c>
      <c r="K121" s="22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2">
        <v>1</v>
      </c>
      <c r="W121" s="23"/>
      <c r="X121" s="23"/>
      <c r="Y121" s="29"/>
    </row>
    <row r="122" spans="1:25">
      <c r="A122" s="22">
        <v>121</v>
      </c>
      <c r="B122" s="23" t="s">
        <v>408</v>
      </c>
      <c r="C122" s="23" t="s">
        <v>409</v>
      </c>
      <c r="D122" s="22" t="s">
        <v>66</v>
      </c>
      <c r="E122" s="24">
        <v>1966</v>
      </c>
      <c r="F122" s="25" t="s">
        <v>410</v>
      </c>
      <c r="G122" s="26" t="s">
        <v>50</v>
      </c>
      <c r="H122" s="27" t="s">
        <v>51</v>
      </c>
      <c r="I122" s="28" t="s">
        <v>19</v>
      </c>
      <c r="J122" s="28" t="s">
        <v>20</v>
      </c>
      <c r="K122" s="22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2">
        <v>1</v>
      </c>
      <c r="W122" s="23"/>
      <c r="X122" s="23"/>
      <c r="Y122" s="29"/>
    </row>
    <row r="123" spans="1:25">
      <c r="A123" s="22">
        <v>122</v>
      </c>
      <c r="B123" s="23" t="s">
        <v>411</v>
      </c>
      <c r="C123" s="23" t="s">
        <v>412</v>
      </c>
      <c r="D123" s="22" t="s">
        <v>34</v>
      </c>
      <c r="E123" s="24">
        <v>1966</v>
      </c>
      <c r="F123" s="25" t="s">
        <v>413</v>
      </c>
      <c r="G123" s="26" t="s">
        <v>50</v>
      </c>
      <c r="H123" s="27" t="s">
        <v>51</v>
      </c>
      <c r="I123" s="28" t="s">
        <v>19</v>
      </c>
      <c r="J123" s="28" t="s">
        <v>20</v>
      </c>
      <c r="K123" s="22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2">
        <v>1</v>
      </c>
      <c r="W123" s="23"/>
      <c r="X123" s="23"/>
      <c r="Y123" s="29"/>
    </row>
    <row r="124" spans="1:25">
      <c r="A124" s="22">
        <v>123</v>
      </c>
      <c r="B124" s="23" t="s">
        <v>414</v>
      </c>
      <c r="C124" s="23" t="s">
        <v>415</v>
      </c>
      <c r="D124" s="22" t="s">
        <v>34</v>
      </c>
      <c r="E124" s="24">
        <v>1966</v>
      </c>
      <c r="F124" s="25" t="s">
        <v>416</v>
      </c>
      <c r="G124" s="26" t="s">
        <v>50</v>
      </c>
      <c r="H124" s="27" t="s">
        <v>51</v>
      </c>
      <c r="I124" s="28" t="s">
        <v>19</v>
      </c>
      <c r="J124" s="28" t="s">
        <v>20</v>
      </c>
      <c r="K124" s="22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2">
        <v>1</v>
      </c>
      <c r="W124" s="23"/>
      <c r="X124" s="23"/>
      <c r="Y124" s="29"/>
    </row>
    <row r="125" spans="1:25">
      <c r="A125" s="22">
        <v>124</v>
      </c>
      <c r="B125" s="23" t="s">
        <v>417</v>
      </c>
      <c r="C125" s="23" t="s">
        <v>418</v>
      </c>
      <c r="D125" s="22" t="s">
        <v>66</v>
      </c>
      <c r="E125" s="24">
        <v>1966</v>
      </c>
      <c r="F125" s="25" t="s">
        <v>419</v>
      </c>
      <c r="G125" s="26" t="s">
        <v>50</v>
      </c>
      <c r="H125" s="27" t="s">
        <v>51</v>
      </c>
      <c r="I125" s="28" t="s">
        <v>19</v>
      </c>
      <c r="J125" s="28" t="s">
        <v>20</v>
      </c>
      <c r="K125" s="22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2">
        <v>1</v>
      </c>
      <c r="W125" s="23"/>
      <c r="X125" s="23"/>
      <c r="Y125" s="29"/>
    </row>
    <row r="126" spans="1:25">
      <c r="A126" s="22">
        <v>125</v>
      </c>
      <c r="B126" s="23" t="s">
        <v>420</v>
      </c>
      <c r="C126" s="23" t="s">
        <v>421</v>
      </c>
      <c r="D126" s="22" t="s">
        <v>66</v>
      </c>
      <c r="E126" s="24">
        <v>1966</v>
      </c>
      <c r="F126" s="25" t="s">
        <v>422</v>
      </c>
      <c r="G126" s="26" t="s">
        <v>50</v>
      </c>
      <c r="H126" s="27" t="s">
        <v>51</v>
      </c>
      <c r="I126" s="28" t="s">
        <v>19</v>
      </c>
      <c r="J126" s="28" t="s">
        <v>20</v>
      </c>
      <c r="K126" s="22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2">
        <v>1</v>
      </c>
      <c r="W126" s="23"/>
      <c r="X126" s="23"/>
      <c r="Y126" s="29"/>
    </row>
    <row r="127" spans="1:25">
      <c r="A127" s="22">
        <v>126</v>
      </c>
      <c r="B127" s="23" t="s">
        <v>423</v>
      </c>
      <c r="C127" s="23" t="s">
        <v>424</v>
      </c>
      <c r="D127" s="22" t="s">
        <v>66</v>
      </c>
      <c r="E127" s="24">
        <v>1966</v>
      </c>
      <c r="F127" s="25" t="s">
        <v>425</v>
      </c>
      <c r="G127" s="26" t="s">
        <v>50</v>
      </c>
      <c r="H127" s="27" t="s">
        <v>51</v>
      </c>
      <c r="I127" s="28" t="s">
        <v>19</v>
      </c>
      <c r="J127" s="28" t="s">
        <v>20</v>
      </c>
      <c r="K127" s="22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2">
        <v>1</v>
      </c>
      <c r="W127" s="23"/>
      <c r="X127" s="23"/>
      <c r="Y127" s="29"/>
    </row>
    <row r="128" spans="1:25">
      <c r="A128" s="22">
        <v>127</v>
      </c>
      <c r="B128" s="23" t="s">
        <v>426</v>
      </c>
      <c r="C128" s="23" t="s">
        <v>427</v>
      </c>
      <c r="D128" s="22" t="s">
        <v>34</v>
      </c>
      <c r="E128" s="24">
        <v>1967</v>
      </c>
      <c r="F128" s="25" t="s">
        <v>428</v>
      </c>
      <c r="G128" s="26" t="s">
        <v>50</v>
      </c>
      <c r="H128" s="27" t="s">
        <v>51</v>
      </c>
      <c r="I128" s="28" t="s">
        <v>19</v>
      </c>
      <c r="J128" s="28" t="s">
        <v>20</v>
      </c>
      <c r="K128" s="22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2">
        <v>1</v>
      </c>
      <c r="W128" s="23"/>
      <c r="X128" s="23"/>
      <c r="Y128" s="29"/>
    </row>
    <row r="129" spans="1:25">
      <c r="A129" s="22">
        <v>128</v>
      </c>
      <c r="B129" s="23" t="s">
        <v>429</v>
      </c>
      <c r="C129" s="23" t="s">
        <v>430</v>
      </c>
      <c r="D129" s="22" t="s">
        <v>34</v>
      </c>
      <c r="E129" s="24">
        <v>1967</v>
      </c>
      <c r="F129" s="25" t="s">
        <v>431</v>
      </c>
      <c r="G129" s="26" t="s">
        <v>50</v>
      </c>
      <c r="H129" s="27" t="s">
        <v>51</v>
      </c>
      <c r="I129" s="28" t="s">
        <v>19</v>
      </c>
      <c r="J129" s="28" t="s">
        <v>20</v>
      </c>
      <c r="K129" s="22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2">
        <v>1</v>
      </c>
      <c r="W129" s="23"/>
      <c r="X129" s="23"/>
      <c r="Y129" s="29"/>
    </row>
    <row r="130" spans="1:25">
      <c r="A130" s="22">
        <v>129</v>
      </c>
      <c r="B130" s="23" t="s">
        <v>432</v>
      </c>
      <c r="C130" s="23" t="s">
        <v>433</v>
      </c>
      <c r="D130" s="22" t="s">
        <v>66</v>
      </c>
      <c r="E130" s="24">
        <v>1967</v>
      </c>
      <c r="F130" s="25" t="s">
        <v>434</v>
      </c>
      <c r="G130" s="26" t="s">
        <v>50</v>
      </c>
      <c r="H130" s="27" t="s">
        <v>51</v>
      </c>
      <c r="I130" s="28" t="s">
        <v>19</v>
      </c>
      <c r="J130" s="28" t="s">
        <v>20</v>
      </c>
      <c r="K130" s="22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2">
        <v>1</v>
      </c>
      <c r="W130" s="23"/>
      <c r="X130" s="23"/>
      <c r="Y130" s="29"/>
    </row>
    <row r="131" spans="1:25">
      <c r="A131" s="22">
        <v>130</v>
      </c>
      <c r="B131" s="23" t="s">
        <v>435</v>
      </c>
      <c r="C131" s="23" t="s">
        <v>436</v>
      </c>
      <c r="D131" s="22" t="s">
        <v>34</v>
      </c>
      <c r="E131" s="24">
        <v>1967</v>
      </c>
      <c r="F131" s="25" t="s">
        <v>437</v>
      </c>
      <c r="G131" s="26" t="s">
        <v>50</v>
      </c>
      <c r="H131" s="27" t="s">
        <v>51</v>
      </c>
      <c r="I131" s="28" t="s">
        <v>19</v>
      </c>
      <c r="J131" s="28" t="s">
        <v>20</v>
      </c>
      <c r="K131" s="22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2">
        <v>1</v>
      </c>
      <c r="W131" s="23"/>
      <c r="X131" s="23"/>
      <c r="Y131" s="29"/>
    </row>
    <row r="132" spans="1:25">
      <c r="A132" s="22">
        <v>131</v>
      </c>
      <c r="B132" s="23" t="s">
        <v>438</v>
      </c>
      <c r="C132" s="23" t="s">
        <v>439</v>
      </c>
      <c r="D132" s="22" t="s">
        <v>66</v>
      </c>
      <c r="E132" s="24">
        <v>1967</v>
      </c>
      <c r="F132" s="25" t="s">
        <v>440</v>
      </c>
      <c r="G132" s="26" t="s">
        <v>50</v>
      </c>
      <c r="H132" s="27" t="s">
        <v>51</v>
      </c>
      <c r="I132" s="28" t="s">
        <v>19</v>
      </c>
      <c r="J132" s="28" t="s">
        <v>20</v>
      </c>
      <c r="K132" s="22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2">
        <v>1</v>
      </c>
      <c r="W132" s="23"/>
      <c r="X132" s="23"/>
      <c r="Y132" s="29"/>
    </row>
    <row r="133" spans="1:25">
      <c r="A133" s="22">
        <v>132</v>
      </c>
      <c r="B133" s="23" t="s">
        <v>441</v>
      </c>
      <c r="C133" s="23" t="s">
        <v>442</v>
      </c>
      <c r="D133" s="22" t="s">
        <v>66</v>
      </c>
      <c r="E133" s="24">
        <v>1967</v>
      </c>
      <c r="F133" s="25" t="s">
        <v>443</v>
      </c>
      <c r="G133" s="26" t="s">
        <v>50</v>
      </c>
      <c r="H133" s="27" t="s">
        <v>51</v>
      </c>
      <c r="I133" s="28" t="s">
        <v>19</v>
      </c>
      <c r="J133" s="28" t="s">
        <v>20</v>
      </c>
      <c r="K133" s="22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2">
        <v>1</v>
      </c>
      <c r="W133" s="23"/>
      <c r="X133" s="23"/>
      <c r="Y133" s="29"/>
    </row>
    <row r="134" spans="1:25">
      <c r="A134" s="22">
        <v>133</v>
      </c>
      <c r="B134" s="23" t="s">
        <v>444</v>
      </c>
      <c r="C134" s="23" t="s">
        <v>445</v>
      </c>
      <c r="D134" s="22" t="s">
        <v>34</v>
      </c>
      <c r="E134" s="24">
        <v>1968</v>
      </c>
      <c r="F134" s="25" t="s">
        <v>446</v>
      </c>
      <c r="G134" s="26" t="s">
        <v>50</v>
      </c>
      <c r="H134" s="27" t="s">
        <v>51</v>
      </c>
      <c r="I134" s="28" t="s">
        <v>19</v>
      </c>
      <c r="J134" s="28" t="s">
        <v>20</v>
      </c>
      <c r="K134" s="22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2">
        <v>1</v>
      </c>
      <c r="W134" s="23"/>
      <c r="X134" s="23"/>
      <c r="Y134" s="29"/>
    </row>
    <row r="135" spans="1:25">
      <c r="A135" s="22">
        <v>134</v>
      </c>
      <c r="B135" s="23" t="s">
        <v>447</v>
      </c>
      <c r="C135" s="23" t="s">
        <v>448</v>
      </c>
      <c r="D135" s="22" t="s">
        <v>66</v>
      </c>
      <c r="E135" s="24">
        <v>1968</v>
      </c>
      <c r="F135" s="25" t="s">
        <v>449</v>
      </c>
      <c r="G135" s="26" t="s">
        <v>50</v>
      </c>
      <c r="H135" s="27" t="s">
        <v>51</v>
      </c>
      <c r="I135" s="28" t="s">
        <v>19</v>
      </c>
      <c r="J135" s="28" t="s">
        <v>20</v>
      </c>
      <c r="K135" s="22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2">
        <v>1</v>
      </c>
      <c r="W135" s="23"/>
      <c r="X135" s="23"/>
      <c r="Y135" s="29"/>
    </row>
    <row r="136" spans="1:25">
      <c r="A136" s="22">
        <v>135</v>
      </c>
      <c r="B136" s="23" t="s">
        <v>450</v>
      </c>
      <c r="C136" s="23" t="s">
        <v>451</v>
      </c>
      <c r="D136" s="22" t="s">
        <v>34</v>
      </c>
      <c r="E136" s="24">
        <v>1968</v>
      </c>
      <c r="F136" s="25" t="s">
        <v>452</v>
      </c>
      <c r="G136" s="26" t="s">
        <v>50</v>
      </c>
      <c r="H136" s="27" t="s">
        <v>51</v>
      </c>
      <c r="I136" s="28" t="s">
        <v>19</v>
      </c>
      <c r="J136" s="28" t="s">
        <v>20</v>
      </c>
      <c r="K136" s="22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2">
        <v>1</v>
      </c>
      <c r="W136" s="23"/>
      <c r="X136" s="23"/>
      <c r="Y136" s="29"/>
    </row>
    <row r="137" spans="1:25">
      <c r="A137" s="22">
        <v>136</v>
      </c>
      <c r="B137" s="23" t="s">
        <v>453</v>
      </c>
      <c r="C137" s="23" t="s">
        <v>454</v>
      </c>
      <c r="D137" s="22" t="s">
        <v>66</v>
      </c>
      <c r="E137" s="24">
        <v>1968</v>
      </c>
      <c r="F137" s="25" t="s">
        <v>455</v>
      </c>
      <c r="G137" s="26" t="s">
        <v>50</v>
      </c>
      <c r="H137" s="27" t="s">
        <v>51</v>
      </c>
      <c r="I137" s="28" t="s">
        <v>19</v>
      </c>
      <c r="J137" s="28" t="s">
        <v>20</v>
      </c>
      <c r="K137" s="22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2">
        <v>1</v>
      </c>
      <c r="W137" s="23"/>
      <c r="X137" s="23"/>
      <c r="Y137" s="29"/>
    </row>
    <row r="138" spans="1:25">
      <c r="A138" s="22">
        <v>137</v>
      </c>
      <c r="B138" s="23" t="s">
        <v>456</v>
      </c>
      <c r="C138" s="23" t="s">
        <v>457</v>
      </c>
      <c r="D138" s="22" t="s">
        <v>66</v>
      </c>
      <c r="E138" s="24">
        <v>1968</v>
      </c>
      <c r="F138" s="25" t="s">
        <v>458</v>
      </c>
      <c r="G138" s="26" t="s">
        <v>50</v>
      </c>
      <c r="H138" s="27" t="s">
        <v>51</v>
      </c>
      <c r="I138" s="28" t="s">
        <v>19</v>
      </c>
      <c r="J138" s="28" t="s">
        <v>20</v>
      </c>
      <c r="K138" s="22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2">
        <v>1</v>
      </c>
      <c r="W138" s="23"/>
      <c r="X138" s="23"/>
      <c r="Y138" s="29"/>
    </row>
    <row r="139" spans="1:25">
      <c r="A139" s="22">
        <v>138</v>
      </c>
      <c r="B139" s="23" t="s">
        <v>459</v>
      </c>
      <c r="C139" s="23" t="s">
        <v>460</v>
      </c>
      <c r="D139" s="22" t="s">
        <v>66</v>
      </c>
      <c r="E139" s="24">
        <v>1968</v>
      </c>
      <c r="F139" s="25" t="s">
        <v>461</v>
      </c>
      <c r="G139" s="26" t="s">
        <v>50</v>
      </c>
      <c r="H139" s="27" t="s">
        <v>51</v>
      </c>
      <c r="I139" s="28" t="s">
        <v>19</v>
      </c>
      <c r="J139" s="28" t="s">
        <v>20</v>
      </c>
      <c r="K139" s="22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2">
        <v>1</v>
      </c>
      <c r="W139" s="23"/>
      <c r="X139" s="23"/>
      <c r="Y139" s="29"/>
    </row>
    <row r="140" spans="1:25">
      <c r="A140" s="22">
        <v>139</v>
      </c>
      <c r="B140" s="23" t="s">
        <v>462</v>
      </c>
      <c r="C140" s="23" t="s">
        <v>463</v>
      </c>
      <c r="D140" s="22" t="s">
        <v>34</v>
      </c>
      <c r="E140" s="24">
        <v>1968</v>
      </c>
      <c r="F140" s="25" t="s">
        <v>464</v>
      </c>
      <c r="G140" s="26" t="s">
        <v>50</v>
      </c>
      <c r="H140" s="27" t="s">
        <v>51</v>
      </c>
      <c r="I140" s="28" t="s">
        <v>19</v>
      </c>
      <c r="J140" s="28" t="s">
        <v>20</v>
      </c>
      <c r="K140" s="2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2">
        <v>1</v>
      </c>
      <c r="W140" s="23"/>
      <c r="X140" s="23"/>
      <c r="Y140" s="29"/>
    </row>
    <row r="141" spans="1:25">
      <c r="A141" s="22">
        <v>140</v>
      </c>
      <c r="B141" s="23" t="s">
        <v>465</v>
      </c>
      <c r="C141" s="23" t="s">
        <v>466</v>
      </c>
      <c r="D141" s="22" t="s">
        <v>66</v>
      </c>
      <c r="E141" s="24">
        <v>1968</v>
      </c>
      <c r="F141" s="25" t="s">
        <v>467</v>
      </c>
      <c r="G141" s="26" t="s">
        <v>50</v>
      </c>
      <c r="H141" s="27" t="s">
        <v>51</v>
      </c>
      <c r="I141" s="28" t="s">
        <v>19</v>
      </c>
      <c r="J141" s="28" t="s">
        <v>20</v>
      </c>
      <c r="K141" s="2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2">
        <v>1</v>
      </c>
      <c r="W141" s="23"/>
      <c r="X141" s="23"/>
      <c r="Y141" s="29"/>
    </row>
    <row r="142" spans="1:25">
      <c r="A142" s="22">
        <v>141</v>
      </c>
      <c r="B142" s="23" t="s">
        <v>468</v>
      </c>
      <c r="C142" s="23" t="s">
        <v>469</v>
      </c>
      <c r="D142" s="22" t="s">
        <v>34</v>
      </c>
      <c r="E142" s="24">
        <v>1968</v>
      </c>
      <c r="F142" s="25" t="s">
        <v>470</v>
      </c>
      <c r="G142" s="26" t="s">
        <v>50</v>
      </c>
      <c r="H142" s="27" t="s">
        <v>51</v>
      </c>
      <c r="I142" s="28" t="s">
        <v>19</v>
      </c>
      <c r="J142" s="28" t="s">
        <v>20</v>
      </c>
      <c r="K142" s="22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2">
        <v>1</v>
      </c>
      <c r="W142" s="23"/>
      <c r="X142" s="23"/>
      <c r="Y142" s="29"/>
    </row>
    <row r="143" spans="1:25">
      <c r="A143" s="22">
        <v>142</v>
      </c>
      <c r="B143" s="23" t="s">
        <v>471</v>
      </c>
      <c r="C143" s="23" t="s">
        <v>472</v>
      </c>
      <c r="D143" s="22" t="s">
        <v>66</v>
      </c>
      <c r="E143" s="24">
        <v>1968</v>
      </c>
      <c r="F143" s="25" t="s">
        <v>473</v>
      </c>
      <c r="G143" s="26" t="s">
        <v>50</v>
      </c>
      <c r="H143" s="27" t="s">
        <v>51</v>
      </c>
      <c r="I143" s="28" t="s">
        <v>19</v>
      </c>
      <c r="J143" s="28" t="s">
        <v>20</v>
      </c>
      <c r="K143" s="22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2">
        <v>1</v>
      </c>
      <c r="W143" s="23"/>
      <c r="X143" s="23"/>
      <c r="Y143" s="29"/>
    </row>
    <row r="144" spans="1:25">
      <c r="A144" s="22">
        <v>143</v>
      </c>
      <c r="B144" s="23" t="s">
        <v>474</v>
      </c>
      <c r="C144" s="23" t="s">
        <v>475</v>
      </c>
      <c r="D144" s="22" t="s">
        <v>34</v>
      </c>
      <c r="E144" s="24">
        <v>1969</v>
      </c>
      <c r="F144" s="25" t="s">
        <v>476</v>
      </c>
      <c r="G144" s="26" t="s">
        <v>50</v>
      </c>
      <c r="H144" s="27" t="s">
        <v>51</v>
      </c>
      <c r="I144" s="28" t="s">
        <v>19</v>
      </c>
      <c r="J144" s="28" t="s">
        <v>20</v>
      </c>
      <c r="K144" s="22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2">
        <v>1</v>
      </c>
      <c r="W144" s="23"/>
      <c r="X144" s="23"/>
      <c r="Y144" s="29"/>
    </row>
    <row r="145" spans="1:25">
      <c r="A145" s="22">
        <v>144</v>
      </c>
      <c r="B145" s="23" t="s">
        <v>477</v>
      </c>
      <c r="C145" s="23" t="s">
        <v>478</v>
      </c>
      <c r="D145" s="22" t="s">
        <v>34</v>
      </c>
      <c r="E145" s="24">
        <v>1969</v>
      </c>
      <c r="F145" s="25" t="s">
        <v>479</v>
      </c>
      <c r="G145" s="26" t="s">
        <v>50</v>
      </c>
      <c r="H145" s="27" t="s">
        <v>51</v>
      </c>
      <c r="I145" s="28" t="s">
        <v>19</v>
      </c>
      <c r="J145" s="28" t="s">
        <v>20</v>
      </c>
      <c r="K145" s="22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2">
        <v>1</v>
      </c>
      <c r="W145" s="23"/>
      <c r="X145" s="23"/>
      <c r="Y145" s="29"/>
    </row>
    <row r="146" spans="1:25">
      <c r="A146" s="22">
        <v>145</v>
      </c>
      <c r="B146" s="23" t="s">
        <v>480</v>
      </c>
      <c r="C146" s="23" t="s">
        <v>481</v>
      </c>
      <c r="D146" s="22" t="s">
        <v>66</v>
      </c>
      <c r="E146" s="24">
        <v>1969</v>
      </c>
      <c r="F146" s="25" t="s">
        <v>482</v>
      </c>
      <c r="G146" s="26" t="s">
        <v>50</v>
      </c>
      <c r="H146" s="27" t="s">
        <v>51</v>
      </c>
      <c r="I146" s="28" t="s">
        <v>19</v>
      </c>
      <c r="J146" s="28" t="s">
        <v>20</v>
      </c>
      <c r="K146" s="22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2">
        <v>1</v>
      </c>
      <c r="W146" s="23"/>
      <c r="X146" s="23"/>
      <c r="Y146" s="29"/>
    </row>
    <row r="147" spans="1:25">
      <c r="A147" s="22">
        <v>146</v>
      </c>
      <c r="B147" s="23" t="s">
        <v>483</v>
      </c>
      <c r="C147" s="23" t="s">
        <v>484</v>
      </c>
      <c r="D147" s="22" t="s">
        <v>34</v>
      </c>
      <c r="E147" s="24">
        <v>1969</v>
      </c>
      <c r="F147" s="25" t="s">
        <v>485</v>
      </c>
      <c r="G147" s="26" t="s">
        <v>50</v>
      </c>
      <c r="H147" s="27" t="s">
        <v>51</v>
      </c>
      <c r="I147" s="28" t="s">
        <v>19</v>
      </c>
      <c r="J147" s="28" t="s">
        <v>20</v>
      </c>
      <c r="K147" s="2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2">
        <v>1</v>
      </c>
      <c r="W147" s="23"/>
      <c r="X147" s="23"/>
      <c r="Y147" s="29"/>
    </row>
    <row r="148" spans="1:25">
      <c r="A148" s="22">
        <v>147</v>
      </c>
      <c r="B148" s="23" t="s">
        <v>486</v>
      </c>
      <c r="C148" s="23" t="s">
        <v>487</v>
      </c>
      <c r="D148" s="22" t="s">
        <v>34</v>
      </c>
      <c r="E148" s="24">
        <v>1969</v>
      </c>
      <c r="F148" s="25" t="s">
        <v>488</v>
      </c>
      <c r="G148" s="26" t="s">
        <v>50</v>
      </c>
      <c r="H148" s="27" t="s">
        <v>51</v>
      </c>
      <c r="I148" s="28" t="s">
        <v>19</v>
      </c>
      <c r="J148" s="28" t="s">
        <v>20</v>
      </c>
      <c r="K148" s="22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2">
        <v>1</v>
      </c>
      <c r="W148" s="23"/>
      <c r="X148" s="23"/>
      <c r="Y148" s="29"/>
    </row>
    <row r="149" spans="1:25">
      <c r="A149" s="22">
        <v>148</v>
      </c>
      <c r="B149" s="23" t="s">
        <v>489</v>
      </c>
      <c r="C149" s="23" t="s">
        <v>490</v>
      </c>
      <c r="D149" s="22" t="s">
        <v>34</v>
      </c>
      <c r="E149" s="24">
        <v>1969</v>
      </c>
      <c r="F149" s="25" t="s">
        <v>491</v>
      </c>
      <c r="G149" s="26" t="s">
        <v>50</v>
      </c>
      <c r="H149" s="27" t="s">
        <v>51</v>
      </c>
      <c r="I149" s="28" t="s">
        <v>19</v>
      </c>
      <c r="J149" s="28" t="s">
        <v>20</v>
      </c>
      <c r="K149" s="22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2">
        <v>1</v>
      </c>
      <c r="W149" s="23"/>
      <c r="X149" s="23"/>
      <c r="Y149" s="29"/>
    </row>
    <row r="150" spans="1:25">
      <c r="A150" s="22">
        <v>149</v>
      </c>
      <c r="B150" s="23" t="s">
        <v>492</v>
      </c>
      <c r="C150" s="23" t="s">
        <v>493</v>
      </c>
      <c r="D150" s="22" t="s">
        <v>34</v>
      </c>
      <c r="E150" s="24">
        <v>1970</v>
      </c>
      <c r="F150" s="25" t="s">
        <v>494</v>
      </c>
      <c r="G150" s="26" t="s">
        <v>50</v>
      </c>
      <c r="H150" s="27" t="s">
        <v>51</v>
      </c>
      <c r="I150" s="28" t="s">
        <v>19</v>
      </c>
      <c r="J150" s="28" t="s">
        <v>20</v>
      </c>
      <c r="K150" s="22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2">
        <v>1</v>
      </c>
      <c r="W150" s="23"/>
      <c r="X150" s="23"/>
      <c r="Y150" s="29"/>
    </row>
    <row r="151" spans="1:25">
      <c r="A151" s="22">
        <v>150</v>
      </c>
      <c r="B151" s="23" t="s">
        <v>495</v>
      </c>
      <c r="C151" s="23"/>
      <c r="D151" s="22" t="s">
        <v>34</v>
      </c>
      <c r="E151" s="24">
        <v>1970</v>
      </c>
      <c r="F151" s="25" t="s">
        <v>496</v>
      </c>
      <c r="G151" s="26" t="s">
        <v>50</v>
      </c>
      <c r="H151" s="27" t="s">
        <v>51</v>
      </c>
      <c r="I151" s="28" t="s">
        <v>19</v>
      </c>
      <c r="J151" s="28" t="s">
        <v>20</v>
      </c>
      <c r="K151" s="22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2">
        <v>1</v>
      </c>
      <c r="W151" s="23"/>
      <c r="X151" s="23"/>
      <c r="Y151" s="29"/>
    </row>
    <row r="152" spans="1:25">
      <c r="A152" s="22">
        <v>151</v>
      </c>
      <c r="B152" s="23" t="s">
        <v>497</v>
      </c>
      <c r="C152" s="23" t="s">
        <v>498</v>
      </c>
      <c r="D152" s="22" t="s">
        <v>66</v>
      </c>
      <c r="E152" s="24">
        <v>1970</v>
      </c>
      <c r="F152" s="25" t="s">
        <v>499</v>
      </c>
      <c r="G152" s="26" t="s">
        <v>50</v>
      </c>
      <c r="H152" s="27" t="s">
        <v>51</v>
      </c>
      <c r="I152" s="28" t="s">
        <v>19</v>
      </c>
      <c r="J152" s="28" t="s">
        <v>20</v>
      </c>
      <c r="K152" s="22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2">
        <v>1</v>
      </c>
      <c r="W152" s="23"/>
      <c r="X152" s="23"/>
      <c r="Y152" s="29"/>
    </row>
    <row r="153" spans="1:25">
      <c r="A153" s="22">
        <v>152</v>
      </c>
      <c r="B153" s="23" t="s">
        <v>500</v>
      </c>
      <c r="C153" s="23" t="s">
        <v>501</v>
      </c>
      <c r="D153" s="22" t="s">
        <v>34</v>
      </c>
      <c r="E153" s="24">
        <v>1970</v>
      </c>
      <c r="F153" s="25" t="s">
        <v>502</v>
      </c>
      <c r="G153" s="26" t="s">
        <v>50</v>
      </c>
      <c r="H153" s="27" t="s">
        <v>51</v>
      </c>
      <c r="I153" s="28" t="s">
        <v>19</v>
      </c>
      <c r="J153" s="28" t="s">
        <v>20</v>
      </c>
      <c r="K153" s="22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2">
        <v>1</v>
      </c>
      <c r="W153" s="23"/>
      <c r="X153" s="23"/>
      <c r="Y153" s="29"/>
    </row>
    <row r="154" spans="1:25">
      <c r="A154" s="22">
        <v>153</v>
      </c>
      <c r="B154" s="23" t="s">
        <v>503</v>
      </c>
      <c r="C154" s="23"/>
      <c r="D154" s="22" t="s">
        <v>34</v>
      </c>
      <c r="E154" s="24">
        <v>1970</v>
      </c>
      <c r="F154" s="25" t="s">
        <v>504</v>
      </c>
      <c r="G154" s="26" t="s">
        <v>50</v>
      </c>
      <c r="H154" s="27" t="s">
        <v>51</v>
      </c>
      <c r="I154" s="28" t="s">
        <v>19</v>
      </c>
      <c r="J154" s="28" t="s">
        <v>20</v>
      </c>
      <c r="K154" s="22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2">
        <v>1</v>
      </c>
      <c r="W154" s="23"/>
      <c r="X154" s="23"/>
      <c r="Y154" s="29"/>
    </row>
    <row r="155" spans="1:25">
      <c r="A155" s="22">
        <v>154</v>
      </c>
      <c r="B155" s="23" t="s">
        <v>505</v>
      </c>
      <c r="C155" s="23"/>
      <c r="D155" s="22" t="s">
        <v>66</v>
      </c>
      <c r="E155" s="24">
        <v>1970</v>
      </c>
      <c r="F155" s="25" t="s">
        <v>506</v>
      </c>
      <c r="G155" s="26" t="s">
        <v>50</v>
      </c>
      <c r="H155" s="27" t="s">
        <v>51</v>
      </c>
      <c r="I155" s="28" t="s">
        <v>19</v>
      </c>
      <c r="J155" s="28" t="s">
        <v>20</v>
      </c>
      <c r="K155" s="22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2">
        <v>1</v>
      </c>
      <c r="W155" s="23"/>
      <c r="X155" s="23"/>
      <c r="Y155" s="29"/>
    </row>
    <row r="156" spans="1:25">
      <c r="A156" s="22">
        <v>155</v>
      </c>
      <c r="B156" s="23" t="s">
        <v>507</v>
      </c>
      <c r="C156" s="23" t="s">
        <v>508</v>
      </c>
      <c r="D156" s="22" t="s">
        <v>34</v>
      </c>
      <c r="E156" s="24">
        <v>1970</v>
      </c>
      <c r="F156" s="25" t="s">
        <v>509</v>
      </c>
      <c r="G156" s="26" t="s">
        <v>50</v>
      </c>
      <c r="H156" s="27" t="s">
        <v>51</v>
      </c>
      <c r="I156" s="28" t="s">
        <v>19</v>
      </c>
      <c r="J156" s="28" t="s">
        <v>20</v>
      </c>
      <c r="K156" s="22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2">
        <v>1</v>
      </c>
      <c r="W156" s="23"/>
      <c r="X156" s="23"/>
      <c r="Y156" s="29"/>
    </row>
    <row r="157" spans="1:25">
      <c r="A157" s="22">
        <v>156</v>
      </c>
      <c r="B157" s="23" t="s">
        <v>510</v>
      </c>
      <c r="C157" s="23" t="s">
        <v>511</v>
      </c>
      <c r="D157" s="22" t="s">
        <v>66</v>
      </c>
      <c r="E157" s="24">
        <v>1970</v>
      </c>
      <c r="F157" s="25" t="s">
        <v>512</v>
      </c>
      <c r="G157" s="26" t="s">
        <v>50</v>
      </c>
      <c r="H157" s="27" t="s">
        <v>51</v>
      </c>
      <c r="I157" s="28" t="s">
        <v>19</v>
      </c>
      <c r="J157" s="28" t="s">
        <v>20</v>
      </c>
      <c r="K157" s="22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2">
        <v>1</v>
      </c>
      <c r="W157" s="23"/>
      <c r="X157" s="23"/>
      <c r="Y157" s="29"/>
    </row>
    <row r="158" spans="1:25">
      <c r="A158" s="22">
        <v>157</v>
      </c>
      <c r="B158" s="23" t="s">
        <v>513</v>
      </c>
      <c r="C158" s="23" t="s">
        <v>514</v>
      </c>
      <c r="D158" s="22" t="s">
        <v>66</v>
      </c>
      <c r="E158" s="24">
        <v>1970</v>
      </c>
      <c r="F158" s="25" t="s">
        <v>515</v>
      </c>
      <c r="G158" s="26" t="s">
        <v>50</v>
      </c>
      <c r="H158" s="27" t="s">
        <v>51</v>
      </c>
      <c r="I158" s="28" t="s">
        <v>19</v>
      </c>
      <c r="J158" s="28" t="s">
        <v>20</v>
      </c>
      <c r="K158" s="22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2">
        <v>1</v>
      </c>
      <c r="W158" s="23"/>
      <c r="X158" s="23"/>
      <c r="Y158" s="29"/>
    </row>
    <row r="159" spans="1:25">
      <c r="A159" s="22">
        <v>158</v>
      </c>
      <c r="B159" s="23" t="s">
        <v>516</v>
      </c>
      <c r="C159" s="23" t="s">
        <v>517</v>
      </c>
      <c r="D159" s="22" t="s">
        <v>34</v>
      </c>
      <c r="E159" s="24">
        <v>1970</v>
      </c>
      <c r="F159" s="25" t="s">
        <v>518</v>
      </c>
      <c r="G159" s="26" t="s">
        <v>50</v>
      </c>
      <c r="H159" s="27" t="s">
        <v>51</v>
      </c>
      <c r="I159" s="28" t="s">
        <v>19</v>
      </c>
      <c r="J159" s="28" t="s">
        <v>20</v>
      </c>
      <c r="K159" s="22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2">
        <v>1</v>
      </c>
      <c r="W159" s="23"/>
      <c r="X159" s="23"/>
      <c r="Y159" s="29"/>
    </row>
    <row r="160" spans="1:25">
      <c r="A160" s="22">
        <v>159</v>
      </c>
      <c r="B160" s="23" t="s">
        <v>519</v>
      </c>
      <c r="C160" s="23" t="s">
        <v>520</v>
      </c>
      <c r="D160" s="22" t="s">
        <v>66</v>
      </c>
      <c r="E160" s="24">
        <v>1971</v>
      </c>
      <c r="F160" s="25" t="s">
        <v>521</v>
      </c>
      <c r="G160" s="26" t="s">
        <v>50</v>
      </c>
      <c r="H160" s="27" t="s">
        <v>51</v>
      </c>
      <c r="I160" s="28" t="s">
        <v>19</v>
      </c>
      <c r="J160" s="28" t="s">
        <v>20</v>
      </c>
      <c r="K160" s="22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2">
        <v>1</v>
      </c>
      <c r="W160" s="23"/>
      <c r="X160" s="23"/>
      <c r="Y160" s="29"/>
    </row>
    <row r="161" spans="1:25">
      <c r="A161" s="22">
        <v>160</v>
      </c>
      <c r="B161" s="23" t="s">
        <v>522</v>
      </c>
      <c r="C161" s="23"/>
      <c r="D161" s="22" t="s">
        <v>66</v>
      </c>
      <c r="E161" s="24">
        <v>1971</v>
      </c>
      <c r="F161" s="25" t="s">
        <v>523</v>
      </c>
      <c r="G161" s="26" t="s">
        <v>50</v>
      </c>
      <c r="H161" s="27" t="s">
        <v>51</v>
      </c>
      <c r="I161" s="28" t="s">
        <v>19</v>
      </c>
      <c r="J161" s="28" t="s">
        <v>20</v>
      </c>
      <c r="K161" s="22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2">
        <v>1</v>
      </c>
      <c r="W161" s="23"/>
      <c r="X161" s="23"/>
      <c r="Y161" s="29"/>
    </row>
    <row r="162" spans="1:25">
      <c r="A162" s="22">
        <v>161</v>
      </c>
      <c r="B162" s="23" t="s">
        <v>524</v>
      </c>
      <c r="C162" s="23" t="s">
        <v>525</v>
      </c>
      <c r="D162" s="22" t="s">
        <v>66</v>
      </c>
      <c r="E162" s="24">
        <v>1971</v>
      </c>
      <c r="F162" s="25" t="s">
        <v>526</v>
      </c>
      <c r="G162" s="26" t="s">
        <v>50</v>
      </c>
      <c r="H162" s="27" t="s">
        <v>51</v>
      </c>
      <c r="I162" s="28" t="s">
        <v>19</v>
      </c>
      <c r="J162" s="28" t="s">
        <v>20</v>
      </c>
      <c r="K162" s="22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2">
        <v>1</v>
      </c>
      <c r="W162" s="23"/>
      <c r="X162" s="23"/>
      <c r="Y162" s="29"/>
    </row>
    <row r="163" spans="1:25">
      <c r="A163" s="22">
        <v>162</v>
      </c>
      <c r="B163" s="23" t="s">
        <v>527</v>
      </c>
      <c r="C163" s="23" t="s">
        <v>528</v>
      </c>
      <c r="D163" s="22" t="s">
        <v>34</v>
      </c>
      <c r="E163" s="24">
        <v>1971</v>
      </c>
      <c r="F163" s="25" t="s">
        <v>529</v>
      </c>
      <c r="G163" s="26" t="s">
        <v>50</v>
      </c>
      <c r="H163" s="27" t="s">
        <v>51</v>
      </c>
      <c r="I163" s="28" t="s">
        <v>19</v>
      </c>
      <c r="J163" s="28" t="s">
        <v>20</v>
      </c>
      <c r="K163" s="22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2">
        <v>1</v>
      </c>
      <c r="W163" s="23"/>
      <c r="X163" s="23"/>
      <c r="Y163" s="29"/>
    </row>
    <row r="164" spans="1:25">
      <c r="A164" s="22">
        <v>163</v>
      </c>
      <c r="B164" s="23" t="s">
        <v>530</v>
      </c>
      <c r="C164" s="23"/>
      <c r="D164" s="22" t="s">
        <v>34</v>
      </c>
      <c r="E164" s="24">
        <v>1971</v>
      </c>
      <c r="F164" s="25" t="s">
        <v>531</v>
      </c>
      <c r="G164" s="26" t="s">
        <v>50</v>
      </c>
      <c r="H164" s="27" t="s">
        <v>51</v>
      </c>
      <c r="I164" s="28" t="s">
        <v>19</v>
      </c>
      <c r="J164" s="28" t="s">
        <v>20</v>
      </c>
      <c r="K164" s="22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2">
        <v>1</v>
      </c>
      <c r="W164" s="23"/>
      <c r="X164" s="23"/>
      <c r="Y164" s="29"/>
    </row>
    <row r="165" spans="1:25">
      <c r="A165" s="22">
        <v>164</v>
      </c>
      <c r="B165" s="23" t="s">
        <v>532</v>
      </c>
      <c r="C165" s="23"/>
      <c r="D165" s="22" t="s">
        <v>34</v>
      </c>
      <c r="E165" s="24">
        <v>1971</v>
      </c>
      <c r="F165" s="25" t="s">
        <v>533</v>
      </c>
      <c r="G165" s="26" t="s">
        <v>50</v>
      </c>
      <c r="H165" s="27" t="s">
        <v>51</v>
      </c>
      <c r="I165" s="28" t="s">
        <v>19</v>
      </c>
      <c r="J165" s="28" t="s">
        <v>20</v>
      </c>
      <c r="K165" s="22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2">
        <v>1</v>
      </c>
      <c r="W165" s="23"/>
      <c r="X165" s="23"/>
      <c r="Y165" s="29"/>
    </row>
    <row r="166" spans="1:25">
      <c r="A166" s="22">
        <v>165</v>
      </c>
      <c r="B166" s="23" t="s">
        <v>534</v>
      </c>
      <c r="C166" s="23"/>
      <c r="D166" s="22" t="s">
        <v>66</v>
      </c>
      <c r="E166" s="24">
        <v>1972</v>
      </c>
      <c r="F166" s="25" t="s">
        <v>535</v>
      </c>
      <c r="G166" s="26" t="s">
        <v>50</v>
      </c>
      <c r="H166" s="27" t="s">
        <v>51</v>
      </c>
      <c r="I166" s="28" t="s">
        <v>19</v>
      </c>
      <c r="J166" s="28" t="s">
        <v>20</v>
      </c>
      <c r="K166" s="22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2">
        <v>1</v>
      </c>
      <c r="W166" s="23"/>
      <c r="X166" s="23"/>
      <c r="Y166" s="29"/>
    </row>
    <row r="167" spans="1:25">
      <c r="A167" s="22">
        <v>166</v>
      </c>
      <c r="B167" s="23" t="s">
        <v>536</v>
      </c>
      <c r="C167" s="23" t="s">
        <v>537</v>
      </c>
      <c r="D167" s="22" t="s">
        <v>66</v>
      </c>
      <c r="E167" s="24">
        <v>1972</v>
      </c>
      <c r="F167" s="25" t="s">
        <v>538</v>
      </c>
      <c r="G167" s="26" t="s">
        <v>50</v>
      </c>
      <c r="H167" s="27" t="s">
        <v>51</v>
      </c>
      <c r="I167" s="28" t="s">
        <v>19</v>
      </c>
      <c r="J167" s="28" t="s">
        <v>20</v>
      </c>
      <c r="K167" s="22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2">
        <v>1</v>
      </c>
      <c r="W167" s="23"/>
      <c r="X167" s="23"/>
      <c r="Y167" s="29"/>
    </row>
    <row r="168" spans="1:25">
      <c r="A168" s="22">
        <v>167</v>
      </c>
      <c r="B168" s="23" t="s">
        <v>539</v>
      </c>
      <c r="C168" s="23" t="s">
        <v>540</v>
      </c>
      <c r="D168" s="22" t="s">
        <v>34</v>
      </c>
      <c r="E168" s="24">
        <v>1972</v>
      </c>
      <c r="F168" s="25" t="s">
        <v>541</v>
      </c>
      <c r="G168" s="26" t="s">
        <v>50</v>
      </c>
      <c r="H168" s="27" t="s">
        <v>51</v>
      </c>
      <c r="I168" s="28" t="s">
        <v>19</v>
      </c>
      <c r="J168" s="28" t="s">
        <v>20</v>
      </c>
      <c r="K168" s="22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2">
        <v>1</v>
      </c>
      <c r="W168" s="23"/>
      <c r="X168" s="23"/>
      <c r="Y168" s="29"/>
    </row>
    <row r="169" spans="1:25">
      <c r="A169" s="22">
        <v>168</v>
      </c>
      <c r="B169" s="23" t="s">
        <v>542</v>
      </c>
      <c r="C169" s="23" t="s">
        <v>543</v>
      </c>
      <c r="D169" s="22" t="s">
        <v>34</v>
      </c>
      <c r="E169" s="24">
        <v>1972</v>
      </c>
      <c r="F169" s="25" t="s">
        <v>544</v>
      </c>
      <c r="G169" s="26" t="s">
        <v>50</v>
      </c>
      <c r="H169" s="27" t="s">
        <v>51</v>
      </c>
      <c r="I169" s="28" t="s">
        <v>19</v>
      </c>
      <c r="J169" s="28" t="s">
        <v>20</v>
      </c>
      <c r="K169" s="22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2">
        <v>1</v>
      </c>
      <c r="W169" s="23"/>
      <c r="X169" s="23"/>
      <c r="Y169" s="29"/>
    </row>
    <row r="170" spans="1:25">
      <c r="A170" s="22">
        <v>169</v>
      </c>
      <c r="B170" s="23" t="s">
        <v>545</v>
      </c>
      <c r="C170" s="23"/>
      <c r="D170" s="22" t="s">
        <v>34</v>
      </c>
      <c r="E170" s="24">
        <v>1972</v>
      </c>
      <c r="F170" s="25" t="s">
        <v>546</v>
      </c>
      <c r="G170" s="26" t="s">
        <v>50</v>
      </c>
      <c r="H170" s="27" t="s">
        <v>51</v>
      </c>
      <c r="I170" s="28" t="s">
        <v>19</v>
      </c>
      <c r="J170" s="28" t="s">
        <v>20</v>
      </c>
      <c r="K170" s="22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2">
        <v>1</v>
      </c>
      <c r="W170" s="23"/>
      <c r="X170" s="23"/>
      <c r="Y170" s="29"/>
    </row>
    <row r="171" spans="1:25">
      <c r="A171" s="22">
        <v>170</v>
      </c>
      <c r="B171" s="23" t="s">
        <v>547</v>
      </c>
      <c r="C171" s="23" t="s">
        <v>548</v>
      </c>
      <c r="D171" s="22" t="s">
        <v>66</v>
      </c>
      <c r="E171" s="24">
        <v>1972</v>
      </c>
      <c r="F171" s="25" t="s">
        <v>549</v>
      </c>
      <c r="G171" s="26" t="s">
        <v>50</v>
      </c>
      <c r="H171" s="27" t="s">
        <v>51</v>
      </c>
      <c r="I171" s="28" t="s">
        <v>19</v>
      </c>
      <c r="J171" s="28" t="s">
        <v>20</v>
      </c>
      <c r="K171" s="22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2">
        <v>1</v>
      </c>
      <c r="W171" s="23"/>
      <c r="X171" s="23"/>
      <c r="Y171" s="29"/>
    </row>
    <row r="172" spans="1:25">
      <c r="A172" s="22">
        <v>171</v>
      </c>
      <c r="B172" s="23" t="s">
        <v>550</v>
      </c>
      <c r="C172" s="23" t="s">
        <v>551</v>
      </c>
      <c r="D172" s="22" t="s">
        <v>34</v>
      </c>
      <c r="E172" s="24">
        <v>1972</v>
      </c>
      <c r="F172" s="25" t="s">
        <v>552</v>
      </c>
      <c r="G172" s="26" t="s">
        <v>50</v>
      </c>
      <c r="H172" s="27" t="s">
        <v>51</v>
      </c>
      <c r="I172" s="28" t="s">
        <v>19</v>
      </c>
      <c r="J172" s="28" t="s">
        <v>20</v>
      </c>
      <c r="K172" s="22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2">
        <v>1</v>
      </c>
      <c r="W172" s="23"/>
      <c r="X172" s="23"/>
      <c r="Y172" s="29"/>
    </row>
    <row r="173" spans="1:25">
      <c r="A173" s="22">
        <v>172</v>
      </c>
      <c r="B173" s="23" t="s">
        <v>553</v>
      </c>
      <c r="C173" s="23"/>
      <c r="D173" s="22" t="s">
        <v>66</v>
      </c>
      <c r="E173" s="24">
        <v>1972</v>
      </c>
      <c r="F173" s="25" t="s">
        <v>554</v>
      </c>
      <c r="G173" s="26" t="s">
        <v>50</v>
      </c>
      <c r="H173" s="27" t="s">
        <v>51</v>
      </c>
      <c r="I173" s="28" t="s">
        <v>19</v>
      </c>
      <c r="J173" s="28" t="s">
        <v>20</v>
      </c>
      <c r="K173" s="22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2">
        <v>1</v>
      </c>
      <c r="W173" s="23"/>
      <c r="X173" s="23"/>
      <c r="Y173" s="29"/>
    </row>
    <row r="174" spans="1:25">
      <c r="A174" s="22">
        <v>173</v>
      </c>
      <c r="B174" s="23" t="s">
        <v>555</v>
      </c>
      <c r="C174" s="23" t="s">
        <v>556</v>
      </c>
      <c r="D174" s="22" t="s">
        <v>66</v>
      </c>
      <c r="E174" s="24">
        <v>1972</v>
      </c>
      <c r="F174" s="25" t="s">
        <v>557</v>
      </c>
      <c r="G174" s="26" t="s">
        <v>50</v>
      </c>
      <c r="H174" s="27" t="s">
        <v>51</v>
      </c>
      <c r="I174" s="28" t="s">
        <v>19</v>
      </c>
      <c r="J174" s="28" t="s">
        <v>20</v>
      </c>
      <c r="K174" s="22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2">
        <v>1</v>
      </c>
      <c r="W174" s="23"/>
      <c r="X174" s="23"/>
      <c r="Y174" s="29"/>
    </row>
    <row r="175" spans="1:25">
      <c r="A175" s="22">
        <v>174</v>
      </c>
      <c r="B175" s="23" t="s">
        <v>558</v>
      </c>
      <c r="C175" s="23" t="s">
        <v>559</v>
      </c>
      <c r="D175" s="22" t="s">
        <v>66</v>
      </c>
      <c r="E175" s="24">
        <v>1972</v>
      </c>
      <c r="F175" s="25" t="s">
        <v>560</v>
      </c>
      <c r="G175" s="26" t="s">
        <v>50</v>
      </c>
      <c r="H175" s="27" t="s">
        <v>51</v>
      </c>
      <c r="I175" s="28" t="s">
        <v>19</v>
      </c>
      <c r="J175" s="28" t="s">
        <v>20</v>
      </c>
      <c r="K175" s="22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2">
        <v>1</v>
      </c>
      <c r="W175" s="23"/>
      <c r="X175" s="23"/>
      <c r="Y175" s="29"/>
    </row>
    <row r="176" spans="1:25">
      <c r="A176" s="22">
        <v>175</v>
      </c>
      <c r="B176" s="23" t="s">
        <v>561</v>
      </c>
      <c r="C176" s="23"/>
      <c r="D176" s="22" t="s">
        <v>34</v>
      </c>
      <c r="E176" s="24">
        <v>1972</v>
      </c>
      <c r="F176" s="25" t="s">
        <v>562</v>
      </c>
      <c r="G176" s="26" t="s">
        <v>50</v>
      </c>
      <c r="H176" s="27" t="s">
        <v>51</v>
      </c>
      <c r="I176" s="28" t="s">
        <v>19</v>
      </c>
      <c r="J176" s="28" t="s">
        <v>20</v>
      </c>
      <c r="K176" s="22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2">
        <v>1</v>
      </c>
      <c r="W176" s="23"/>
      <c r="X176" s="23"/>
      <c r="Y176" s="29"/>
    </row>
    <row r="177" spans="1:25">
      <c r="A177" s="22">
        <v>176</v>
      </c>
      <c r="B177" s="23" t="s">
        <v>563</v>
      </c>
      <c r="C177" s="23" t="s">
        <v>564</v>
      </c>
      <c r="D177" s="22" t="s">
        <v>34</v>
      </c>
      <c r="E177" s="24">
        <v>1973</v>
      </c>
      <c r="F177" s="25" t="s">
        <v>565</v>
      </c>
      <c r="G177" s="26" t="s">
        <v>50</v>
      </c>
      <c r="H177" s="27" t="s">
        <v>51</v>
      </c>
      <c r="I177" s="28" t="s">
        <v>19</v>
      </c>
      <c r="J177" s="28" t="s">
        <v>20</v>
      </c>
      <c r="K177" s="22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2">
        <v>1</v>
      </c>
      <c r="W177" s="23"/>
      <c r="X177" s="23"/>
      <c r="Y177" s="29"/>
    </row>
    <row r="178" ht="24" spans="1:25">
      <c r="A178" s="22">
        <v>177</v>
      </c>
      <c r="B178" s="23" t="s">
        <v>566</v>
      </c>
      <c r="C178" s="23"/>
      <c r="D178" s="22" t="s">
        <v>34</v>
      </c>
      <c r="E178" s="24">
        <v>1973</v>
      </c>
      <c r="F178" s="25" t="s">
        <v>567</v>
      </c>
      <c r="G178" s="26" t="s">
        <v>50</v>
      </c>
      <c r="H178" s="27" t="s">
        <v>51</v>
      </c>
      <c r="I178" s="28" t="s">
        <v>19</v>
      </c>
      <c r="J178" s="28" t="s">
        <v>20</v>
      </c>
      <c r="K178" s="22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2">
        <v>1</v>
      </c>
      <c r="W178" s="23"/>
      <c r="X178" s="23"/>
      <c r="Y178" s="29"/>
    </row>
    <row r="179" spans="1:25">
      <c r="A179" s="22">
        <v>178</v>
      </c>
      <c r="B179" s="23" t="s">
        <v>568</v>
      </c>
      <c r="C179" s="23" t="s">
        <v>569</v>
      </c>
      <c r="D179" s="22" t="s">
        <v>34</v>
      </c>
      <c r="E179" s="24">
        <v>1973</v>
      </c>
      <c r="F179" s="25" t="s">
        <v>570</v>
      </c>
      <c r="G179" s="26" t="s">
        <v>50</v>
      </c>
      <c r="H179" s="27" t="s">
        <v>51</v>
      </c>
      <c r="I179" s="28" t="s">
        <v>19</v>
      </c>
      <c r="J179" s="28" t="s">
        <v>20</v>
      </c>
      <c r="K179" s="22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2">
        <v>1</v>
      </c>
      <c r="W179" s="23"/>
      <c r="X179" s="23"/>
      <c r="Y179" s="29"/>
    </row>
    <row r="180" spans="1:25">
      <c r="A180" s="22">
        <v>179</v>
      </c>
      <c r="B180" s="23" t="s">
        <v>571</v>
      </c>
      <c r="C180" s="23" t="s">
        <v>572</v>
      </c>
      <c r="D180" s="22" t="s">
        <v>34</v>
      </c>
      <c r="E180" s="24">
        <v>1973</v>
      </c>
      <c r="F180" s="25" t="s">
        <v>573</v>
      </c>
      <c r="G180" s="26" t="s">
        <v>50</v>
      </c>
      <c r="H180" s="27" t="s">
        <v>51</v>
      </c>
      <c r="I180" s="28" t="s">
        <v>19</v>
      </c>
      <c r="J180" s="28" t="s">
        <v>20</v>
      </c>
      <c r="K180" s="22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2">
        <v>1</v>
      </c>
      <c r="W180" s="23"/>
      <c r="X180" s="23"/>
      <c r="Y180" s="29"/>
    </row>
    <row r="181" spans="1:25">
      <c r="A181" s="22">
        <v>180</v>
      </c>
      <c r="B181" s="23" t="s">
        <v>574</v>
      </c>
      <c r="C181" s="23" t="s">
        <v>575</v>
      </c>
      <c r="D181" s="22" t="s">
        <v>66</v>
      </c>
      <c r="E181" s="24">
        <v>1973</v>
      </c>
      <c r="F181" s="25" t="s">
        <v>576</v>
      </c>
      <c r="G181" s="26" t="s">
        <v>50</v>
      </c>
      <c r="H181" s="27" t="s">
        <v>51</v>
      </c>
      <c r="I181" s="28" t="s">
        <v>19</v>
      </c>
      <c r="J181" s="28" t="s">
        <v>20</v>
      </c>
      <c r="K181" s="2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2">
        <v>1</v>
      </c>
      <c r="W181" s="23"/>
      <c r="X181" s="23"/>
      <c r="Y181" s="29"/>
    </row>
    <row r="182" spans="1:25">
      <c r="A182" s="22">
        <v>181</v>
      </c>
      <c r="B182" s="23" t="s">
        <v>577</v>
      </c>
      <c r="C182" s="23"/>
      <c r="D182" s="22" t="s">
        <v>34</v>
      </c>
      <c r="E182" s="24">
        <v>1973</v>
      </c>
      <c r="F182" s="25" t="s">
        <v>578</v>
      </c>
      <c r="G182" s="26" t="s">
        <v>50</v>
      </c>
      <c r="H182" s="27" t="s">
        <v>51</v>
      </c>
      <c r="I182" s="28" t="s">
        <v>19</v>
      </c>
      <c r="J182" s="28" t="s">
        <v>20</v>
      </c>
      <c r="K182" s="22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2">
        <v>1</v>
      </c>
      <c r="W182" s="23"/>
      <c r="X182" s="23"/>
      <c r="Y182" s="29"/>
    </row>
    <row r="183" spans="1:25">
      <c r="A183" s="22">
        <v>182</v>
      </c>
      <c r="B183" s="23" t="s">
        <v>579</v>
      </c>
      <c r="C183" s="23"/>
      <c r="D183" s="22" t="s">
        <v>66</v>
      </c>
      <c r="E183" s="24">
        <v>1973</v>
      </c>
      <c r="F183" s="25" t="s">
        <v>580</v>
      </c>
      <c r="G183" s="26" t="s">
        <v>50</v>
      </c>
      <c r="H183" s="27" t="s">
        <v>51</v>
      </c>
      <c r="I183" s="28" t="s">
        <v>19</v>
      </c>
      <c r="J183" s="28" t="s">
        <v>20</v>
      </c>
      <c r="K183" s="22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2">
        <v>1</v>
      </c>
      <c r="W183" s="23"/>
      <c r="X183" s="23"/>
      <c r="Y183" s="29"/>
    </row>
    <row r="184" spans="1:25">
      <c r="A184" s="22">
        <v>183</v>
      </c>
      <c r="B184" s="23" t="s">
        <v>581</v>
      </c>
      <c r="C184" s="23" t="s">
        <v>582</v>
      </c>
      <c r="D184" s="22" t="s">
        <v>66</v>
      </c>
      <c r="E184" s="24">
        <v>1973</v>
      </c>
      <c r="F184" s="25" t="s">
        <v>583</v>
      </c>
      <c r="G184" s="26" t="s">
        <v>50</v>
      </c>
      <c r="H184" s="27" t="s">
        <v>51</v>
      </c>
      <c r="I184" s="28" t="s">
        <v>19</v>
      </c>
      <c r="J184" s="28" t="s">
        <v>20</v>
      </c>
      <c r="K184" s="22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2">
        <v>1</v>
      </c>
      <c r="W184" s="23"/>
      <c r="X184" s="23"/>
      <c r="Y184" s="29"/>
    </row>
    <row r="185" spans="1:25">
      <c r="A185" s="22">
        <v>184</v>
      </c>
      <c r="B185" s="23" t="s">
        <v>584</v>
      </c>
      <c r="C185" s="23" t="s">
        <v>585</v>
      </c>
      <c r="D185" s="22" t="s">
        <v>34</v>
      </c>
      <c r="E185" s="24">
        <v>1973</v>
      </c>
      <c r="F185" s="25" t="s">
        <v>586</v>
      </c>
      <c r="G185" s="26" t="s">
        <v>50</v>
      </c>
      <c r="H185" s="27" t="s">
        <v>51</v>
      </c>
      <c r="I185" s="28" t="s">
        <v>19</v>
      </c>
      <c r="J185" s="28" t="s">
        <v>20</v>
      </c>
      <c r="K185" s="22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2">
        <v>1</v>
      </c>
      <c r="W185" s="23"/>
      <c r="X185" s="23"/>
      <c r="Y185" s="29"/>
    </row>
    <row r="186" spans="1:25">
      <c r="A186" s="22">
        <v>185</v>
      </c>
      <c r="B186" s="23" t="s">
        <v>587</v>
      </c>
      <c r="C186" s="23" t="s">
        <v>588</v>
      </c>
      <c r="D186" s="22" t="s">
        <v>66</v>
      </c>
      <c r="E186" s="24">
        <v>1973</v>
      </c>
      <c r="F186" s="25" t="s">
        <v>589</v>
      </c>
      <c r="G186" s="26" t="s">
        <v>50</v>
      </c>
      <c r="H186" s="27" t="s">
        <v>51</v>
      </c>
      <c r="I186" s="28" t="s">
        <v>19</v>
      </c>
      <c r="J186" s="28" t="s">
        <v>20</v>
      </c>
      <c r="K186" s="22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2">
        <v>1</v>
      </c>
      <c r="W186" s="23"/>
      <c r="X186" s="23"/>
      <c r="Y186" s="29"/>
    </row>
    <row r="187" spans="1:25">
      <c r="A187" s="22">
        <v>186</v>
      </c>
      <c r="B187" s="23" t="s">
        <v>590</v>
      </c>
      <c r="C187" s="23" t="s">
        <v>591</v>
      </c>
      <c r="D187" s="22" t="s">
        <v>66</v>
      </c>
      <c r="E187" s="24">
        <v>1973</v>
      </c>
      <c r="F187" s="25" t="s">
        <v>592</v>
      </c>
      <c r="G187" s="26" t="s">
        <v>50</v>
      </c>
      <c r="H187" s="27" t="s">
        <v>51</v>
      </c>
      <c r="I187" s="28" t="s">
        <v>19</v>
      </c>
      <c r="J187" s="28" t="s">
        <v>20</v>
      </c>
      <c r="K187" s="22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2">
        <v>1</v>
      </c>
      <c r="W187" s="23"/>
      <c r="X187" s="23"/>
      <c r="Y187" s="29"/>
    </row>
    <row r="188" spans="1:25">
      <c r="A188" s="22">
        <v>187</v>
      </c>
      <c r="B188" s="23" t="s">
        <v>593</v>
      </c>
      <c r="C188" s="23" t="s">
        <v>594</v>
      </c>
      <c r="D188" s="22" t="s">
        <v>66</v>
      </c>
      <c r="E188" s="24">
        <v>1974</v>
      </c>
      <c r="F188" s="25" t="s">
        <v>595</v>
      </c>
      <c r="G188" s="26" t="s">
        <v>50</v>
      </c>
      <c r="H188" s="27" t="s">
        <v>51</v>
      </c>
      <c r="I188" s="28" t="s">
        <v>19</v>
      </c>
      <c r="J188" s="28" t="s">
        <v>20</v>
      </c>
      <c r="K188" s="22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2">
        <v>1</v>
      </c>
      <c r="W188" s="23"/>
      <c r="X188" s="23"/>
      <c r="Y188" s="29"/>
    </row>
    <row r="189" spans="1:25">
      <c r="A189" s="22">
        <v>188</v>
      </c>
      <c r="B189" s="23" t="s">
        <v>596</v>
      </c>
      <c r="C189" s="23"/>
      <c r="D189" s="22" t="s">
        <v>66</v>
      </c>
      <c r="E189" s="24">
        <v>1974</v>
      </c>
      <c r="F189" s="25" t="s">
        <v>597</v>
      </c>
      <c r="G189" s="26" t="s">
        <v>50</v>
      </c>
      <c r="H189" s="27" t="s">
        <v>51</v>
      </c>
      <c r="I189" s="28" t="s">
        <v>19</v>
      </c>
      <c r="J189" s="28" t="s">
        <v>20</v>
      </c>
      <c r="K189" s="22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2">
        <v>1</v>
      </c>
      <c r="W189" s="23"/>
      <c r="X189" s="23"/>
      <c r="Y189" s="29"/>
    </row>
    <row r="190" spans="1:25">
      <c r="A190" s="22">
        <v>189</v>
      </c>
      <c r="B190" s="23" t="s">
        <v>598</v>
      </c>
      <c r="C190" s="23" t="s">
        <v>599</v>
      </c>
      <c r="D190" s="22" t="s">
        <v>66</v>
      </c>
      <c r="E190" s="24">
        <v>1974</v>
      </c>
      <c r="F190" s="25" t="s">
        <v>600</v>
      </c>
      <c r="G190" s="26" t="s">
        <v>50</v>
      </c>
      <c r="H190" s="27" t="s">
        <v>51</v>
      </c>
      <c r="I190" s="28" t="s">
        <v>19</v>
      </c>
      <c r="J190" s="28" t="s">
        <v>20</v>
      </c>
      <c r="K190" s="22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2">
        <v>1</v>
      </c>
      <c r="W190" s="23"/>
      <c r="X190" s="23"/>
      <c r="Y190" s="29"/>
    </row>
    <row r="191" spans="1:25">
      <c r="A191" s="22">
        <v>190</v>
      </c>
      <c r="B191" s="23" t="s">
        <v>601</v>
      </c>
      <c r="C191" s="23" t="s">
        <v>602</v>
      </c>
      <c r="D191" s="22" t="s">
        <v>34</v>
      </c>
      <c r="E191" s="24">
        <v>1974</v>
      </c>
      <c r="F191" s="25" t="s">
        <v>603</v>
      </c>
      <c r="G191" s="26" t="s">
        <v>50</v>
      </c>
      <c r="H191" s="27" t="s">
        <v>51</v>
      </c>
      <c r="I191" s="28" t="s">
        <v>19</v>
      </c>
      <c r="J191" s="28" t="s">
        <v>20</v>
      </c>
      <c r="K191" s="2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2">
        <v>1</v>
      </c>
      <c r="W191" s="23"/>
      <c r="X191" s="23"/>
      <c r="Y191" s="29"/>
    </row>
    <row r="192" spans="1:25">
      <c r="A192" s="22">
        <v>191</v>
      </c>
      <c r="B192" s="23" t="s">
        <v>604</v>
      </c>
      <c r="C192" s="23" t="s">
        <v>605</v>
      </c>
      <c r="D192" s="22" t="s">
        <v>66</v>
      </c>
      <c r="E192" s="24">
        <v>1975</v>
      </c>
      <c r="F192" s="25" t="s">
        <v>606</v>
      </c>
      <c r="G192" s="26" t="s">
        <v>50</v>
      </c>
      <c r="H192" s="27" t="s">
        <v>51</v>
      </c>
      <c r="I192" s="28" t="s">
        <v>19</v>
      </c>
      <c r="J192" s="28" t="s">
        <v>20</v>
      </c>
      <c r="K192" s="2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2">
        <v>1</v>
      </c>
      <c r="W192" s="23"/>
      <c r="X192" s="23"/>
      <c r="Y192" s="29"/>
    </row>
    <row r="193" spans="1:25">
      <c r="A193" s="22">
        <v>192</v>
      </c>
      <c r="B193" s="23" t="s">
        <v>607</v>
      </c>
      <c r="C193" s="23"/>
      <c r="D193" s="22" t="s">
        <v>34</v>
      </c>
      <c r="E193" s="24">
        <v>1975</v>
      </c>
      <c r="F193" s="25" t="s">
        <v>608</v>
      </c>
      <c r="G193" s="26" t="s">
        <v>50</v>
      </c>
      <c r="H193" s="27" t="s">
        <v>51</v>
      </c>
      <c r="I193" s="28" t="s">
        <v>19</v>
      </c>
      <c r="J193" s="28" t="s">
        <v>20</v>
      </c>
      <c r="K193" s="2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2">
        <v>1</v>
      </c>
      <c r="W193" s="23"/>
      <c r="X193" s="23"/>
      <c r="Y193" s="29"/>
    </row>
    <row r="194" spans="1:25">
      <c r="A194" s="22">
        <v>193</v>
      </c>
      <c r="B194" s="23" t="s">
        <v>609</v>
      </c>
      <c r="C194" s="23" t="s">
        <v>610</v>
      </c>
      <c r="D194" s="22" t="s">
        <v>34</v>
      </c>
      <c r="E194" s="24">
        <v>1975</v>
      </c>
      <c r="F194" s="25" t="s">
        <v>611</v>
      </c>
      <c r="G194" s="26" t="s">
        <v>50</v>
      </c>
      <c r="H194" s="27" t="s">
        <v>51</v>
      </c>
      <c r="I194" s="28" t="s">
        <v>19</v>
      </c>
      <c r="J194" s="28" t="s">
        <v>20</v>
      </c>
      <c r="K194" s="22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2">
        <v>1</v>
      </c>
      <c r="W194" s="23"/>
      <c r="X194" s="23"/>
      <c r="Y194" s="29"/>
    </row>
    <row r="195" spans="1:25">
      <c r="A195" s="22">
        <v>194</v>
      </c>
      <c r="B195" s="23" t="s">
        <v>612</v>
      </c>
      <c r="C195" s="23"/>
      <c r="D195" s="22" t="s">
        <v>34</v>
      </c>
      <c r="E195" s="24">
        <v>1976</v>
      </c>
      <c r="F195" s="25" t="s">
        <v>613</v>
      </c>
      <c r="G195" s="26" t="s">
        <v>50</v>
      </c>
      <c r="H195" s="27" t="s">
        <v>51</v>
      </c>
      <c r="I195" s="28" t="s">
        <v>19</v>
      </c>
      <c r="J195" s="28" t="s">
        <v>20</v>
      </c>
      <c r="K195" s="22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2">
        <v>1</v>
      </c>
      <c r="W195" s="23"/>
      <c r="X195" s="23"/>
      <c r="Y195" s="29"/>
    </row>
    <row r="196" spans="1:25">
      <c r="A196" s="22">
        <v>195</v>
      </c>
      <c r="B196" s="23" t="s">
        <v>614</v>
      </c>
      <c r="C196" s="23" t="s">
        <v>615</v>
      </c>
      <c r="D196" s="22" t="s">
        <v>66</v>
      </c>
      <c r="E196" s="24">
        <v>1976</v>
      </c>
      <c r="F196" s="25" t="s">
        <v>616</v>
      </c>
      <c r="G196" s="26" t="s">
        <v>50</v>
      </c>
      <c r="H196" s="27" t="s">
        <v>51</v>
      </c>
      <c r="I196" s="28" t="s">
        <v>19</v>
      </c>
      <c r="J196" s="28" t="s">
        <v>20</v>
      </c>
      <c r="K196" s="22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2">
        <v>1</v>
      </c>
      <c r="W196" s="23"/>
      <c r="X196" s="23"/>
      <c r="Y196" s="29"/>
    </row>
    <row r="197" spans="1:25">
      <c r="A197" s="22">
        <v>196</v>
      </c>
      <c r="B197" s="23" t="s">
        <v>617</v>
      </c>
      <c r="C197" s="23"/>
      <c r="D197" s="22" t="s">
        <v>66</v>
      </c>
      <c r="E197" s="24">
        <v>1976</v>
      </c>
      <c r="F197" s="25" t="s">
        <v>618</v>
      </c>
      <c r="G197" s="26" t="s">
        <v>50</v>
      </c>
      <c r="H197" s="27" t="s">
        <v>51</v>
      </c>
      <c r="I197" s="28" t="s">
        <v>19</v>
      </c>
      <c r="J197" s="28" t="s">
        <v>20</v>
      </c>
      <c r="K197" s="22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2">
        <v>1</v>
      </c>
      <c r="W197" s="23"/>
      <c r="X197" s="23"/>
      <c r="Y197" s="29"/>
    </row>
    <row r="198" spans="1:25">
      <c r="A198" s="22">
        <v>197</v>
      </c>
      <c r="B198" s="23" t="s">
        <v>619</v>
      </c>
      <c r="C198" s="23" t="s">
        <v>620</v>
      </c>
      <c r="D198" s="22" t="s">
        <v>34</v>
      </c>
      <c r="E198" s="24">
        <v>1976</v>
      </c>
      <c r="F198" s="25" t="s">
        <v>621</v>
      </c>
      <c r="G198" s="26" t="s">
        <v>50</v>
      </c>
      <c r="H198" s="27" t="s">
        <v>51</v>
      </c>
      <c r="I198" s="28" t="s">
        <v>19</v>
      </c>
      <c r="J198" s="28" t="s">
        <v>20</v>
      </c>
      <c r="K198" s="22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2">
        <v>1</v>
      </c>
      <c r="W198" s="23"/>
      <c r="X198" s="23"/>
      <c r="Y198" s="29"/>
    </row>
    <row r="199" spans="1:25">
      <c r="A199" s="22">
        <v>198</v>
      </c>
      <c r="B199" s="23" t="s">
        <v>622</v>
      </c>
      <c r="C199" s="23"/>
      <c r="D199" s="22" t="s">
        <v>34</v>
      </c>
      <c r="E199" s="24">
        <v>1976</v>
      </c>
      <c r="F199" s="25" t="s">
        <v>623</v>
      </c>
      <c r="G199" s="26" t="s">
        <v>50</v>
      </c>
      <c r="H199" s="27" t="s">
        <v>51</v>
      </c>
      <c r="I199" s="28" t="s">
        <v>19</v>
      </c>
      <c r="J199" s="28" t="s">
        <v>20</v>
      </c>
      <c r="K199" s="22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2">
        <v>1</v>
      </c>
      <c r="W199" s="23"/>
      <c r="X199" s="23"/>
      <c r="Y199" s="29"/>
    </row>
    <row r="200" spans="1:25">
      <c r="A200" s="22">
        <v>199</v>
      </c>
      <c r="B200" s="23" t="s">
        <v>624</v>
      </c>
      <c r="C200" s="23" t="s">
        <v>625</v>
      </c>
      <c r="D200" s="22" t="s">
        <v>34</v>
      </c>
      <c r="E200" s="24">
        <v>1976</v>
      </c>
      <c r="F200" s="25" t="s">
        <v>626</v>
      </c>
      <c r="G200" s="26" t="s">
        <v>50</v>
      </c>
      <c r="H200" s="27" t="s">
        <v>51</v>
      </c>
      <c r="I200" s="28" t="s">
        <v>19</v>
      </c>
      <c r="J200" s="28" t="s">
        <v>20</v>
      </c>
      <c r="K200" s="22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2">
        <v>1</v>
      </c>
      <c r="W200" s="23"/>
      <c r="X200" s="23"/>
      <c r="Y200" s="29"/>
    </row>
    <row r="201" spans="1:25">
      <c r="A201" s="22">
        <v>200</v>
      </c>
      <c r="B201" s="23" t="s">
        <v>627</v>
      </c>
      <c r="C201" s="23"/>
      <c r="D201" s="22" t="s">
        <v>66</v>
      </c>
      <c r="E201" s="24">
        <v>1977</v>
      </c>
      <c r="F201" s="25" t="s">
        <v>628</v>
      </c>
      <c r="G201" s="26" t="s">
        <v>50</v>
      </c>
      <c r="H201" s="27" t="s">
        <v>51</v>
      </c>
      <c r="I201" s="28" t="s">
        <v>19</v>
      </c>
      <c r="J201" s="28" t="s">
        <v>20</v>
      </c>
      <c r="K201" s="22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2">
        <v>1</v>
      </c>
      <c r="W201" s="23"/>
      <c r="X201" s="23"/>
      <c r="Y201" s="29"/>
    </row>
    <row r="202" spans="1:25">
      <c r="A202" s="22">
        <v>201</v>
      </c>
      <c r="B202" s="23" t="s">
        <v>629</v>
      </c>
      <c r="C202" s="23"/>
      <c r="D202" s="22" t="s">
        <v>66</v>
      </c>
      <c r="E202" s="24">
        <v>1978</v>
      </c>
      <c r="F202" s="25" t="s">
        <v>630</v>
      </c>
      <c r="G202" s="26" t="s">
        <v>50</v>
      </c>
      <c r="H202" s="27" t="s">
        <v>51</v>
      </c>
      <c r="I202" s="28" t="s">
        <v>19</v>
      </c>
      <c r="J202" s="28" t="s">
        <v>20</v>
      </c>
      <c r="K202" s="22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2">
        <v>1</v>
      </c>
      <c r="W202" s="23"/>
      <c r="X202" s="23"/>
      <c r="Y202" s="29"/>
    </row>
    <row r="203" spans="1:25">
      <c r="A203" s="22">
        <v>202</v>
      </c>
      <c r="B203" s="23" t="s">
        <v>631</v>
      </c>
      <c r="C203" s="23"/>
      <c r="D203" s="22" t="s">
        <v>34</v>
      </c>
      <c r="E203" s="24">
        <v>1978</v>
      </c>
      <c r="F203" s="25" t="s">
        <v>632</v>
      </c>
      <c r="G203" s="26" t="s">
        <v>50</v>
      </c>
      <c r="H203" s="27" t="s">
        <v>51</v>
      </c>
      <c r="I203" s="28" t="s">
        <v>19</v>
      </c>
      <c r="J203" s="28" t="s">
        <v>20</v>
      </c>
      <c r="K203" s="22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2">
        <v>1</v>
      </c>
      <c r="W203" s="23"/>
      <c r="X203" s="23"/>
      <c r="Y203" s="29"/>
    </row>
    <row r="204" ht="24" spans="1:25">
      <c r="A204" s="22">
        <v>203</v>
      </c>
      <c r="B204" s="23" t="s">
        <v>633</v>
      </c>
      <c r="C204" s="23"/>
      <c r="D204" s="22" t="s">
        <v>66</v>
      </c>
      <c r="E204" s="24">
        <v>1978</v>
      </c>
      <c r="F204" s="25" t="s">
        <v>634</v>
      </c>
      <c r="G204" s="26" t="s">
        <v>50</v>
      </c>
      <c r="H204" s="27" t="s">
        <v>51</v>
      </c>
      <c r="I204" s="28" t="s">
        <v>19</v>
      </c>
      <c r="J204" s="28" t="s">
        <v>20</v>
      </c>
      <c r="K204" s="22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2">
        <v>1</v>
      </c>
      <c r="W204" s="23"/>
      <c r="X204" s="23"/>
      <c r="Y204" s="29"/>
    </row>
    <row r="205" spans="1:25">
      <c r="A205" s="22">
        <v>204</v>
      </c>
      <c r="B205" s="23" t="s">
        <v>635</v>
      </c>
      <c r="C205" s="23"/>
      <c r="D205" s="22" t="s">
        <v>66</v>
      </c>
      <c r="E205" s="24">
        <v>1978</v>
      </c>
      <c r="F205" s="25" t="s">
        <v>636</v>
      </c>
      <c r="G205" s="26" t="s">
        <v>50</v>
      </c>
      <c r="H205" s="27" t="s">
        <v>51</v>
      </c>
      <c r="I205" s="28" t="s">
        <v>19</v>
      </c>
      <c r="J205" s="28" t="s">
        <v>20</v>
      </c>
      <c r="K205" s="22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2">
        <v>1</v>
      </c>
      <c r="W205" s="23"/>
      <c r="X205" s="23"/>
      <c r="Y205" s="29"/>
    </row>
    <row r="206" spans="1:25">
      <c r="A206" s="22">
        <v>205</v>
      </c>
      <c r="B206" s="23" t="s">
        <v>637</v>
      </c>
      <c r="C206" s="23"/>
      <c r="D206" s="22" t="s">
        <v>66</v>
      </c>
      <c r="E206" s="24">
        <v>1979</v>
      </c>
      <c r="F206" s="25" t="s">
        <v>638</v>
      </c>
      <c r="G206" s="26" t="s">
        <v>50</v>
      </c>
      <c r="H206" s="27" t="s">
        <v>51</v>
      </c>
      <c r="I206" s="28" t="s">
        <v>19</v>
      </c>
      <c r="J206" s="28" t="s">
        <v>20</v>
      </c>
      <c r="K206" s="22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2">
        <v>1</v>
      </c>
      <c r="W206" s="23"/>
      <c r="X206" s="23"/>
      <c r="Y206" s="29"/>
    </row>
    <row r="207" spans="1:25">
      <c r="A207" s="22">
        <v>206</v>
      </c>
      <c r="B207" s="23" t="s">
        <v>639</v>
      </c>
      <c r="C207" s="23"/>
      <c r="D207" s="22" t="s">
        <v>66</v>
      </c>
      <c r="E207" s="24">
        <v>1979</v>
      </c>
      <c r="F207" s="25" t="s">
        <v>640</v>
      </c>
      <c r="G207" s="26" t="s">
        <v>50</v>
      </c>
      <c r="H207" s="27" t="s">
        <v>51</v>
      </c>
      <c r="I207" s="28" t="s">
        <v>19</v>
      </c>
      <c r="J207" s="28" t="s">
        <v>20</v>
      </c>
      <c r="K207" s="22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2">
        <v>1</v>
      </c>
      <c r="W207" s="23"/>
      <c r="X207" s="23"/>
      <c r="Y207" s="29"/>
    </row>
    <row r="208" spans="1:25">
      <c r="A208" s="22">
        <v>207</v>
      </c>
      <c r="B208" s="23" t="s">
        <v>641</v>
      </c>
      <c r="C208" s="23"/>
      <c r="D208" s="22" t="s">
        <v>34</v>
      </c>
      <c r="E208" s="24">
        <v>2000</v>
      </c>
      <c r="F208" s="25" t="s">
        <v>642</v>
      </c>
      <c r="G208" s="26" t="s">
        <v>50</v>
      </c>
      <c r="H208" s="27" t="s">
        <v>51</v>
      </c>
      <c r="I208" s="28" t="s">
        <v>19</v>
      </c>
      <c r="J208" s="28" t="s">
        <v>20</v>
      </c>
      <c r="K208" s="22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2">
        <v>1</v>
      </c>
      <c r="W208" s="23"/>
      <c r="X208" s="23"/>
      <c r="Y208" s="29"/>
    </row>
    <row r="209" ht="24" spans="1:25">
      <c r="A209" s="22">
        <v>208</v>
      </c>
      <c r="B209" s="23" t="s">
        <v>643</v>
      </c>
      <c r="C209" s="23"/>
      <c r="D209" s="22" t="s">
        <v>66</v>
      </c>
      <c r="E209" s="24">
        <v>2000</v>
      </c>
      <c r="F209" s="25" t="s">
        <v>644</v>
      </c>
      <c r="G209" s="26" t="s">
        <v>50</v>
      </c>
      <c r="H209" s="27" t="s">
        <v>51</v>
      </c>
      <c r="I209" s="28" t="s">
        <v>19</v>
      </c>
      <c r="J209" s="28" t="s">
        <v>20</v>
      </c>
      <c r="K209" s="22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2">
        <v>1</v>
      </c>
      <c r="W209" s="23"/>
      <c r="X209" s="23"/>
      <c r="Y209" s="29"/>
    </row>
    <row r="210" spans="1:25">
      <c r="A210" s="22">
        <v>209</v>
      </c>
      <c r="B210" s="23" t="s">
        <v>645</v>
      </c>
      <c r="C210" s="23"/>
      <c r="D210" s="22" t="s">
        <v>66</v>
      </c>
      <c r="E210" s="24">
        <v>2000</v>
      </c>
      <c r="F210" s="25" t="s">
        <v>646</v>
      </c>
      <c r="G210" s="26" t="s">
        <v>50</v>
      </c>
      <c r="H210" s="27" t="s">
        <v>51</v>
      </c>
      <c r="I210" s="28" t="s">
        <v>19</v>
      </c>
      <c r="J210" s="28" t="s">
        <v>20</v>
      </c>
      <c r="K210" s="22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2">
        <v>1</v>
      </c>
      <c r="W210" s="23"/>
      <c r="X210" s="23"/>
      <c r="Y210" s="29"/>
    </row>
    <row r="211" spans="1:25">
      <c r="A211" s="22">
        <v>210</v>
      </c>
      <c r="B211" s="23" t="s">
        <v>647</v>
      </c>
      <c r="C211" s="23"/>
      <c r="D211" s="22" t="s">
        <v>66</v>
      </c>
      <c r="E211" s="24">
        <v>2000</v>
      </c>
      <c r="F211" s="25" t="s">
        <v>648</v>
      </c>
      <c r="G211" s="26" t="s">
        <v>50</v>
      </c>
      <c r="H211" s="27" t="s">
        <v>51</v>
      </c>
      <c r="I211" s="28" t="s">
        <v>19</v>
      </c>
      <c r="J211" s="28" t="s">
        <v>20</v>
      </c>
      <c r="K211" s="22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2">
        <v>1</v>
      </c>
      <c r="W211" s="23"/>
      <c r="X211" s="23"/>
      <c r="Y211" s="29"/>
    </row>
    <row r="212" spans="1:25">
      <c r="A212" s="22">
        <v>211</v>
      </c>
      <c r="B212" s="23" t="s">
        <v>649</v>
      </c>
      <c r="C212" s="23"/>
      <c r="D212" s="22" t="s">
        <v>34</v>
      </c>
      <c r="E212" s="24">
        <v>2000</v>
      </c>
      <c r="F212" s="25" t="s">
        <v>650</v>
      </c>
      <c r="G212" s="26" t="s">
        <v>50</v>
      </c>
      <c r="H212" s="27" t="s">
        <v>51</v>
      </c>
      <c r="I212" s="28" t="s">
        <v>19</v>
      </c>
      <c r="J212" s="28" t="s">
        <v>20</v>
      </c>
      <c r="K212" s="22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2">
        <v>1</v>
      </c>
      <c r="W212" s="23"/>
      <c r="X212" s="23"/>
      <c r="Y212" s="29"/>
    </row>
    <row r="213" spans="1:25">
      <c r="A213" s="22">
        <v>212</v>
      </c>
      <c r="B213" s="23" t="s">
        <v>651</v>
      </c>
      <c r="C213" s="23"/>
      <c r="D213" s="22" t="s">
        <v>34</v>
      </c>
      <c r="E213" s="24">
        <v>2000</v>
      </c>
      <c r="F213" s="25" t="s">
        <v>652</v>
      </c>
      <c r="G213" s="26" t="s">
        <v>50</v>
      </c>
      <c r="H213" s="27" t="s">
        <v>51</v>
      </c>
      <c r="I213" s="28" t="s">
        <v>19</v>
      </c>
      <c r="J213" s="28" t="s">
        <v>20</v>
      </c>
      <c r="K213" s="22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2">
        <v>1</v>
      </c>
      <c r="W213" s="23"/>
      <c r="X213" s="23"/>
      <c r="Y213" s="29"/>
    </row>
    <row r="214" spans="1:25">
      <c r="A214" s="22">
        <v>213</v>
      </c>
      <c r="B214" s="23" t="s">
        <v>653</v>
      </c>
      <c r="C214" s="23"/>
      <c r="D214" s="22" t="s">
        <v>34</v>
      </c>
      <c r="E214" s="24">
        <v>2001</v>
      </c>
      <c r="F214" s="25" t="s">
        <v>654</v>
      </c>
      <c r="G214" s="26" t="s">
        <v>50</v>
      </c>
      <c r="H214" s="27" t="s">
        <v>51</v>
      </c>
      <c r="I214" s="28" t="s">
        <v>19</v>
      </c>
      <c r="J214" s="28" t="s">
        <v>20</v>
      </c>
      <c r="K214" s="22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2">
        <v>1</v>
      </c>
      <c r="W214" s="23"/>
      <c r="X214" s="23"/>
      <c r="Y214" s="29"/>
    </row>
    <row r="215" spans="1:25">
      <c r="A215" s="22">
        <v>214</v>
      </c>
      <c r="B215" s="23" t="s">
        <v>655</v>
      </c>
      <c r="C215" s="23"/>
      <c r="D215" s="22" t="s">
        <v>66</v>
      </c>
      <c r="E215" s="24">
        <v>2001</v>
      </c>
      <c r="F215" s="25" t="s">
        <v>656</v>
      </c>
      <c r="G215" s="26" t="s">
        <v>50</v>
      </c>
      <c r="H215" s="27" t="s">
        <v>51</v>
      </c>
      <c r="I215" s="28" t="s">
        <v>19</v>
      </c>
      <c r="J215" s="28" t="s">
        <v>20</v>
      </c>
      <c r="K215" s="22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2">
        <v>1</v>
      </c>
      <c r="W215" s="23"/>
      <c r="X215" s="23"/>
      <c r="Y215" s="29"/>
    </row>
    <row r="216" spans="1:25">
      <c r="A216" s="22">
        <v>215</v>
      </c>
      <c r="B216" s="23" t="s">
        <v>657</v>
      </c>
      <c r="C216" s="23"/>
      <c r="D216" s="22" t="s">
        <v>34</v>
      </c>
      <c r="E216" s="24">
        <v>2001</v>
      </c>
      <c r="F216" s="25" t="s">
        <v>658</v>
      </c>
      <c r="G216" s="26" t="s">
        <v>50</v>
      </c>
      <c r="H216" s="27" t="s">
        <v>51</v>
      </c>
      <c r="I216" s="28" t="s">
        <v>19</v>
      </c>
      <c r="J216" s="28" t="s">
        <v>20</v>
      </c>
      <c r="K216" s="22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2">
        <v>1</v>
      </c>
      <c r="W216" s="23"/>
      <c r="X216" s="23"/>
      <c r="Y216" s="29"/>
    </row>
    <row r="217" ht="24" spans="1:25">
      <c r="A217" s="22">
        <v>216</v>
      </c>
      <c r="B217" s="23" t="s">
        <v>659</v>
      </c>
      <c r="C217" s="23"/>
      <c r="D217" s="22" t="s">
        <v>34</v>
      </c>
      <c r="E217" s="24">
        <v>2001</v>
      </c>
      <c r="F217" s="25" t="s">
        <v>660</v>
      </c>
      <c r="G217" s="26" t="s">
        <v>50</v>
      </c>
      <c r="H217" s="27" t="s">
        <v>51</v>
      </c>
      <c r="I217" s="28" t="s">
        <v>19</v>
      </c>
      <c r="J217" s="28" t="s">
        <v>20</v>
      </c>
      <c r="K217" s="22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2">
        <v>1</v>
      </c>
      <c r="W217" s="23"/>
      <c r="X217" s="23"/>
      <c r="Y217" s="29"/>
    </row>
    <row r="218" spans="1:25">
      <c r="A218" s="22">
        <v>217</v>
      </c>
      <c r="B218" s="23" t="s">
        <v>661</v>
      </c>
      <c r="C218" s="23"/>
      <c r="D218" s="22" t="s">
        <v>34</v>
      </c>
      <c r="E218" s="24">
        <v>2001</v>
      </c>
      <c r="F218" s="25" t="s">
        <v>662</v>
      </c>
      <c r="G218" s="26" t="s">
        <v>50</v>
      </c>
      <c r="H218" s="27" t="s">
        <v>51</v>
      </c>
      <c r="I218" s="28" t="s">
        <v>19</v>
      </c>
      <c r="J218" s="28" t="s">
        <v>20</v>
      </c>
      <c r="K218" s="22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2">
        <v>1</v>
      </c>
      <c r="W218" s="23"/>
      <c r="X218" s="23"/>
      <c r="Y218" s="29"/>
    </row>
    <row r="219" spans="1:25">
      <c r="A219" s="22">
        <v>218</v>
      </c>
      <c r="B219" s="23" t="s">
        <v>663</v>
      </c>
      <c r="C219" s="23"/>
      <c r="D219" s="22" t="s">
        <v>66</v>
      </c>
      <c r="E219" s="24">
        <v>2001</v>
      </c>
      <c r="F219" s="25" t="s">
        <v>664</v>
      </c>
      <c r="G219" s="26" t="s">
        <v>50</v>
      </c>
      <c r="H219" s="27" t="s">
        <v>51</v>
      </c>
      <c r="I219" s="28" t="s">
        <v>19</v>
      </c>
      <c r="J219" s="28" t="s">
        <v>20</v>
      </c>
      <c r="K219" s="22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2">
        <v>1</v>
      </c>
      <c r="W219" s="23"/>
      <c r="X219" s="23"/>
      <c r="Y219" s="29"/>
    </row>
    <row r="220" spans="1:25">
      <c r="A220" s="22">
        <v>219</v>
      </c>
      <c r="B220" s="23" t="s">
        <v>665</v>
      </c>
      <c r="C220" s="23"/>
      <c r="D220" s="22" t="s">
        <v>66</v>
      </c>
      <c r="E220" s="24">
        <v>2001</v>
      </c>
      <c r="F220" s="25" t="s">
        <v>666</v>
      </c>
      <c r="G220" s="26" t="s">
        <v>50</v>
      </c>
      <c r="H220" s="27" t="s">
        <v>51</v>
      </c>
      <c r="I220" s="28" t="s">
        <v>19</v>
      </c>
      <c r="J220" s="28" t="s">
        <v>20</v>
      </c>
      <c r="K220" s="22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2">
        <v>1</v>
      </c>
      <c r="W220" s="23"/>
      <c r="X220" s="23"/>
      <c r="Y220" s="29"/>
    </row>
    <row r="221" spans="1:25">
      <c r="A221" s="22">
        <v>220</v>
      </c>
      <c r="B221" s="23" t="s">
        <v>667</v>
      </c>
      <c r="C221" s="23"/>
      <c r="D221" s="22" t="s">
        <v>66</v>
      </c>
      <c r="E221" s="24">
        <v>2002</v>
      </c>
      <c r="F221" s="25" t="s">
        <v>668</v>
      </c>
      <c r="G221" s="26" t="s">
        <v>50</v>
      </c>
      <c r="H221" s="27" t="s">
        <v>51</v>
      </c>
      <c r="I221" s="28" t="s">
        <v>19</v>
      </c>
      <c r="J221" s="28" t="s">
        <v>20</v>
      </c>
      <c r="K221" s="22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2">
        <v>1</v>
      </c>
      <c r="W221" s="23"/>
      <c r="X221" s="23"/>
      <c r="Y221" s="29"/>
    </row>
    <row r="222" spans="1:25">
      <c r="A222" s="22">
        <v>221</v>
      </c>
      <c r="B222" s="23" t="s">
        <v>669</v>
      </c>
      <c r="C222" s="23"/>
      <c r="D222" s="22" t="s">
        <v>34</v>
      </c>
      <c r="E222" s="24">
        <v>2002</v>
      </c>
      <c r="F222" s="25" t="s">
        <v>670</v>
      </c>
      <c r="G222" s="26" t="s">
        <v>50</v>
      </c>
      <c r="H222" s="27" t="s">
        <v>51</v>
      </c>
      <c r="I222" s="28" t="s">
        <v>19</v>
      </c>
      <c r="J222" s="28" t="s">
        <v>20</v>
      </c>
      <c r="K222" s="22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2">
        <v>1</v>
      </c>
      <c r="W222" s="23"/>
      <c r="X222" s="23"/>
      <c r="Y222" s="29"/>
    </row>
    <row r="223" spans="1:25">
      <c r="A223" s="22">
        <v>222</v>
      </c>
      <c r="B223" s="23" t="s">
        <v>671</v>
      </c>
      <c r="C223" s="23"/>
      <c r="D223" s="22" t="s">
        <v>66</v>
      </c>
      <c r="E223" s="24">
        <v>2002</v>
      </c>
      <c r="F223" s="25" t="s">
        <v>672</v>
      </c>
      <c r="G223" s="26" t="s">
        <v>50</v>
      </c>
      <c r="H223" s="27" t="s">
        <v>51</v>
      </c>
      <c r="I223" s="28" t="s">
        <v>19</v>
      </c>
      <c r="J223" s="28" t="s">
        <v>20</v>
      </c>
      <c r="K223" s="22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2">
        <v>1</v>
      </c>
      <c r="W223" s="23"/>
      <c r="X223" s="23"/>
      <c r="Y223" s="29"/>
    </row>
    <row r="224" spans="1:25">
      <c r="A224" s="22">
        <v>223</v>
      </c>
      <c r="B224" s="23" t="s">
        <v>673</v>
      </c>
      <c r="C224" s="23"/>
      <c r="D224" s="22" t="s">
        <v>66</v>
      </c>
      <c r="E224" s="24">
        <v>2004</v>
      </c>
      <c r="F224" s="25" t="s">
        <v>674</v>
      </c>
      <c r="G224" s="26" t="s">
        <v>50</v>
      </c>
      <c r="H224" s="27" t="s">
        <v>51</v>
      </c>
      <c r="I224" s="28" t="s">
        <v>19</v>
      </c>
      <c r="J224" s="28" t="s">
        <v>20</v>
      </c>
      <c r="K224" s="22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2">
        <v>1</v>
      </c>
      <c r="W224" s="23"/>
      <c r="X224" s="23"/>
      <c r="Y224" s="29"/>
    </row>
    <row r="225" spans="1:25">
      <c r="A225" s="22">
        <v>224</v>
      </c>
      <c r="B225" s="23" t="s">
        <v>675</v>
      </c>
      <c r="C225" s="23"/>
      <c r="D225" s="22" t="s">
        <v>34</v>
      </c>
      <c r="E225" s="24">
        <v>2004</v>
      </c>
      <c r="F225" s="25" t="s">
        <v>676</v>
      </c>
      <c r="G225" s="26" t="s">
        <v>50</v>
      </c>
      <c r="H225" s="27" t="s">
        <v>51</v>
      </c>
      <c r="I225" s="28" t="s">
        <v>19</v>
      </c>
      <c r="J225" s="28" t="s">
        <v>20</v>
      </c>
      <c r="K225" s="22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2">
        <v>1</v>
      </c>
      <c r="W225" s="23"/>
      <c r="X225" s="23"/>
      <c r="Y225" s="29"/>
    </row>
    <row r="226" spans="1:25">
      <c r="A226" s="22">
        <v>225</v>
      </c>
      <c r="B226" s="23" t="s">
        <v>677</v>
      </c>
      <c r="C226" s="23"/>
      <c r="D226" s="22" t="s">
        <v>66</v>
      </c>
      <c r="E226" s="24">
        <v>2004</v>
      </c>
      <c r="F226" s="25" t="s">
        <v>678</v>
      </c>
      <c r="G226" s="26" t="s">
        <v>50</v>
      </c>
      <c r="H226" s="27" t="s">
        <v>51</v>
      </c>
      <c r="I226" s="28" t="s">
        <v>19</v>
      </c>
      <c r="J226" s="28" t="s">
        <v>20</v>
      </c>
      <c r="K226" s="22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2">
        <v>1</v>
      </c>
      <c r="W226" s="23"/>
      <c r="X226" s="23"/>
      <c r="Y226" s="29"/>
    </row>
    <row r="227" spans="1:25">
      <c r="A227" s="22">
        <v>226</v>
      </c>
      <c r="B227" s="23" t="s">
        <v>679</v>
      </c>
      <c r="C227" s="23"/>
      <c r="D227" s="22" t="s">
        <v>34</v>
      </c>
      <c r="E227" s="24">
        <v>2004</v>
      </c>
      <c r="F227" s="25" t="s">
        <v>680</v>
      </c>
      <c r="G227" s="26" t="s">
        <v>50</v>
      </c>
      <c r="H227" s="27" t="s">
        <v>51</v>
      </c>
      <c r="I227" s="28" t="s">
        <v>19</v>
      </c>
      <c r="J227" s="28" t="s">
        <v>20</v>
      </c>
      <c r="K227" s="22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2">
        <v>1</v>
      </c>
      <c r="W227" s="23"/>
      <c r="X227" s="23"/>
      <c r="Y227" s="29"/>
    </row>
    <row r="228" spans="1:25">
      <c r="A228" s="22">
        <v>227</v>
      </c>
      <c r="B228" s="23" t="s">
        <v>681</v>
      </c>
      <c r="C228" s="23"/>
      <c r="D228" s="22" t="s">
        <v>34</v>
      </c>
      <c r="E228" s="24">
        <v>2004</v>
      </c>
      <c r="F228" s="25" t="s">
        <v>682</v>
      </c>
      <c r="G228" s="26" t="s">
        <v>50</v>
      </c>
      <c r="H228" s="27" t="s">
        <v>51</v>
      </c>
      <c r="I228" s="28" t="s">
        <v>19</v>
      </c>
      <c r="J228" s="28" t="s">
        <v>20</v>
      </c>
      <c r="K228" s="22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2">
        <v>1</v>
      </c>
      <c r="W228" s="23"/>
      <c r="X228" s="23"/>
      <c r="Y228" s="29"/>
    </row>
    <row r="229" ht="24" spans="1:25">
      <c r="A229" s="22">
        <v>228</v>
      </c>
      <c r="B229" s="23" t="s">
        <v>683</v>
      </c>
      <c r="C229" s="23"/>
      <c r="D229" s="22" t="s">
        <v>34</v>
      </c>
      <c r="E229" s="24">
        <v>2004</v>
      </c>
      <c r="F229" s="25" t="s">
        <v>684</v>
      </c>
      <c r="G229" s="26" t="s">
        <v>50</v>
      </c>
      <c r="H229" s="27" t="s">
        <v>51</v>
      </c>
      <c r="I229" s="28" t="s">
        <v>19</v>
      </c>
      <c r="J229" s="28" t="s">
        <v>20</v>
      </c>
      <c r="K229" s="22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2">
        <v>1</v>
      </c>
      <c r="W229" s="23"/>
      <c r="X229" s="23"/>
      <c r="Y229" s="29"/>
    </row>
    <row r="230" spans="1:25">
      <c r="A230" s="22">
        <v>229</v>
      </c>
      <c r="B230" s="23" t="s">
        <v>685</v>
      </c>
      <c r="C230" s="23"/>
      <c r="D230" s="22" t="s">
        <v>34</v>
      </c>
      <c r="E230" s="24">
        <v>2004</v>
      </c>
      <c r="F230" s="25" t="s">
        <v>686</v>
      </c>
      <c r="G230" s="26" t="s">
        <v>50</v>
      </c>
      <c r="H230" s="27" t="s">
        <v>51</v>
      </c>
      <c r="I230" s="28" t="s">
        <v>19</v>
      </c>
      <c r="J230" s="28" t="s">
        <v>20</v>
      </c>
      <c r="K230" s="22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2">
        <v>1</v>
      </c>
      <c r="W230" s="23"/>
      <c r="X230" s="23"/>
      <c r="Y230" s="29"/>
    </row>
    <row r="231" spans="1:25">
      <c r="A231" s="22">
        <v>230</v>
      </c>
      <c r="B231" s="23" t="s">
        <v>687</v>
      </c>
      <c r="C231" s="23"/>
      <c r="D231" s="22" t="s">
        <v>34</v>
      </c>
      <c r="E231" s="24">
        <v>2005</v>
      </c>
      <c r="F231" s="25" t="s">
        <v>688</v>
      </c>
      <c r="G231" s="26" t="s">
        <v>50</v>
      </c>
      <c r="H231" s="27" t="s">
        <v>51</v>
      </c>
      <c r="I231" s="28" t="s">
        <v>19</v>
      </c>
      <c r="J231" s="28" t="s">
        <v>20</v>
      </c>
      <c r="K231" s="22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2">
        <v>1</v>
      </c>
      <c r="W231" s="23"/>
      <c r="X231" s="23"/>
      <c r="Y231" s="29"/>
    </row>
    <row r="232" spans="1:25">
      <c r="A232" s="22">
        <v>231</v>
      </c>
      <c r="B232" s="23" t="s">
        <v>689</v>
      </c>
      <c r="C232" s="23"/>
      <c r="D232" s="22" t="s">
        <v>66</v>
      </c>
      <c r="E232" s="24">
        <v>2005</v>
      </c>
      <c r="F232" s="25" t="s">
        <v>690</v>
      </c>
      <c r="G232" s="26" t="s">
        <v>50</v>
      </c>
      <c r="H232" s="27" t="s">
        <v>51</v>
      </c>
      <c r="I232" s="28" t="s">
        <v>19</v>
      </c>
      <c r="J232" s="28" t="s">
        <v>20</v>
      </c>
      <c r="K232" s="22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2">
        <v>1</v>
      </c>
      <c r="W232" s="23"/>
      <c r="X232" s="23"/>
      <c r="Y232" s="29"/>
    </row>
    <row r="233" spans="1:25">
      <c r="A233" s="22">
        <v>232</v>
      </c>
      <c r="B233" s="23" t="s">
        <v>691</v>
      </c>
      <c r="C233" s="23"/>
      <c r="D233" s="22" t="s">
        <v>34</v>
      </c>
      <c r="E233" s="24">
        <v>2005</v>
      </c>
      <c r="F233" s="25" t="s">
        <v>692</v>
      </c>
      <c r="G233" s="26" t="s">
        <v>50</v>
      </c>
      <c r="H233" s="27" t="s">
        <v>51</v>
      </c>
      <c r="I233" s="28" t="s">
        <v>19</v>
      </c>
      <c r="J233" s="28" t="s">
        <v>20</v>
      </c>
      <c r="K233" s="22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2">
        <v>1</v>
      </c>
      <c r="W233" s="23"/>
      <c r="X233" s="23"/>
      <c r="Y233" s="29"/>
    </row>
    <row r="234" spans="1:25">
      <c r="A234" s="22">
        <v>233</v>
      </c>
      <c r="B234" s="23" t="s">
        <v>693</v>
      </c>
      <c r="C234" s="23"/>
      <c r="D234" s="22" t="s">
        <v>34</v>
      </c>
      <c r="E234" s="24">
        <v>2005</v>
      </c>
      <c r="F234" s="25" t="s">
        <v>694</v>
      </c>
      <c r="G234" s="26" t="s">
        <v>50</v>
      </c>
      <c r="H234" s="27" t="s">
        <v>51</v>
      </c>
      <c r="I234" s="28" t="s">
        <v>19</v>
      </c>
      <c r="J234" s="28" t="s">
        <v>20</v>
      </c>
      <c r="K234" s="22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2">
        <v>1</v>
      </c>
      <c r="W234" s="23"/>
      <c r="X234" s="23"/>
      <c r="Y234" s="29"/>
    </row>
    <row r="235" spans="1:25">
      <c r="A235" s="22">
        <v>234</v>
      </c>
      <c r="B235" s="23" t="s">
        <v>695</v>
      </c>
      <c r="C235" s="23"/>
      <c r="D235" s="22" t="s">
        <v>66</v>
      </c>
      <c r="E235" s="24">
        <v>2005</v>
      </c>
      <c r="F235" s="25" t="s">
        <v>696</v>
      </c>
      <c r="G235" s="26" t="s">
        <v>50</v>
      </c>
      <c r="H235" s="27" t="s">
        <v>51</v>
      </c>
      <c r="I235" s="28" t="s">
        <v>19</v>
      </c>
      <c r="J235" s="28" t="s">
        <v>20</v>
      </c>
      <c r="K235" s="22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2">
        <v>1</v>
      </c>
      <c r="W235" s="23"/>
      <c r="X235" s="23"/>
      <c r="Y235" s="29"/>
    </row>
    <row r="236" spans="1:25">
      <c r="A236" s="22">
        <v>235</v>
      </c>
      <c r="B236" s="23" t="s">
        <v>697</v>
      </c>
      <c r="C236" s="23"/>
      <c r="D236" s="22" t="s">
        <v>66</v>
      </c>
      <c r="E236" s="24">
        <v>2006</v>
      </c>
      <c r="F236" s="25" t="s">
        <v>698</v>
      </c>
      <c r="G236" s="26" t="s">
        <v>50</v>
      </c>
      <c r="H236" s="27" t="s">
        <v>51</v>
      </c>
      <c r="I236" s="28" t="s">
        <v>19</v>
      </c>
      <c r="J236" s="28" t="s">
        <v>20</v>
      </c>
      <c r="K236" s="22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2">
        <v>1</v>
      </c>
      <c r="W236" s="23"/>
      <c r="X236" s="23"/>
      <c r="Y236" s="29"/>
    </row>
    <row r="237" spans="1:25">
      <c r="A237" s="22">
        <v>236</v>
      </c>
      <c r="B237" s="23" t="s">
        <v>699</v>
      </c>
      <c r="C237" s="23"/>
      <c r="D237" s="22" t="s">
        <v>66</v>
      </c>
      <c r="E237" s="24">
        <v>2007</v>
      </c>
      <c r="F237" s="25" t="s">
        <v>700</v>
      </c>
      <c r="G237" s="26" t="s">
        <v>50</v>
      </c>
      <c r="H237" s="27" t="s">
        <v>51</v>
      </c>
      <c r="I237" s="28" t="s">
        <v>19</v>
      </c>
      <c r="J237" s="28" t="s">
        <v>20</v>
      </c>
      <c r="K237" s="22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2">
        <v>1</v>
      </c>
      <c r="W237" s="23"/>
      <c r="X237" s="23"/>
      <c r="Y237" s="29"/>
    </row>
    <row r="238" spans="1:25">
      <c r="A238" s="22">
        <v>237</v>
      </c>
      <c r="B238" s="23" t="s">
        <v>701</v>
      </c>
      <c r="C238" s="23"/>
      <c r="D238" s="22" t="s">
        <v>66</v>
      </c>
      <c r="E238" s="24">
        <v>2007</v>
      </c>
      <c r="F238" s="25" t="s">
        <v>702</v>
      </c>
      <c r="G238" s="26" t="s">
        <v>50</v>
      </c>
      <c r="H238" s="27" t="s">
        <v>51</v>
      </c>
      <c r="I238" s="28" t="s">
        <v>19</v>
      </c>
      <c r="J238" s="28" t="s">
        <v>20</v>
      </c>
      <c r="K238" s="22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2">
        <v>1</v>
      </c>
      <c r="W238" s="23"/>
      <c r="X238" s="23"/>
      <c r="Y238" s="29"/>
    </row>
    <row r="239" spans="1:25">
      <c r="A239" s="22">
        <v>238</v>
      </c>
      <c r="B239" s="23" t="s">
        <v>703</v>
      </c>
      <c r="C239" s="23"/>
      <c r="D239" s="22" t="s">
        <v>66</v>
      </c>
      <c r="E239" s="24">
        <v>2007</v>
      </c>
      <c r="F239" s="25" t="s">
        <v>704</v>
      </c>
      <c r="G239" s="26" t="s">
        <v>50</v>
      </c>
      <c r="H239" s="27" t="s">
        <v>51</v>
      </c>
      <c r="I239" s="28" t="s">
        <v>19</v>
      </c>
      <c r="J239" s="28" t="s">
        <v>20</v>
      </c>
      <c r="K239" s="22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2">
        <v>1</v>
      </c>
      <c r="W239" s="23"/>
      <c r="X239" s="23"/>
      <c r="Y239" s="29"/>
    </row>
    <row r="240" spans="1:25">
      <c r="A240" s="22">
        <v>239</v>
      </c>
      <c r="B240" s="23" t="s">
        <v>705</v>
      </c>
      <c r="C240" s="23"/>
      <c r="D240" s="22" t="s">
        <v>34</v>
      </c>
      <c r="E240" s="24">
        <v>2007</v>
      </c>
      <c r="F240" s="25" t="s">
        <v>706</v>
      </c>
      <c r="G240" s="26" t="s">
        <v>50</v>
      </c>
      <c r="H240" s="27" t="s">
        <v>51</v>
      </c>
      <c r="I240" s="28" t="s">
        <v>19</v>
      </c>
      <c r="J240" s="28" t="s">
        <v>20</v>
      </c>
      <c r="K240" s="22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2">
        <v>1</v>
      </c>
      <c r="W240" s="23"/>
      <c r="X240" s="23"/>
      <c r="Y240" s="29"/>
    </row>
    <row r="241" spans="1:25">
      <c r="A241" s="22">
        <v>240</v>
      </c>
      <c r="B241" s="23" t="s">
        <v>707</v>
      </c>
      <c r="C241" s="23"/>
      <c r="D241" s="22" t="s">
        <v>34</v>
      </c>
      <c r="E241" s="24">
        <v>1958</v>
      </c>
      <c r="F241" s="25" t="s">
        <v>708</v>
      </c>
      <c r="G241" s="26" t="s">
        <v>50</v>
      </c>
      <c r="H241" s="27" t="s">
        <v>51</v>
      </c>
      <c r="I241" s="28" t="s">
        <v>19</v>
      </c>
      <c r="J241" s="28" t="s">
        <v>20</v>
      </c>
      <c r="K241" s="22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2">
        <v>1</v>
      </c>
      <c r="W241" s="23"/>
      <c r="X241" s="23"/>
      <c r="Y241" s="29"/>
    </row>
    <row r="242" spans="1:25">
      <c r="A242" s="22">
        <v>241</v>
      </c>
      <c r="B242" s="23" t="s">
        <v>709</v>
      </c>
      <c r="C242" s="23"/>
      <c r="D242" s="22" t="s">
        <v>66</v>
      </c>
      <c r="E242" s="24">
        <v>1964</v>
      </c>
      <c r="F242" s="25" t="s">
        <v>710</v>
      </c>
      <c r="G242" s="26" t="s">
        <v>50</v>
      </c>
      <c r="H242" s="27" t="s">
        <v>51</v>
      </c>
      <c r="I242" s="28" t="s">
        <v>19</v>
      </c>
      <c r="J242" s="28" t="s">
        <v>20</v>
      </c>
      <c r="K242" s="22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2">
        <v>1</v>
      </c>
      <c r="W242" s="23"/>
      <c r="X242" s="23"/>
      <c r="Y242" s="29"/>
    </row>
    <row r="243" spans="1:25">
      <c r="A243" s="22">
        <v>242</v>
      </c>
      <c r="B243" s="23" t="s">
        <v>711</v>
      </c>
      <c r="C243" s="23" t="s">
        <v>712</v>
      </c>
      <c r="D243" s="22" t="s">
        <v>34</v>
      </c>
      <c r="E243" s="24">
        <v>1965</v>
      </c>
      <c r="F243" s="25" t="s">
        <v>713</v>
      </c>
      <c r="G243" s="26" t="s">
        <v>50</v>
      </c>
      <c r="H243" s="27" t="s">
        <v>51</v>
      </c>
      <c r="I243" s="28" t="s">
        <v>19</v>
      </c>
      <c r="J243" s="28" t="s">
        <v>20</v>
      </c>
      <c r="K243" s="22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2">
        <v>1</v>
      </c>
      <c r="W243" s="23"/>
      <c r="X243" s="23"/>
      <c r="Y243" s="29"/>
    </row>
    <row r="244" spans="1:25">
      <c r="A244" s="22">
        <v>243</v>
      </c>
      <c r="B244" s="23" t="s">
        <v>714</v>
      </c>
      <c r="C244" s="23"/>
      <c r="D244" s="22" t="s">
        <v>34</v>
      </c>
      <c r="E244" s="24">
        <v>1967</v>
      </c>
      <c r="F244" s="25" t="s">
        <v>715</v>
      </c>
      <c r="G244" s="26" t="s">
        <v>50</v>
      </c>
      <c r="H244" s="27" t="s">
        <v>51</v>
      </c>
      <c r="I244" s="28" t="s">
        <v>19</v>
      </c>
      <c r="J244" s="28" t="s">
        <v>20</v>
      </c>
      <c r="K244" s="22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2">
        <v>1</v>
      </c>
      <c r="W244" s="23"/>
      <c r="X244" s="23"/>
      <c r="Y244" s="29"/>
    </row>
    <row r="245" spans="1:25">
      <c r="A245" s="22">
        <v>244</v>
      </c>
      <c r="B245" s="23" t="s">
        <v>716</v>
      </c>
      <c r="C245" s="23"/>
      <c r="D245" s="22" t="s">
        <v>66</v>
      </c>
      <c r="E245" s="24">
        <v>1968</v>
      </c>
      <c r="F245" s="25" t="s">
        <v>717</v>
      </c>
      <c r="G245" s="26" t="s">
        <v>50</v>
      </c>
      <c r="H245" s="27" t="s">
        <v>51</v>
      </c>
      <c r="I245" s="28" t="s">
        <v>19</v>
      </c>
      <c r="J245" s="28" t="s">
        <v>20</v>
      </c>
      <c r="K245" s="22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2">
        <v>1</v>
      </c>
      <c r="W245" s="23"/>
      <c r="X245" s="23"/>
      <c r="Y245" s="29"/>
    </row>
    <row r="246" spans="1:25">
      <c r="A246" s="22">
        <v>246</v>
      </c>
      <c r="B246" s="23" t="s">
        <v>718</v>
      </c>
      <c r="C246" s="23"/>
      <c r="D246" s="22" t="s">
        <v>34</v>
      </c>
      <c r="E246" s="24">
        <v>1968</v>
      </c>
      <c r="F246" s="25" t="s">
        <v>719</v>
      </c>
      <c r="G246" s="26" t="s">
        <v>50</v>
      </c>
      <c r="H246" s="27" t="s">
        <v>51</v>
      </c>
      <c r="I246" s="28" t="s">
        <v>19</v>
      </c>
      <c r="J246" s="28" t="s">
        <v>20</v>
      </c>
      <c r="K246" s="22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2">
        <v>1</v>
      </c>
      <c r="W246" s="23"/>
      <c r="X246" s="23"/>
      <c r="Y246" s="29"/>
    </row>
    <row r="247" spans="1:25">
      <c r="A247" s="22">
        <v>247</v>
      </c>
      <c r="B247" s="23" t="s">
        <v>720</v>
      </c>
      <c r="C247" s="23" t="s">
        <v>721</v>
      </c>
      <c r="D247" s="22" t="s">
        <v>66</v>
      </c>
      <c r="E247" s="24">
        <v>1969</v>
      </c>
      <c r="F247" s="25" t="s">
        <v>722</v>
      </c>
      <c r="G247" s="26" t="s">
        <v>50</v>
      </c>
      <c r="H247" s="27" t="s">
        <v>51</v>
      </c>
      <c r="I247" s="28" t="s">
        <v>19</v>
      </c>
      <c r="J247" s="28" t="s">
        <v>20</v>
      </c>
      <c r="K247" s="22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2">
        <v>1</v>
      </c>
      <c r="W247" s="23"/>
      <c r="X247" s="23"/>
      <c r="Y247" s="29"/>
    </row>
    <row r="248" spans="1:25">
      <c r="A248" s="22">
        <v>248</v>
      </c>
      <c r="B248" s="23" t="s">
        <v>723</v>
      </c>
      <c r="C248" s="23"/>
      <c r="D248" s="22" t="s">
        <v>66</v>
      </c>
      <c r="E248" s="24">
        <v>1969</v>
      </c>
      <c r="F248" s="25" t="s">
        <v>724</v>
      </c>
      <c r="G248" s="26" t="s">
        <v>50</v>
      </c>
      <c r="H248" s="27" t="s">
        <v>51</v>
      </c>
      <c r="I248" s="28" t="s">
        <v>19</v>
      </c>
      <c r="J248" s="28" t="s">
        <v>20</v>
      </c>
      <c r="K248" s="22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2">
        <v>1</v>
      </c>
      <c r="W248" s="23"/>
      <c r="X248" s="23"/>
      <c r="Y248" s="29"/>
    </row>
    <row r="249" spans="1:25">
      <c r="A249" s="22">
        <v>249</v>
      </c>
      <c r="B249" s="23" t="s">
        <v>725</v>
      </c>
      <c r="C249" s="23"/>
      <c r="D249" s="22" t="s">
        <v>66</v>
      </c>
      <c r="E249" s="24">
        <v>1970</v>
      </c>
      <c r="F249" s="25" t="s">
        <v>726</v>
      </c>
      <c r="G249" s="26" t="s">
        <v>50</v>
      </c>
      <c r="H249" s="27" t="s">
        <v>51</v>
      </c>
      <c r="I249" s="28" t="s">
        <v>19</v>
      </c>
      <c r="J249" s="28" t="s">
        <v>20</v>
      </c>
      <c r="K249" s="22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2">
        <v>1</v>
      </c>
      <c r="W249" s="23"/>
      <c r="X249" s="23"/>
      <c r="Y249" s="29"/>
    </row>
    <row r="250" spans="1:25">
      <c r="A250" s="22">
        <v>250</v>
      </c>
      <c r="B250" s="23" t="s">
        <v>727</v>
      </c>
      <c r="C250" s="23" t="s">
        <v>728</v>
      </c>
      <c r="D250" s="22" t="s">
        <v>34</v>
      </c>
      <c r="E250" s="24">
        <v>1970</v>
      </c>
      <c r="F250" s="25" t="s">
        <v>729</v>
      </c>
      <c r="G250" s="26" t="s">
        <v>50</v>
      </c>
      <c r="H250" s="27" t="s">
        <v>51</v>
      </c>
      <c r="I250" s="28" t="s">
        <v>19</v>
      </c>
      <c r="J250" s="28" t="s">
        <v>20</v>
      </c>
      <c r="K250" s="22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2">
        <v>1</v>
      </c>
      <c r="W250" s="23"/>
      <c r="X250" s="23"/>
      <c r="Y250" s="29"/>
    </row>
    <row r="251" spans="1:25">
      <c r="A251" s="22">
        <v>251</v>
      </c>
      <c r="B251" s="23" t="s">
        <v>730</v>
      </c>
      <c r="C251" s="23"/>
      <c r="D251" s="22" t="s">
        <v>34</v>
      </c>
      <c r="E251" s="24">
        <v>1970</v>
      </c>
      <c r="F251" s="25" t="s">
        <v>731</v>
      </c>
      <c r="G251" s="26" t="s">
        <v>50</v>
      </c>
      <c r="H251" s="27" t="s">
        <v>51</v>
      </c>
      <c r="I251" s="28" t="s">
        <v>19</v>
      </c>
      <c r="J251" s="28" t="s">
        <v>20</v>
      </c>
      <c r="K251" s="22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2">
        <v>1</v>
      </c>
      <c r="W251" s="23"/>
      <c r="X251" s="23"/>
      <c r="Y251" s="29"/>
    </row>
    <row r="252" spans="1:25">
      <c r="A252" s="22">
        <v>252</v>
      </c>
      <c r="B252" s="23" t="s">
        <v>732</v>
      </c>
      <c r="C252" s="23"/>
      <c r="D252" s="22" t="s">
        <v>34</v>
      </c>
      <c r="E252" s="24">
        <v>1971</v>
      </c>
      <c r="F252" s="25" t="s">
        <v>733</v>
      </c>
      <c r="G252" s="26" t="s">
        <v>50</v>
      </c>
      <c r="H252" s="27" t="s">
        <v>51</v>
      </c>
      <c r="I252" s="28" t="s">
        <v>19</v>
      </c>
      <c r="J252" s="28" t="s">
        <v>20</v>
      </c>
      <c r="K252" s="22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2">
        <v>1</v>
      </c>
      <c r="W252" s="23"/>
      <c r="X252" s="23"/>
      <c r="Y252" s="29"/>
    </row>
    <row r="253" spans="1:25">
      <c r="A253" s="22">
        <v>254</v>
      </c>
      <c r="B253" s="23" t="s">
        <v>734</v>
      </c>
      <c r="C253" s="23"/>
      <c r="D253" s="22" t="s">
        <v>34</v>
      </c>
      <c r="E253" s="24">
        <v>1971</v>
      </c>
      <c r="F253" s="25" t="s">
        <v>735</v>
      </c>
      <c r="G253" s="26" t="s">
        <v>50</v>
      </c>
      <c r="H253" s="27" t="s">
        <v>51</v>
      </c>
      <c r="I253" s="28" t="s">
        <v>19</v>
      </c>
      <c r="J253" s="28" t="s">
        <v>20</v>
      </c>
      <c r="K253" s="22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2">
        <v>1</v>
      </c>
      <c r="W253" s="23"/>
      <c r="X253" s="23"/>
      <c r="Y253" s="29"/>
    </row>
    <row r="254" ht="24" spans="1:25">
      <c r="A254" s="22">
        <v>255</v>
      </c>
      <c r="B254" s="23" t="s">
        <v>736</v>
      </c>
      <c r="C254" s="23"/>
      <c r="D254" s="22" t="s">
        <v>66</v>
      </c>
      <c r="E254" s="24">
        <v>1972</v>
      </c>
      <c r="F254" s="25" t="s">
        <v>737</v>
      </c>
      <c r="G254" s="26" t="s">
        <v>50</v>
      </c>
      <c r="H254" s="27" t="s">
        <v>51</v>
      </c>
      <c r="I254" s="28" t="s">
        <v>19</v>
      </c>
      <c r="J254" s="28" t="s">
        <v>20</v>
      </c>
      <c r="K254" s="22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2">
        <v>1</v>
      </c>
      <c r="W254" s="23"/>
      <c r="X254" s="23"/>
      <c r="Y254" s="29"/>
    </row>
    <row r="255" spans="1:25">
      <c r="A255" s="22">
        <v>256</v>
      </c>
      <c r="B255" s="23" t="s">
        <v>738</v>
      </c>
      <c r="C255" s="23" t="s">
        <v>739</v>
      </c>
      <c r="D255" s="22" t="s">
        <v>66</v>
      </c>
      <c r="E255" s="24">
        <v>1972</v>
      </c>
      <c r="F255" s="25" t="s">
        <v>740</v>
      </c>
      <c r="G255" s="26" t="s">
        <v>50</v>
      </c>
      <c r="H255" s="27" t="s">
        <v>51</v>
      </c>
      <c r="I255" s="28" t="s">
        <v>19</v>
      </c>
      <c r="J255" s="28" t="s">
        <v>20</v>
      </c>
      <c r="K255" s="22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2">
        <v>1</v>
      </c>
      <c r="W255" s="23"/>
      <c r="X255" s="23"/>
      <c r="Y255" s="29"/>
    </row>
    <row r="256" spans="1:25">
      <c r="A256" s="22">
        <v>257</v>
      </c>
      <c r="B256" s="23" t="s">
        <v>741</v>
      </c>
      <c r="C256" s="23"/>
      <c r="D256" s="22" t="s">
        <v>66</v>
      </c>
      <c r="E256" s="24">
        <v>1972</v>
      </c>
      <c r="F256" s="25" t="s">
        <v>742</v>
      </c>
      <c r="G256" s="26" t="s">
        <v>50</v>
      </c>
      <c r="H256" s="27" t="s">
        <v>51</v>
      </c>
      <c r="I256" s="28" t="s">
        <v>19</v>
      </c>
      <c r="J256" s="28" t="s">
        <v>20</v>
      </c>
      <c r="K256" s="22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2">
        <v>1</v>
      </c>
      <c r="W256" s="23"/>
      <c r="X256" s="23"/>
      <c r="Y256" s="29"/>
    </row>
    <row r="257" spans="1:25">
      <c r="A257" s="22">
        <v>258</v>
      </c>
      <c r="B257" s="23" t="s">
        <v>743</v>
      </c>
      <c r="C257" s="23" t="s">
        <v>744</v>
      </c>
      <c r="D257" s="22" t="s">
        <v>66</v>
      </c>
      <c r="E257" s="24">
        <v>1972</v>
      </c>
      <c r="F257" s="25" t="s">
        <v>745</v>
      </c>
      <c r="G257" s="26" t="s">
        <v>50</v>
      </c>
      <c r="H257" s="27" t="s">
        <v>51</v>
      </c>
      <c r="I257" s="28" t="s">
        <v>19</v>
      </c>
      <c r="J257" s="28" t="s">
        <v>20</v>
      </c>
      <c r="K257" s="22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2">
        <v>1</v>
      </c>
      <c r="W257" s="23"/>
      <c r="X257" s="23"/>
      <c r="Y257" s="29"/>
    </row>
    <row r="258" spans="1:25">
      <c r="A258" s="22">
        <v>259</v>
      </c>
      <c r="B258" s="23" t="s">
        <v>746</v>
      </c>
      <c r="C258" s="23"/>
      <c r="D258" s="22" t="s">
        <v>66</v>
      </c>
      <c r="E258" s="24">
        <v>1972</v>
      </c>
      <c r="F258" s="25" t="s">
        <v>747</v>
      </c>
      <c r="G258" s="26" t="s">
        <v>50</v>
      </c>
      <c r="H258" s="27" t="s">
        <v>51</v>
      </c>
      <c r="I258" s="28" t="s">
        <v>19</v>
      </c>
      <c r="J258" s="28" t="s">
        <v>20</v>
      </c>
      <c r="K258" s="22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2">
        <v>1</v>
      </c>
      <c r="W258" s="23"/>
      <c r="X258" s="23"/>
      <c r="Y258" s="29"/>
    </row>
    <row r="259" spans="1:25">
      <c r="A259" s="22">
        <v>260</v>
      </c>
      <c r="B259" s="23" t="s">
        <v>748</v>
      </c>
      <c r="C259" s="23"/>
      <c r="D259" s="22" t="s">
        <v>34</v>
      </c>
      <c r="E259" s="24">
        <v>1972</v>
      </c>
      <c r="F259" s="25" t="s">
        <v>749</v>
      </c>
      <c r="G259" s="26" t="s">
        <v>50</v>
      </c>
      <c r="H259" s="27" t="s">
        <v>51</v>
      </c>
      <c r="I259" s="28" t="s">
        <v>19</v>
      </c>
      <c r="J259" s="28" t="s">
        <v>20</v>
      </c>
      <c r="K259" s="22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2">
        <v>1</v>
      </c>
      <c r="W259" s="23"/>
      <c r="X259" s="23"/>
      <c r="Y259" s="29"/>
    </row>
    <row r="260" spans="1:25">
      <c r="A260" s="22">
        <v>261</v>
      </c>
      <c r="B260" s="23" t="s">
        <v>750</v>
      </c>
      <c r="C260" s="23"/>
      <c r="D260" s="22" t="s">
        <v>66</v>
      </c>
      <c r="E260" s="24">
        <v>1972</v>
      </c>
      <c r="F260" s="25" t="s">
        <v>751</v>
      </c>
      <c r="G260" s="26" t="s">
        <v>50</v>
      </c>
      <c r="H260" s="27" t="s">
        <v>51</v>
      </c>
      <c r="I260" s="28" t="s">
        <v>19</v>
      </c>
      <c r="J260" s="28" t="s">
        <v>20</v>
      </c>
      <c r="K260" s="22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2">
        <v>1</v>
      </c>
      <c r="W260" s="23"/>
      <c r="X260" s="23"/>
      <c r="Y260" s="29"/>
    </row>
    <row r="261" spans="1:25">
      <c r="A261" s="22">
        <v>262</v>
      </c>
      <c r="B261" s="23" t="s">
        <v>752</v>
      </c>
      <c r="C261" s="23"/>
      <c r="D261" s="22" t="s">
        <v>34</v>
      </c>
      <c r="E261" s="24">
        <v>1972</v>
      </c>
      <c r="F261" s="25" t="s">
        <v>753</v>
      </c>
      <c r="G261" s="26" t="s">
        <v>50</v>
      </c>
      <c r="H261" s="27" t="s">
        <v>51</v>
      </c>
      <c r="I261" s="28" t="s">
        <v>19</v>
      </c>
      <c r="J261" s="28" t="s">
        <v>20</v>
      </c>
      <c r="K261" s="22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2">
        <v>1</v>
      </c>
      <c r="W261" s="23"/>
      <c r="X261" s="23"/>
      <c r="Y261" s="29"/>
    </row>
    <row r="262" spans="1:25">
      <c r="A262" s="22">
        <v>263</v>
      </c>
      <c r="B262" s="23" t="s">
        <v>754</v>
      </c>
      <c r="C262" s="23"/>
      <c r="D262" s="22" t="s">
        <v>34</v>
      </c>
      <c r="E262" s="24">
        <v>1973</v>
      </c>
      <c r="F262" s="25" t="s">
        <v>755</v>
      </c>
      <c r="G262" s="26" t="s">
        <v>50</v>
      </c>
      <c r="H262" s="27" t="s">
        <v>51</v>
      </c>
      <c r="I262" s="28" t="s">
        <v>19</v>
      </c>
      <c r="J262" s="28" t="s">
        <v>20</v>
      </c>
      <c r="K262" s="22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2">
        <v>1</v>
      </c>
      <c r="W262" s="23"/>
      <c r="X262" s="23"/>
      <c r="Y262" s="29"/>
    </row>
    <row r="263" spans="1:25">
      <c r="A263" s="22">
        <v>265</v>
      </c>
      <c r="B263" s="23" t="s">
        <v>756</v>
      </c>
      <c r="C263" s="23" t="s">
        <v>757</v>
      </c>
      <c r="D263" s="22" t="s">
        <v>66</v>
      </c>
      <c r="E263" s="24">
        <v>1973</v>
      </c>
      <c r="F263" s="25" t="s">
        <v>758</v>
      </c>
      <c r="G263" s="26" t="s">
        <v>50</v>
      </c>
      <c r="H263" s="27" t="s">
        <v>51</v>
      </c>
      <c r="I263" s="28" t="s">
        <v>19</v>
      </c>
      <c r="J263" s="28" t="s">
        <v>20</v>
      </c>
      <c r="K263" s="22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2">
        <v>1</v>
      </c>
      <c r="W263" s="23"/>
      <c r="X263" s="23"/>
      <c r="Y263" s="29"/>
    </row>
    <row r="264" spans="1:25">
      <c r="A264" s="22">
        <v>266</v>
      </c>
      <c r="B264" s="23" t="s">
        <v>759</v>
      </c>
      <c r="C264" s="23"/>
      <c r="D264" s="22" t="s">
        <v>66</v>
      </c>
      <c r="E264" s="24">
        <v>1973</v>
      </c>
      <c r="F264" s="25" t="s">
        <v>760</v>
      </c>
      <c r="G264" s="26" t="s">
        <v>50</v>
      </c>
      <c r="H264" s="27" t="s">
        <v>51</v>
      </c>
      <c r="I264" s="28" t="s">
        <v>19</v>
      </c>
      <c r="J264" s="28" t="s">
        <v>20</v>
      </c>
      <c r="K264" s="22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2">
        <v>1</v>
      </c>
      <c r="W264" s="23"/>
      <c r="X264" s="23"/>
      <c r="Y264" s="29"/>
    </row>
    <row r="265" ht="24" spans="1:25">
      <c r="A265" s="22">
        <v>267</v>
      </c>
      <c r="B265" s="23" t="s">
        <v>761</v>
      </c>
      <c r="C265" s="23"/>
      <c r="D265" s="22" t="s">
        <v>66</v>
      </c>
      <c r="E265" s="24">
        <v>1974</v>
      </c>
      <c r="F265" s="25" t="s">
        <v>762</v>
      </c>
      <c r="G265" s="26" t="s">
        <v>50</v>
      </c>
      <c r="H265" s="27" t="s">
        <v>51</v>
      </c>
      <c r="I265" s="28" t="s">
        <v>19</v>
      </c>
      <c r="J265" s="28" t="s">
        <v>20</v>
      </c>
      <c r="K265" s="22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2">
        <v>1</v>
      </c>
      <c r="W265" s="23"/>
      <c r="X265" s="23"/>
      <c r="Y265" s="29"/>
    </row>
    <row r="266" spans="1:25">
      <c r="A266" s="22">
        <v>268</v>
      </c>
      <c r="B266" s="23" t="s">
        <v>763</v>
      </c>
      <c r="C266" s="23"/>
      <c r="D266" s="22" t="s">
        <v>34</v>
      </c>
      <c r="E266" s="24">
        <v>1974</v>
      </c>
      <c r="F266" s="25" t="s">
        <v>764</v>
      </c>
      <c r="G266" s="26" t="s">
        <v>50</v>
      </c>
      <c r="H266" s="27" t="s">
        <v>51</v>
      </c>
      <c r="I266" s="28" t="s">
        <v>19</v>
      </c>
      <c r="J266" s="28" t="s">
        <v>20</v>
      </c>
      <c r="K266" s="22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2">
        <v>1</v>
      </c>
      <c r="W266" s="23"/>
      <c r="X266" s="23"/>
      <c r="Y266" s="29"/>
    </row>
    <row r="267" spans="1:25">
      <c r="A267" s="22">
        <v>270</v>
      </c>
      <c r="B267" s="23" t="s">
        <v>765</v>
      </c>
      <c r="C267" s="23" t="s">
        <v>766</v>
      </c>
      <c r="D267" s="22" t="s">
        <v>34</v>
      </c>
      <c r="E267" s="24">
        <v>1975</v>
      </c>
      <c r="F267" s="25" t="s">
        <v>767</v>
      </c>
      <c r="G267" s="26" t="s">
        <v>50</v>
      </c>
      <c r="H267" s="27" t="s">
        <v>51</v>
      </c>
      <c r="I267" s="28" t="s">
        <v>19</v>
      </c>
      <c r="J267" s="28" t="s">
        <v>20</v>
      </c>
      <c r="K267" s="22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2">
        <v>1</v>
      </c>
      <c r="W267" s="23"/>
      <c r="X267" s="23"/>
      <c r="Y267" s="29"/>
    </row>
    <row r="268" spans="1:25">
      <c r="A268" s="22">
        <v>271</v>
      </c>
      <c r="B268" s="23" t="s">
        <v>768</v>
      </c>
      <c r="C268" s="23" t="s">
        <v>769</v>
      </c>
      <c r="D268" s="22" t="s">
        <v>66</v>
      </c>
      <c r="E268" s="24">
        <v>1975</v>
      </c>
      <c r="F268" s="25" t="s">
        <v>770</v>
      </c>
      <c r="G268" s="26" t="s">
        <v>50</v>
      </c>
      <c r="H268" s="27" t="s">
        <v>51</v>
      </c>
      <c r="I268" s="28" t="s">
        <v>19</v>
      </c>
      <c r="J268" s="28" t="s">
        <v>20</v>
      </c>
      <c r="K268" s="22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2">
        <v>1</v>
      </c>
      <c r="W268" s="23"/>
      <c r="X268" s="23"/>
      <c r="Y268" s="29"/>
    </row>
    <row r="269" spans="1:25">
      <c r="A269" s="22">
        <v>272</v>
      </c>
      <c r="B269" s="23" t="s">
        <v>771</v>
      </c>
      <c r="C269" s="23"/>
      <c r="D269" s="22" t="s">
        <v>34</v>
      </c>
      <c r="E269" s="24">
        <v>1976</v>
      </c>
      <c r="F269" s="25" t="s">
        <v>772</v>
      </c>
      <c r="G269" s="26" t="s">
        <v>50</v>
      </c>
      <c r="H269" s="27" t="s">
        <v>51</v>
      </c>
      <c r="I269" s="28" t="s">
        <v>19</v>
      </c>
      <c r="J269" s="28" t="s">
        <v>20</v>
      </c>
      <c r="K269" s="22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2">
        <v>1</v>
      </c>
      <c r="W269" s="23"/>
      <c r="X269" s="23"/>
      <c r="Y269" s="29"/>
    </row>
    <row r="270" spans="1:25">
      <c r="A270" s="22">
        <v>273</v>
      </c>
      <c r="B270" s="23" t="s">
        <v>773</v>
      </c>
      <c r="C270" s="23"/>
      <c r="D270" s="22" t="s">
        <v>66</v>
      </c>
      <c r="E270" s="24">
        <v>1976</v>
      </c>
      <c r="F270" s="25" t="s">
        <v>774</v>
      </c>
      <c r="G270" s="26" t="s">
        <v>50</v>
      </c>
      <c r="H270" s="27" t="s">
        <v>51</v>
      </c>
      <c r="I270" s="28" t="s">
        <v>19</v>
      </c>
      <c r="J270" s="28" t="s">
        <v>20</v>
      </c>
      <c r="K270" s="22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2">
        <v>1</v>
      </c>
      <c r="W270" s="23"/>
      <c r="X270" s="23"/>
      <c r="Y270" s="29"/>
    </row>
    <row r="271" spans="1:25">
      <c r="A271" s="22">
        <v>274</v>
      </c>
      <c r="B271" s="23" t="s">
        <v>775</v>
      </c>
      <c r="C271" s="23"/>
      <c r="D271" s="22" t="s">
        <v>34</v>
      </c>
      <c r="E271" s="24">
        <v>1976</v>
      </c>
      <c r="F271" s="25" t="s">
        <v>776</v>
      </c>
      <c r="G271" s="26" t="s">
        <v>50</v>
      </c>
      <c r="H271" s="27" t="s">
        <v>51</v>
      </c>
      <c r="I271" s="28" t="s">
        <v>19</v>
      </c>
      <c r="J271" s="28" t="s">
        <v>20</v>
      </c>
      <c r="K271" s="22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2">
        <v>1</v>
      </c>
      <c r="W271" s="23"/>
      <c r="X271" s="23"/>
      <c r="Y271" s="29"/>
    </row>
    <row r="272" spans="1:25">
      <c r="A272" s="22">
        <v>275</v>
      </c>
      <c r="B272" s="23" t="s">
        <v>777</v>
      </c>
      <c r="C272" s="23"/>
      <c r="D272" s="22" t="s">
        <v>34</v>
      </c>
      <c r="E272" s="24">
        <v>1976</v>
      </c>
      <c r="F272" s="25" t="s">
        <v>778</v>
      </c>
      <c r="G272" s="26" t="s">
        <v>50</v>
      </c>
      <c r="H272" s="27" t="s">
        <v>51</v>
      </c>
      <c r="I272" s="28" t="s">
        <v>19</v>
      </c>
      <c r="J272" s="28" t="s">
        <v>20</v>
      </c>
      <c r="K272" s="22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2">
        <v>1</v>
      </c>
      <c r="W272" s="23"/>
      <c r="X272" s="23"/>
      <c r="Y272" s="29"/>
    </row>
    <row r="273" spans="1:25">
      <c r="A273" s="22">
        <v>276</v>
      </c>
      <c r="B273" s="23" t="s">
        <v>779</v>
      </c>
      <c r="C273" s="23"/>
      <c r="D273" s="22" t="s">
        <v>66</v>
      </c>
      <c r="E273" s="24">
        <v>1976</v>
      </c>
      <c r="F273" s="25" t="s">
        <v>780</v>
      </c>
      <c r="G273" s="26" t="s">
        <v>50</v>
      </c>
      <c r="H273" s="27" t="s">
        <v>51</v>
      </c>
      <c r="I273" s="28" t="s">
        <v>19</v>
      </c>
      <c r="J273" s="28" t="s">
        <v>20</v>
      </c>
      <c r="K273" s="22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2">
        <v>1</v>
      </c>
      <c r="W273" s="23"/>
      <c r="X273" s="23"/>
      <c r="Y273" s="29"/>
    </row>
    <row r="274" spans="1:25">
      <c r="A274" s="22">
        <v>277</v>
      </c>
      <c r="B274" s="23" t="s">
        <v>781</v>
      </c>
      <c r="C274" s="23"/>
      <c r="D274" s="22" t="s">
        <v>66</v>
      </c>
      <c r="E274" s="24">
        <v>1976</v>
      </c>
      <c r="F274" s="25" t="s">
        <v>782</v>
      </c>
      <c r="G274" s="26" t="s">
        <v>50</v>
      </c>
      <c r="H274" s="27" t="s">
        <v>51</v>
      </c>
      <c r="I274" s="28" t="s">
        <v>19</v>
      </c>
      <c r="J274" s="28" t="s">
        <v>20</v>
      </c>
      <c r="K274" s="22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2">
        <v>1</v>
      </c>
      <c r="W274" s="23"/>
      <c r="X274" s="23"/>
      <c r="Y274" s="29"/>
    </row>
    <row r="275" spans="1:25">
      <c r="A275" s="22">
        <v>278</v>
      </c>
      <c r="B275" s="23" t="s">
        <v>783</v>
      </c>
      <c r="C275" s="23"/>
      <c r="D275" s="22" t="s">
        <v>34</v>
      </c>
      <c r="E275" s="24">
        <v>1976</v>
      </c>
      <c r="F275" s="25" t="s">
        <v>784</v>
      </c>
      <c r="G275" s="26" t="s">
        <v>50</v>
      </c>
      <c r="H275" s="27" t="s">
        <v>51</v>
      </c>
      <c r="I275" s="28" t="s">
        <v>19</v>
      </c>
      <c r="J275" s="28" t="s">
        <v>20</v>
      </c>
      <c r="K275" s="22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2">
        <v>1</v>
      </c>
      <c r="W275" s="23"/>
      <c r="X275" s="23"/>
      <c r="Y275" s="29"/>
    </row>
    <row r="276" spans="1:25">
      <c r="A276" s="22">
        <v>279</v>
      </c>
      <c r="B276" s="23" t="s">
        <v>785</v>
      </c>
      <c r="C276" s="23"/>
      <c r="D276" s="22" t="s">
        <v>34</v>
      </c>
      <c r="E276" s="24">
        <v>1976</v>
      </c>
      <c r="F276" s="25" t="s">
        <v>786</v>
      </c>
      <c r="G276" s="26" t="s">
        <v>50</v>
      </c>
      <c r="H276" s="27" t="s">
        <v>51</v>
      </c>
      <c r="I276" s="28" t="s">
        <v>19</v>
      </c>
      <c r="J276" s="28" t="s">
        <v>20</v>
      </c>
      <c r="K276" s="22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2">
        <v>1</v>
      </c>
      <c r="W276" s="23"/>
      <c r="X276" s="23"/>
      <c r="Y276" s="29"/>
    </row>
    <row r="277" spans="1:25">
      <c r="A277" s="22">
        <v>280</v>
      </c>
      <c r="B277" s="23" t="s">
        <v>787</v>
      </c>
      <c r="C277" s="23"/>
      <c r="D277" s="22" t="s">
        <v>66</v>
      </c>
      <c r="E277" s="24">
        <v>1976</v>
      </c>
      <c r="F277" s="25" t="s">
        <v>788</v>
      </c>
      <c r="G277" s="26" t="s">
        <v>50</v>
      </c>
      <c r="H277" s="27" t="s">
        <v>51</v>
      </c>
      <c r="I277" s="28" t="s">
        <v>19</v>
      </c>
      <c r="J277" s="28" t="s">
        <v>20</v>
      </c>
      <c r="K277" s="22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2">
        <v>1</v>
      </c>
      <c r="W277" s="23"/>
      <c r="X277" s="23"/>
      <c r="Y277" s="29"/>
    </row>
    <row r="278" spans="1:25">
      <c r="A278" s="22">
        <v>281</v>
      </c>
      <c r="B278" s="23" t="s">
        <v>789</v>
      </c>
      <c r="C278" s="23"/>
      <c r="D278" s="22" t="s">
        <v>66</v>
      </c>
      <c r="E278" s="24">
        <v>1976</v>
      </c>
      <c r="F278" s="25" t="s">
        <v>790</v>
      </c>
      <c r="G278" s="26" t="s">
        <v>50</v>
      </c>
      <c r="H278" s="27" t="s">
        <v>51</v>
      </c>
      <c r="I278" s="28" t="s">
        <v>19</v>
      </c>
      <c r="J278" s="28" t="s">
        <v>20</v>
      </c>
      <c r="K278" s="22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2">
        <v>1</v>
      </c>
      <c r="W278" s="23"/>
      <c r="X278" s="23"/>
      <c r="Y278" s="29"/>
    </row>
    <row r="279" spans="1:25">
      <c r="A279" s="22">
        <v>282</v>
      </c>
      <c r="B279" s="23" t="s">
        <v>791</v>
      </c>
      <c r="C279" s="23"/>
      <c r="D279" s="22" t="s">
        <v>34</v>
      </c>
      <c r="E279" s="24">
        <v>1977</v>
      </c>
      <c r="F279" s="25" t="s">
        <v>792</v>
      </c>
      <c r="G279" s="26" t="s">
        <v>50</v>
      </c>
      <c r="H279" s="27" t="s">
        <v>51</v>
      </c>
      <c r="I279" s="28" t="s">
        <v>19</v>
      </c>
      <c r="J279" s="28" t="s">
        <v>20</v>
      </c>
      <c r="K279" s="22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2">
        <v>1</v>
      </c>
      <c r="W279" s="23"/>
      <c r="X279" s="23"/>
      <c r="Y279" s="29"/>
    </row>
    <row r="280" spans="1:25">
      <c r="A280" s="22">
        <v>283</v>
      </c>
      <c r="B280" s="23" t="s">
        <v>793</v>
      </c>
      <c r="C280" s="23"/>
      <c r="D280" s="22" t="s">
        <v>34</v>
      </c>
      <c r="E280" s="24">
        <v>1977</v>
      </c>
      <c r="F280" s="25" t="s">
        <v>794</v>
      </c>
      <c r="G280" s="26" t="s">
        <v>50</v>
      </c>
      <c r="H280" s="27" t="s">
        <v>51</v>
      </c>
      <c r="I280" s="28" t="s">
        <v>19</v>
      </c>
      <c r="J280" s="28" t="s">
        <v>20</v>
      </c>
      <c r="K280" s="22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2">
        <v>1</v>
      </c>
      <c r="W280" s="23"/>
      <c r="X280" s="23"/>
      <c r="Y280" s="29"/>
    </row>
    <row r="281" spans="1:25">
      <c r="A281" s="22">
        <v>284</v>
      </c>
      <c r="B281" s="23" t="s">
        <v>795</v>
      </c>
      <c r="C281" s="23" t="s">
        <v>796</v>
      </c>
      <c r="D281" s="22" t="s">
        <v>34</v>
      </c>
      <c r="E281" s="24">
        <v>1977</v>
      </c>
      <c r="F281" s="25" t="s">
        <v>797</v>
      </c>
      <c r="G281" s="26" t="s">
        <v>50</v>
      </c>
      <c r="H281" s="27" t="s">
        <v>51</v>
      </c>
      <c r="I281" s="28" t="s">
        <v>19</v>
      </c>
      <c r="J281" s="28" t="s">
        <v>20</v>
      </c>
      <c r="K281" s="22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2">
        <v>1</v>
      </c>
      <c r="W281" s="23"/>
      <c r="X281" s="23"/>
      <c r="Y281" s="29"/>
    </row>
    <row r="282" spans="1:25">
      <c r="A282" s="22">
        <v>285</v>
      </c>
      <c r="B282" s="23" t="s">
        <v>798</v>
      </c>
      <c r="C282" s="23"/>
      <c r="D282" s="22" t="s">
        <v>34</v>
      </c>
      <c r="E282" s="24">
        <v>1977</v>
      </c>
      <c r="F282" s="25" t="s">
        <v>799</v>
      </c>
      <c r="G282" s="26" t="s">
        <v>50</v>
      </c>
      <c r="H282" s="27" t="s">
        <v>51</v>
      </c>
      <c r="I282" s="28" t="s">
        <v>19</v>
      </c>
      <c r="J282" s="28" t="s">
        <v>20</v>
      </c>
      <c r="K282" s="22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2">
        <v>1</v>
      </c>
      <c r="W282" s="23"/>
      <c r="X282" s="23"/>
      <c r="Y282" s="29"/>
    </row>
    <row r="283" spans="1:25">
      <c r="A283" s="22">
        <v>287</v>
      </c>
      <c r="B283" s="23" t="s">
        <v>800</v>
      </c>
      <c r="C283" s="23"/>
      <c r="D283" s="22" t="s">
        <v>66</v>
      </c>
      <c r="E283" s="24">
        <v>1978</v>
      </c>
      <c r="F283" s="25" t="s">
        <v>801</v>
      </c>
      <c r="G283" s="26" t="s">
        <v>50</v>
      </c>
      <c r="H283" s="27" t="s">
        <v>51</v>
      </c>
      <c r="I283" s="28" t="s">
        <v>19</v>
      </c>
      <c r="J283" s="28" t="s">
        <v>20</v>
      </c>
      <c r="K283" s="22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2">
        <v>1</v>
      </c>
      <c r="W283" s="23"/>
      <c r="X283" s="23"/>
      <c r="Y283" s="29"/>
    </row>
    <row r="284" spans="1:25">
      <c r="A284" s="22">
        <v>288</v>
      </c>
      <c r="B284" s="23" t="s">
        <v>802</v>
      </c>
      <c r="C284" s="23"/>
      <c r="D284" s="22" t="s">
        <v>66</v>
      </c>
      <c r="E284" s="24">
        <v>1978</v>
      </c>
      <c r="F284" s="25" t="s">
        <v>803</v>
      </c>
      <c r="G284" s="26" t="s">
        <v>50</v>
      </c>
      <c r="H284" s="27" t="s">
        <v>51</v>
      </c>
      <c r="I284" s="28" t="s">
        <v>19</v>
      </c>
      <c r="J284" s="28" t="s">
        <v>20</v>
      </c>
      <c r="K284" s="22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2">
        <v>1</v>
      </c>
      <c r="W284" s="23"/>
      <c r="X284" s="23"/>
      <c r="Y284" s="29"/>
    </row>
    <row r="285" spans="1:25">
      <c r="A285" s="22">
        <v>289</v>
      </c>
      <c r="B285" s="23" t="s">
        <v>804</v>
      </c>
      <c r="C285" s="23"/>
      <c r="D285" s="22" t="s">
        <v>34</v>
      </c>
      <c r="E285" s="24">
        <v>1978</v>
      </c>
      <c r="F285" s="25" t="s">
        <v>805</v>
      </c>
      <c r="G285" s="26" t="s">
        <v>50</v>
      </c>
      <c r="H285" s="27" t="s">
        <v>51</v>
      </c>
      <c r="I285" s="28" t="s">
        <v>19</v>
      </c>
      <c r="J285" s="28" t="s">
        <v>20</v>
      </c>
      <c r="K285" s="22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2">
        <v>1</v>
      </c>
      <c r="W285" s="23"/>
      <c r="X285" s="23"/>
      <c r="Y285" s="29"/>
    </row>
    <row r="286" spans="1:25">
      <c r="A286" s="22">
        <v>291</v>
      </c>
      <c r="B286" s="23" t="s">
        <v>806</v>
      </c>
      <c r="C286" s="23"/>
      <c r="D286" s="22" t="s">
        <v>34</v>
      </c>
      <c r="E286" s="24">
        <v>1978</v>
      </c>
      <c r="F286" s="25" t="s">
        <v>807</v>
      </c>
      <c r="G286" s="26" t="s">
        <v>50</v>
      </c>
      <c r="H286" s="27" t="s">
        <v>51</v>
      </c>
      <c r="I286" s="28" t="s">
        <v>19</v>
      </c>
      <c r="J286" s="28" t="s">
        <v>20</v>
      </c>
      <c r="K286" s="22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2">
        <v>1</v>
      </c>
      <c r="W286" s="23"/>
      <c r="X286" s="23"/>
      <c r="Y286" s="29"/>
    </row>
    <row r="287" spans="1:25">
      <c r="A287" s="22">
        <v>292</v>
      </c>
      <c r="B287" s="23" t="s">
        <v>808</v>
      </c>
      <c r="C287" s="23"/>
      <c r="D287" s="22" t="s">
        <v>66</v>
      </c>
      <c r="E287" s="24">
        <v>1978</v>
      </c>
      <c r="F287" s="25" t="s">
        <v>809</v>
      </c>
      <c r="G287" s="26" t="s">
        <v>50</v>
      </c>
      <c r="H287" s="27" t="s">
        <v>51</v>
      </c>
      <c r="I287" s="28" t="s">
        <v>19</v>
      </c>
      <c r="J287" s="28" t="s">
        <v>20</v>
      </c>
      <c r="K287" s="22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2">
        <v>1</v>
      </c>
      <c r="W287" s="23"/>
      <c r="X287" s="23"/>
      <c r="Y287" s="29"/>
    </row>
    <row r="288" spans="1:25">
      <c r="A288" s="22">
        <v>293</v>
      </c>
      <c r="B288" s="23" t="s">
        <v>810</v>
      </c>
      <c r="C288" s="23"/>
      <c r="D288" s="22" t="s">
        <v>66</v>
      </c>
      <c r="E288" s="24">
        <v>1978</v>
      </c>
      <c r="F288" s="25" t="s">
        <v>811</v>
      </c>
      <c r="G288" s="26" t="s">
        <v>50</v>
      </c>
      <c r="H288" s="27" t="s">
        <v>51</v>
      </c>
      <c r="I288" s="28" t="s">
        <v>19</v>
      </c>
      <c r="J288" s="28" t="s">
        <v>20</v>
      </c>
      <c r="K288" s="22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2">
        <v>1</v>
      </c>
      <c r="W288" s="23"/>
      <c r="X288" s="23"/>
      <c r="Y288" s="29"/>
    </row>
    <row r="289" spans="1:25">
      <c r="A289" s="22">
        <v>294</v>
      </c>
      <c r="B289" s="23" t="s">
        <v>812</v>
      </c>
      <c r="C289" s="23"/>
      <c r="D289" s="22" t="s">
        <v>34</v>
      </c>
      <c r="E289" s="24">
        <v>1978</v>
      </c>
      <c r="F289" s="25" t="s">
        <v>813</v>
      </c>
      <c r="G289" s="26" t="s">
        <v>50</v>
      </c>
      <c r="H289" s="27" t="s">
        <v>51</v>
      </c>
      <c r="I289" s="28" t="s">
        <v>19</v>
      </c>
      <c r="J289" s="28" t="s">
        <v>20</v>
      </c>
      <c r="K289" s="22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2">
        <v>1</v>
      </c>
      <c r="W289" s="23"/>
      <c r="X289" s="23"/>
      <c r="Y289" s="29"/>
    </row>
    <row r="290" spans="1:25">
      <c r="A290" s="22">
        <v>295</v>
      </c>
      <c r="B290" s="23" t="s">
        <v>814</v>
      </c>
      <c r="C290" s="23"/>
      <c r="D290" s="22" t="s">
        <v>34</v>
      </c>
      <c r="E290" s="24">
        <v>1978</v>
      </c>
      <c r="F290" s="25" t="s">
        <v>815</v>
      </c>
      <c r="G290" s="26" t="s">
        <v>50</v>
      </c>
      <c r="H290" s="27" t="s">
        <v>51</v>
      </c>
      <c r="I290" s="28" t="s">
        <v>19</v>
      </c>
      <c r="J290" s="28" t="s">
        <v>20</v>
      </c>
      <c r="K290" s="22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2">
        <v>1</v>
      </c>
      <c r="W290" s="23"/>
      <c r="X290" s="23"/>
      <c r="Y290" s="29"/>
    </row>
    <row r="291" spans="1:25">
      <c r="A291" s="22">
        <v>296</v>
      </c>
      <c r="B291" s="23" t="s">
        <v>816</v>
      </c>
      <c r="C291" s="23"/>
      <c r="D291" s="22" t="s">
        <v>34</v>
      </c>
      <c r="E291" s="24">
        <v>1978</v>
      </c>
      <c r="F291" s="25" t="s">
        <v>817</v>
      </c>
      <c r="G291" s="26" t="s">
        <v>50</v>
      </c>
      <c r="H291" s="27" t="s">
        <v>51</v>
      </c>
      <c r="I291" s="28" t="s">
        <v>19</v>
      </c>
      <c r="J291" s="28" t="s">
        <v>20</v>
      </c>
      <c r="K291" s="22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2">
        <v>1</v>
      </c>
      <c r="W291" s="23"/>
      <c r="X291" s="23"/>
      <c r="Y291" s="29"/>
    </row>
    <row r="292" spans="1:25">
      <c r="A292" s="22">
        <v>297</v>
      </c>
      <c r="B292" s="23" t="s">
        <v>818</v>
      </c>
      <c r="C292" s="23"/>
      <c r="D292" s="22" t="s">
        <v>34</v>
      </c>
      <c r="E292" s="24">
        <v>1979</v>
      </c>
      <c r="F292" s="25" t="s">
        <v>819</v>
      </c>
      <c r="G292" s="26" t="s">
        <v>50</v>
      </c>
      <c r="H292" s="27" t="s">
        <v>51</v>
      </c>
      <c r="I292" s="28" t="s">
        <v>19</v>
      </c>
      <c r="J292" s="28" t="s">
        <v>20</v>
      </c>
      <c r="K292" s="22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2">
        <v>1</v>
      </c>
      <c r="W292" s="23"/>
      <c r="X292" s="23"/>
      <c r="Y292" s="29"/>
    </row>
    <row r="293" spans="1:25">
      <c r="A293" s="22">
        <v>298</v>
      </c>
      <c r="B293" s="23" t="s">
        <v>820</v>
      </c>
      <c r="C293" s="23"/>
      <c r="D293" s="22" t="s">
        <v>34</v>
      </c>
      <c r="E293" s="24">
        <v>1979</v>
      </c>
      <c r="F293" s="25" t="s">
        <v>821</v>
      </c>
      <c r="G293" s="26" t="s">
        <v>50</v>
      </c>
      <c r="H293" s="27" t="s">
        <v>51</v>
      </c>
      <c r="I293" s="28" t="s">
        <v>19</v>
      </c>
      <c r="J293" s="28" t="s">
        <v>20</v>
      </c>
      <c r="K293" s="22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2">
        <v>1</v>
      </c>
      <c r="W293" s="23"/>
      <c r="X293" s="23"/>
      <c r="Y293" s="29"/>
    </row>
    <row r="294" spans="1:25">
      <c r="A294" s="22">
        <v>300</v>
      </c>
      <c r="B294" s="23" t="s">
        <v>822</v>
      </c>
      <c r="C294" s="23"/>
      <c r="D294" s="22" t="s">
        <v>66</v>
      </c>
      <c r="E294" s="24">
        <v>1979</v>
      </c>
      <c r="F294" s="25" t="s">
        <v>823</v>
      </c>
      <c r="G294" s="26" t="s">
        <v>50</v>
      </c>
      <c r="H294" s="27" t="s">
        <v>51</v>
      </c>
      <c r="I294" s="28" t="s">
        <v>19</v>
      </c>
      <c r="J294" s="28" t="s">
        <v>20</v>
      </c>
      <c r="K294" s="22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2">
        <v>1</v>
      </c>
      <c r="W294" s="23"/>
      <c r="X294" s="23"/>
      <c r="Y294" s="29"/>
    </row>
    <row r="295" spans="1:25">
      <c r="A295" s="22">
        <v>301</v>
      </c>
      <c r="B295" s="23" t="s">
        <v>824</v>
      </c>
      <c r="C295" s="23"/>
      <c r="D295" s="22" t="s">
        <v>34</v>
      </c>
      <c r="E295" s="24">
        <v>1979</v>
      </c>
      <c r="F295" s="25" t="s">
        <v>825</v>
      </c>
      <c r="G295" s="26" t="s">
        <v>50</v>
      </c>
      <c r="H295" s="27" t="s">
        <v>51</v>
      </c>
      <c r="I295" s="28" t="s">
        <v>19</v>
      </c>
      <c r="J295" s="28" t="s">
        <v>20</v>
      </c>
      <c r="K295" s="22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2">
        <v>1</v>
      </c>
      <c r="W295" s="23"/>
      <c r="X295" s="23"/>
      <c r="Y295" s="29"/>
    </row>
    <row r="296" spans="1:25">
      <c r="A296" s="22">
        <v>302</v>
      </c>
      <c r="B296" s="23" t="s">
        <v>826</v>
      </c>
      <c r="C296" s="23"/>
      <c r="D296" s="22" t="s">
        <v>66</v>
      </c>
      <c r="E296" s="24">
        <v>1979</v>
      </c>
      <c r="F296" s="25" t="s">
        <v>827</v>
      </c>
      <c r="G296" s="26" t="s">
        <v>50</v>
      </c>
      <c r="H296" s="27" t="s">
        <v>51</v>
      </c>
      <c r="I296" s="28" t="s">
        <v>19</v>
      </c>
      <c r="J296" s="28" t="s">
        <v>20</v>
      </c>
      <c r="K296" s="22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2">
        <v>1</v>
      </c>
      <c r="W296" s="23"/>
      <c r="X296" s="23"/>
      <c r="Y296" s="29"/>
    </row>
    <row r="297" spans="1:25">
      <c r="A297" s="22">
        <v>303</v>
      </c>
      <c r="B297" s="23" t="s">
        <v>828</v>
      </c>
      <c r="C297" s="23"/>
      <c r="D297" s="22" t="s">
        <v>66</v>
      </c>
      <c r="E297" s="24">
        <v>1979</v>
      </c>
      <c r="F297" s="25" t="s">
        <v>829</v>
      </c>
      <c r="G297" s="26" t="s">
        <v>50</v>
      </c>
      <c r="H297" s="27" t="s">
        <v>51</v>
      </c>
      <c r="I297" s="28" t="s">
        <v>19</v>
      </c>
      <c r="J297" s="28" t="s">
        <v>20</v>
      </c>
      <c r="K297" s="22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2">
        <v>1</v>
      </c>
      <c r="W297" s="23"/>
      <c r="X297" s="23"/>
      <c r="Y297" s="29"/>
    </row>
    <row r="298" spans="1:25">
      <c r="A298" s="22">
        <v>304</v>
      </c>
      <c r="B298" s="23" t="s">
        <v>830</v>
      </c>
      <c r="C298" s="23"/>
      <c r="D298" s="22" t="s">
        <v>66</v>
      </c>
      <c r="E298" s="24">
        <v>1979</v>
      </c>
      <c r="F298" s="25" t="s">
        <v>831</v>
      </c>
      <c r="G298" s="26" t="s">
        <v>50</v>
      </c>
      <c r="H298" s="27" t="s">
        <v>51</v>
      </c>
      <c r="I298" s="28" t="s">
        <v>19</v>
      </c>
      <c r="J298" s="28" t="s">
        <v>20</v>
      </c>
      <c r="K298" s="22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2">
        <v>1</v>
      </c>
      <c r="W298" s="23"/>
      <c r="X298" s="23"/>
      <c r="Y298" s="29"/>
    </row>
    <row r="299" spans="1:25">
      <c r="A299" s="22">
        <v>305</v>
      </c>
      <c r="B299" s="23" t="s">
        <v>832</v>
      </c>
      <c r="C299" s="23"/>
      <c r="D299" s="22" t="s">
        <v>34</v>
      </c>
      <c r="E299" s="24">
        <v>1979</v>
      </c>
      <c r="F299" s="25" t="s">
        <v>833</v>
      </c>
      <c r="G299" s="26" t="s">
        <v>50</v>
      </c>
      <c r="H299" s="27" t="s">
        <v>51</v>
      </c>
      <c r="I299" s="28" t="s">
        <v>19</v>
      </c>
      <c r="J299" s="28" t="s">
        <v>20</v>
      </c>
      <c r="K299" s="22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2">
        <v>1</v>
      </c>
      <c r="W299" s="23"/>
      <c r="X299" s="23"/>
      <c r="Y299" s="29"/>
    </row>
    <row r="300" spans="1:25">
      <c r="A300" s="22">
        <v>306</v>
      </c>
      <c r="B300" s="23" t="s">
        <v>834</v>
      </c>
      <c r="C300" s="23"/>
      <c r="D300" s="22" t="s">
        <v>66</v>
      </c>
      <c r="E300" s="24">
        <v>1979</v>
      </c>
      <c r="F300" s="25" t="s">
        <v>835</v>
      </c>
      <c r="G300" s="26" t="s">
        <v>50</v>
      </c>
      <c r="H300" s="27" t="s">
        <v>51</v>
      </c>
      <c r="I300" s="28" t="s">
        <v>19</v>
      </c>
      <c r="J300" s="28" t="s">
        <v>20</v>
      </c>
      <c r="K300" s="22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2">
        <v>1</v>
      </c>
      <c r="W300" s="23"/>
      <c r="X300" s="23"/>
      <c r="Y300" s="29"/>
    </row>
    <row r="301" spans="1:25">
      <c r="A301" s="22">
        <v>307</v>
      </c>
      <c r="B301" s="23" t="s">
        <v>836</v>
      </c>
      <c r="C301" s="23"/>
      <c r="D301" s="22" t="s">
        <v>66</v>
      </c>
      <c r="E301" s="24">
        <v>1979</v>
      </c>
      <c r="F301" s="25" t="s">
        <v>837</v>
      </c>
      <c r="G301" s="26" t="s">
        <v>50</v>
      </c>
      <c r="H301" s="27" t="s">
        <v>51</v>
      </c>
      <c r="I301" s="28" t="s">
        <v>19</v>
      </c>
      <c r="J301" s="28" t="s">
        <v>20</v>
      </c>
      <c r="K301" s="22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2">
        <v>1</v>
      </c>
      <c r="W301" s="23"/>
      <c r="X301" s="23"/>
      <c r="Y301" s="29"/>
    </row>
    <row r="302" spans="1:25">
      <c r="A302" s="22">
        <v>308</v>
      </c>
      <c r="B302" s="23" t="s">
        <v>838</v>
      </c>
      <c r="C302" s="23"/>
      <c r="D302" s="22" t="s">
        <v>34</v>
      </c>
      <c r="E302" s="24">
        <v>1980</v>
      </c>
      <c r="F302" s="25" t="s">
        <v>839</v>
      </c>
      <c r="G302" s="26" t="s">
        <v>50</v>
      </c>
      <c r="H302" s="27" t="s">
        <v>51</v>
      </c>
      <c r="I302" s="28" t="s">
        <v>19</v>
      </c>
      <c r="J302" s="28" t="s">
        <v>20</v>
      </c>
      <c r="K302" s="22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2">
        <v>1</v>
      </c>
      <c r="W302" s="23"/>
      <c r="X302" s="23"/>
      <c r="Y302" s="29"/>
    </row>
    <row r="303" spans="1:25">
      <c r="A303" s="22">
        <v>309</v>
      </c>
      <c r="B303" s="23" t="s">
        <v>840</v>
      </c>
      <c r="C303" s="23"/>
      <c r="D303" s="22" t="s">
        <v>66</v>
      </c>
      <c r="E303" s="24">
        <v>1980</v>
      </c>
      <c r="F303" s="25" t="s">
        <v>841</v>
      </c>
      <c r="G303" s="26" t="s">
        <v>50</v>
      </c>
      <c r="H303" s="27" t="s">
        <v>51</v>
      </c>
      <c r="I303" s="28" t="s">
        <v>19</v>
      </c>
      <c r="J303" s="28" t="s">
        <v>20</v>
      </c>
      <c r="K303" s="22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2">
        <v>1</v>
      </c>
      <c r="W303" s="23"/>
      <c r="X303" s="23"/>
      <c r="Y303" s="29"/>
    </row>
    <row r="304" spans="1:25">
      <c r="A304" s="22">
        <v>310</v>
      </c>
      <c r="B304" s="23" t="s">
        <v>842</v>
      </c>
      <c r="C304" s="23"/>
      <c r="D304" s="22" t="s">
        <v>34</v>
      </c>
      <c r="E304" s="24">
        <v>1980</v>
      </c>
      <c r="F304" s="25" t="s">
        <v>843</v>
      </c>
      <c r="G304" s="26" t="s">
        <v>50</v>
      </c>
      <c r="H304" s="27" t="s">
        <v>51</v>
      </c>
      <c r="I304" s="28" t="s">
        <v>19</v>
      </c>
      <c r="J304" s="28" t="s">
        <v>20</v>
      </c>
      <c r="K304" s="22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2">
        <v>1</v>
      </c>
      <c r="W304" s="23"/>
      <c r="X304" s="23"/>
      <c r="Y304" s="29"/>
    </row>
    <row r="305" spans="1:25">
      <c r="A305" s="22">
        <v>311</v>
      </c>
      <c r="B305" s="23" t="s">
        <v>844</v>
      </c>
      <c r="C305" s="23"/>
      <c r="D305" s="22" t="s">
        <v>34</v>
      </c>
      <c r="E305" s="24">
        <v>1980</v>
      </c>
      <c r="F305" s="25" t="s">
        <v>845</v>
      </c>
      <c r="G305" s="26" t="s">
        <v>50</v>
      </c>
      <c r="H305" s="27" t="s">
        <v>51</v>
      </c>
      <c r="I305" s="28" t="s">
        <v>19</v>
      </c>
      <c r="J305" s="28" t="s">
        <v>20</v>
      </c>
      <c r="K305" s="22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2">
        <v>1</v>
      </c>
      <c r="W305" s="23"/>
      <c r="X305" s="23"/>
      <c r="Y305" s="29"/>
    </row>
    <row r="306" spans="1:25">
      <c r="A306" s="22">
        <v>312</v>
      </c>
      <c r="B306" s="23" t="s">
        <v>846</v>
      </c>
      <c r="C306" s="23"/>
      <c r="D306" s="22" t="s">
        <v>66</v>
      </c>
      <c r="E306" s="24">
        <v>1980</v>
      </c>
      <c r="F306" s="25" t="s">
        <v>847</v>
      </c>
      <c r="G306" s="26" t="s">
        <v>50</v>
      </c>
      <c r="H306" s="27" t="s">
        <v>51</v>
      </c>
      <c r="I306" s="28" t="s">
        <v>19</v>
      </c>
      <c r="J306" s="28" t="s">
        <v>20</v>
      </c>
      <c r="K306" s="22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2">
        <v>1</v>
      </c>
      <c r="W306" s="23"/>
      <c r="X306" s="23"/>
      <c r="Y306" s="29"/>
    </row>
    <row r="307" spans="1:25">
      <c r="A307" s="22">
        <v>313</v>
      </c>
      <c r="B307" s="23" t="s">
        <v>848</v>
      </c>
      <c r="C307" s="23"/>
      <c r="D307" s="22" t="s">
        <v>66</v>
      </c>
      <c r="E307" s="24">
        <v>1980</v>
      </c>
      <c r="F307" s="25" t="s">
        <v>849</v>
      </c>
      <c r="G307" s="26" t="s">
        <v>50</v>
      </c>
      <c r="H307" s="27" t="s">
        <v>51</v>
      </c>
      <c r="I307" s="28" t="s">
        <v>19</v>
      </c>
      <c r="J307" s="28" t="s">
        <v>20</v>
      </c>
      <c r="K307" s="22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2">
        <v>1</v>
      </c>
      <c r="W307" s="23"/>
      <c r="X307" s="23"/>
      <c r="Y307" s="29"/>
    </row>
    <row r="308" spans="1:25">
      <c r="A308" s="22">
        <v>316</v>
      </c>
      <c r="B308" s="23" t="s">
        <v>850</v>
      </c>
      <c r="C308" s="23"/>
      <c r="D308" s="22" t="s">
        <v>66</v>
      </c>
      <c r="E308" s="24">
        <v>1980</v>
      </c>
      <c r="F308" s="25" t="s">
        <v>851</v>
      </c>
      <c r="G308" s="26" t="s">
        <v>50</v>
      </c>
      <c r="H308" s="27" t="s">
        <v>51</v>
      </c>
      <c r="I308" s="28" t="s">
        <v>19</v>
      </c>
      <c r="J308" s="28" t="s">
        <v>20</v>
      </c>
      <c r="K308" s="22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2">
        <v>1</v>
      </c>
      <c r="W308" s="23"/>
      <c r="X308" s="23"/>
      <c r="Y308" s="29"/>
    </row>
    <row r="309" spans="1:25">
      <c r="A309" s="22">
        <v>317</v>
      </c>
      <c r="B309" s="23" t="s">
        <v>852</v>
      </c>
      <c r="C309" s="23"/>
      <c r="D309" s="22" t="s">
        <v>66</v>
      </c>
      <c r="E309" s="24">
        <v>1980</v>
      </c>
      <c r="F309" s="25" t="s">
        <v>853</v>
      </c>
      <c r="G309" s="26" t="s">
        <v>50</v>
      </c>
      <c r="H309" s="27" t="s">
        <v>51</v>
      </c>
      <c r="I309" s="28" t="s">
        <v>19</v>
      </c>
      <c r="J309" s="28" t="s">
        <v>20</v>
      </c>
      <c r="K309" s="22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2">
        <v>1</v>
      </c>
      <c r="W309" s="23"/>
      <c r="X309" s="23"/>
      <c r="Y309" s="29"/>
    </row>
    <row r="310" spans="1:25">
      <c r="A310" s="22">
        <v>319</v>
      </c>
      <c r="B310" s="23" t="s">
        <v>854</v>
      </c>
      <c r="C310" s="23"/>
      <c r="D310" s="22" t="s">
        <v>34</v>
      </c>
      <c r="E310" s="24">
        <v>1980</v>
      </c>
      <c r="F310" s="25" t="s">
        <v>855</v>
      </c>
      <c r="G310" s="26" t="s">
        <v>50</v>
      </c>
      <c r="H310" s="27" t="s">
        <v>51</v>
      </c>
      <c r="I310" s="28" t="s">
        <v>19</v>
      </c>
      <c r="J310" s="28" t="s">
        <v>20</v>
      </c>
      <c r="K310" s="22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2">
        <v>1</v>
      </c>
      <c r="W310" s="23"/>
      <c r="X310" s="23"/>
      <c r="Y310" s="29"/>
    </row>
    <row r="311" spans="1:25">
      <c r="A311" s="22">
        <v>320</v>
      </c>
      <c r="B311" s="23" t="s">
        <v>856</v>
      </c>
      <c r="C311" s="23"/>
      <c r="D311" s="22" t="s">
        <v>66</v>
      </c>
      <c r="E311" s="24">
        <v>1981</v>
      </c>
      <c r="F311" s="25" t="s">
        <v>857</v>
      </c>
      <c r="G311" s="26" t="s">
        <v>50</v>
      </c>
      <c r="H311" s="27" t="s">
        <v>51</v>
      </c>
      <c r="I311" s="28" t="s">
        <v>19</v>
      </c>
      <c r="J311" s="28" t="s">
        <v>20</v>
      </c>
      <c r="K311" s="22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2">
        <v>1</v>
      </c>
      <c r="W311" s="23"/>
      <c r="X311" s="23"/>
      <c r="Y311" s="29"/>
    </row>
    <row r="312" spans="1:25">
      <c r="A312" s="22">
        <v>321</v>
      </c>
      <c r="B312" s="23" t="s">
        <v>858</v>
      </c>
      <c r="C312" s="23"/>
      <c r="D312" s="22" t="s">
        <v>34</v>
      </c>
      <c r="E312" s="24">
        <v>1981</v>
      </c>
      <c r="F312" s="25" t="s">
        <v>859</v>
      </c>
      <c r="G312" s="26" t="s">
        <v>50</v>
      </c>
      <c r="H312" s="27" t="s">
        <v>51</v>
      </c>
      <c r="I312" s="28" t="s">
        <v>19</v>
      </c>
      <c r="J312" s="28" t="s">
        <v>20</v>
      </c>
      <c r="K312" s="22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2">
        <v>1</v>
      </c>
      <c r="W312" s="23"/>
      <c r="X312" s="23"/>
      <c r="Y312" s="29"/>
    </row>
    <row r="313" spans="1:25">
      <c r="A313" s="22">
        <v>322</v>
      </c>
      <c r="B313" s="23" t="s">
        <v>860</v>
      </c>
      <c r="C313" s="23"/>
      <c r="D313" s="22" t="s">
        <v>66</v>
      </c>
      <c r="E313" s="24">
        <v>1981</v>
      </c>
      <c r="F313" s="25" t="s">
        <v>861</v>
      </c>
      <c r="G313" s="26" t="s">
        <v>50</v>
      </c>
      <c r="H313" s="27" t="s">
        <v>51</v>
      </c>
      <c r="I313" s="28" t="s">
        <v>19</v>
      </c>
      <c r="J313" s="28" t="s">
        <v>20</v>
      </c>
      <c r="K313" s="22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2">
        <v>1</v>
      </c>
      <c r="W313" s="23"/>
      <c r="X313" s="23"/>
      <c r="Y313" s="29"/>
    </row>
    <row r="314" spans="1:25">
      <c r="A314" s="22">
        <v>323</v>
      </c>
      <c r="B314" s="23" t="s">
        <v>862</v>
      </c>
      <c r="C314" s="23"/>
      <c r="D314" s="22" t="s">
        <v>34</v>
      </c>
      <c r="E314" s="24">
        <v>1981</v>
      </c>
      <c r="F314" s="25" t="s">
        <v>863</v>
      </c>
      <c r="G314" s="26" t="s">
        <v>50</v>
      </c>
      <c r="H314" s="27" t="s">
        <v>51</v>
      </c>
      <c r="I314" s="28" t="s">
        <v>19</v>
      </c>
      <c r="J314" s="28" t="s">
        <v>20</v>
      </c>
      <c r="K314" s="22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2">
        <v>1</v>
      </c>
      <c r="W314" s="23"/>
      <c r="X314" s="23"/>
      <c r="Y314" s="29"/>
    </row>
    <row r="315" spans="1:25">
      <c r="A315" s="22">
        <v>324</v>
      </c>
      <c r="B315" s="23" t="s">
        <v>864</v>
      </c>
      <c r="C315" s="23"/>
      <c r="D315" s="22" t="s">
        <v>66</v>
      </c>
      <c r="E315" s="24">
        <v>1981</v>
      </c>
      <c r="F315" s="25" t="s">
        <v>865</v>
      </c>
      <c r="G315" s="26" t="s">
        <v>50</v>
      </c>
      <c r="H315" s="27" t="s">
        <v>51</v>
      </c>
      <c r="I315" s="28" t="s">
        <v>19</v>
      </c>
      <c r="J315" s="28" t="s">
        <v>20</v>
      </c>
      <c r="K315" s="22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2">
        <v>1</v>
      </c>
      <c r="W315" s="23"/>
      <c r="X315" s="23"/>
      <c r="Y315" s="29"/>
    </row>
    <row r="316" spans="1:25">
      <c r="A316" s="22">
        <v>325</v>
      </c>
      <c r="B316" s="23" t="s">
        <v>866</v>
      </c>
      <c r="C316" s="23"/>
      <c r="D316" s="22" t="s">
        <v>34</v>
      </c>
      <c r="E316" s="24">
        <v>1981</v>
      </c>
      <c r="F316" s="25" t="s">
        <v>867</v>
      </c>
      <c r="G316" s="26" t="s">
        <v>50</v>
      </c>
      <c r="H316" s="27" t="s">
        <v>51</v>
      </c>
      <c r="I316" s="28" t="s">
        <v>19</v>
      </c>
      <c r="J316" s="28" t="s">
        <v>20</v>
      </c>
      <c r="K316" s="22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2">
        <v>1</v>
      </c>
      <c r="W316" s="23"/>
      <c r="X316" s="23"/>
      <c r="Y316" s="29"/>
    </row>
    <row r="317" spans="1:25">
      <c r="A317" s="22">
        <v>326</v>
      </c>
      <c r="B317" s="23" t="s">
        <v>868</v>
      </c>
      <c r="C317" s="23"/>
      <c r="D317" s="22" t="s">
        <v>34</v>
      </c>
      <c r="E317" s="24">
        <v>1981</v>
      </c>
      <c r="F317" s="25" t="s">
        <v>869</v>
      </c>
      <c r="G317" s="26" t="s">
        <v>50</v>
      </c>
      <c r="H317" s="27" t="s">
        <v>51</v>
      </c>
      <c r="I317" s="28" t="s">
        <v>19</v>
      </c>
      <c r="J317" s="28" t="s">
        <v>20</v>
      </c>
      <c r="K317" s="22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2">
        <v>1</v>
      </c>
      <c r="W317" s="23"/>
      <c r="X317" s="23"/>
      <c r="Y317" s="29"/>
    </row>
    <row r="318" spans="1:25">
      <c r="A318" s="22">
        <v>328</v>
      </c>
      <c r="B318" s="23" t="s">
        <v>870</v>
      </c>
      <c r="C318" s="23"/>
      <c r="D318" s="22" t="s">
        <v>34</v>
      </c>
      <c r="E318" s="24">
        <v>1981</v>
      </c>
      <c r="F318" s="25" t="s">
        <v>871</v>
      </c>
      <c r="G318" s="26" t="s">
        <v>50</v>
      </c>
      <c r="H318" s="27" t="s">
        <v>51</v>
      </c>
      <c r="I318" s="28" t="s">
        <v>19</v>
      </c>
      <c r="J318" s="28" t="s">
        <v>20</v>
      </c>
      <c r="K318" s="22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2">
        <v>1</v>
      </c>
      <c r="W318" s="23"/>
      <c r="X318" s="23"/>
      <c r="Y318" s="29"/>
    </row>
    <row r="319" spans="1:25">
      <c r="A319" s="22">
        <v>329</v>
      </c>
      <c r="B319" s="23" t="s">
        <v>872</v>
      </c>
      <c r="C319" s="23"/>
      <c r="D319" s="22" t="s">
        <v>34</v>
      </c>
      <c r="E319" s="24">
        <v>1981</v>
      </c>
      <c r="F319" s="25" t="s">
        <v>873</v>
      </c>
      <c r="G319" s="26" t="s">
        <v>50</v>
      </c>
      <c r="H319" s="27" t="s">
        <v>51</v>
      </c>
      <c r="I319" s="28" t="s">
        <v>19</v>
      </c>
      <c r="J319" s="28" t="s">
        <v>20</v>
      </c>
      <c r="K319" s="22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2">
        <v>1</v>
      </c>
      <c r="W319" s="23"/>
      <c r="X319" s="23"/>
      <c r="Y319" s="29"/>
    </row>
    <row r="320" spans="1:25">
      <c r="A320" s="22">
        <v>330</v>
      </c>
      <c r="B320" s="23" t="s">
        <v>874</v>
      </c>
      <c r="C320" s="23"/>
      <c r="D320" s="22" t="s">
        <v>66</v>
      </c>
      <c r="E320" s="24">
        <v>1981</v>
      </c>
      <c r="F320" s="25" t="s">
        <v>875</v>
      </c>
      <c r="G320" s="26" t="s">
        <v>50</v>
      </c>
      <c r="H320" s="27" t="s">
        <v>51</v>
      </c>
      <c r="I320" s="28" t="s">
        <v>19</v>
      </c>
      <c r="J320" s="28" t="s">
        <v>20</v>
      </c>
      <c r="K320" s="22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2">
        <v>1</v>
      </c>
      <c r="W320" s="23"/>
      <c r="X320" s="23"/>
      <c r="Y320" s="29"/>
    </row>
    <row r="321" spans="1:25">
      <c r="A321" s="22">
        <v>331</v>
      </c>
      <c r="B321" s="23" t="s">
        <v>876</v>
      </c>
      <c r="C321" s="23"/>
      <c r="D321" s="22" t="s">
        <v>34</v>
      </c>
      <c r="E321" s="24">
        <v>1981</v>
      </c>
      <c r="F321" s="25" t="s">
        <v>877</v>
      </c>
      <c r="G321" s="26" t="s">
        <v>50</v>
      </c>
      <c r="H321" s="27" t="s">
        <v>51</v>
      </c>
      <c r="I321" s="28" t="s">
        <v>19</v>
      </c>
      <c r="J321" s="28" t="s">
        <v>20</v>
      </c>
      <c r="K321" s="22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2">
        <v>1</v>
      </c>
      <c r="W321" s="23"/>
      <c r="X321" s="23"/>
      <c r="Y321" s="29"/>
    </row>
    <row r="322" spans="1:25">
      <c r="A322" s="22">
        <v>332</v>
      </c>
      <c r="B322" s="23" t="s">
        <v>878</v>
      </c>
      <c r="C322" s="23"/>
      <c r="D322" s="22" t="s">
        <v>66</v>
      </c>
      <c r="E322" s="24">
        <v>1981</v>
      </c>
      <c r="F322" s="25" t="s">
        <v>879</v>
      </c>
      <c r="G322" s="26" t="s">
        <v>50</v>
      </c>
      <c r="H322" s="27" t="s">
        <v>51</v>
      </c>
      <c r="I322" s="28" t="s">
        <v>19</v>
      </c>
      <c r="J322" s="28" t="s">
        <v>20</v>
      </c>
      <c r="K322" s="22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2">
        <v>1</v>
      </c>
      <c r="W322" s="23"/>
      <c r="X322" s="23"/>
      <c r="Y322" s="29"/>
    </row>
    <row r="323" spans="1:25">
      <c r="A323" s="22">
        <v>333</v>
      </c>
      <c r="B323" s="23" t="s">
        <v>880</v>
      </c>
      <c r="C323" s="23"/>
      <c r="D323" s="22" t="s">
        <v>34</v>
      </c>
      <c r="E323" s="24">
        <v>1981</v>
      </c>
      <c r="F323" s="25" t="s">
        <v>881</v>
      </c>
      <c r="G323" s="26" t="s">
        <v>50</v>
      </c>
      <c r="H323" s="27" t="s">
        <v>51</v>
      </c>
      <c r="I323" s="28" t="s">
        <v>19</v>
      </c>
      <c r="J323" s="28" t="s">
        <v>20</v>
      </c>
      <c r="K323" s="22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2">
        <v>1</v>
      </c>
      <c r="W323" s="23"/>
      <c r="X323" s="23"/>
      <c r="Y323" s="29"/>
    </row>
    <row r="324" spans="1:25">
      <c r="A324" s="22">
        <v>334</v>
      </c>
      <c r="B324" s="23" t="s">
        <v>882</v>
      </c>
      <c r="C324" s="23"/>
      <c r="D324" s="22" t="s">
        <v>34</v>
      </c>
      <c r="E324" s="24">
        <v>1981</v>
      </c>
      <c r="F324" s="25" t="s">
        <v>883</v>
      </c>
      <c r="G324" s="26" t="s">
        <v>50</v>
      </c>
      <c r="H324" s="27" t="s">
        <v>51</v>
      </c>
      <c r="I324" s="28" t="s">
        <v>19</v>
      </c>
      <c r="J324" s="28" t="s">
        <v>20</v>
      </c>
      <c r="K324" s="22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2">
        <v>1</v>
      </c>
      <c r="W324" s="23"/>
      <c r="X324" s="23"/>
      <c r="Y324" s="29"/>
    </row>
    <row r="325" spans="1:25">
      <c r="A325" s="22">
        <v>335</v>
      </c>
      <c r="B325" s="23" t="s">
        <v>884</v>
      </c>
      <c r="C325" s="23"/>
      <c r="D325" s="22" t="s">
        <v>66</v>
      </c>
      <c r="E325" s="24">
        <v>1982</v>
      </c>
      <c r="F325" s="25" t="s">
        <v>885</v>
      </c>
      <c r="G325" s="26" t="s">
        <v>50</v>
      </c>
      <c r="H325" s="27" t="s">
        <v>51</v>
      </c>
      <c r="I325" s="28" t="s">
        <v>19</v>
      </c>
      <c r="J325" s="28" t="s">
        <v>20</v>
      </c>
      <c r="K325" s="22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2">
        <v>1</v>
      </c>
      <c r="W325" s="23"/>
      <c r="X325" s="23"/>
      <c r="Y325" s="29"/>
    </row>
    <row r="326" ht="24" spans="1:25">
      <c r="A326" s="22">
        <v>336</v>
      </c>
      <c r="B326" s="23" t="s">
        <v>886</v>
      </c>
      <c r="C326" s="23"/>
      <c r="D326" s="22" t="s">
        <v>34</v>
      </c>
      <c r="E326" s="24">
        <v>1982</v>
      </c>
      <c r="F326" s="25" t="s">
        <v>887</v>
      </c>
      <c r="G326" s="26" t="s">
        <v>50</v>
      </c>
      <c r="H326" s="27" t="s">
        <v>51</v>
      </c>
      <c r="I326" s="28" t="s">
        <v>19</v>
      </c>
      <c r="J326" s="28" t="s">
        <v>20</v>
      </c>
      <c r="K326" s="22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2">
        <v>1</v>
      </c>
      <c r="W326" s="23"/>
      <c r="X326" s="23"/>
      <c r="Y326" s="29"/>
    </row>
    <row r="327" spans="1:25">
      <c r="A327" s="22">
        <v>337</v>
      </c>
      <c r="B327" s="23" t="s">
        <v>888</v>
      </c>
      <c r="C327" s="23"/>
      <c r="D327" s="22" t="s">
        <v>66</v>
      </c>
      <c r="E327" s="24">
        <v>1982</v>
      </c>
      <c r="F327" s="25" t="s">
        <v>889</v>
      </c>
      <c r="G327" s="26" t="s">
        <v>50</v>
      </c>
      <c r="H327" s="27" t="s">
        <v>51</v>
      </c>
      <c r="I327" s="28" t="s">
        <v>19</v>
      </c>
      <c r="J327" s="28" t="s">
        <v>20</v>
      </c>
      <c r="K327" s="22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2">
        <v>1</v>
      </c>
      <c r="W327" s="23"/>
      <c r="X327" s="23"/>
      <c r="Y327" s="29"/>
    </row>
    <row r="328" spans="1:25">
      <c r="A328" s="22">
        <v>338</v>
      </c>
      <c r="B328" s="23" t="s">
        <v>890</v>
      </c>
      <c r="C328" s="23"/>
      <c r="D328" s="22" t="s">
        <v>34</v>
      </c>
      <c r="E328" s="24">
        <v>1982</v>
      </c>
      <c r="F328" s="25" t="s">
        <v>891</v>
      </c>
      <c r="G328" s="26" t="s">
        <v>50</v>
      </c>
      <c r="H328" s="27" t="s">
        <v>51</v>
      </c>
      <c r="I328" s="28" t="s">
        <v>19</v>
      </c>
      <c r="J328" s="28" t="s">
        <v>20</v>
      </c>
      <c r="K328" s="22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2">
        <v>1</v>
      </c>
      <c r="W328" s="23"/>
      <c r="X328" s="23"/>
      <c r="Y328" s="29"/>
    </row>
    <row r="329" spans="1:25">
      <c r="A329" s="22">
        <v>339</v>
      </c>
      <c r="B329" s="23" t="s">
        <v>892</v>
      </c>
      <c r="C329" s="23"/>
      <c r="D329" s="22" t="s">
        <v>34</v>
      </c>
      <c r="E329" s="24">
        <v>1982</v>
      </c>
      <c r="F329" s="25" t="s">
        <v>893</v>
      </c>
      <c r="G329" s="26" t="s">
        <v>50</v>
      </c>
      <c r="H329" s="27" t="s">
        <v>51</v>
      </c>
      <c r="I329" s="28" t="s">
        <v>19</v>
      </c>
      <c r="J329" s="28" t="s">
        <v>20</v>
      </c>
      <c r="K329" s="22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2">
        <v>1</v>
      </c>
      <c r="W329" s="23"/>
      <c r="X329" s="23"/>
      <c r="Y329" s="29"/>
    </row>
    <row r="330" spans="1:25">
      <c r="A330" s="22">
        <v>340</v>
      </c>
      <c r="B330" s="23" t="s">
        <v>894</v>
      </c>
      <c r="C330" s="23"/>
      <c r="D330" s="22" t="s">
        <v>34</v>
      </c>
      <c r="E330" s="24">
        <v>1982</v>
      </c>
      <c r="F330" s="25" t="s">
        <v>895</v>
      </c>
      <c r="G330" s="26" t="s">
        <v>50</v>
      </c>
      <c r="H330" s="27" t="s">
        <v>51</v>
      </c>
      <c r="I330" s="28" t="s">
        <v>19</v>
      </c>
      <c r="J330" s="28" t="s">
        <v>20</v>
      </c>
      <c r="K330" s="22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2">
        <v>1</v>
      </c>
      <c r="W330" s="23"/>
      <c r="X330" s="23"/>
      <c r="Y330" s="29"/>
    </row>
    <row r="331" spans="1:25">
      <c r="A331" s="22">
        <v>341</v>
      </c>
      <c r="B331" s="23" t="s">
        <v>896</v>
      </c>
      <c r="C331" s="23"/>
      <c r="D331" s="22" t="s">
        <v>66</v>
      </c>
      <c r="E331" s="24">
        <v>1982</v>
      </c>
      <c r="F331" s="25" t="s">
        <v>897</v>
      </c>
      <c r="G331" s="26" t="s">
        <v>50</v>
      </c>
      <c r="H331" s="27" t="s">
        <v>51</v>
      </c>
      <c r="I331" s="28" t="s">
        <v>19</v>
      </c>
      <c r="J331" s="28" t="s">
        <v>20</v>
      </c>
      <c r="K331" s="22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2">
        <v>1</v>
      </c>
      <c r="W331" s="23"/>
      <c r="X331" s="23"/>
      <c r="Y331" s="29"/>
    </row>
    <row r="332" spans="1:25">
      <c r="A332" s="22">
        <v>342</v>
      </c>
      <c r="B332" s="23" t="s">
        <v>898</v>
      </c>
      <c r="C332" s="23"/>
      <c r="D332" s="22" t="s">
        <v>66</v>
      </c>
      <c r="E332" s="24">
        <v>1982</v>
      </c>
      <c r="F332" s="25" t="s">
        <v>899</v>
      </c>
      <c r="G332" s="26" t="s">
        <v>50</v>
      </c>
      <c r="H332" s="27" t="s">
        <v>51</v>
      </c>
      <c r="I332" s="28" t="s">
        <v>19</v>
      </c>
      <c r="J332" s="28" t="s">
        <v>20</v>
      </c>
      <c r="K332" s="22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2">
        <v>1</v>
      </c>
      <c r="W332" s="23"/>
      <c r="X332" s="23"/>
      <c r="Y332" s="29"/>
    </row>
    <row r="333" spans="1:25">
      <c r="A333" s="22">
        <v>344</v>
      </c>
      <c r="B333" s="23" t="s">
        <v>900</v>
      </c>
      <c r="C333" s="23"/>
      <c r="D333" s="22" t="s">
        <v>34</v>
      </c>
      <c r="E333" s="24">
        <v>1982</v>
      </c>
      <c r="F333" s="25" t="s">
        <v>901</v>
      </c>
      <c r="G333" s="26" t="s">
        <v>50</v>
      </c>
      <c r="H333" s="27" t="s">
        <v>51</v>
      </c>
      <c r="I333" s="28" t="s">
        <v>19</v>
      </c>
      <c r="J333" s="28" t="s">
        <v>20</v>
      </c>
      <c r="K333" s="22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2">
        <v>1</v>
      </c>
      <c r="W333" s="23"/>
      <c r="X333" s="23"/>
      <c r="Y333" s="29"/>
    </row>
    <row r="334" spans="1:25">
      <c r="A334" s="22">
        <v>345</v>
      </c>
      <c r="B334" s="23" t="s">
        <v>902</v>
      </c>
      <c r="C334" s="23"/>
      <c r="D334" s="22" t="s">
        <v>66</v>
      </c>
      <c r="E334" s="24">
        <v>1982</v>
      </c>
      <c r="F334" s="25" t="s">
        <v>903</v>
      </c>
      <c r="G334" s="26" t="s">
        <v>50</v>
      </c>
      <c r="H334" s="27" t="s">
        <v>51</v>
      </c>
      <c r="I334" s="28" t="s">
        <v>19</v>
      </c>
      <c r="J334" s="28" t="s">
        <v>20</v>
      </c>
      <c r="K334" s="22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2">
        <v>1</v>
      </c>
      <c r="W334" s="23"/>
      <c r="X334" s="23"/>
      <c r="Y334" s="29"/>
    </row>
    <row r="335" spans="1:25">
      <c r="A335" s="22">
        <v>346</v>
      </c>
      <c r="B335" s="23" t="s">
        <v>904</v>
      </c>
      <c r="C335" s="23"/>
      <c r="D335" s="22" t="s">
        <v>34</v>
      </c>
      <c r="E335" s="24">
        <v>1982</v>
      </c>
      <c r="F335" s="25" t="s">
        <v>905</v>
      </c>
      <c r="G335" s="26" t="s">
        <v>50</v>
      </c>
      <c r="H335" s="27" t="s">
        <v>51</v>
      </c>
      <c r="I335" s="28" t="s">
        <v>19</v>
      </c>
      <c r="J335" s="28" t="s">
        <v>20</v>
      </c>
      <c r="K335" s="22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2">
        <v>1</v>
      </c>
      <c r="W335" s="23"/>
      <c r="X335" s="23"/>
      <c r="Y335" s="29"/>
    </row>
    <row r="336" spans="1:25">
      <c r="A336" s="22">
        <v>348</v>
      </c>
      <c r="B336" s="23" t="s">
        <v>906</v>
      </c>
      <c r="C336" s="23"/>
      <c r="D336" s="22" t="s">
        <v>66</v>
      </c>
      <c r="E336" s="24">
        <v>1982</v>
      </c>
      <c r="F336" s="25" t="s">
        <v>907</v>
      </c>
      <c r="G336" s="26" t="s">
        <v>50</v>
      </c>
      <c r="H336" s="27" t="s">
        <v>51</v>
      </c>
      <c r="I336" s="28" t="s">
        <v>19</v>
      </c>
      <c r="J336" s="28" t="s">
        <v>20</v>
      </c>
      <c r="K336" s="22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2">
        <v>1</v>
      </c>
      <c r="W336" s="23"/>
      <c r="X336" s="23"/>
      <c r="Y336" s="29"/>
    </row>
    <row r="337" spans="1:25">
      <c r="A337" s="22">
        <v>349</v>
      </c>
      <c r="B337" s="23" t="s">
        <v>908</v>
      </c>
      <c r="C337" s="23"/>
      <c r="D337" s="22" t="s">
        <v>34</v>
      </c>
      <c r="E337" s="24">
        <v>1982</v>
      </c>
      <c r="F337" s="25" t="s">
        <v>909</v>
      </c>
      <c r="G337" s="26" t="s">
        <v>50</v>
      </c>
      <c r="H337" s="27" t="s">
        <v>51</v>
      </c>
      <c r="I337" s="28" t="s">
        <v>19</v>
      </c>
      <c r="J337" s="28" t="s">
        <v>20</v>
      </c>
      <c r="K337" s="22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2">
        <v>1</v>
      </c>
      <c r="W337" s="23"/>
      <c r="X337" s="23"/>
      <c r="Y337" s="29"/>
    </row>
    <row r="338" spans="1:25">
      <c r="A338" s="22">
        <v>352</v>
      </c>
      <c r="B338" s="23" t="s">
        <v>910</v>
      </c>
      <c r="C338" s="23"/>
      <c r="D338" s="22" t="s">
        <v>34</v>
      </c>
      <c r="E338" s="24">
        <v>1982</v>
      </c>
      <c r="F338" s="25" t="s">
        <v>911</v>
      </c>
      <c r="G338" s="26" t="s">
        <v>50</v>
      </c>
      <c r="H338" s="27" t="s">
        <v>51</v>
      </c>
      <c r="I338" s="28" t="s">
        <v>19</v>
      </c>
      <c r="J338" s="28" t="s">
        <v>20</v>
      </c>
      <c r="K338" s="22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2">
        <v>1</v>
      </c>
      <c r="W338" s="23"/>
      <c r="X338" s="23"/>
      <c r="Y338" s="29"/>
    </row>
    <row r="339" spans="1:25">
      <c r="A339" s="22">
        <v>353</v>
      </c>
      <c r="B339" s="23" t="s">
        <v>912</v>
      </c>
      <c r="C339" s="23"/>
      <c r="D339" s="22" t="s">
        <v>66</v>
      </c>
      <c r="E339" s="24">
        <v>1983</v>
      </c>
      <c r="F339" s="25" t="s">
        <v>913</v>
      </c>
      <c r="G339" s="26" t="s">
        <v>50</v>
      </c>
      <c r="H339" s="27" t="s">
        <v>51</v>
      </c>
      <c r="I339" s="28" t="s">
        <v>19</v>
      </c>
      <c r="J339" s="28" t="s">
        <v>20</v>
      </c>
      <c r="K339" s="22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2">
        <v>1</v>
      </c>
      <c r="W339" s="23"/>
      <c r="X339" s="23"/>
      <c r="Y339" s="29"/>
    </row>
    <row r="340" spans="1:25">
      <c r="A340" s="22">
        <v>354</v>
      </c>
      <c r="B340" s="23" t="s">
        <v>914</v>
      </c>
      <c r="C340" s="23"/>
      <c r="D340" s="22" t="s">
        <v>34</v>
      </c>
      <c r="E340" s="24">
        <v>1983</v>
      </c>
      <c r="F340" s="25" t="s">
        <v>915</v>
      </c>
      <c r="G340" s="26" t="s">
        <v>50</v>
      </c>
      <c r="H340" s="27" t="s">
        <v>51</v>
      </c>
      <c r="I340" s="28" t="s">
        <v>19</v>
      </c>
      <c r="J340" s="28" t="s">
        <v>20</v>
      </c>
      <c r="K340" s="22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2">
        <v>1</v>
      </c>
      <c r="W340" s="23"/>
      <c r="X340" s="23"/>
      <c r="Y340" s="29"/>
    </row>
    <row r="341" spans="1:25">
      <c r="A341" s="22">
        <v>355</v>
      </c>
      <c r="B341" s="23" t="s">
        <v>916</v>
      </c>
      <c r="C341" s="23"/>
      <c r="D341" s="22" t="s">
        <v>66</v>
      </c>
      <c r="E341" s="24">
        <v>1983</v>
      </c>
      <c r="F341" s="25" t="s">
        <v>917</v>
      </c>
      <c r="G341" s="26" t="s">
        <v>50</v>
      </c>
      <c r="H341" s="27" t="s">
        <v>51</v>
      </c>
      <c r="I341" s="28" t="s">
        <v>19</v>
      </c>
      <c r="J341" s="28" t="s">
        <v>20</v>
      </c>
      <c r="K341" s="22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2">
        <v>1</v>
      </c>
      <c r="W341" s="23"/>
      <c r="X341" s="23"/>
      <c r="Y341" s="29"/>
    </row>
    <row r="342" spans="1:25">
      <c r="A342" s="22">
        <v>356</v>
      </c>
      <c r="B342" s="23" t="s">
        <v>918</v>
      </c>
      <c r="C342" s="23"/>
      <c r="D342" s="22" t="s">
        <v>34</v>
      </c>
      <c r="E342" s="24">
        <v>1983</v>
      </c>
      <c r="F342" s="25" t="s">
        <v>919</v>
      </c>
      <c r="G342" s="26" t="s">
        <v>50</v>
      </c>
      <c r="H342" s="27" t="s">
        <v>51</v>
      </c>
      <c r="I342" s="28" t="s">
        <v>19</v>
      </c>
      <c r="J342" s="28" t="s">
        <v>20</v>
      </c>
      <c r="K342" s="22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2">
        <v>1</v>
      </c>
      <c r="W342" s="23"/>
      <c r="X342" s="23"/>
      <c r="Y342" s="29"/>
    </row>
    <row r="343" spans="1:25">
      <c r="A343" s="22">
        <v>357</v>
      </c>
      <c r="B343" s="23" t="s">
        <v>920</v>
      </c>
      <c r="C343" s="23"/>
      <c r="D343" s="22" t="s">
        <v>34</v>
      </c>
      <c r="E343" s="24">
        <v>1983</v>
      </c>
      <c r="F343" s="25" t="s">
        <v>921</v>
      </c>
      <c r="G343" s="26" t="s">
        <v>50</v>
      </c>
      <c r="H343" s="27" t="s">
        <v>51</v>
      </c>
      <c r="I343" s="28" t="s">
        <v>19</v>
      </c>
      <c r="J343" s="28" t="s">
        <v>20</v>
      </c>
      <c r="K343" s="22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2">
        <v>1</v>
      </c>
      <c r="W343" s="23"/>
      <c r="X343" s="23"/>
      <c r="Y343" s="29"/>
    </row>
    <row r="344" spans="1:25">
      <c r="A344" s="22">
        <v>358</v>
      </c>
      <c r="B344" s="23" t="s">
        <v>922</v>
      </c>
      <c r="C344" s="23"/>
      <c r="D344" s="22" t="s">
        <v>34</v>
      </c>
      <c r="E344" s="24">
        <v>1983</v>
      </c>
      <c r="F344" s="25" t="s">
        <v>923</v>
      </c>
      <c r="G344" s="26" t="s">
        <v>50</v>
      </c>
      <c r="H344" s="27" t="s">
        <v>51</v>
      </c>
      <c r="I344" s="28" t="s">
        <v>19</v>
      </c>
      <c r="J344" s="28" t="s">
        <v>20</v>
      </c>
      <c r="K344" s="22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2">
        <v>1</v>
      </c>
      <c r="W344" s="23"/>
      <c r="X344" s="23"/>
      <c r="Y344" s="29"/>
    </row>
    <row r="345" spans="1:25">
      <c r="A345" s="22">
        <v>359</v>
      </c>
      <c r="B345" s="23" t="s">
        <v>924</v>
      </c>
      <c r="C345" s="23"/>
      <c r="D345" s="22" t="s">
        <v>34</v>
      </c>
      <c r="E345" s="24">
        <v>1983</v>
      </c>
      <c r="F345" s="25" t="s">
        <v>925</v>
      </c>
      <c r="G345" s="26" t="s">
        <v>50</v>
      </c>
      <c r="H345" s="27" t="s">
        <v>51</v>
      </c>
      <c r="I345" s="28" t="s">
        <v>19</v>
      </c>
      <c r="J345" s="28" t="s">
        <v>20</v>
      </c>
      <c r="K345" s="22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2">
        <v>1</v>
      </c>
      <c r="W345" s="23"/>
      <c r="X345" s="23"/>
      <c r="Y345" s="29"/>
    </row>
    <row r="346" spans="1:25">
      <c r="A346" s="22">
        <v>360</v>
      </c>
      <c r="B346" s="23" t="s">
        <v>926</v>
      </c>
      <c r="C346" s="23"/>
      <c r="D346" s="22" t="s">
        <v>66</v>
      </c>
      <c r="E346" s="24">
        <v>1983</v>
      </c>
      <c r="F346" s="25" t="s">
        <v>927</v>
      </c>
      <c r="G346" s="26" t="s">
        <v>50</v>
      </c>
      <c r="H346" s="27" t="s">
        <v>51</v>
      </c>
      <c r="I346" s="28" t="s">
        <v>19</v>
      </c>
      <c r="J346" s="28" t="s">
        <v>20</v>
      </c>
      <c r="K346" s="22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2">
        <v>1</v>
      </c>
      <c r="W346" s="23"/>
      <c r="X346" s="23"/>
      <c r="Y346" s="29"/>
    </row>
    <row r="347" spans="1:25">
      <c r="A347" s="22">
        <v>361</v>
      </c>
      <c r="B347" s="23" t="s">
        <v>928</v>
      </c>
      <c r="C347" s="23"/>
      <c r="D347" s="22" t="s">
        <v>34</v>
      </c>
      <c r="E347" s="24">
        <v>1983</v>
      </c>
      <c r="F347" s="25" t="s">
        <v>929</v>
      </c>
      <c r="G347" s="26" t="s">
        <v>50</v>
      </c>
      <c r="H347" s="27" t="s">
        <v>51</v>
      </c>
      <c r="I347" s="28" t="s">
        <v>19</v>
      </c>
      <c r="J347" s="28" t="s">
        <v>20</v>
      </c>
      <c r="K347" s="22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2">
        <v>1</v>
      </c>
      <c r="W347" s="23"/>
      <c r="X347" s="23"/>
      <c r="Y347" s="29"/>
    </row>
    <row r="348" spans="1:25">
      <c r="A348" s="22">
        <v>362</v>
      </c>
      <c r="B348" s="23" t="s">
        <v>930</v>
      </c>
      <c r="C348" s="23"/>
      <c r="D348" s="22" t="s">
        <v>34</v>
      </c>
      <c r="E348" s="24">
        <v>1983</v>
      </c>
      <c r="F348" s="25" t="s">
        <v>931</v>
      </c>
      <c r="G348" s="26" t="s">
        <v>50</v>
      </c>
      <c r="H348" s="27" t="s">
        <v>51</v>
      </c>
      <c r="I348" s="28" t="s">
        <v>19</v>
      </c>
      <c r="J348" s="28" t="s">
        <v>20</v>
      </c>
      <c r="K348" s="22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2">
        <v>1</v>
      </c>
      <c r="W348" s="23"/>
      <c r="X348" s="23"/>
      <c r="Y348" s="29"/>
    </row>
    <row r="349" spans="1:25">
      <c r="A349" s="22">
        <v>364</v>
      </c>
      <c r="B349" s="23" t="s">
        <v>932</v>
      </c>
      <c r="C349" s="23"/>
      <c r="D349" s="22" t="s">
        <v>34</v>
      </c>
      <c r="E349" s="24">
        <v>1983</v>
      </c>
      <c r="F349" s="25" t="s">
        <v>933</v>
      </c>
      <c r="G349" s="26" t="s">
        <v>50</v>
      </c>
      <c r="H349" s="27" t="s">
        <v>51</v>
      </c>
      <c r="I349" s="28" t="s">
        <v>19</v>
      </c>
      <c r="J349" s="28" t="s">
        <v>20</v>
      </c>
      <c r="K349" s="22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2">
        <v>1</v>
      </c>
      <c r="W349" s="23"/>
      <c r="X349" s="23"/>
      <c r="Y349" s="29"/>
    </row>
    <row r="350" spans="1:25">
      <c r="A350" s="22">
        <v>365</v>
      </c>
      <c r="B350" s="23" t="s">
        <v>934</v>
      </c>
      <c r="C350" s="23"/>
      <c r="D350" s="22" t="s">
        <v>66</v>
      </c>
      <c r="E350" s="24">
        <v>1983</v>
      </c>
      <c r="F350" s="25" t="s">
        <v>935</v>
      </c>
      <c r="G350" s="26" t="s">
        <v>50</v>
      </c>
      <c r="H350" s="27" t="s">
        <v>51</v>
      </c>
      <c r="I350" s="28" t="s">
        <v>19</v>
      </c>
      <c r="J350" s="28" t="s">
        <v>20</v>
      </c>
      <c r="K350" s="22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2">
        <v>1</v>
      </c>
      <c r="W350" s="23"/>
      <c r="X350" s="23"/>
      <c r="Y350" s="29"/>
    </row>
    <row r="351" spans="1:25">
      <c r="A351" s="22">
        <v>366</v>
      </c>
      <c r="B351" s="23" t="s">
        <v>936</v>
      </c>
      <c r="C351" s="23"/>
      <c r="D351" s="22" t="s">
        <v>34</v>
      </c>
      <c r="E351" s="24">
        <v>1983</v>
      </c>
      <c r="F351" s="25" t="s">
        <v>937</v>
      </c>
      <c r="G351" s="26" t="s">
        <v>50</v>
      </c>
      <c r="H351" s="27" t="s">
        <v>51</v>
      </c>
      <c r="I351" s="28" t="s">
        <v>19</v>
      </c>
      <c r="J351" s="28" t="s">
        <v>20</v>
      </c>
      <c r="K351" s="22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2">
        <v>1</v>
      </c>
      <c r="W351" s="23"/>
      <c r="X351" s="23"/>
      <c r="Y351" s="29"/>
    </row>
    <row r="352" spans="1:25">
      <c r="A352" s="22">
        <v>367</v>
      </c>
      <c r="B352" s="23" t="s">
        <v>938</v>
      </c>
      <c r="C352" s="23"/>
      <c r="D352" s="22" t="s">
        <v>34</v>
      </c>
      <c r="E352" s="24">
        <v>1983</v>
      </c>
      <c r="F352" s="25" t="s">
        <v>939</v>
      </c>
      <c r="G352" s="26" t="s">
        <v>50</v>
      </c>
      <c r="H352" s="27" t="s">
        <v>51</v>
      </c>
      <c r="I352" s="28" t="s">
        <v>19</v>
      </c>
      <c r="J352" s="28" t="s">
        <v>20</v>
      </c>
      <c r="K352" s="22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2">
        <v>1</v>
      </c>
      <c r="W352" s="23"/>
      <c r="X352" s="23"/>
      <c r="Y352" s="29"/>
    </row>
    <row r="353" spans="1:25">
      <c r="A353" s="22">
        <v>368</v>
      </c>
      <c r="B353" s="23" t="s">
        <v>940</v>
      </c>
      <c r="C353" s="23"/>
      <c r="D353" s="22" t="s">
        <v>66</v>
      </c>
      <c r="E353" s="24">
        <v>1983</v>
      </c>
      <c r="F353" s="25" t="s">
        <v>941</v>
      </c>
      <c r="G353" s="26" t="s">
        <v>50</v>
      </c>
      <c r="H353" s="27" t="s">
        <v>51</v>
      </c>
      <c r="I353" s="28" t="s">
        <v>19</v>
      </c>
      <c r="J353" s="28" t="s">
        <v>20</v>
      </c>
      <c r="K353" s="22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2">
        <v>1</v>
      </c>
      <c r="W353" s="23"/>
      <c r="X353" s="23"/>
      <c r="Y353" s="29"/>
    </row>
    <row r="354" spans="1:25">
      <c r="A354" s="22">
        <v>369</v>
      </c>
      <c r="B354" s="23" t="s">
        <v>942</v>
      </c>
      <c r="C354" s="23"/>
      <c r="D354" s="22" t="s">
        <v>34</v>
      </c>
      <c r="E354" s="24">
        <v>1983</v>
      </c>
      <c r="F354" s="25" t="s">
        <v>943</v>
      </c>
      <c r="G354" s="26" t="s">
        <v>50</v>
      </c>
      <c r="H354" s="27" t="s">
        <v>51</v>
      </c>
      <c r="I354" s="28" t="s">
        <v>19</v>
      </c>
      <c r="J354" s="28" t="s">
        <v>20</v>
      </c>
      <c r="K354" s="22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2">
        <v>1</v>
      </c>
      <c r="W354" s="23"/>
      <c r="X354" s="23"/>
      <c r="Y354" s="29"/>
    </row>
    <row r="355" spans="1:25">
      <c r="A355" s="22">
        <v>370</v>
      </c>
      <c r="B355" s="23" t="s">
        <v>944</v>
      </c>
      <c r="C355" s="23"/>
      <c r="D355" s="22" t="s">
        <v>66</v>
      </c>
      <c r="E355" s="24">
        <v>1983</v>
      </c>
      <c r="F355" s="25" t="s">
        <v>945</v>
      </c>
      <c r="G355" s="26" t="s">
        <v>50</v>
      </c>
      <c r="H355" s="27" t="s">
        <v>51</v>
      </c>
      <c r="I355" s="28" t="s">
        <v>19</v>
      </c>
      <c r="J355" s="28" t="s">
        <v>20</v>
      </c>
      <c r="K355" s="22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2">
        <v>1</v>
      </c>
      <c r="W355" s="23"/>
      <c r="X355" s="23"/>
      <c r="Y355" s="29"/>
    </row>
    <row r="356" spans="1:25">
      <c r="A356" s="22">
        <v>372</v>
      </c>
      <c r="B356" s="23" t="s">
        <v>946</v>
      </c>
      <c r="C356" s="23"/>
      <c r="D356" s="22" t="s">
        <v>34</v>
      </c>
      <c r="E356" s="24">
        <v>1983</v>
      </c>
      <c r="F356" s="25" t="s">
        <v>947</v>
      </c>
      <c r="G356" s="26" t="s">
        <v>50</v>
      </c>
      <c r="H356" s="27" t="s">
        <v>51</v>
      </c>
      <c r="I356" s="28" t="s">
        <v>19</v>
      </c>
      <c r="J356" s="28" t="s">
        <v>20</v>
      </c>
      <c r="K356" s="22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2">
        <v>1</v>
      </c>
      <c r="W356" s="23"/>
      <c r="X356" s="23"/>
      <c r="Y356" s="29"/>
    </row>
    <row r="357" spans="1:25">
      <c r="A357" s="22">
        <v>373</v>
      </c>
      <c r="B357" s="23" t="s">
        <v>948</v>
      </c>
      <c r="C357" s="23"/>
      <c r="D357" s="22" t="s">
        <v>34</v>
      </c>
      <c r="E357" s="24">
        <v>1983</v>
      </c>
      <c r="F357" s="25" t="s">
        <v>949</v>
      </c>
      <c r="G357" s="26" t="s">
        <v>50</v>
      </c>
      <c r="H357" s="27" t="s">
        <v>51</v>
      </c>
      <c r="I357" s="28" t="s">
        <v>19</v>
      </c>
      <c r="J357" s="28" t="s">
        <v>20</v>
      </c>
      <c r="K357" s="22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2">
        <v>1</v>
      </c>
      <c r="W357" s="23"/>
      <c r="X357" s="23"/>
      <c r="Y357" s="29"/>
    </row>
    <row r="358" spans="1:25">
      <c r="A358" s="22">
        <v>374</v>
      </c>
      <c r="B358" s="23" t="s">
        <v>950</v>
      </c>
      <c r="C358" s="23"/>
      <c r="D358" s="22" t="s">
        <v>66</v>
      </c>
      <c r="E358" s="24">
        <v>1983</v>
      </c>
      <c r="F358" s="25" t="s">
        <v>951</v>
      </c>
      <c r="G358" s="26" t="s">
        <v>50</v>
      </c>
      <c r="H358" s="27" t="s">
        <v>51</v>
      </c>
      <c r="I358" s="28" t="s">
        <v>19</v>
      </c>
      <c r="J358" s="28" t="s">
        <v>20</v>
      </c>
      <c r="K358" s="22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2">
        <v>1</v>
      </c>
      <c r="W358" s="23"/>
      <c r="X358" s="23"/>
      <c r="Y358" s="29"/>
    </row>
    <row r="359" spans="1:25">
      <c r="A359" s="22">
        <v>376</v>
      </c>
      <c r="B359" s="23" t="s">
        <v>952</v>
      </c>
      <c r="C359" s="23"/>
      <c r="D359" s="22" t="s">
        <v>66</v>
      </c>
      <c r="E359" s="24">
        <v>1984</v>
      </c>
      <c r="F359" s="25" t="s">
        <v>953</v>
      </c>
      <c r="G359" s="26" t="s">
        <v>50</v>
      </c>
      <c r="H359" s="27" t="s">
        <v>51</v>
      </c>
      <c r="I359" s="28" t="s">
        <v>19</v>
      </c>
      <c r="J359" s="28" t="s">
        <v>20</v>
      </c>
      <c r="K359" s="22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2">
        <v>1</v>
      </c>
      <c r="W359" s="23"/>
      <c r="X359" s="23"/>
      <c r="Y359" s="29"/>
    </row>
    <row r="360" spans="1:25">
      <c r="A360" s="22">
        <v>377</v>
      </c>
      <c r="B360" s="23" t="s">
        <v>954</v>
      </c>
      <c r="C360" s="23"/>
      <c r="D360" s="22" t="s">
        <v>66</v>
      </c>
      <c r="E360" s="24">
        <v>1984</v>
      </c>
      <c r="F360" s="25" t="s">
        <v>955</v>
      </c>
      <c r="G360" s="26" t="s">
        <v>50</v>
      </c>
      <c r="H360" s="27" t="s">
        <v>51</v>
      </c>
      <c r="I360" s="28" t="s">
        <v>19</v>
      </c>
      <c r="J360" s="28" t="s">
        <v>20</v>
      </c>
      <c r="K360" s="22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2">
        <v>1</v>
      </c>
      <c r="W360" s="23"/>
      <c r="X360" s="23"/>
      <c r="Y360" s="29"/>
    </row>
    <row r="361" ht="24" spans="1:25">
      <c r="A361" s="22">
        <v>378</v>
      </c>
      <c r="B361" s="23" t="s">
        <v>956</v>
      </c>
      <c r="C361" s="23"/>
      <c r="D361" s="22" t="s">
        <v>34</v>
      </c>
      <c r="E361" s="24">
        <v>1984</v>
      </c>
      <c r="F361" s="25" t="s">
        <v>957</v>
      </c>
      <c r="G361" s="26" t="s">
        <v>50</v>
      </c>
      <c r="H361" s="27" t="s">
        <v>51</v>
      </c>
      <c r="I361" s="28" t="s">
        <v>19</v>
      </c>
      <c r="J361" s="28" t="s">
        <v>20</v>
      </c>
      <c r="K361" s="22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2">
        <v>1</v>
      </c>
      <c r="W361" s="23"/>
      <c r="X361" s="23"/>
      <c r="Y361" s="29"/>
    </row>
    <row r="362" spans="1:25">
      <c r="A362" s="22">
        <v>379</v>
      </c>
      <c r="B362" s="23" t="s">
        <v>958</v>
      </c>
      <c r="C362" s="23"/>
      <c r="D362" s="22" t="s">
        <v>34</v>
      </c>
      <c r="E362" s="24">
        <v>1984</v>
      </c>
      <c r="F362" s="25" t="s">
        <v>959</v>
      </c>
      <c r="G362" s="26" t="s">
        <v>50</v>
      </c>
      <c r="H362" s="27" t="s">
        <v>51</v>
      </c>
      <c r="I362" s="28" t="s">
        <v>19</v>
      </c>
      <c r="J362" s="28" t="s">
        <v>20</v>
      </c>
      <c r="K362" s="22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2">
        <v>1</v>
      </c>
      <c r="W362" s="23"/>
      <c r="X362" s="23"/>
      <c r="Y362" s="29"/>
    </row>
    <row r="363" spans="1:25">
      <c r="A363" s="22">
        <v>380</v>
      </c>
      <c r="B363" s="23" t="s">
        <v>960</v>
      </c>
      <c r="C363" s="23"/>
      <c r="D363" s="22" t="s">
        <v>34</v>
      </c>
      <c r="E363" s="24">
        <v>1984</v>
      </c>
      <c r="F363" s="25" t="s">
        <v>961</v>
      </c>
      <c r="G363" s="26" t="s">
        <v>50</v>
      </c>
      <c r="H363" s="27" t="s">
        <v>51</v>
      </c>
      <c r="I363" s="28" t="s">
        <v>19</v>
      </c>
      <c r="J363" s="28" t="s">
        <v>20</v>
      </c>
      <c r="K363" s="22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2">
        <v>1</v>
      </c>
      <c r="W363" s="23"/>
      <c r="X363" s="23"/>
      <c r="Y363" s="29"/>
    </row>
    <row r="364" spans="1:25">
      <c r="A364" s="22">
        <v>381</v>
      </c>
      <c r="B364" s="23" t="s">
        <v>962</v>
      </c>
      <c r="C364" s="23"/>
      <c r="D364" s="22" t="s">
        <v>66</v>
      </c>
      <c r="E364" s="24">
        <v>1984</v>
      </c>
      <c r="F364" s="25" t="s">
        <v>963</v>
      </c>
      <c r="G364" s="26" t="s">
        <v>50</v>
      </c>
      <c r="H364" s="27" t="s">
        <v>51</v>
      </c>
      <c r="I364" s="28" t="s">
        <v>19</v>
      </c>
      <c r="J364" s="28" t="s">
        <v>20</v>
      </c>
      <c r="K364" s="22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2">
        <v>1</v>
      </c>
      <c r="W364" s="23"/>
      <c r="X364" s="23"/>
      <c r="Y364" s="29"/>
    </row>
    <row r="365" spans="1:25">
      <c r="A365" s="22">
        <v>382</v>
      </c>
      <c r="B365" s="23" t="s">
        <v>964</v>
      </c>
      <c r="C365" s="23"/>
      <c r="D365" s="22" t="s">
        <v>34</v>
      </c>
      <c r="E365" s="24">
        <v>1984</v>
      </c>
      <c r="F365" s="25" t="s">
        <v>965</v>
      </c>
      <c r="G365" s="26" t="s">
        <v>50</v>
      </c>
      <c r="H365" s="27" t="s">
        <v>51</v>
      </c>
      <c r="I365" s="28" t="s">
        <v>19</v>
      </c>
      <c r="J365" s="28" t="s">
        <v>20</v>
      </c>
      <c r="K365" s="22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2">
        <v>1</v>
      </c>
      <c r="W365" s="23"/>
      <c r="X365" s="23"/>
      <c r="Y365" s="29"/>
    </row>
    <row r="366" spans="1:25">
      <c r="A366" s="22">
        <v>383</v>
      </c>
      <c r="B366" s="23" t="s">
        <v>966</v>
      </c>
      <c r="C366" s="23"/>
      <c r="D366" s="22" t="s">
        <v>66</v>
      </c>
      <c r="E366" s="24">
        <v>1984</v>
      </c>
      <c r="F366" s="25" t="s">
        <v>967</v>
      </c>
      <c r="G366" s="26" t="s">
        <v>50</v>
      </c>
      <c r="H366" s="27" t="s">
        <v>51</v>
      </c>
      <c r="I366" s="28" t="s">
        <v>19</v>
      </c>
      <c r="J366" s="28" t="s">
        <v>20</v>
      </c>
      <c r="K366" s="22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2">
        <v>1</v>
      </c>
      <c r="W366" s="23"/>
      <c r="X366" s="23"/>
      <c r="Y366" s="29"/>
    </row>
    <row r="367" spans="1:25">
      <c r="A367" s="22">
        <v>384</v>
      </c>
      <c r="B367" s="23" t="s">
        <v>968</v>
      </c>
      <c r="C367" s="23"/>
      <c r="D367" s="22" t="s">
        <v>34</v>
      </c>
      <c r="E367" s="24">
        <v>1984</v>
      </c>
      <c r="F367" s="25" t="s">
        <v>969</v>
      </c>
      <c r="G367" s="26" t="s">
        <v>50</v>
      </c>
      <c r="H367" s="27" t="s">
        <v>51</v>
      </c>
      <c r="I367" s="28" t="s">
        <v>19</v>
      </c>
      <c r="J367" s="28" t="s">
        <v>20</v>
      </c>
      <c r="K367" s="22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2">
        <v>1</v>
      </c>
      <c r="W367" s="23"/>
      <c r="X367" s="23"/>
      <c r="Y367" s="29"/>
    </row>
    <row r="368" spans="1:25">
      <c r="A368" s="22">
        <v>385</v>
      </c>
      <c r="B368" s="23" t="s">
        <v>970</v>
      </c>
      <c r="C368" s="23"/>
      <c r="D368" s="22" t="s">
        <v>66</v>
      </c>
      <c r="E368" s="24">
        <v>1984</v>
      </c>
      <c r="F368" s="25" t="s">
        <v>971</v>
      </c>
      <c r="G368" s="26" t="s">
        <v>50</v>
      </c>
      <c r="H368" s="27" t="s">
        <v>51</v>
      </c>
      <c r="I368" s="28" t="s">
        <v>19</v>
      </c>
      <c r="J368" s="28" t="s">
        <v>20</v>
      </c>
      <c r="K368" s="22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2">
        <v>1</v>
      </c>
      <c r="W368" s="23"/>
      <c r="X368" s="23"/>
      <c r="Y368" s="29"/>
    </row>
    <row r="369" spans="1:25">
      <c r="A369" s="22">
        <v>386</v>
      </c>
      <c r="B369" s="23" t="s">
        <v>972</v>
      </c>
      <c r="C369" s="23"/>
      <c r="D369" s="22" t="s">
        <v>34</v>
      </c>
      <c r="E369" s="24">
        <v>1984</v>
      </c>
      <c r="F369" s="25" t="s">
        <v>973</v>
      </c>
      <c r="G369" s="26" t="s">
        <v>50</v>
      </c>
      <c r="H369" s="27" t="s">
        <v>51</v>
      </c>
      <c r="I369" s="28" t="s">
        <v>19</v>
      </c>
      <c r="J369" s="28" t="s">
        <v>20</v>
      </c>
      <c r="K369" s="22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2">
        <v>1</v>
      </c>
      <c r="W369" s="23"/>
      <c r="X369" s="23"/>
      <c r="Y369" s="29"/>
    </row>
    <row r="370" spans="1:25">
      <c r="A370" s="22">
        <v>388</v>
      </c>
      <c r="B370" s="23" t="s">
        <v>974</v>
      </c>
      <c r="C370" s="23"/>
      <c r="D370" s="22" t="s">
        <v>34</v>
      </c>
      <c r="E370" s="24">
        <v>1984</v>
      </c>
      <c r="F370" s="25" t="s">
        <v>975</v>
      </c>
      <c r="G370" s="26" t="s">
        <v>50</v>
      </c>
      <c r="H370" s="27" t="s">
        <v>51</v>
      </c>
      <c r="I370" s="28" t="s">
        <v>19</v>
      </c>
      <c r="J370" s="28" t="s">
        <v>20</v>
      </c>
      <c r="K370" s="22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2">
        <v>1</v>
      </c>
      <c r="W370" s="23"/>
      <c r="X370" s="23"/>
      <c r="Y370" s="29"/>
    </row>
    <row r="371" spans="1:25">
      <c r="A371" s="22">
        <v>389</v>
      </c>
      <c r="B371" s="23" t="s">
        <v>976</v>
      </c>
      <c r="C371" s="23"/>
      <c r="D371" s="22" t="s">
        <v>66</v>
      </c>
      <c r="E371" s="24">
        <v>1984</v>
      </c>
      <c r="F371" s="25" t="s">
        <v>977</v>
      </c>
      <c r="G371" s="26" t="s">
        <v>50</v>
      </c>
      <c r="H371" s="27" t="s">
        <v>51</v>
      </c>
      <c r="I371" s="28" t="s">
        <v>19</v>
      </c>
      <c r="J371" s="28" t="s">
        <v>20</v>
      </c>
      <c r="K371" s="22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2">
        <v>1</v>
      </c>
      <c r="W371" s="23"/>
      <c r="X371" s="23"/>
      <c r="Y371" s="29"/>
    </row>
    <row r="372" spans="1:25">
      <c r="A372" s="22">
        <v>390</v>
      </c>
      <c r="B372" s="23" t="s">
        <v>978</v>
      </c>
      <c r="C372" s="23"/>
      <c r="D372" s="22" t="s">
        <v>34</v>
      </c>
      <c r="E372" s="24">
        <v>1984</v>
      </c>
      <c r="F372" s="25" t="s">
        <v>979</v>
      </c>
      <c r="G372" s="26" t="s">
        <v>50</v>
      </c>
      <c r="H372" s="27" t="s">
        <v>51</v>
      </c>
      <c r="I372" s="28" t="s">
        <v>19</v>
      </c>
      <c r="J372" s="28" t="s">
        <v>20</v>
      </c>
      <c r="K372" s="22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2">
        <v>1</v>
      </c>
      <c r="W372" s="23"/>
      <c r="X372" s="23"/>
      <c r="Y372" s="29"/>
    </row>
    <row r="373" spans="1:25">
      <c r="A373" s="22">
        <v>391</v>
      </c>
      <c r="B373" s="23" t="s">
        <v>980</v>
      </c>
      <c r="C373" s="23"/>
      <c r="D373" s="22" t="s">
        <v>34</v>
      </c>
      <c r="E373" s="24">
        <v>1984</v>
      </c>
      <c r="F373" s="25" t="s">
        <v>981</v>
      </c>
      <c r="G373" s="26" t="s">
        <v>50</v>
      </c>
      <c r="H373" s="27" t="s">
        <v>51</v>
      </c>
      <c r="I373" s="28" t="s">
        <v>19</v>
      </c>
      <c r="J373" s="28" t="s">
        <v>20</v>
      </c>
      <c r="K373" s="22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2">
        <v>1</v>
      </c>
      <c r="W373" s="23"/>
      <c r="X373" s="23"/>
      <c r="Y373" s="29"/>
    </row>
    <row r="374" spans="1:25">
      <c r="A374" s="22">
        <v>392</v>
      </c>
      <c r="B374" s="23" t="s">
        <v>982</v>
      </c>
      <c r="C374" s="23"/>
      <c r="D374" s="22" t="s">
        <v>66</v>
      </c>
      <c r="E374" s="24">
        <v>1984</v>
      </c>
      <c r="F374" s="25" t="s">
        <v>983</v>
      </c>
      <c r="G374" s="26" t="s">
        <v>50</v>
      </c>
      <c r="H374" s="27" t="s">
        <v>51</v>
      </c>
      <c r="I374" s="28" t="s">
        <v>19</v>
      </c>
      <c r="J374" s="28" t="s">
        <v>20</v>
      </c>
      <c r="K374" s="22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2">
        <v>1</v>
      </c>
      <c r="W374" s="23"/>
      <c r="X374" s="23"/>
      <c r="Y374" s="29"/>
    </row>
    <row r="375" spans="1:25">
      <c r="A375" s="22">
        <v>393</v>
      </c>
      <c r="B375" s="23" t="s">
        <v>984</v>
      </c>
      <c r="C375" s="23"/>
      <c r="D375" s="22" t="s">
        <v>66</v>
      </c>
      <c r="E375" s="24">
        <v>1984</v>
      </c>
      <c r="F375" s="25" t="s">
        <v>985</v>
      </c>
      <c r="G375" s="26" t="s">
        <v>50</v>
      </c>
      <c r="H375" s="27" t="s">
        <v>51</v>
      </c>
      <c r="I375" s="28" t="s">
        <v>19</v>
      </c>
      <c r="J375" s="28" t="s">
        <v>20</v>
      </c>
      <c r="K375" s="22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2">
        <v>1</v>
      </c>
      <c r="W375" s="23"/>
      <c r="X375" s="23"/>
      <c r="Y375" s="29"/>
    </row>
    <row r="376" ht="24" spans="1:25">
      <c r="A376" s="22">
        <v>394</v>
      </c>
      <c r="B376" s="23" t="s">
        <v>986</v>
      </c>
      <c r="C376" s="23"/>
      <c r="D376" s="22" t="s">
        <v>66</v>
      </c>
      <c r="E376" s="24">
        <v>1984</v>
      </c>
      <c r="F376" s="25" t="s">
        <v>987</v>
      </c>
      <c r="G376" s="26" t="s">
        <v>50</v>
      </c>
      <c r="H376" s="27" t="s">
        <v>51</v>
      </c>
      <c r="I376" s="28" t="s">
        <v>19</v>
      </c>
      <c r="J376" s="28" t="s">
        <v>20</v>
      </c>
      <c r="K376" s="22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2">
        <v>1</v>
      </c>
      <c r="W376" s="23"/>
      <c r="X376" s="23"/>
      <c r="Y376" s="29"/>
    </row>
    <row r="377" spans="1:25">
      <c r="A377" s="22">
        <v>395</v>
      </c>
      <c r="B377" s="23" t="s">
        <v>988</v>
      </c>
      <c r="C377" s="23"/>
      <c r="D377" s="22" t="s">
        <v>66</v>
      </c>
      <c r="E377" s="24">
        <v>1985</v>
      </c>
      <c r="F377" s="25" t="s">
        <v>989</v>
      </c>
      <c r="G377" s="26" t="s">
        <v>50</v>
      </c>
      <c r="H377" s="27" t="s">
        <v>51</v>
      </c>
      <c r="I377" s="28" t="s">
        <v>19</v>
      </c>
      <c r="J377" s="28" t="s">
        <v>20</v>
      </c>
      <c r="K377" s="22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2">
        <v>1</v>
      </c>
      <c r="W377" s="23"/>
      <c r="X377" s="23"/>
      <c r="Y377" s="29"/>
    </row>
    <row r="378" spans="1:25">
      <c r="A378" s="22">
        <v>396</v>
      </c>
      <c r="B378" s="23" t="s">
        <v>990</v>
      </c>
      <c r="C378" s="23"/>
      <c r="D378" s="22" t="s">
        <v>34</v>
      </c>
      <c r="E378" s="24">
        <v>1985</v>
      </c>
      <c r="F378" s="25" t="s">
        <v>991</v>
      </c>
      <c r="G378" s="26" t="s">
        <v>50</v>
      </c>
      <c r="H378" s="27" t="s">
        <v>51</v>
      </c>
      <c r="I378" s="28" t="s">
        <v>19</v>
      </c>
      <c r="J378" s="28" t="s">
        <v>20</v>
      </c>
      <c r="K378" s="22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2">
        <v>1</v>
      </c>
      <c r="W378" s="23"/>
      <c r="X378" s="23"/>
      <c r="Y378" s="29"/>
    </row>
    <row r="379" spans="1:25">
      <c r="A379" s="22">
        <v>398</v>
      </c>
      <c r="B379" s="23" t="s">
        <v>992</v>
      </c>
      <c r="C379" s="23"/>
      <c r="D379" s="22" t="s">
        <v>34</v>
      </c>
      <c r="E379" s="24">
        <v>1985</v>
      </c>
      <c r="F379" s="25" t="s">
        <v>993</v>
      </c>
      <c r="G379" s="26" t="s">
        <v>50</v>
      </c>
      <c r="H379" s="27" t="s">
        <v>51</v>
      </c>
      <c r="I379" s="28" t="s">
        <v>19</v>
      </c>
      <c r="J379" s="28" t="s">
        <v>20</v>
      </c>
      <c r="K379" s="22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2">
        <v>1</v>
      </c>
      <c r="W379" s="23"/>
      <c r="X379" s="23"/>
      <c r="Y379" s="29"/>
    </row>
    <row r="380" spans="1:25">
      <c r="A380" s="22">
        <v>399</v>
      </c>
      <c r="B380" s="23" t="s">
        <v>994</v>
      </c>
      <c r="C380" s="23"/>
      <c r="D380" s="22" t="s">
        <v>66</v>
      </c>
      <c r="E380" s="24">
        <v>1985</v>
      </c>
      <c r="F380" s="25" t="s">
        <v>995</v>
      </c>
      <c r="G380" s="26" t="s">
        <v>50</v>
      </c>
      <c r="H380" s="27" t="s">
        <v>51</v>
      </c>
      <c r="I380" s="28" t="s">
        <v>19</v>
      </c>
      <c r="J380" s="28" t="s">
        <v>20</v>
      </c>
      <c r="K380" s="22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2">
        <v>1</v>
      </c>
      <c r="W380" s="23"/>
      <c r="X380" s="23"/>
      <c r="Y380" s="29"/>
    </row>
    <row r="381" spans="1:25">
      <c r="A381" s="22">
        <v>401</v>
      </c>
      <c r="B381" s="23" t="s">
        <v>996</v>
      </c>
      <c r="C381" s="23"/>
      <c r="D381" s="22" t="s">
        <v>66</v>
      </c>
      <c r="E381" s="24">
        <v>1985</v>
      </c>
      <c r="F381" s="25" t="s">
        <v>997</v>
      </c>
      <c r="G381" s="26" t="s">
        <v>50</v>
      </c>
      <c r="H381" s="27" t="s">
        <v>51</v>
      </c>
      <c r="I381" s="28" t="s">
        <v>19</v>
      </c>
      <c r="J381" s="28" t="s">
        <v>20</v>
      </c>
      <c r="K381" s="22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2">
        <v>1</v>
      </c>
      <c r="W381" s="23"/>
      <c r="X381" s="23"/>
      <c r="Y381" s="29"/>
    </row>
    <row r="382" spans="1:25">
      <c r="A382" s="22">
        <v>402</v>
      </c>
      <c r="B382" s="23" t="s">
        <v>998</v>
      </c>
      <c r="C382" s="23"/>
      <c r="D382" s="22" t="s">
        <v>34</v>
      </c>
      <c r="E382" s="24">
        <v>1985</v>
      </c>
      <c r="F382" s="25" t="s">
        <v>999</v>
      </c>
      <c r="G382" s="26" t="s">
        <v>50</v>
      </c>
      <c r="H382" s="27" t="s">
        <v>51</v>
      </c>
      <c r="I382" s="28" t="s">
        <v>19</v>
      </c>
      <c r="J382" s="28" t="s">
        <v>20</v>
      </c>
      <c r="K382" s="22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2">
        <v>1</v>
      </c>
      <c r="W382" s="23"/>
      <c r="X382" s="23"/>
      <c r="Y382" s="29"/>
    </row>
    <row r="383" spans="1:25">
      <c r="A383" s="22">
        <v>404</v>
      </c>
      <c r="B383" s="23" t="s">
        <v>1000</v>
      </c>
      <c r="C383" s="23"/>
      <c r="D383" s="22" t="s">
        <v>66</v>
      </c>
      <c r="E383" s="24">
        <v>1985</v>
      </c>
      <c r="F383" s="25" t="s">
        <v>1001</v>
      </c>
      <c r="G383" s="26" t="s">
        <v>50</v>
      </c>
      <c r="H383" s="27" t="s">
        <v>51</v>
      </c>
      <c r="I383" s="28" t="s">
        <v>19</v>
      </c>
      <c r="J383" s="28" t="s">
        <v>20</v>
      </c>
      <c r="K383" s="22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2">
        <v>1</v>
      </c>
      <c r="W383" s="23"/>
      <c r="X383" s="23"/>
      <c r="Y383" s="29"/>
    </row>
    <row r="384" spans="1:25">
      <c r="A384" s="22">
        <v>405</v>
      </c>
      <c r="B384" s="23" t="s">
        <v>1002</v>
      </c>
      <c r="C384" s="23"/>
      <c r="D384" s="22" t="s">
        <v>34</v>
      </c>
      <c r="E384" s="24">
        <v>1985</v>
      </c>
      <c r="F384" s="25" t="s">
        <v>1003</v>
      </c>
      <c r="G384" s="26" t="s">
        <v>50</v>
      </c>
      <c r="H384" s="27" t="s">
        <v>51</v>
      </c>
      <c r="I384" s="28" t="s">
        <v>19</v>
      </c>
      <c r="J384" s="28" t="s">
        <v>20</v>
      </c>
      <c r="K384" s="22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2">
        <v>1</v>
      </c>
      <c r="W384" s="23"/>
      <c r="X384" s="23"/>
      <c r="Y384" s="29"/>
    </row>
    <row r="385" spans="1:25">
      <c r="A385" s="22">
        <v>406</v>
      </c>
      <c r="B385" s="23" t="s">
        <v>1004</v>
      </c>
      <c r="C385" s="23"/>
      <c r="D385" s="22" t="s">
        <v>34</v>
      </c>
      <c r="E385" s="24">
        <v>1985</v>
      </c>
      <c r="F385" s="25" t="s">
        <v>1005</v>
      </c>
      <c r="G385" s="26" t="s">
        <v>50</v>
      </c>
      <c r="H385" s="27" t="s">
        <v>51</v>
      </c>
      <c r="I385" s="28" t="s">
        <v>19</v>
      </c>
      <c r="J385" s="28" t="s">
        <v>20</v>
      </c>
      <c r="K385" s="22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2">
        <v>1</v>
      </c>
      <c r="W385" s="23"/>
      <c r="X385" s="23"/>
      <c r="Y385" s="29"/>
    </row>
    <row r="386" spans="1:25">
      <c r="A386" s="22">
        <v>407</v>
      </c>
      <c r="B386" s="23" t="s">
        <v>1006</v>
      </c>
      <c r="C386" s="23"/>
      <c r="D386" s="22" t="s">
        <v>66</v>
      </c>
      <c r="E386" s="24">
        <v>1985</v>
      </c>
      <c r="F386" s="25" t="s">
        <v>1007</v>
      </c>
      <c r="G386" s="26" t="s">
        <v>50</v>
      </c>
      <c r="H386" s="27" t="s">
        <v>51</v>
      </c>
      <c r="I386" s="28" t="s">
        <v>19</v>
      </c>
      <c r="J386" s="28" t="s">
        <v>20</v>
      </c>
      <c r="K386" s="22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2">
        <v>1</v>
      </c>
      <c r="W386" s="23"/>
      <c r="X386" s="23"/>
      <c r="Y386" s="29"/>
    </row>
    <row r="387" spans="1:25">
      <c r="A387" s="22">
        <v>408</v>
      </c>
      <c r="B387" s="23" t="s">
        <v>1008</v>
      </c>
      <c r="C387" s="23"/>
      <c r="D387" s="22" t="s">
        <v>34</v>
      </c>
      <c r="E387" s="24">
        <v>1985</v>
      </c>
      <c r="F387" s="25" t="s">
        <v>1009</v>
      </c>
      <c r="G387" s="26" t="s">
        <v>50</v>
      </c>
      <c r="H387" s="27" t="s">
        <v>51</v>
      </c>
      <c r="I387" s="28" t="s">
        <v>19</v>
      </c>
      <c r="J387" s="28" t="s">
        <v>20</v>
      </c>
      <c r="K387" s="22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2">
        <v>1</v>
      </c>
      <c r="W387" s="23"/>
      <c r="X387" s="23"/>
      <c r="Y387" s="29"/>
    </row>
    <row r="388" spans="1:25">
      <c r="A388" s="22">
        <v>409</v>
      </c>
      <c r="B388" s="23" t="s">
        <v>1010</v>
      </c>
      <c r="C388" s="23"/>
      <c r="D388" s="22" t="s">
        <v>66</v>
      </c>
      <c r="E388" s="24">
        <v>1985</v>
      </c>
      <c r="F388" s="25" t="s">
        <v>1011</v>
      </c>
      <c r="G388" s="26" t="s">
        <v>50</v>
      </c>
      <c r="H388" s="27" t="s">
        <v>51</v>
      </c>
      <c r="I388" s="28" t="s">
        <v>19</v>
      </c>
      <c r="J388" s="28" t="s">
        <v>20</v>
      </c>
      <c r="K388" s="22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2">
        <v>1</v>
      </c>
      <c r="W388" s="23"/>
      <c r="X388" s="23"/>
      <c r="Y388" s="29"/>
    </row>
    <row r="389" spans="1:25">
      <c r="A389" s="22">
        <v>410</v>
      </c>
      <c r="B389" s="23" t="s">
        <v>1012</v>
      </c>
      <c r="C389" s="23"/>
      <c r="D389" s="22" t="s">
        <v>66</v>
      </c>
      <c r="E389" s="24">
        <v>1985</v>
      </c>
      <c r="F389" s="25" t="s">
        <v>1013</v>
      </c>
      <c r="G389" s="26" t="s">
        <v>50</v>
      </c>
      <c r="H389" s="27" t="s">
        <v>51</v>
      </c>
      <c r="I389" s="28" t="s">
        <v>19</v>
      </c>
      <c r="J389" s="28" t="s">
        <v>20</v>
      </c>
      <c r="K389" s="22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2">
        <v>1</v>
      </c>
      <c r="W389" s="23"/>
      <c r="X389" s="23"/>
      <c r="Y389" s="29"/>
    </row>
    <row r="390" spans="1:25">
      <c r="A390" s="22">
        <v>411</v>
      </c>
      <c r="B390" s="23" t="s">
        <v>1014</v>
      </c>
      <c r="C390" s="23"/>
      <c r="D390" s="22" t="s">
        <v>66</v>
      </c>
      <c r="E390" s="24">
        <v>1985</v>
      </c>
      <c r="F390" s="25" t="s">
        <v>1015</v>
      </c>
      <c r="G390" s="26" t="s">
        <v>50</v>
      </c>
      <c r="H390" s="27" t="s">
        <v>51</v>
      </c>
      <c r="I390" s="28" t="s">
        <v>19</v>
      </c>
      <c r="J390" s="28" t="s">
        <v>20</v>
      </c>
      <c r="K390" s="22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2">
        <v>1</v>
      </c>
      <c r="W390" s="23"/>
      <c r="X390" s="23"/>
      <c r="Y390" s="29"/>
    </row>
    <row r="391" spans="1:25">
      <c r="A391" s="22">
        <v>412</v>
      </c>
      <c r="B391" s="23" t="s">
        <v>1016</v>
      </c>
      <c r="C391" s="23"/>
      <c r="D391" s="22" t="s">
        <v>34</v>
      </c>
      <c r="E391" s="24">
        <v>1985</v>
      </c>
      <c r="F391" s="25" t="s">
        <v>1017</v>
      </c>
      <c r="G391" s="26" t="s">
        <v>50</v>
      </c>
      <c r="H391" s="27" t="s">
        <v>51</v>
      </c>
      <c r="I391" s="28" t="s">
        <v>19</v>
      </c>
      <c r="J391" s="28" t="s">
        <v>20</v>
      </c>
      <c r="K391" s="22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2">
        <v>1</v>
      </c>
      <c r="W391" s="23"/>
      <c r="X391" s="23"/>
      <c r="Y391" s="29"/>
    </row>
    <row r="392" spans="1:25">
      <c r="A392" s="22">
        <v>413</v>
      </c>
      <c r="B392" s="23" t="s">
        <v>1018</v>
      </c>
      <c r="C392" s="23"/>
      <c r="D392" s="22" t="s">
        <v>34</v>
      </c>
      <c r="E392" s="24">
        <v>1985</v>
      </c>
      <c r="F392" s="25" t="s">
        <v>1019</v>
      </c>
      <c r="G392" s="26" t="s">
        <v>50</v>
      </c>
      <c r="H392" s="27" t="s">
        <v>51</v>
      </c>
      <c r="I392" s="28" t="s">
        <v>19</v>
      </c>
      <c r="J392" s="28" t="s">
        <v>20</v>
      </c>
      <c r="K392" s="22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2">
        <v>1</v>
      </c>
      <c r="W392" s="23"/>
      <c r="X392" s="23"/>
      <c r="Y392" s="29"/>
    </row>
    <row r="393" spans="1:25">
      <c r="A393" s="22">
        <v>414</v>
      </c>
      <c r="B393" s="23" t="s">
        <v>1020</v>
      </c>
      <c r="C393" s="23"/>
      <c r="D393" s="22" t="s">
        <v>66</v>
      </c>
      <c r="E393" s="24">
        <v>1985</v>
      </c>
      <c r="F393" s="25" t="s">
        <v>1021</v>
      </c>
      <c r="G393" s="26" t="s">
        <v>50</v>
      </c>
      <c r="H393" s="27" t="s">
        <v>51</v>
      </c>
      <c r="I393" s="28" t="s">
        <v>19</v>
      </c>
      <c r="J393" s="28" t="s">
        <v>20</v>
      </c>
      <c r="K393" s="22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2">
        <v>1</v>
      </c>
      <c r="W393" s="23"/>
      <c r="X393" s="23"/>
      <c r="Y393" s="29"/>
    </row>
    <row r="394" spans="1:25">
      <c r="A394" s="22">
        <v>415</v>
      </c>
      <c r="B394" s="23" t="s">
        <v>1022</v>
      </c>
      <c r="C394" s="23"/>
      <c r="D394" s="22" t="s">
        <v>66</v>
      </c>
      <c r="E394" s="24">
        <v>1985</v>
      </c>
      <c r="F394" s="25" t="s">
        <v>1023</v>
      </c>
      <c r="G394" s="26" t="s">
        <v>50</v>
      </c>
      <c r="H394" s="27" t="s">
        <v>51</v>
      </c>
      <c r="I394" s="28" t="s">
        <v>19</v>
      </c>
      <c r="J394" s="28" t="s">
        <v>20</v>
      </c>
      <c r="K394" s="22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2">
        <v>1</v>
      </c>
      <c r="W394" s="23"/>
      <c r="X394" s="23"/>
      <c r="Y394" s="29"/>
    </row>
    <row r="395" spans="1:25">
      <c r="A395" s="22">
        <v>416</v>
      </c>
      <c r="B395" s="23" t="s">
        <v>1024</v>
      </c>
      <c r="C395" s="23"/>
      <c r="D395" s="22" t="s">
        <v>66</v>
      </c>
      <c r="E395" s="24">
        <v>1986</v>
      </c>
      <c r="F395" s="25" t="s">
        <v>1025</v>
      </c>
      <c r="G395" s="26" t="s">
        <v>50</v>
      </c>
      <c r="H395" s="27" t="s">
        <v>51</v>
      </c>
      <c r="I395" s="28" t="s">
        <v>19</v>
      </c>
      <c r="J395" s="28" t="s">
        <v>20</v>
      </c>
      <c r="K395" s="22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2">
        <v>1</v>
      </c>
      <c r="W395" s="23"/>
      <c r="X395" s="23"/>
      <c r="Y395" s="29"/>
    </row>
    <row r="396" spans="1:25">
      <c r="A396" s="22">
        <v>417</v>
      </c>
      <c r="B396" s="23" t="s">
        <v>1026</v>
      </c>
      <c r="C396" s="23"/>
      <c r="D396" s="22" t="s">
        <v>66</v>
      </c>
      <c r="E396" s="24">
        <v>1986</v>
      </c>
      <c r="F396" s="25" t="s">
        <v>1027</v>
      </c>
      <c r="G396" s="26" t="s">
        <v>50</v>
      </c>
      <c r="H396" s="27" t="s">
        <v>51</v>
      </c>
      <c r="I396" s="28" t="s">
        <v>19</v>
      </c>
      <c r="J396" s="28" t="s">
        <v>20</v>
      </c>
      <c r="K396" s="22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2">
        <v>1</v>
      </c>
      <c r="W396" s="23"/>
      <c r="X396" s="23"/>
      <c r="Y396" s="29"/>
    </row>
    <row r="397" spans="1:25">
      <c r="A397" s="22">
        <v>418</v>
      </c>
      <c r="B397" s="23" t="s">
        <v>1028</v>
      </c>
      <c r="C397" s="23"/>
      <c r="D397" s="22" t="s">
        <v>34</v>
      </c>
      <c r="E397" s="24">
        <v>1986</v>
      </c>
      <c r="F397" s="25" t="s">
        <v>1029</v>
      </c>
      <c r="G397" s="26" t="s">
        <v>50</v>
      </c>
      <c r="H397" s="27" t="s">
        <v>51</v>
      </c>
      <c r="I397" s="28" t="s">
        <v>19</v>
      </c>
      <c r="J397" s="28" t="s">
        <v>20</v>
      </c>
      <c r="K397" s="22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2">
        <v>1</v>
      </c>
      <c r="W397" s="23"/>
      <c r="X397" s="23"/>
      <c r="Y397" s="29"/>
    </row>
    <row r="398" spans="1:25">
      <c r="A398" s="22">
        <v>419</v>
      </c>
      <c r="B398" s="23" t="s">
        <v>1030</v>
      </c>
      <c r="C398" s="23"/>
      <c r="D398" s="22" t="s">
        <v>34</v>
      </c>
      <c r="E398" s="24">
        <v>1986</v>
      </c>
      <c r="F398" s="25" t="s">
        <v>1031</v>
      </c>
      <c r="G398" s="26" t="s">
        <v>50</v>
      </c>
      <c r="H398" s="27" t="s">
        <v>51</v>
      </c>
      <c r="I398" s="28" t="s">
        <v>19</v>
      </c>
      <c r="J398" s="28" t="s">
        <v>20</v>
      </c>
      <c r="K398" s="22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2">
        <v>1</v>
      </c>
      <c r="W398" s="23"/>
      <c r="X398" s="23"/>
      <c r="Y398" s="29"/>
    </row>
    <row r="399" spans="1:25">
      <c r="A399" s="22">
        <v>420</v>
      </c>
      <c r="B399" s="23" t="s">
        <v>1032</v>
      </c>
      <c r="C399" s="23"/>
      <c r="D399" s="22" t="s">
        <v>34</v>
      </c>
      <c r="E399" s="24">
        <v>1986</v>
      </c>
      <c r="F399" s="25" t="s">
        <v>1033</v>
      </c>
      <c r="G399" s="26" t="s">
        <v>50</v>
      </c>
      <c r="H399" s="27" t="s">
        <v>51</v>
      </c>
      <c r="I399" s="28" t="s">
        <v>19</v>
      </c>
      <c r="J399" s="28" t="s">
        <v>20</v>
      </c>
      <c r="K399" s="22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2">
        <v>1</v>
      </c>
      <c r="W399" s="23"/>
      <c r="X399" s="23"/>
      <c r="Y399" s="29"/>
    </row>
    <row r="400" spans="1:25">
      <c r="A400" s="22">
        <v>421</v>
      </c>
      <c r="B400" s="23" t="s">
        <v>1034</v>
      </c>
      <c r="C400" s="23"/>
      <c r="D400" s="22" t="s">
        <v>66</v>
      </c>
      <c r="E400" s="24">
        <v>1986</v>
      </c>
      <c r="F400" s="25" t="s">
        <v>1035</v>
      </c>
      <c r="G400" s="26" t="s">
        <v>50</v>
      </c>
      <c r="H400" s="27" t="s">
        <v>51</v>
      </c>
      <c r="I400" s="28" t="s">
        <v>19</v>
      </c>
      <c r="J400" s="28" t="s">
        <v>20</v>
      </c>
      <c r="K400" s="22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2">
        <v>1</v>
      </c>
      <c r="W400" s="23"/>
      <c r="X400" s="23"/>
      <c r="Y400" s="29"/>
    </row>
    <row r="401" spans="1:25">
      <c r="A401" s="22">
        <v>422</v>
      </c>
      <c r="B401" s="23" t="s">
        <v>1036</v>
      </c>
      <c r="C401" s="23"/>
      <c r="D401" s="22" t="s">
        <v>34</v>
      </c>
      <c r="E401" s="24">
        <v>1986</v>
      </c>
      <c r="F401" s="25" t="s">
        <v>1037</v>
      </c>
      <c r="G401" s="26" t="s">
        <v>50</v>
      </c>
      <c r="H401" s="27" t="s">
        <v>51</v>
      </c>
      <c r="I401" s="28" t="s">
        <v>19</v>
      </c>
      <c r="J401" s="28" t="s">
        <v>20</v>
      </c>
      <c r="K401" s="22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2">
        <v>1</v>
      </c>
      <c r="W401" s="23"/>
      <c r="X401" s="23"/>
      <c r="Y401" s="29"/>
    </row>
    <row r="402" spans="1:25">
      <c r="A402" s="22">
        <v>423</v>
      </c>
      <c r="B402" s="23" t="s">
        <v>1038</v>
      </c>
      <c r="C402" s="23"/>
      <c r="D402" s="22" t="s">
        <v>66</v>
      </c>
      <c r="E402" s="24">
        <v>1986</v>
      </c>
      <c r="F402" s="25" t="s">
        <v>1039</v>
      </c>
      <c r="G402" s="26" t="s">
        <v>50</v>
      </c>
      <c r="H402" s="27" t="s">
        <v>51</v>
      </c>
      <c r="I402" s="28" t="s">
        <v>19</v>
      </c>
      <c r="J402" s="28" t="s">
        <v>20</v>
      </c>
      <c r="K402" s="22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2">
        <v>1</v>
      </c>
      <c r="W402" s="23"/>
      <c r="X402" s="23"/>
      <c r="Y402" s="29"/>
    </row>
    <row r="403" spans="1:25">
      <c r="A403" s="22">
        <v>424</v>
      </c>
      <c r="B403" s="23" t="s">
        <v>1040</v>
      </c>
      <c r="C403" s="23"/>
      <c r="D403" s="22" t="s">
        <v>34</v>
      </c>
      <c r="E403" s="24">
        <v>1986</v>
      </c>
      <c r="F403" s="25" t="s">
        <v>1041</v>
      </c>
      <c r="G403" s="26" t="s">
        <v>50</v>
      </c>
      <c r="H403" s="27" t="s">
        <v>51</v>
      </c>
      <c r="I403" s="28" t="s">
        <v>19</v>
      </c>
      <c r="J403" s="28" t="s">
        <v>20</v>
      </c>
      <c r="K403" s="22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2">
        <v>1</v>
      </c>
      <c r="W403" s="23"/>
      <c r="X403" s="23"/>
      <c r="Y403" s="29"/>
    </row>
    <row r="404" spans="1:25">
      <c r="A404" s="22">
        <v>425</v>
      </c>
      <c r="B404" s="23" t="s">
        <v>1042</v>
      </c>
      <c r="C404" s="23"/>
      <c r="D404" s="22" t="s">
        <v>66</v>
      </c>
      <c r="E404" s="24">
        <v>1986</v>
      </c>
      <c r="F404" s="25" t="s">
        <v>1043</v>
      </c>
      <c r="G404" s="26" t="s">
        <v>50</v>
      </c>
      <c r="H404" s="27" t="s">
        <v>51</v>
      </c>
      <c r="I404" s="28" t="s">
        <v>19</v>
      </c>
      <c r="J404" s="28" t="s">
        <v>20</v>
      </c>
      <c r="K404" s="22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2">
        <v>1</v>
      </c>
      <c r="W404" s="23"/>
      <c r="X404" s="23"/>
      <c r="Y404" s="29"/>
    </row>
    <row r="405" spans="1:25">
      <c r="A405" s="22">
        <v>426</v>
      </c>
      <c r="B405" s="23" t="s">
        <v>1044</v>
      </c>
      <c r="C405" s="23"/>
      <c r="D405" s="22" t="s">
        <v>66</v>
      </c>
      <c r="E405" s="24">
        <v>1986</v>
      </c>
      <c r="F405" s="25" t="s">
        <v>1045</v>
      </c>
      <c r="G405" s="26" t="s">
        <v>50</v>
      </c>
      <c r="H405" s="27" t="s">
        <v>51</v>
      </c>
      <c r="I405" s="28" t="s">
        <v>19</v>
      </c>
      <c r="J405" s="28" t="s">
        <v>20</v>
      </c>
      <c r="K405" s="22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2">
        <v>1</v>
      </c>
      <c r="W405" s="23"/>
      <c r="X405" s="23"/>
      <c r="Y405" s="29"/>
    </row>
    <row r="406" spans="1:25">
      <c r="A406" s="22">
        <v>428</v>
      </c>
      <c r="B406" s="23" t="s">
        <v>1046</v>
      </c>
      <c r="C406" s="23"/>
      <c r="D406" s="22" t="s">
        <v>34</v>
      </c>
      <c r="E406" s="24">
        <v>1986</v>
      </c>
      <c r="F406" s="25" t="s">
        <v>1047</v>
      </c>
      <c r="G406" s="26" t="s">
        <v>50</v>
      </c>
      <c r="H406" s="27" t="s">
        <v>51</v>
      </c>
      <c r="I406" s="28" t="s">
        <v>19</v>
      </c>
      <c r="J406" s="28" t="s">
        <v>20</v>
      </c>
      <c r="K406" s="22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2">
        <v>1</v>
      </c>
      <c r="W406" s="23"/>
      <c r="X406" s="23"/>
      <c r="Y406" s="29"/>
    </row>
    <row r="407" spans="1:25">
      <c r="A407" s="22">
        <v>429</v>
      </c>
      <c r="B407" s="23" t="s">
        <v>1048</v>
      </c>
      <c r="C407" s="23"/>
      <c r="D407" s="22" t="s">
        <v>34</v>
      </c>
      <c r="E407" s="24">
        <v>1986</v>
      </c>
      <c r="F407" s="25" t="s">
        <v>1049</v>
      </c>
      <c r="G407" s="26" t="s">
        <v>50</v>
      </c>
      <c r="H407" s="27" t="s">
        <v>51</v>
      </c>
      <c r="I407" s="28" t="s">
        <v>19</v>
      </c>
      <c r="J407" s="28" t="s">
        <v>20</v>
      </c>
      <c r="K407" s="22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2">
        <v>1</v>
      </c>
      <c r="W407" s="23"/>
      <c r="X407" s="23"/>
      <c r="Y407" s="29"/>
    </row>
    <row r="408" spans="1:25">
      <c r="A408" s="22">
        <v>430</v>
      </c>
      <c r="B408" s="23" t="s">
        <v>1050</v>
      </c>
      <c r="C408" s="23"/>
      <c r="D408" s="22" t="s">
        <v>66</v>
      </c>
      <c r="E408" s="24">
        <v>1987</v>
      </c>
      <c r="F408" s="25" t="s">
        <v>1051</v>
      </c>
      <c r="G408" s="26" t="s">
        <v>50</v>
      </c>
      <c r="H408" s="27" t="s">
        <v>51</v>
      </c>
      <c r="I408" s="28" t="s">
        <v>19</v>
      </c>
      <c r="J408" s="28" t="s">
        <v>20</v>
      </c>
      <c r="K408" s="22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2">
        <v>1</v>
      </c>
      <c r="W408" s="23"/>
      <c r="X408" s="23"/>
      <c r="Y408" s="29"/>
    </row>
    <row r="409" spans="1:25">
      <c r="A409" s="22">
        <v>431</v>
      </c>
      <c r="B409" s="23" t="s">
        <v>1052</v>
      </c>
      <c r="C409" s="23"/>
      <c r="D409" s="22" t="s">
        <v>34</v>
      </c>
      <c r="E409" s="24">
        <v>1987</v>
      </c>
      <c r="F409" s="25" t="s">
        <v>1053</v>
      </c>
      <c r="G409" s="26" t="s">
        <v>50</v>
      </c>
      <c r="H409" s="27" t="s">
        <v>51</v>
      </c>
      <c r="I409" s="28" t="s">
        <v>19</v>
      </c>
      <c r="J409" s="28" t="s">
        <v>20</v>
      </c>
      <c r="K409" s="22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2">
        <v>1</v>
      </c>
      <c r="W409" s="23"/>
      <c r="X409" s="23"/>
      <c r="Y409" s="29"/>
    </row>
    <row r="410" spans="1:25">
      <c r="A410" s="22">
        <v>432</v>
      </c>
      <c r="B410" s="23" t="s">
        <v>1054</v>
      </c>
      <c r="C410" s="23"/>
      <c r="D410" s="22" t="s">
        <v>34</v>
      </c>
      <c r="E410" s="24">
        <v>1987</v>
      </c>
      <c r="F410" s="25" t="s">
        <v>1055</v>
      </c>
      <c r="G410" s="26" t="s">
        <v>50</v>
      </c>
      <c r="H410" s="27" t="s">
        <v>51</v>
      </c>
      <c r="I410" s="28" t="s">
        <v>19</v>
      </c>
      <c r="J410" s="28" t="s">
        <v>20</v>
      </c>
      <c r="K410" s="22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2">
        <v>1</v>
      </c>
      <c r="W410" s="23"/>
      <c r="X410" s="23"/>
      <c r="Y410" s="29"/>
    </row>
    <row r="411" spans="1:25">
      <c r="A411" s="22">
        <v>433</v>
      </c>
      <c r="B411" s="23" t="s">
        <v>1056</v>
      </c>
      <c r="C411" s="23"/>
      <c r="D411" s="22" t="s">
        <v>34</v>
      </c>
      <c r="E411" s="24">
        <v>1987</v>
      </c>
      <c r="F411" s="25" t="s">
        <v>1057</v>
      </c>
      <c r="G411" s="26" t="s">
        <v>50</v>
      </c>
      <c r="H411" s="27" t="s">
        <v>51</v>
      </c>
      <c r="I411" s="28" t="s">
        <v>19</v>
      </c>
      <c r="J411" s="28" t="s">
        <v>20</v>
      </c>
      <c r="K411" s="22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2">
        <v>1</v>
      </c>
      <c r="W411" s="23"/>
      <c r="X411" s="23"/>
      <c r="Y411" s="29"/>
    </row>
    <row r="412" spans="1:25">
      <c r="A412" s="22">
        <v>435</v>
      </c>
      <c r="B412" s="23" t="s">
        <v>1058</v>
      </c>
      <c r="C412" s="23"/>
      <c r="D412" s="22" t="s">
        <v>34</v>
      </c>
      <c r="E412" s="24">
        <v>1987</v>
      </c>
      <c r="F412" s="25" t="s">
        <v>1059</v>
      </c>
      <c r="G412" s="26" t="s">
        <v>50</v>
      </c>
      <c r="H412" s="27" t="s">
        <v>51</v>
      </c>
      <c r="I412" s="28" t="s">
        <v>19</v>
      </c>
      <c r="J412" s="28" t="s">
        <v>20</v>
      </c>
      <c r="K412" s="22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2">
        <v>1</v>
      </c>
      <c r="W412" s="23"/>
      <c r="X412" s="23"/>
      <c r="Y412" s="29"/>
    </row>
    <row r="413" spans="1:25">
      <c r="A413" s="22">
        <v>436</v>
      </c>
      <c r="B413" s="23" t="s">
        <v>1060</v>
      </c>
      <c r="C413" s="23"/>
      <c r="D413" s="22" t="s">
        <v>34</v>
      </c>
      <c r="E413" s="24">
        <v>1987</v>
      </c>
      <c r="F413" s="25" t="s">
        <v>1061</v>
      </c>
      <c r="G413" s="26" t="s">
        <v>50</v>
      </c>
      <c r="H413" s="27" t="s">
        <v>51</v>
      </c>
      <c r="I413" s="28" t="s">
        <v>19</v>
      </c>
      <c r="J413" s="28" t="s">
        <v>20</v>
      </c>
      <c r="K413" s="22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2">
        <v>1</v>
      </c>
      <c r="W413" s="23"/>
      <c r="X413" s="23"/>
      <c r="Y413" s="29"/>
    </row>
    <row r="414" spans="1:25">
      <c r="A414" s="22">
        <v>438</v>
      </c>
      <c r="B414" s="23" t="s">
        <v>1062</v>
      </c>
      <c r="C414" s="23"/>
      <c r="D414" s="22" t="s">
        <v>34</v>
      </c>
      <c r="E414" s="24">
        <v>1987</v>
      </c>
      <c r="F414" s="25" t="s">
        <v>1063</v>
      </c>
      <c r="G414" s="26" t="s">
        <v>50</v>
      </c>
      <c r="H414" s="27" t="s">
        <v>51</v>
      </c>
      <c r="I414" s="28" t="s">
        <v>19</v>
      </c>
      <c r="J414" s="28" t="s">
        <v>20</v>
      </c>
      <c r="K414" s="22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2">
        <v>1</v>
      </c>
      <c r="W414" s="23"/>
      <c r="X414" s="23"/>
      <c r="Y414" s="29"/>
    </row>
    <row r="415" spans="1:25">
      <c r="A415" s="22">
        <v>439</v>
      </c>
      <c r="B415" s="23" t="s">
        <v>1064</v>
      </c>
      <c r="C415" s="23"/>
      <c r="D415" s="22" t="s">
        <v>34</v>
      </c>
      <c r="E415" s="24">
        <v>1987</v>
      </c>
      <c r="F415" s="25" t="s">
        <v>1065</v>
      </c>
      <c r="G415" s="26" t="s">
        <v>50</v>
      </c>
      <c r="H415" s="27" t="s">
        <v>51</v>
      </c>
      <c r="I415" s="28" t="s">
        <v>19</v>
      </c>
      <c r="J415" s="28" t="s">
        <v>20</v>
      </c>
      <c r="K415" s="22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2">
        <v>1</v>
      </c>
      <c r="W415" s="23"/>
      <c r="X415" s="23"/>
      <c r="Y415" s="29"/>
    </row>
    <row r="416" spans="1:25">
      <c r="A416" s="22">
        <v>440</v>
      </c>
      <c r="B416" s="23" t="s">
        <v>1066</v>
      </c>
      <c r="C416" s="23"/>
      <c r="D416" s="22" t="s">
        <v>66</v>
      </c>
      <c r="E416" s="24">
        <v>1987</v>
      </c>
      <c r="F416" s="25" t="s">
        <v>1067</v>
      </c>
      <c r="G416" s="26" t="s">
        <v>50</v>
      </c>
      <c r="H416" s="27" t="s">
        <v>51</v>
      </c>
      <c r="I416" s="28" t="s">
        <v>19</v>
      </c>
      <c r="J416" s="28" t="s">
        <v>20</v>
      </c>
      <c r="K416" s="22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2">
        <v>1</v>
      </c>
      <c r="W416" s="23"/>
      <c r="X416" s="23"/>
      <c r="Y416" s="29"/>
    </row>
    <row r="417" spans="1:25">
      <c r="A417" s="22">
        <v>441</v>
      </c>
      <c r="B417" s="23" t="s">
        <v>1068</v>
      </c>
      <c r="C417" s="23"/>
      <c r="D417" s="22" t="s">
        <v>34</v>
      </c>
      <c r="E417" s="24">
        <v>1987</v>
      </c>
      <c r="F417" s="25" t="s">
        <v>1069</v>
      </c>
      <c r="G417" s="26" t="s">
        <v>50</v>
      </c>
      <c r="H417" s="27" t="s">
        <v>51</v>
      </c>
      <c r="I417" s="28" t="s">
        <v>19</v>
      </c>
      <c r="J417" s="28" t="s">
        <v>20</v>
      </c>
      <c r="K417" s="22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2">
        <v>1</v>
      </c>
      <c r="W417" s="23"/>
      <c r="X417" s="23"/>
      <c r="Y417" s="29"/>
    </row>
    <row r="418" spans="1:25">
      <c r="A418" s="22">
        <v>442</v>
      </c>
      <c r="B418" s="23" t="s">
        <v>1070</v>
      </c>
      <c r="C418" s="23"/>
      <c r="D418" s="22" t="s">
        <v>66</v>
      </c>
      <c r="E418" s="24">
        <v>1987</v>
      </c>
      <c r="F418" s="25" t="s">
        <v>1071</v>
      </c>
      <c r="G418" s="26" t="s">
        <v>50</v>
      </c>
      <c r="H418" s="27" t="s">
        <v>51</v>
      </c>
      <c r="I418" s="28" t="s">
        <v>19</v>
      </c>
      <c r="J418" s="28" t="s">
        <v>20</v>
      </c>
      <c r="K418" s="22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2">
        <v>1</v>
      </c>
      <c r="W418" s="23"/>
      <c r="X418" s="23"/>
      <c r="Y418" s="29"/>
    </row>
    <row r="419" spans="1:25">
      <c r="A419" s="22">
        <v>443</v>
      </c>
      <c r="B419" s="23" t="s">
        <v>1072</v>
      </c>
      <c r="C419" s="23"/>
      <c r="D419" s="22" t="s">
        <v>34</v>
      </c>
      <c r="E419" s="24">
        <v>1987</v>
      </c>
      <c r="F419" s="25" t="s">
        <v>1073</v>
      </c>
      <c r="G419" s="26" t="s">
        <v>50</v>
      </c>
      <c r="H419" s="27" t="s">
        <v>51</v>
      </c>
      <c r="I419" s="28" t="s">
        <v>19</v>
      </c>
      <c r="J419" s="28" t="s">
        <v>20</v>
      </c>
      <c r="K419" s="22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2">
        <v>1</v>
      </c>
      <c r="W419" s="23"/>
      <c r="X419" s="23"/>
      <c r="Y419" s="29"/>
    </row>
    <row r="420" spans="1:25">
      <c r="A420" s="22">
        <v>444</v>
      </c>
      <c r="B420" s="23" t="s">
        <v>1074</v>
      </c>
      <c r="C420" s="23"/>
      <c r="D420" s="22" t="s">
        <v>66</v>
      </c>
      <c r="E420" s="24">
        <v>1987</v>
      </c>
      <c r="F420" s="25" t="s">
        <v>1075</v>
      </c>
      <c r="G420" s="26" t="s">
        <v>50</v>
      </c>
      <c r="H420" s="27" t="s">
        <v>51</v>
      </c>
      <c r="I420" s="28" t="s">
        <v>19</v>
      </c>
      <c r="J420" s="28" t="s">
        <v>20</v>
      </c>
      <c r="K420" s="22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2">
        <v>1</v>
      </c>
      <c r="W420" s="23"/>
      <c r="X420" s="23"/>
      <c r="Y420" s="29"/>
    </row>
    <row r="421" spans="1:25">
      <c r="A421" s="22">
        <v>445</v>
      </c>
      <c r="B421" s="23" t="s">
        <v>1076</v>
      </c>
      <c r="C421" s="23"/>
      <c r="D421" s="22" t="s">
        <v>34</v>
      </c>
      <c r="E421" s="24">
        <v>1987</v>
      </c>
      <c r="F421" s="25" t="s">
        <v>1077</v>
      </c>
      <c r="G421" s="26" t="s">
        <v>50</v>
      </c>
      <c r="H421" s="27" t="s">
        <v>51</v>
      </c>
      <c r="I421" s="28" t="s">
        <v>19</v>
      </c>
      <c r="J421" s="28" t="s">
        <v>20</v>
      </c>
      <c r="K421" s="22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2">
        <v>1</v>
      </c>
      <c r="W421" s="23"/>
      <c r="X421" s="23"/>
      <c r="Y421" s="29"/>
    </row>
    <row r="422" spans="1:25">
      <c r="A422" s="22">
        <v>446</v>
      </c>
      <c r="B422" s="23" t="s">
        <v>1078</v>
      </c>
      <c r="C422" s="23"/>
      <c r="D422" s="22" t="s">
        <v>34</v>
      </c>
      <c r="E422" s="24">
        <v>1987</v>
      </c>
      <c r="F422" s="25" t="s">
        <v>1079</v>
      </c>
      <c r="G422" s="26" t="s">
        <v>50</v>
      </c>
      <c r="H422" s="27" t="s">
        <v>51</v>
      </c>
      <c r="I422" s="28" t="s">
        <v>19</v>
      </c>
      <c r="J422" s="28" t="s">
        <v>20</v>
      </c>
      <c r="K422" s="22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2">
        <v>1</v>
      </c>
      <c r="W422" s="23"/>
      <c r="X422" s="23"/>
      <c r="Y422" s="29"/>
    </row>
    <row r="423" spans="1:25">
      <c r="A423" s="22">
        <v>447</v>
      </c>
      <c r="B423" s="23" t="s">
        <v>1080</v>
      </c>
      <c r="C423" s="23"/>
      <c r="D423" s="22" t="s">
        <v>66</v>
      </c>
      <c r="E423" s="24">
        <v>1987</v>
      </c>
      <c r="F423" s="25" t="s">
        <v>1081</v>
      </c>
      <c r="G423" s="26" t="s">
        <v>50</v>
      </c>
      <c r="H423" s="27" t="s">
        <v>51</v>
      </c>
      <c r="I423" s="28" t="s">
        <v>19</v>
      </c>
      <c r="J423" s="28" t="s">
        <v>20</v>
      </c>
      <c r="K423" s="22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2">
        <v>1</v>
      </c>
      <c r="W423" s="23"/>
      <c r="X423" s="23"/>
      <c r="Y423" s="29"/>
    </row>
    <row r="424" spans="1:25">
      <c r="A424" s="22">
        <v>448</v>
      </c>
      <c r="B424" s="23" t="s">
        <v>1082</v>
      </c>
      <c r="C424" s="23"/>
      <c r="D424" s="22" t="s">
        <v>66</v>
      </c>
      <c r="E424" s="24">
        <v>1987</v>
      </c>
      <c r="F424" s="25" t="s">
        <v>1083</v>
      </c>
      <c r="G424" s="26" t="s">
        <v>50</v>
      </c>
      <c r="H424" s="27" t="s">
        <v>51</v>
      </c>
      <c r="I424" s="28" t="s">
        <v>19</v>
      </c>
      <c r="J424" s="28" t="s">
        <v>20</v>
      </c>
      <c r="K424" s="22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2">
        <v>1</v>
      </c>
      <c r="W424" s="23"/>
      <c r="X424" s="23"/>
      <c r="Y424" s="29"/>
    </row>
    <row r="425" spans="1:25">
      <c r="A425" s="22">
        <v>449</v>
      </c>
      <c r="B425" s="23" t="s">
        <v>1084</v>
      </c>
      <c r="C425" s="23"/>
      <c r="D425" s="22" t="s">
        <v>34</v>
      </c>
      <c r="E425" s="24">
        <v>1987</v>
      </c>
      <c r="F425" s="25" t="s">
        <v>1085</v>
      </c>
      <c r="G425" s="26" t="s">
        <v>50</v>
      </c>
      <c r="H425" s="27" t="s">
        <v>51</v>
      </c>
      <c r="I425" s="28" t="s">
        <v>19</v>
      </c>
      <c r="J425" s="28" t="s">
        <v>20</v>
      </c>
      <c r="K425" s="22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2">
        <v>1</v>
      </c>
      <c r="W425" s="23"/>
      <c r="X425" s="23"/>
      <c r="Y425" s="29"/>
    </row>
    <row r="426" spans="1:25">
      <c r="A426" s="22">
        <v>450</v>
      </c>
      <c r="B426" s="23" t="s">
        <v>1086</v>
      </c>
      <c r="C426" s="23"/>
      <c r="D426" s="22" t="s">
        <v>34</v>
      </c>
      <c r="E426" s="24">
        <v>1987</v>
      </c>
      <c r="F426" s="25" t="s">
        <v>1087</v>
      </c>
      <c r="G426" s="26" t="s">
        <v>50</v>
      </c>
      <c r="H426" s="27" t="s">
        <v>51</v>
      </c>
      <c r="I426" s="28" t="s">
        <v>19</v>
      </c>
      <c r="J426" s="28" t="s">
        <v>20</v>
      </c>
      <c r="K426" s="22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2">
        <v>1</v>
      </c>
      <c r="W426" s="23"/>
      <c r="X426" s="23"/>
      <c r="Y426" s="29"/>
    </row>
    <row r="427" spans="1:25">
      <c r="A427" s="22">
        <v>451</v>
      </c>
      <c r="B427" s="23" t="s">
        <v>1088</v>
      </c>
      <c r="C427" s="23"/>
      <c r="D427" s="22" t="s">
        <v>66</v>
      </c>
      <c r="E427" s="24">
        <v>1987</v>
      </c>
      <c r="F427" s="25" t="s">
        <v>1089</v>
      </c>
      <c r="G427" s="26" t="s">
        <v>50</v>
      </c>
      <c r="H427" s="27" t="s">
        <v>51</v>
      </c>
      <c r="I427" s="28" t="s">
        <v>19</v>
      </c>
      <c r="J427" s="28" t="s">
        <v>20</v>
      </c>
      <c r="K427" s="22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2">
        <v>1</v>
      </c>
      <c r="W427" s="23"/>
      <c r="X427" s="23"/>
      <c r="Y427" s="29"/>
    </row>
    <row r="428" spans="1:25">
      <c r="A428" s="22">
        <v>452</v>
      </c>
      <c r="B428" s="23" t="s">
        <v>1090</v>
      </c>
      <c r="C428" s="23"/>
      <c r="D428" s="22" t="s">
        <v>66</v>
      </c>
      <c r="E428" s="24">
        <v>1987</v>
      </c>
      <c r="F428" s="25" t="s">
        <v>1091</v>
      </c>
      <c r="G428" s="26" t="s">
        <v>50</v>
      </c>
      <c r="H428" s="27" t="s">
        <v>51</v>
      </c>
      <c r="I428" s="28" t="s">
        <v>19</v>
      </c>
      <c r="J428" s="28" t="s">
        <v>20</v>
      </c>
      <c r="K428" s="22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2">
        <v>1</v>
      </c>
      <c r="W428" s="23"/>
      <c r="X428" s="23"/>
      <c r="Y428" s="29"/>
    </row>
    <row r="429" spans="1:25">
      <c r="A429" s="22">
        <v>453</v>
      </c>
      <c r="B429" s="23" t="s">
        <v>1092</v>
      </c>
      <c r="C429" s="23"/>
      <c r="D429" s="22" t="s">
        <v>34</v>
      </c>
      <c r="E429" s="24">
        <v>1987</v>
      </c>
      <c r="F429" s="25" t="s">
        <v>1093</v>
      </c>
      <c r="G429" s="26" t="s">
        <v>50</v>
      </c>
      <c r="H429" s="27" t="s">
        <v>51</v>
      </c>
      <c r="I429" s="28" t="s">
        <v>19</v>
      </c>
      <c r="J429" s="28" t="s">
        <v>20</v>
      </c>
      <c r="K429" s="22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2">
        <v>1</v>
      </c>
      <c r="W429" s="23"/>
      <c r="X429" s="23"/>
      <c r="Y429" s="29"/>
    </row>
    <row r="430" spans="1:25">
      <c r="A430" s="22">
        <v>454</v>
      </c>
      <c r="B430" s="23" t="s">
        <v>1094</v>
      </c>
      <c r="C430" s="23"/>
      <c r="D430" s="22" t="s">
        <v>34</v>
      </c>
      <c r="E430" s="24">
        <v>1987</v>
      </c>
      <c r="F430" s="25" t="s">
        <v>1095</v>
      </c>
      <c r="G430" s="26" t="s">
        <v>50</v>
      </c>
      <c r="H430" s="27" t="s">
        <v>51</v>
      </c>
      <c r="I430" s="28" t="s">
        <v>19</v>
      </c>
      <c r="J430" s="28" t="s">
        <v>20</v>
      </c>
      <c r="K430" s="22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2">
        <v>1</v>
      </c>
      <c r="W430" s="23"/>
      <c r="X430" s="23"/>
      <c r="Y430" s="29"/>
    </row>
    <row r="431" spans="1:25">
      <c r="A431" s="22">
        <v>455</v>
      </c>
      <c r="B431" s="23" t="s">
        <v>1096</v>
      </c>
      <c r="C431" s="23"/>
      <c r="D431" s="22" t="s">
        <v>66</v>
      </c>
      <c r="E431" s="24">
        <v>1988</v>
      </c>
      <c r="F431" s="25" t="s">
        <v>1097</v>
      </c>
      <c r="G431" s="26" t="s">
        <v>50</v>
      </c>
      <c r="H431" s="27" t="s">
        <v>51</v>
      </c>
      <c r="I431" s="28" t="s">
        <v>19</v>
      </c>
      <c r="J431" s="28" t="s">
        <v>20</v>
      </c>
      <c r="K431" s="22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2">
        <v>1</v>
      </c>
      <c r="W431" s="23"/>
      <c r="X431" s="23"/>
      <c r="Y431" s="29"/>
    </row>
    <row r="432" spans="1:25">
      <c r="A432" s="22">
        <v>456</v>
      </c>
      <c r="B432" s="23" t="s">
        <v>1098</v>
      </c>
      <c r="C432" s="23"/>
      <c r="D432" s="22" t="s">
        <v>34</v>
      </c>
      <c r="E432" s="24">
        <v>1988</v>
      </c>
      <c r="F432" s="25" t="s">
        <v>1099</v>
      </c>
      <c r="G432" s="26" t="s">
        <v>50</v>
      </c>
      <c r="H432" s="27" t="s">
        <v>51</v>
      </c>
      <c r="I432" s="28" t="s">
        <v>19</v>
      </c>
      <c r="J432" s="28" t="s">
        <v>20</v>
      </c>
      <c r="K432" s="22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2">
        <v>1</v>
      </c>
      <c r="W432" s="23"/>
      <c r="X432" s="23"/>
      <c r="Y432" s="29"/>
    </row>
    <row r="433" spans="1:25">
      <c r="A433" s="22">
        <v>457</v>
      </c>
      <c r="B433" s="23" t="s">
        <v>1100</v>
      </c>
      <c r="C433" s="23"/>
      <c r="D433" s="22" t="s">
        <v>34</v>
      </c>
      <c r="E433" s="24">
        <v>1988</v>
      </c>
      <c r="F433" s="25" t="s">
        <v>1101</v>
      </c>
      <c r="G433" s="26" t="s">
        <v>50</v>
      </c>
      <c r="H433" s="27" t="s">
        <v>51</v>
      </c>
      <c r="I433" s="28" t="s">
        <v>19</v>
      </c>
      <c r="J433" s="28" t="s">
        <v>20</v>
      </c>
      <c r="K433" s="22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2">
        <v>1</v>
      </c>
      <c r="W433" s="23"/>
      <c r="X433" s="23"/>
      <c r="Y433" s="29"/>
    </row>
    <row r="434" spans="1:25">
      <c r="A434" s="22">
        <v>458</v>
      </c>
      <c r="B434" s="23" t="s">
        <v>1102</v>
      </c>
      <c r="C434" s="23"/>
      <c r="D434" s="22" t="s">
        <v>66</v>
      </c>
      <c r="E434" s="24">
        <v>1988</v>
      </c>
      <c r="F434" s="25" t="s">
        <v>1103</v>
      </c>
      <c r="G434" s="26" t="s">
        <v>50</v>
      </c>
      <c r="H434" s="27" t="s">
        <v>51</v>
      </c>
      <c r="I434" s="28" t="s">
        <v>19</v>
      </c>
      <c r="J434" s="28" t="s">
        <v>20</v>
      </c>
      <c r="K434" s="22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2">
        <v>1</v>
      </c>
      <c r="W434" s="23"/>
      <c r="X434" s="23"/>
      <c r="Y434" s="29"/>
    </row>
    <row r="435" spans="1:25">
      <c r="A435" s="22">
        <v>459</v>
      </c>
      <c r="B435" s="23" t="s">
        <v>1104</v>
      </c>
      <c r="C435" s="23"/>
      <c r="D435" s="22" t="s">
        <v>66</v>
      </c>
      <c r="E435" s="24">
        <v>1988</v>
      </c>
      <c r="F435" s="25" t="s">
        <v>1105</v>
      </c>
      <c r="G435" s="26" t="s">
        <v>50</v>
      </c>
      <c r="H435" s="27" t="s">
        <v>51</v>
      </c>
      <c r="I435" s="28" t="s">
        <v>19</v>
      </c>
      <c r="J435" s="28" t="s">
        <v>20</v>
      </c>
      <c r="K435" s="22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2">
        <v>1</v>
      </c>
      <c r="W435" s="23"/>
      <c r="X435" s="23"/>
      <c r="Y435" s="29"/>
    </row>
    <row r="436" spans="1:25">
      <c r="A436" s="22">
        <v>460</v>
      </c>
      <c r="B436" s="23" t="s">
        <v>1106</v>
      </c>
      <c r="C436" s="23"/>
      <c r="D436" s="22" t="s">
        <v>34</v>
      </c>
      <c r="E436" s="24">
        <v>1988</v>
      </c>
      <c r="F436" s="25" t="s">
        <v>1107</v>
      </c>
      <c r="G436" s="26" t="s">
        <v>50</v>
      </c>
      <c r="H436" s="27" t="s">
        <v>51</v>
      </c>
      <c r="I436" s="28" t="s">
        <v>19</v>
      </c>
      <c r="J436" s="28" t="s">
        <v>20</v>
      </c>
      <c r="K436" s="22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2">
        <v>1</v>
      </c>
      <c r="W436" s="23"/>
      <c r="X436" s="23"/>
      <c r="Y436" s="29"/>
    </row>
    <row r="437" spans="1:25">
      <c r="A437" s="22">
        <v>461</v>
      </c>
      <c r="B437" s="23" t="s">
        <v>1108</v>
      </c>
      <c r="C437" s="23"/>
      <c r="D437" s="22" t="s">
        <v>66</v>
      </c>
      <c r="E437" s="24">
        <v>1988</v>
      </c>
      <c r="F437" s="25" t="s">
        <v>1109</v>
      </c>
      <c r="G437" s="26" t="s">
        <v>50</v>
      </c>
      <c r="H437" s="27" t="s">
        <v>51</v>
      </c>
      <c r="I437" s="28" t="s">
        <v>19</v>
      </c>
      <c r="J437" s="28" t="s">
        <v>20</v>
      </c>
      <c r="K437" s="22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2">
        <v>1</v>
      </c>
      <c r="W437" s="23"/>
      <c r="X437" s="23"/>
      <c r="Y437" s="29"/>
    </row>
    <row r="438" spans="1:25">
      <c r="A438" s="22">
        <v>462</v>
      </c>
      <c r="B438" s="23" t="s">
        <v>1110</v>
      </c>
      <c r="C438" s="23"/>
      <c r="D438" s="22" t="s">
        <v>66</v>
      </c>
      <c r="E438" s="24">
        <v>1988</v>
      </c>
      <c r="F438" s="25" t="s">
        <v>1111</v>
      </c>
      <c r="G438" s="26" t="s">
        <v>50</v>
      </c>
      <c r="H438" s="27" t="s">
        <v>51</v>
      </c>
      <c r="I438" s="28" t="s">
        <v>19</v>
      </c>
      <c r="J438" s="28" t="s">
        <v>20</v>
      </c>
      <c r="K438" s="22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2">
        <v>1</v>
      </c>
      <c r="W438" s="23"/>
      <c r="X438" s="23"/>
      <c r="Y438" s="29"/>
    </row>
    <row r="439" spans="1:25">
      <c r="A439" s="22">
        <v>463</v>
      </c>
      <c r="B439" s="23" t="s">
        <v>1112</v>
      </c>
      <c r="C439" s="23"/>
      <c r="D439" s="22" t="s">
        <v>34</v>
      </c>
      <c r="E439" s="24">
        <v>1988</v>
      </c>
      <c r="F439" s="25" t="s">
        <v>1113</v>
      </c>
      <c r="G439" s="26" t="s">
        <v>50</v>
      </c>
      <c r="H439" s="27" t="s">
        <v>51</v>
      </c>
      <c r="I439" s="28" t="s">
        <v>19</v>
      </c>
      <c r="J439" s="28" t="s">
        <v>20</v>
      </c>
      <c r="K439" s="22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2">
        <v>1</v>
      </c>
      <c r="W439" s="23"/>
      <c r="X439" s="23"/>
      <c r="Y439" s="29"/>
    </row>
    <row r="440" spans="1:25">
      <c r="A440" s="22">
        <v>465</v>
      </c>
      <c r="B440" s="23" t="s">
        <v>1114</v>
      </c>
      <c r="C440" s="23"/>
      <c r="D440" s="22" t="s">
        <v>66</v>
      </c>
      <c r="E440" s="24">
        <v>1988</v>
      </c>
      <c r="F440" s="25" t="s">
        <v>1115</v>
      </c>
      <c r="G440" s="26" t="s">
        <v>50</v>
      </c>
      <c r="H440" s="27" t="s">
        <v>51</v>
      </c>
      <c r="I440" s="28" t="s">
        <v>19</v>
      </c>
      <c r="J440" s="28" t="s">
        <v>20</v>
      </c>
      <c r="K440" s="22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2">
        <v>1</v>
      </c>
      <c r="W440" s="23"/>
      <c r="X440" s="23"/>
      <c r="Y440" s="29"/>
    </row>
    <row r="441" spans="1:25">
      <c r="A441" s="22">
        <v>466</v>
      </c>
      <c r="B441" s="23" t="s">
        <v>1116</v>
      </c>
      <c r="C441" s="23"/>
      <c r="D441" s="22" t="s">
        <v>34</v>
      </c>
      <c r="E441" s="24">
        <v>1988</v>
      </c>
      <c r="F441" s="25" t="s">
        <v>1117</v>
      </c>
      <c r="G441" s="26" t="s">
        <v>50</v>
      </c>
      <c r="H441" s="27" t="s">
        <v>51</v>
      </c>
      <c r="I441" s="28" t="s">
        <v>19</v>
      </c>
      <c r="J441" s="28" t="s">
        <v>20</v>
      </c>
      <c r="K441" s="22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2">
        <v>1</v>
      </c>
      <c r="W441" s="23"/>
      <c r="X441" s="23"/>
      <c r="Y441" s="29"/>
    </row>
    <row r="442" spans="1:25">
      <c r="A442" s="22">
        <v>467</v>
      </c>
      <c r="B442" s="23" t="s">
        <v>1118</v>
      </c>
      <c r="C442" s="23"/>
      <c r="D442" s="22" t="s">
        <v>34</v>
      </c>
      <c r="E442" s="24">
        <v>1988</v>
      </c>
      <c r="F442" s="25" t="s">
        <v>1119</v>
      </c>
      <c r="G442" s="26" t="s">
        <v>50</v>
      </c>
      <c r="H442" s="27" t="s">
        <v>51</v>
      </c>
      <c r="I442" s="28" t="s">
        <v>19</v>
      </c>
      <c r="J442" s="28" t="s">
        <v>20</v>
      </c>
      <c r="K442" s="22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2">
        <v>1</v>
      </c>
      <c r="W442" s="23"/>
      <c r="X442" s="23"/>
      <c r="Y442" s="29"/>
    </row>
    <row r="443" spans="1:25">
      <c r="A443" s="22">
        <v>469</v>
      </c>
      <c r="B443" s="23" t="s">
        <v>1120</v>
      </c>
      <c r="C443" s="23"/>
      <c r="D443" s="22" t="s">
        <v>66</v>
      </c>
      <c r="E443" s="24">
        <v>1988</v>
      </c>
      <c r="F443" s="25" t="s">
        <v>1121</v>
      </c>
      <c r="G443" s="26" t="s">
        <v>50</v>
      </c>
      <c r="H443" s="27" t="s">
        <v>51</v>
      </c>
      <c r="I443" s="28" t="s">
        <v>19</v>
      </c>
      <c r="J443" s="28" t="s">
        <v>20</v>
      </c>
      <c r="K443" s="22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2">
        <v>1</v>
      </c>
      <c r="W443" s="23"/>
      <c r="X443" s="23"/>
      <c r="Y443" s="29"/>
    </row>
    <row r="444" spans="1:25">
      <c r="A444" s="22">
        <v>470</v>
      </c>
      <c r="B444" s="23" t="s">
        <v>1122</v>
      </c>
      <c r="C444" s="23"/>
      <c r="D444" s="22" t="s">
        <v>66</v>
      </c>
      <c r="E444" s="24">
        <v>1988</v>
      </c>
      <c r="F444" s="25" t="s">
        <v>1123</v>
      </c>
      <c r="G444" s="26" t="s">
        <v>50</v>
      </c>
      <c r="H444" s="27" t="s">
        <v>51</v>
      </c>
      <c r="I444" s="28" t="s">
        <v>19</v>
      </c>
      <c r="J444" s="28" t="s">
        <v>20</v>
      </c>
      <c r="K444" s="22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2">
        <v>1</v>
      </c>
      <c r="W444" s="23"/>
      <c r="X444" s="23"/>
      <c r="Y444" s="29"/>
    </row>
    <row r="445" spans="1:25">
      <c r="A445" s="22">
        <v>471</v>
      </c>
      <c r="B445" s="23" t="s">
        <v>1124</v>
      </c>
      <c r="C445" s="23"/>
      <c r="D445" s="22" t="s">
        <v>66</v>
      </c>
      <c r="E445" s="24">
        <v>1988</v>
      </c>
      <c r="F445" s="25" t="s">
        <v>1125</v>
      </c>
      <c r="G445" s="26" t="s">
        <v>50</v>
      </c>
      <c r="H445" s="27" t="s">
        <v>51</v>
      </c>
      <c r="I445" s="28" t="s">
        <v>19</v>
      </c>
      <c r="J445" s="28" t="s">
        <v>20</v>
      </c>
      <c r="K445" s="22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2">
        <v>1</v>
      </c>
      <c r="W445" s="23"/>
      <c r="X445" s="23"/>
      <c r="Y445" s="29"/>
    </row>
    <row r="446" spans="1:25">
      <c r="A446" s="22">
        <v>472</v>
      </c>
      <c r="B446" s="23" t="s">
        <v>1126</v>
      </c>
      <c r="C446" s="23"/>
      <c r="D446" s="22" t="s">
        <v>66</v>
      </c>
      <c r="E446" s="24">
        <v>1988</v>
      </c>
      <c r="F446" s="25" t="s">
        <v>1127</v>
      </c>
      <c r="G446" s="26" t="s">
        <v>50</v>
      </c>
      <c r="H446" s="27" t="s">
        <v>51</v>
      </c>
      <c r="I446" s="28" t="s">
        <v>19</v>
      </c>
      <c r="J446" s="28" t="s">
        <v>20</v>
      </c>
      <c r="K446" s="22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2">
        <v>1</v>
      </c>
      <c r="W446" s="23"/>
      <c r="X446" s="23"/>
      <c r="Y446" s="29"/>
    </row>
    <row r="447" spans="1:25">
      <c r="A447" s="22">
        <v>473</v>
      </c>
      <c r="B447" s="23" t="s">
        <v>1128</v>
      </c>
      <c r="C447" s="23"/>
      <c r="D447" s="22" t="s">
        <v>66</v>
      </c>
      <c r="E447" s="24">
        <v>1988</v>
      </c>
      <c r="F447" s="25" t="s">
        <v>1129</v>
      </c>
      <c r="G447" s="26" t="s">
        <v>50</v>
      </c>
      <c r="H447" s="27" t="s">
        <v>51</v>
      </c>
      <c r="I447" s="28" t="s">
        <v>19</v>
      </c>
      <c r="J447" s="28" t="s">
        <v>20</v>
      </c>
      <c r="K447" s="22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2">
        <v>1</v>
      </c>
      <c r="W447" s="23"/>
      <c r="X447" s="23"/>
      <c r="Y447" s="29"/>
    </row>
    <row r="448" spans="1:25">
      <c r="A448" s="22">
        <v>475</v>
      </c>
      <c r="B448" s="23" t="s">
        <v>1130</v>
      </c>
      <c r="C448" s="23"/>
      <c r="D448" s="22" t="s">
        <v>66</v>
      </c>
      <c r="E448" s="24">
        <v>1989</v>
      </c>
      <c r="F448" s="25" t="s">
        <v>1131</v>
      </c>
      <c r="G448" s="26" t="s">
        <v>50</v>
      </c>
      <c r="H448" s="27" t="s">
        <v>51</v>
      </c>
      <c r="I448" s="28" t="s">
        <v>19</v>
      </c>
      <c r="J448" s="28" t="s">
        <v>20</v>
      </c>
      <c r="K448" s="22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2">
        <v>1</v>
      </c>
      <c r="W448" s="23"/>
      <c r="X448" s="23"/>
      <c r="Y448" s="29"/>
    </row>
    <row r="449" spans="1:25">
      <c r="A449" s="22">
        <v>476</v>
      </c>
      <c r="B449" s="23" t="s">
        <v>1132</v>
      </c>
      <c r="C449" s="23"/>
      <c r="D449" s="22" t="s">
        <v>66</v>
      </c>
      <c r="E449" s="24">
        <v>1989</v>
      </c>
      <c r="F449" s="25" t="s">
        <v>1133</v>
      </c>
      <c r="G449" s="26" t="s">
        <v>50</v>
      </c>
      <c r="H449" s="27" t="s">
        <v>51</v>
      </c>
      <c r="I449" s="28" t="s">
        <v>19</v>
      </c>
      <c r="J449" s="28" t="s">
        <v>20</v>
      </c>
      <c r="K449" s="22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2">
        <v>1</v>
      </c>
      <c r="W449" s="23"/>
      <c r="X449" s="23"/>
      <c r="Y449" s="29"/>
    </row>
    <row r="450" spans="1:25">
      <c r="A450" s="22">
        <v>477</v>
      </c>
      <c r="B450" s="23" t="s">
        <v>1134</v>
      </c>
      <c r="C450" s="23"/>
      <c r="D450" s="22" t="s">
        <v>66</v>
      </c>
      <c r="E450" s="24">
        <v>1989</v>
      </c>
      <c r="F450" s="25" t="s">
        <v>1135</v>
      </c>
      <c r="G450" s="26" t="s">
        <v>50</v>
      </c>
      <c r="H450" s="27" t="s">
        <v>51</v>
      </c>
      <c r="I450" s="28" t="s">
        <v>19</v>
      </c>
      <c r="J450" s="28" t="s">
        <v>20</v>
      </c>
      <c r="K450" s="22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2">
        <v>1</v>
      </c>
      <c r="W450" s="23"/>
      <c r="X450" s="23"/>
      <c r="Y450" s="29"/>
    </row>
    <row r="451" spans="1:25">
      <c r="A451" s="22">
        <v>478</v>
      </c>
      <c r="B451" s="23" t="s">
        <v>1136</v>
      </c>
      <c r="C451" s="23"/>
      <c r="D451" s="22" t="s">
        <v>66</v>
      </c>
      <c r="E451" s="24">
        <v>1989</v>
      </c>
      <c r="F451" s="25" t="s">
        <v>1137</v>
      </c>
      <c r="G451" s="26" t="s">
        <v>50</v>
      </c>
      <c r="H451" s="27" t="s">
        <v>51</v>
      </c>
      <c r="I451" s="28" t="s">
        <v>19</v>
      </c>
      <c r="J451" s="28" t="s">
        <v>20</v>
      </c>
      <c r="K451" s="22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2">
        <v>1</v>
      </c>
      <c r="W451" s="23"/>
      <c r="X451" s="23"/>
      <c r="Y451" s="29"/>
    </row>
    <row r="452" spans="1:25">
      <c r="A452" s="22">
        <v>479</v>
      </c>
      <c r="B452" s="23" t="s">
        <v>1138</v>
      </c>
      <c r="C452" s="23"/>
      <c r="D452" s="22" t="s">
        <v>66</v>
      </c>
      <c r="E452" s="24">
        <v>1989</v>
      </c>
      <c r="F452" s="25" t="s">
        <v>1139</v>
      </c>
      <c r="G452" s="26" t="s">
        <v>50</v>
      </c>
      <c r="H452" s="27" t="s">
        <v>51</v>
      </c>
      <c r="I452" s="28" t="s">
        <v>19</v>
      </c>
      <c r="J452" s="28" t="s">
        <v>20</v>
      </c>
      <c r="K452" s="22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2">
        <v>1</v>
      </c>
      <c r="W452" s="23"/>
      <c r="X452" s="23"/>
      <c r="Y452" s="29"/>
    </row>
    <row r="453" spans="1:25">
      <c r="A453" s="22">
        <v>480</v>
      </c>
      <c r="B453" s="23" t="s">
        <v>1140</v>
      </c>
      <c r="C453" s="23"/>
      <c r="D453" s="22" t="s">
        <v>34</v>
      </c>
      <c r="E453" s="24">
        <v>1989</v>
      </c>
      <c r="F453" s="25" t="s">
        <v>1141</v>
      </c>
      <c r="G453" s="26" t="s">
        <v>50</v>
      </c>
      <c r="H453" s="27" t="s">
        <v>51</v>
      </c>
      <c r="I453" s="28" t="s">
        <v>19</v>
      </c>
      <c r="J453" s="28" t="s">
        <v>20</v>
      </c>
      <c r="K453" s="22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2">
        <v>1</v>
      </c>
      <c r="W453" s="23"/>
      <c r="X453" s="23"/>
      <c r="Y453" s="29"/>
    </row>
    <row r="454" spans="1:25">
      <c r="A454" s="22">
        <v>481</v>
      </c>
      <c r="B454" s="23" t="s">
        <v>1142</v>
      </c>
      <c r="C454" s="23"/>
      <c r="D454" s="22" t="s">
        <v>66</v>
      </c>
      <c r="E454" s="24">
        <v>1989</v>
      </c>
      <c r="F454" s="25" t="s">
        <v>1143</v>
      </c>
      <c r="G454" s="26" t="s">
        <v>50</v>
      </c>
      <c r="H454" s="27" t="s">
        <v>51</v>
      </c>
      <c r="I454" s="28" t="s">
        <v>19</v>
      </c>
      <c r="J454" s="28" t="s">
        <v>20</v>
      </c>
      <c r="K454" s="22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2">
        <v>1</v>
      </c>
      <c r="W454" s="23"/>
      <c r="X454" s="23"/>
      <c r="Y454" s="29"/>
    </row>
    <row r="455" spans="1:25">
      <c r="A455" s="22">
        <v>482</v>
      </c>
      <c r="B455" s="23" t="s">
        <v>1144</v>
      </c>
      <c r="C455" s="23"/>
      <c r="D455" s="22" t="s">
        <v>34</v>
      </c>
      <c r="E455" s="24">
        <v>1989</v>
      </c>
      <c r="F455" s="25" t="s">
        <v>1145</v>
      </c>
      <c r="G455" s="26" t="s">
        <v>50</v>
      </c>
      <c r="H455" s="27" t="s">
        <v>51</v>
      </c>
      <c r="I455" s="28" t="s">
        <v>19</v>
      </c>
      <c r="J455" s="28" t="s">
        <v>20</v>
      </c>
      <c r="K455" s="22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2">
        <v>1</v>
      </c>
      <c r="W455" s="23"/>
      <c r="X455" s="23"/>
      <c r="Y455" s="29"/>
    </row>
    <row r="456" spans="1:25">
      <c r="A456" s="22">
        <v>483</v>
      </c>
      <c r="B456" s="23" t="s">
        <v>1146</v>
      </c>
      <c r="C456" s="23"/>
      <c r="D456" s="22" t="s">
        <v>66</v>
      </c>
      <c r="E456" s="24">
        <v>1989</v>
      </c>
      <c r="F456" s="25" t="s">
        <v>1147</v>
      </c>
      <c r="G456" s="26" t="s">
        <v>50</v>
      </c>
      <c r="H456" s="27" t="s">
        <v>51</v>
      </c>
      <c r="I456" s="28" t="s">
        <v>19</v>
      </c>
      <c r="J456" s="28" t="s">
        <v>20</v>
      </c>
      <c r="K456" s="22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2">
        <v>1</v>
      </c>
      <c r="W456" s="23"/>
      <c r="X456" s="23"/>
      <c r="Y456" s="29"/>
    </row>
    <row r="457" spans="1:25">
      <c r="A457" s="22">
        <v>484</v>
      </c>
      <c r="B457" s="23" t="s">
        <v>1148</v>
      </c>
      <c r="C457" s="23"/>
      <c r="D457" s="22" t="s">
        <v>34</v>
      </c>
      <c r="E457" s="24">
        <v>1989</v>
      </c>
      <c r="F457" s="25" t="s">
        <v>1149</v>
      </c>
      <c r="G457" s="26" t="s">
        <v>50</v>
      </c>
      <c r="H457" s="27" t="s">
        <v>51</v>
      </c>
      <c r="I457" s="28" t="s">
        <v>19</v>
      </c>
      <c r="J457" s="28" t="s">
        <v>20</v>
      </c>
      <c r="K457" s="22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2">
        <v>1</v>
      </c>
      <c r="W457" s="23"/>
      <c r="X457" s="23"/>
      <c r="Y457" s="29"/>
    </row>
    <row r="458" spans="1:25">
      <c r="A458" s="22">
        <v>485</v>
      </c>
      <c r="B458" s="23" t="s">
        <v>1150</v>
      </c>
      <c r="C458" s="23"/>
      <c r="D458" s="22" t="s">
        <v>34</v>
      </c>
      <c r="E458" s="24">
        <v>1989</v>
      </c>
      <c r="F458" s="25" t="s">
        <v>1151</v>
      </c>
      <c r="G458" s="26" t="s">
        <v>50</v>
      </c>
      <c r="H458" s="27" t="s">
        <v>51</v>
      </c>
      <c r="I458" s="28" t="s">
        <v>19</v>
      </c>
      <c r="J458" s="28" t="s">
        <v>20</v>
      </c>
      <c r="K458" s="22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2">
        <v>1</v>
      </c>
      <c r="W458" s="23"/>
      <c r="X458" s="23"/>
      <c r="Y458" s="29"/>
    </row>
    <row r="459" spans="1:25">
      <c r="A459" s="22">
        <v>486</v>
      </c>
      <c r="B459" s="23" t="s">
        <v>1152</v>
      </c>
      <c r="C459" s="23"/>
      <c r="D459" s="22" t="s">
        <v>34</v>
      </c>
      <c r="E459" s="24">
        <v>1989</v>
      </c>
      <c r="F459" s="25" t="s">
        <v>1153</v>
      </c>
      <c r="G459" s="26" t="s">
        <v>50</v>
      </c>
      <c r="H459" s="27" t="s">
        <v>51</v>
      </c>
      <c r="I459" s="28" t="s">
        <v>19</v>
      </c>
      <c r="J459" s="28" t="s">
        <v>20</v>
      </c>
      <c r="K459" s="22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2">
        <v>1</v>
      </c>
      <c r="W459" s="23"/>
      <c r="X459" s="23"/>
      <c r="Y459" s="29"/>
    </row>
    <row r="460" spans="1:25">
      <c r="A460" s="22">
        <v>487</v>
      </c>
      <c r="B460" s="23" t="s">
        <v>1154</v>
      </c>
      <c r="C460" s="23"/>
      <c r="D460" s="22" t="s">
        <v>66</v>
      </c>
      <c r="E460" s="24">
        <v>1989</v>
      </c>
      <c r="F460" s="25" t="s">
        <v>1155</v>
      </c>
      <c r="G460" s="26" t="s">
        <v>50</v>
      </c>
      <c r="H460" s="27" t="s">
        <v>51</v>
      </c>
      <c r="I460" s="28" t="s">
        <v>19</v>
      </c>
      <c r="J460" s="28" t="s">
        <v>20</v>
      </c>
      <c r="K460" s="22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2">
        <v>1</v>
      </c>
      <c r="W460" s="23"/>
      <c r="X460" s="23"/>
      <c r="Y460" s="29"/>
    </row>
    <row r="461" spans="1:25">
      <c r="A461" s="22">
        <v>488</v>
      </c>
      <c r="B461" s="23" t="s">
        <v>1156</v>
      </c>
      <c r="C461" s="23"/>
      <c r="D461" s="22" t="s">
        <v>34</v>
      </c>
      <c r="E461" s="24">
        <v>1989</v>
      </c>
      <c r="F461" s="25" t="s">
        <v>1157</v>
      </c>
      <c r="G461" s="26" t="s">
        <v>50</v>
      </c>
      <c r="H461" s="27" t="s">
        <v>51</v>
      </c>
      <c r="I461" s="28" t="s">
        <v>19</v>
      </c>
      <c r="J461" s="28" t="s">
        <v>20</v>
      </c>
      <c r="K461" s="22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2">
        <v>1</v>
      </c>
      <c r="W461" s="23"/>
      <c r="X461" s="23"/>
      <c r="Y461" s="29"/>
    </row>
    <row r="462" spans="1:25">
      <c r="A462" s="22">
        <v>489</v>
      </c>
      <c r="B462" s="23" t="s">
        <v>1158</v>
      </c>
      <c r="C462" s="23"/>
      <c r="D462" s="22" t="s">
        <v>34</v>
      </c>
      <c r="E462" s="24">
        <v>1989</v>
      </c>
      <c r="F462" s="25" t="s">
        <v>1159</v>
      </c>
      <c r="G462" s="26" t="s">
        <v>50</v>
      </c>
      <c r="H462" s="27" t="s">
        <v>51</v>
      </c>
      <c r="I462" s="28" t="s">
        <v>19</v>
      </c>
      <c r="J462" s="28" t="s">
        <v>20</v>
      </c>
      <c r="K462" s="22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2">
        <v>1</v>
      </c>
      <c r="W462" s="23"/>
      <c r="X462" s="23"/>
      <c r="Y462" s="29"/>
    </row>
    <row r="463" spans="1:25">
      <c r="A463" s="22">
        <v>490</v>
      </c>
      <c r="B463" s="23" t="s">
        <v>1160</v>
      </c>
      <c r="C463" s="23"/>
      <c r="D463" s="22" t="s">
        <v>34</v>
      </c>
      <c r="E463" s="24">
        <v>1990</v>
      </c>
      <c r="F463" s="25" t="s">
        <v>1161</v>
      </c>
      <c r="G463" s="26" t="s">
        <v>50</v>
      </c>
      <c r="H463" s="27" t="s">
        <v>51</v>
      </c>
      <c r="I463" s="28" t="s">
        <v>19</v>
      </c>
      <c r="J463" s="28" t="s">
        <v>20</v>
      </c>
      <c r="K463" s="22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2">
        <v>1</v>
      </c>
      <c r="W463" s="23"/>
      <c r="X463" s="23"/>
      <c r="Y463" s="29"/>
    </row>
    <row r="464" spans="1:25">
      <c r="A464" s="22">
        <v>491</v>
      </c>
      <c r="B464" s="23" t="s">
        <v>1162</v>
      </c>
      <c r="C464" s="23"/>
      <c r="D464" s="22" t="s">
        <v>34</v>
      </c>
      <c r="E464" s="24">
        <v>1990</v>
      </c>
      <c r="F464" s="25" t="s">
        <v>1163</v>
      </c>
      <c r="G464" s="26" t="s">
        <v>50</v>
      </c>
      <c r="H464" s="27" t="s">
        <v>51</v>
      </c>
      <c r="I464" s="28" t="s">
        <v>19</v>
      </c>
      <c r="J464" s="28" t="s">
        <v>20</v>
      </c>
      <c r="K464" s="22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2">
        <v>1</v>
      </c>
      <c r="W464" s="23"/>
      <c r="X464" s="23"/>
      <c r="Y464" s="29"/>
    </row>
    <row r="465" spans="1:25">
      <c r="A465" s="22">
        <v>492</v>
      </c>
      <c r="B465" s="23" t="s">
        <v>1164</v>
      </c>
      <c r="C465" s="23"/>
      <c r="D465" s="22" t="s">
        <v>66</v>
      </c>
      <c r="E465" s="24">
        <v>1990</v>
      </c>
      <c r="F465" s="25" t="s">
        <v>1165</v>
      </c>
      <c r="G465" s="26" t="s">
        <v>50</v>
      </c>
      <c r="H465" s="27" t="s">
        <v>51</v>
      </c>
      <c r="I465" s="28" t="s">
        <v>19</v>
      </c>
      <c r="J465" s="28" t="s">
        <v>20</v>
      </c>
      <c r="K465" s="22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2">
        <v>1</v>
      </c>
      <c r="W465" s="23"/>
      <c r="X465" s="23"/>
      <c r="Y465" s="29"/>
    </row>
    <row r="466" spans="1:25">
      <c r="A466" s="22">
        <v>493</v>
      </c>
      <c r="B466" s="23" t="s">
        <v>1166</v>
      </c>
      <c r="C466" s="23"/>
      <c r="D466" s="22" t="s">
        <v>34</v>
      </c>
      <c r="E466" s="24">
        <v>1990</v>
      </c>
      <c r="F466" s="25" t="s">
        <v>1167</v>
      </c>
      <c r="G466" s="26" t="s">
        <v>50</v>
      </c>
      <c r="H466" s="27" t="s">
        <v>51</v>
      </c>
      <c r="I466" s="28" t="s">
        <v>19</v>
      </c>
      <c r="J466" s="28" t="s">
        <v>20</v>
      </c>
      <c r="K466" s="22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2">
        <v>1</v>
      </c>
      <c r="W466" s="23"/>
      <c r="X466" s="23"/>
      <c r="Y466" s="29"/>
    </row>
    <row r="467" spans="1:25">
      <c r="A467" s="22">
        <v>494</v>
      </c>
      <c r="B467" s="23" t="s">
        <v>1168</v>
      </c>
      <c r="C467" s="23"/>
      <c r="D467" s="22" t="s">
        <v>34</v>
      </c>
      <c r="E467" s="24">
        <v>1990</v>
      </c>
      <c r="F467" s="25" t="s">
        <v>1169</v>
      </c>
      <c r="G467" s="26" t="s">
        <v>50</v>
      </c>
      <c r="H467" s="27" t="s">
        <v>51</v>
      </c>
      <c r="I467" s="28" t="s">
        <v>19</v>
      </c>
      <c r="J467" s="28" t="s">
        <v>20</v>
      </c>
      <c r="K467" s="22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2">
        <v>1</v>
      </c>
      <c r="W467" s="23"/>
      <c r="X467" s="23"/>
      <c r="Y467" s="29"/>
    </row>
    <row r="468" spans="1:25">
      <c r="A468" s="22">
        <v>495</v>
      </c>
      <c r="B468" s="23" t="s">
        <v>1170</v>
      </c>
      <c r="C468" s="23"/>
      <c r="D468" s="22" t="s">
        <v>34</v>
      </c>
      <c r="E468" s="24">
        <v>1990</v>
      </c>
      <c r="F468" s="25" t="s">
        <v>1171</v>
      </c>
      <c r="G468" s="26" t="s">
        <v>50</v>
      </c>
      <c r="H468" s="27" t="s">
        <v>51</v>
      </c>
      <c r="I468" s="28" t="s">
        <v>19</v>
      </c>
      <c r="J468" s="28" t="s">
        <v>20</v>
      </c>
      <c r="K468" s="22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2">
        <v>1</v>
      </c>
      <c r="W468" s="23"/>
      <c r="X468" s="23"/>
      <c r="Y468" s="29"/>
    </row>
    <row r="469" spans="1:25">
      <c r="A469" s="22">
        <v>496</v>
      </c>
      <c r="B469" s="23" t="s">
        <v>1172</v>
      </c>
      <c r="C469" s="23"/>
      <c r="D469" s="22" t="s">
        <v>34</v>
      </c>
      <c r="E469" s="24">
        <v>1990</v>
      </c>
      <c r="F469" s="25" t="s">
        <v>1173</v>
      </c>
      <c r="G469" s="26" t="s">
        <v>50</v>
      </c>
      <c r="H469" s="27" t="s">
        <v>51</v>
      </c>
      <c r="I469" s="28" t="s">
        <v>19</v>
      </c>
      <c r="J469" s="28" t="s">
        <v>20</v>
      </c>
      <c r="K469" s="22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2">
        <v>1</v>
      </c>
      <c r="W469" s="23"/>
      <c r="X469" s="23"/>
      <c r="Y469" s="29"/>
    </row>
    <row r="470" spans="1:25">
      <c r="A470" s="22">
        <v>497</v>
      </c>
      <c r="B470" s="23" t="s">
        <v>1174</v>
      </c>
      <c r="C470" s="23"/>
      <c r="D470" s="22" t="s">
        <v>34</v>
      </c>
      <c r="E470" s="24">
        <v>1990</v>
      </c>
      <c r="F470" s="25" t="s">
        <v>1175</v>
      </c>
      <c r="G470" s="26" t="s">
        <v>50</v>
      </c>
      <c r="H470" s="27" t="s">
        <v>51</v>
      </c>
      <c r="I470" s="28" t="s">
        <v>19</v>
      </c>
      <c r="J470" s="28" t="s">
        <v>20</v>
      </c>
      <c r="K470" s="22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2">
        <v>1</v>
      </c>
      <c r="W470" s="23"/>
      <c r="X470" s="23"/>
      <c r="Y470" s="29"/>
    </row>
    <row r="471" spans="1:25">
      <c r="A471" s="22">
        <v>498</v>
      </c>
      <c r="B471" s="23" t="s">
        <v>1176</v>
      </c>
      <c r="C471" s="23"/>
      <c r="D471" s="22" t="s">
        <v>34</v>
      </c>
      <c r="E471" s="24">
        <v>1990</v>
      </c>
      <c r="F471" s="25" t="s">
        <v>1177</v>
      </c>
      <c r="G471" s="26" t="s">
        <v>50</v>
      </c>
      <c r="H471" s="27" t="s">
        <v>51</v>
      </c>
      <c r="I471" s="28" t="s">
        <v>19</v>
      </c>
      <c r="J471" s="28" t="s">
        <v>20</v>
      </c>
      <c r="K471" s="22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2">
        <v>1</v>
      </c>
      <c r="W471" s="23"/>
      <c r="X471" s="23"/>
      <c r="Y471" s="29"/>
    </row>
    <row r="472" spans="1:25">
      <c r="A472" s="22">
        <v>499</v>
      </c>
      <c r="B472" s="23" t="s">
        <v>1178</v>
      </c>
      <c r="C472" s="23"/>
      <c r="D472" s="22" t="s">
        <v>34</v>
      </c>
      <c r="E472" s="24">
        <v>1990</v>
      </c>
      <c r="F472" s="25" t="s">
        <v>1179</v>
      </c>
      <c r="G472" s="26" t="s">
        <v>50</v>
      </c>
      <c r="H472" s="27" t="s">
        <v>51</v>
      </c>
      <c r="I472" s="28" t="s">
        <v>19</v>
      </c>
      <c r="J472" s="28" t="s">
        <v>20</v>
      </c>
      <c r="K472" s="22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2">
        <v>1</v>
      </c>
      <c r="W472" s="23"/>
      <c r="X472" s="23"/>
      <c r="Y472" s="29"/>
    </row>
    <row r="473" spans="1:25">
      <c r="A473" s="22">
        <v>500</v>
      </c>
      <c r="B473" s="23" t="s">
        <v>1180</v>
      </c>
      <c r="C473" s="23"/>
      <c r="D473" s="22" t="s">
        <v>34</v>
      </c>
      <c r="E473" s="24">
        <v>1990</v>
      </c>
      <c r="F473" s="25" t="s">
        <v>1181</v>
      </c>
      <c r="G473" s="26" t="s">
        <v>50</v>
      </c>
      <c r="H473" s="27" t="s">
        <v>51</v>
      </c>
      <c r="I473" s="28" t="s">
        <v>19</v>
      </c>
      <c r="J473" s="28" t="s">
        <v>20</v>
      </c>
      <c r="K473" s="22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2">
        <v>1</v>
      </c>
      <c r="W473" s="23"/>
      <c r="X473" s="23"/>
      <c r="Y473" s="29"/>
    </row>
    <row r="474" spans="1:25">
      <c r="A474" s="22">
        <v>501</v>
      </c>
      <c r="B474" s="23" t="s">
        <v>1182</v>
      </c>
      <c r="C474" s="23"/>
      <c r="D474" s="22" t="s">
        <v>66</v>
      </c>
      <c r="E474" s="24">
        <v>1990</v>
      </c>
      <c r="F474" s="25" t="s">
        <v>1183</v>
      </c>
      <c r="G474" s="26" t="s">
        <v>50</v>
      </c>
      <c r="H474" s="27" t="s">
        <v>51</v>
      </c>
      <c r="I474" s="28" t="s">
        <v>19</v>
      </c>
      <c r="J474" s="28" t="s">
        <v>20</v>
      </c>
      <c r="K474" s="22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2">
        <v>1</v>
      </c>
      <c r="W474" s="23"/>
      <c r="X474" s="23"/>
      <c r="Y474" s="29"/>
    </row>
    <row r="475" spans="1:25">
      <c r="A475" s="22">
        <v>503</v>
      </c>
      <c r="B475" s="23" t="s">
        <v>1184</v>
      </c>
      <c r="C475" s="23"/>
      <c r="D475" s="22" t="s">
        <v>34</v>
      </c>
      <c r="E475" s="24">
        <v>1990</v>
      </c>
      <c r="F475" s="25" t="s">
        <v>1185</v>
      </c>
      <c r="G475" s="26" t="s">
        <v>50</v>
      </c>
      <c r="H475" s="27" t="s">
        <v>51</v>
      </c>
      <c r="I475" s="28" t="s">
        <v>19</v>
      </c>
      <c r="J475" s="28" t="s">
        <v>20</v>
      </c>
      <c r="K475" s="22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2">
        <v>1</v>
      </c>
      <c r="W475" s="23"/>
      <c r="X475" s="23"/>
      <c r="Y475" s="29"/>
    </row>
    <row r="476" spans="1:25">
      <c r="A476" s="22">
        <v>504</v>
      </c>
      <c r="B476" s="23" t="s">
        <v>1186</v>
      </c>
      <c r="C476" s="23"/>
      <c r="D476" s="22" t="s">
        <v>66</v>
      </c>
      <c r="E476" s="24">
        <v>1990</v>
      </c>
      <c r="F476" s="25" t="s">
        <v>1187</v>
      </c>
      <c r="G476" s="26" t="s">
        <v>50</v>
      </c>
      <c r="H476" s="27" t="s">
        <v>51</v>
      </c>
      <c r="I476" s="28" t="s">
        <v>19</v>
      </c>
      <c r="J476" s="28" t="s">
        <v>20</v>
      </c>
      <c r="K476" s="22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2">
        <v>1</v>
      </c>
      <c r="W476" s="23"/>
      <c r="X476" s="23"/>
      <c r="Y476" s="29"/>
    </row>
    <row r="477" spans="1:25">
      <c r="A477" s="22">
        <v>505</v>
      </c>
      <c r="B477" s="23" t="s">
        <v>1188</v>
      </c>
      <c r="C477" s="23"/>
      <c r="D477" s="22" t="s">
        <v>34</v>
      </c>
      <c r="E477" s="24">
        <v>1990</v>
      </c>
      <c r="F477" s="25" t="s">
        <v>1189</v>
      </c>
      <c r="G477" s="26" t="s">
        <v>50</v>
      </c>
      <c r="H477" s="27" t="s">
        <v>51</v>
      </c>
      <c r="I477" s="28" t="s">
        <v>19</v>
      </c>
      <c r="J477" s="28" t="s">
        <v>20</v>
      </c>
      <c r="K477" s="22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2">
        <v>1</v>
      </c>
      <c r="W477" s="23"/>
      <c r="X477" s="23"/>
      <c r="Y477" s="29"/>
    </row>
    <row r="478" spans="1:25">
      <c r="A478" s="22">
        <v>507</v>
      </c>
      <c r="B478" s="23" t="s">
        <v>1190</v>
      </c>
      <c r="C478" s="23"/>
      <c r="D478" s="22" t="s">
        <v>66</v>
      </c>
      <c r="E478" s="24">
        <v>1990</v>
      </c>
      <c r="F478" s="25" t="s">
        <v>1191</v>
      </c>
      <c r="G478" s="26" t="s">
        <v>50</v>
      </c>
      <c r="H478" s="27" t="s">
        <v>51</v>
      </c>
      <c r="I478" s="28" t="s">
        <v>19</v>
      </c>
      <c r="J478" s="28" t="s">
        <v>20</v>
      </c>
      <c r="K478" s="22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2">
        <v>1</v>
      </c>
      <c r="W478" s="23"/>
      <c r="X478" s="23"/>
      <c r="Y478" s="29"/>
    </row>
    <row r="479" spans="1:25">
      <c r="A479" s="22">
        <v>508</v>
      </c>
      <c r="B479" s="23" t="s">
        <v>1192</v>
      </c>
      <c r="C479" s="23"/>
      <c r="D479" s="22" t="s">
        <v>66</v>
      </c>
      <c r="E479" s="24">
        <v>1991</v>
      </c>
      <c r="F479" s="25" t="s">
        <v>1193</v>
      </c>
      <c r="G479" s="26" t="s">
        <v>50</v>
      </c>
      <c r="H479" s="27" t="s">
        <v>51</v>
      </c>
      <c r="I479" s="28" t="s">
        <v>19</v>
      </c>
      <c r="J479" s="28" t="s">
        <v>20</v>
      </c>
      <c r="K479" s="22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2">
        <v>1</v>
      </c>
      <c r="W479" s="23"/>
      <c r="X479" s="23"/>
      <c r="Y479" s="29"/>
    </row>
    <row r="480" spans="1:25">
      <c r="A480" s="22">
        <v>509</v>
      </c>
      <c r="B480" s="23" t="s">
        <v>1194</v>
      </c>
      <c r="C480" s="23"/>
      <c r="D480" s="22" t="s">
        <v>34</v>
      </c>
      <c r="E480" s="24">
        <v>1991</v>
      </c>
      <c r="F480" s="25" t="s">
        <v>1195</v>
      </c>
      <c r="G480" s="26" t="s">
        <v>50</v>
      </c>
      <c r="H480" s="27" t="s">
        <v>51</v>
      </c>
      <c r="I480" s="28" t="s">
        <v>19</v>
      </c>
      <c r="J480" s="28" t="s">
        <v>20</v>
      </c>
      <c r="K480" s="22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2">
        <v>1</v>
      </c>
      <c r="W480" s="23"/>
      <c r="X480" s="23"/>
      <c r="Y480" s="29"/>
    </row>
    <row r="481" ht="24" spans="1:25">
      <c r="A481" s="22">
        <v>510</v>
      </c>
      <c r="B481" s="23" t="s">
        <v>1196</v>
      </c>
      <c r="C481" s="23"/>
      <c r="D481" s="22" t="s">
        <v>34</v>
      </c>
      <c r="E481" s="24">
        <v>1991</v>
      </c>
      <c r="F481" s="25" t="s">
        <v>1197</v>
      </c>
      <c r="G481" s="26" t="s">
        <v>50</v>
      </c>
      <c r="H481" s="27" t="s">
        <v>51</v>
      </c>
      <c r="I481" s="28" t="s">
        <v>19</v>
      </c>
      <c r="J481" s="28" t="s">
        <v>20</v>
      </c>
      <c r="K481" s="22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2">
        <v>1</v>
      </c>
      <c r="W481" s="23"/>
      <c r="X481" s="23"/>
      <c r="Y481" s="29"/>
    </row>
    <row r="482" spans="1:25">
      <c r="A482" s="22">
        <v>511</v>
      </c>
      <c r="B482" s="23" t="s">
        <v>1198</v>
      </c>
      <c r="C482" s="23"/>
      <c r="D482" s="22" t="s">
        <v>66</v>
      </c>
      <c r="E482" s="24">
        <v>1991</v>
      </c>
      <c r="F482" s="25" t="s">
        <v>1199</v>
      </c>
      <c r="G482" s="26" t="s">
        <v>50</v>
      </c>
      <c r="H482" s="27" t="s">
        <v>51</v>
      </c>
      <c r="I482" s="28" t="s">
        <v>19</v>
      </c>
      <c r="J482" s="28" t="s">
        <v>20</v>
      </c>
      <c r="K482" s="22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2">
        <v>1</v>
      </c>
      <c r="W482" s="23"/>
      <c r="X482" s="23"/>
      <c r="Y482" s="29"/>
    </row>
    <row r="483" spans="1:25">
      <c r="A483" s="22">
        <v>513</v>
      </c>
      <c r="B483" s="23" t="s">
        <v>1200</v>
      </c>
      <c r="C483" s="23"/>
      <c r="D483" s="22" t="s">
        <v>66</v>
      </c>
      <c r="E483" s="24">
        <v>1991</v>
      </c>
      <c r="F483" s="25" t="s">
        <v>1201</v>
      </c>
      <c r="G483" s="26" t="s">
        <v>50</v>
      </c>
      <c r="H483" s="27" t="s">
        <v>51</v>
      </c>
      <c r="I483" s="28" t="s">
        <v>19</v>
      </c>
      <c r="J483" s="28" t="s">
        <v>20</v>
      </c>
      <c r="K483" s="22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2">
        <v>1</v>
      </c>
      <c r="W483" s="23"/>
      <c r="X483" s="23"/>
      <c r="Y483" s="29"/>
    </row>
    <row r="484" spans="1:25">
      <c r="A484" s="22">
        <v>514</v>
      </c>
      <c r="B484" s="23" t="s">
        <v>1202</v>
      </c>
      <c r="C484" s="23"/>
      <c r="D484" s="22" t="s">
        <v>66</v>
      </c>
      <c r="E484" s="24">
        <v>1991</v>
      </c>
      <c r="F484" s="25" t="s">
        <v>1203</v>
      </c>
      <c r="G484" s="26" t="s">
        <v>50</v>
      </c>
      <c r="H484" s="27" t="s">
        <v>51</v>
      </c>
      <c r="I484" s="28" t="s">
        <v>19</v>
      </c>
      <c r="J484" s="28" t="s">
        <v>20</v>
      </c>
      <c r="K484" s="22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2">
        <v>1</v>
      </c>
      <c r="W484" s="23"/>
      <c r="X484" s="23"/>
      <c r="Y484" s="29"/>
    </row>
    <row r="485" spans="1:25">
      <c r="A485" s="22">
        <v>515</v>
      </c>
      <c r="B485" s="23" t="s">
        <v>1204</v>
      </c>
      <c r="C485" s="23"/>
      <c r="D485" s="22" t="s">
        <v>34</v>
      </c>
      <c r="E485" s="24">
        <v>1991</v>
      </c>
      <c r="F485" s="25" t="s">
        <v>1205</v>
      </c>
      <c r="G485" s="26" t="s">
        <v>50</v>
      </c>
      <c r="H485" s="27" t="s">
        <v>51</v>
      </c>
      <c r="I485" s="28" t="s">
        <v>19</v>
      </c>
      <c r="J485" s="28" t="s">
        <v>20</v>
      </c>
      <c r="K485" s="22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2">
        <v>1</v>
      </c>
      <c r="W485" s="23"/>
      <c r="X485" s="23"/>
      <c r="Y485" s="29"/>
    </row>
    <row r="486" spans="1:25">
      <c r="A486" s="22">
        <v>516</v>
      </c>
      <c r="B486" s="23" t="s">
        <v>1206</v>
      </c>
      <c r="C486" s="23"/>
      <c r="D486" s="22" t="s">
        <v>34</v>
      </c>
      <c r="E486" s="24">
        <v>1991</v>
      </c>
      <c r="F486" s="25" t="s">
        <v>1207</v>
      </c>
      <c r="G486" s="26" t="s">
        <v>50</v>
      </c>
      <c r="H486" s="27" t="s">
        <v>51</v>
      </c>
      <c r="I486" s="28" t="s">
        <v>19</v>
      </c>
      <c r="J486" s="28" t="s">
        <v>20</v>
      </c>
      <c r="K486" s="22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2">
        <v>1</v>
      </c>
      <c r="W486" s="23"/>
      <c r="X486" s="23"/>
      <c r="Y486" s="29"/>
    </row>
    <row r="487" spans="1:25">
      <c r="A487" s="22">
        <v>517</v>
      </c>
      <c r="B487" s="23" t="s">
        <v>1208</v>
      </c>
      <c r="C487" s="23"/>
      <c r="D487" s="22" t="s">
        <v>66</v>
      </c>
      <c r="E487" s="24">
        <v>1991</v>
      </c>
      <c r="F487" s="25" t="s">
        <v>1209</v>
      </c>
      <c r="G487" s="26" t="s">
        <v>50</v>
      </c>
      <c r="H487" s="27" t="s">
        <v>51</v>
      </c>
      <c r="I487" s="28" t="s">
        <v>19</v>
      </c>
      <c r="J487" s="28" t="s">
        <v>20</v>
      </c>
      <c r="K487" s="22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2">
        <v>1</v>
      </c>
      <c r="W487" s="23"/>
      <c r="X487" s="23"/>
      <c r="Y487" s="29"/>
    </row>
    <row r="488" spans="1:25">
      <c r="A488" s="22">
        <v>518</v>
      </c>
      <c r="B488" s="23" t="s">
        <v>1210</v>
      </c>
      <c r="C488" s="23"/>
      <c r="D488" s="22" t="s">
        <v>34</v>
      </c>
      <c r="E488" s="24">
        <v>1991</v>
      </c>
      <c r="F488" s="25" t="s">
        <v>1211</v>
      </c>
      <c r="G488" s="26" t="s">
        <v>50</v>
      </c>
      <c r="H488" s="27" t="s">
        <v>51</v>
      </c>
      <c r="I488" s="28" t="s">
        <v>19</v>
      </c>
      <c r="J488" s="28" t="s">
        <v>20</v>
      </c>
      <c r="K488" s="22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2">
        <v>1</v>
      </c>
      <c r="W488" s="23"/>
      <c r="X488" s="23"/>
      <c r="Y488" s="29"/>
    </row>
    <row r="489" spans="1:25">
      <c r="A489" s="22">
        <v>519</v>
      </c>
      <c r="B489" s="23" t="s">
        <v>1212</v>
      </c>
      <c r="C489" s="23"/>
      <c r="D489" s="22" t="s">
        <v>66</v>
      </c>
      <c r="E489" s="24">
        <v>1991</v>
      </c>
      <c r="F489" s="25" t="s">
        <v>1213</v>
      </c>
      <c r="G489" s="26" t="s">
        <v>50</v>
      </c>
      <c r="H489" s="27" t="s">
        <v>51</v>
      </c>
      <c r="I489" s="28" t="s">
        <v>19</v>
      </c>
      <c r="J489" s="28" t="s">
        <v>20</v>
      </c>
      <c r="K489" s="22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2">
        <v>1</v>
      </c>
      <c r="W489" s="23"/>
      <c r="X489" s="23"/>
      <c r="Y489" s="29"/>
    </row>
    <row r="490" spans="1:25">
      <c r="A490" s="22">
        <v>520</v>
      </c>
      <c r="B490" s="23" t="s">
        <v>1214</v>
      </c>
      <c r="C490" s="23"/>
      <c r="D490" s="22" t="s">
        <v>34</v>
      </c>
      <c r="E490" s="24">
        <v>1991</v>
      </c>
      <c r="F490" s="25" t="s">
        <v>1215</v>
      </c>
      <c r="G490" s="26" t="s">
        <v>50</v>
      </c>
      <c r="H490" s="27" t="s">
        <v>51</v>
      </c>
      <c r="I490" s="28" t="s">
        <v>19</v>
      </c>
      <c r="J490" s="28" t="s">
        <v>20</v>
      </c>
      <c r="K490" s="22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2">
        <v>1</v>
      </c>
      <c r="W490" s="23"/>
      <c r="X490" s="23"/>
      <c r="Y490" s="29"/>
    </row>
    <row r="491" spans="1:25">
      <c r="A491" s="22">
        <v>521</v>
      </c>
      <c r="B491" s="23" t="s">
        <v>1216</v>
      </c>
      <c r="C491" s="23"/>
      <c r="D491" s="22" t="s">
        <v>34</v>
      </c>
      <c r="E491" s="24">
        <v>1991</v>
      </c>
      <c r="F491" s="25" t="s">
        <v>1217</v>
      </c>
      <c r="G491" s="26" t="s">
        <v>50</v>
      </c>
      <c r="H491" s="27" t="s">
        <v>51</v>
      </c>
      <c r="I491" s="28" t="s">
        <v>19</v>
      </c>
      <c r="J491" s="28" t="s">
        <v>20</v>
      </c>
      <c r="K491" s="22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2">
        <v>1</v>
      </c>
      <c r="W491" s="23"/>
      <c r="X491" s="23"/>
      <c r="Y491" s="29"/>
    </row>
    <row r="492" ht="24" spans="1:25">
      <c r="A492" s="22">
        <v>522</v>
      </c>
      <c r="B492" s="23" t="s">
        <v>1218</v>
      </c>
      <c r="C492" s="23"/>
      <c r="D492" s="22" t="s">
        <v>34</v>
      </c>
      <c r="E492" s="24">
        <v>1991</v>
      </c>
      <c r="F492" s="25" t="s">
        <v>1219</v>
      </c>
      <c r="G492" s="26" t="s">
        <v>50</v>
      </c>
      <c r="H492" s="27" t="s">
        <v>51</v>
      </c>
      <c r="I492" s="28" t="s">
        <v>19</v>
      </c>
      <c r="J492" s="28" t="s">
        <v>20</v>
      </c>
      <c r="K492" s="22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2">
        <v>1</v>
      </c>
      <c r="W492" s="23"/>
      <c r="X492" s="23"/>
      <c r="Y492" s="29"/>
    </row>
    <row r="493" spans="1:25">
      <c r="A493" s="22">
        <v>523</v>
      </c>
      <c r="B493" s="23" t="s">
        <v>1220</v>
      </c>
      <c r="C493" s="23"/>
      <c r="D493" s="22" t="s">
        <v>34</v>
      </c>
      <c r="E493" s="24">
        <v>1991</v>
      </c>
      <c r="F493" s="25" t="s">
        <v>1221</v>
      </c>
      <c r="G493" s="26" t="s">
        <v>50</v>
      </c>
      <c r="H493" s="27" t="s">
        <v>51</v>
      </c>
      <c r="I493" s="28" t="s">
        <v>19</v>
      </c>
      <c r="J493" s="28" t="s">
        <v>20</v>
      </c>
      <c r="K493" s="22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2">
        <v>1</v>
      </c>
      <c r="W493" s="23"/>
      <c r="X493" s="23"/>
      <c r="Y493" s="29"/>
    </row>
    <row r="494" spans="1:25">
      <c r="A494" s="22">
        <v>524</v>
      </c>
      <c r="B494" s="23" t="s">
        <v>1222</v>
      </c>
      <c r="C494" s="23"/>
      <c r="D494" s="22" t="s">
        <v>34</v>
      </c>
      <c r="E494" s="24">
        <v>1992</v>
      </c>
      <c r="F494" s="25" t="s">
        <v>1223</v>
      </c>
      <c r="G494" s="26" t="s">
        <v>50</v>
      </c>
      <c r="H494" s="27" t="s">
        <v>51</v>
      </c>
      <c r="I494" s="28" t="s">
        <v>19</v>
      </c>
      <c r="J494" s="28" t="s">
        <v>20</v>
      </c>
      <c r="K494" s="22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2">
        <v>1</v>
      </c>
      <c r="W494" s="23"/>
      <c r="X494" s="23"/>
      <c r="Y494" s="29"/>
    </row>
    <row r="495" spans="1:25">
      <c r="A495" s="22">
        <v>525</v>
      </c>
      <c r="B495" s="23" t="s">
        <v>1224</v>
      </c>
      <c r="C495" s="23"/>
      <c r="D495" s="22" t="s">
        <v>34</v>
      </c>
      <c r="E495" s="24">
        <v>1992</v>
      </c>
      <c r="F495" s="25" t="s">
        <v>1225</v>
      </c>
      <c r="G495" s="26" t="s">
        <v>50</v>
      </c>
      <c r="H495" s="27" t="s">
        <v>51</v>
      </c>
      <c r="I495" s="28" t="s">
        <v>19</v>
      </c>
      <c r="J495" s="28" t="s">
        <v>20</v>
      </c>
      <c r="K495" s="22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2">
        <v>1</v>
      </c>
      <c r="W495" s="23"/>
      <c r="X495" s="23"/>
      <c r="Y495" s="29"/>
    </row>
    <row r="496" spans="1:25">
      <c r="A496" s="22">
        <v>526</v>
      </c>
      <c r="B496" s="23" t="s">
        <v>1226</v>
      </c>
      <c r="C496" s="23"/>
      <c r="D496" s="22" t="s">
        <v>34</v>
      </c>
      <c r="E496" s="24">
        <v>1992</v>
      </c>
      <c r="F496" s="25" t="s">
        <v>1227</v>
      </c>
      <c r="G496" s="26" t="s">
        <v>50</v>
      </c>
      <c r="H496" s="27" t="s">
        <v>51</v>
      </c>
      <c r="I496" s="28" t="s">
        <v>19</v>
      </c>
      <c r="J496" s="28" t="s">
        <v>20</v>
      </c>
      <c r="K496" s="22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2">
        <v>1</v>
      </c>
      <c r="W496" s="23"/>
      <c r="X496" s="23"/>
      <c r="Y496" s="29"/>
    </row>
    <row r="497" spans="1:25">
      <c r="A497" s="22">
        <v>527</v>
      </c>
      <c r="B497" s="23" t="s">
        <v>1228</v>
      </c>
      <c r="C497" s="23"/>
      <c r="D497" s="22" t="s">
        <v>66</v>
      </c>
      <c r="E497" s="24">
        <v>1992</v>
      </c>
      <c r="F497" s="25" t="s">
        <v>1229</v>
      </c>
      <c r="G497" s="26" t="s">
        <v>50</v>
      </c>
      <c r="H497" s="27" t="s">
        <v>51</v>
      </c>
      <c r="I497" s="28" t="s">
        <v>19</v>
      </c>
      <c r="J497" s="28" t="s">
        <v>20</v>
      </c>
      <c r="K497" s="22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2">
        <v>1</v>
      </c>
      <c r="W497" s="23"/>
      <c r="X497" s="23"/>
      <c r="Y497" s="29"/>
    </row>
    <row r="498" spans="1:25">
      <c r="A498" s="22">
        <v>528</v>
      </c>
      <c r="B498" s="23" t="s">
        <v>1230</v>
      </c>
      <c r="C498" s="23"/>
      <c r="D498" s="22" t="s">
        <v>34</v>
      </c>
      <c r="E498" s="24">
        <v>1992</v>
      </c>
      <c r="F498" s="25" t="s">
        <v>1231</v>
      </c>
      <c r="G498" s="26" t="s">
        <v>50</v>
      </c>
      <c r="H498" s="27" t="s">
        <v>51</v>
      </c>
      <c r="I498" s="28" t="s">
        <v>19</v>
      </c>
      <c r="J498" s="28" t="s">
        <v>20</v>
      </c>
      <c r="K498" s="22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2">
        <v>1</v>
      </c>
      <c r="W498" s="23"/>
      <c r="X498" s="23"/>
      <c r="Y498" s="29"/>
    </row>
    <row r="499" spans="1:25">
      <c r="A499" s="22">
        <v>529</v>
      </c>
      <c r="B499" s="23" t="s">
        <v>1232</v>
      </c>
      <c r="C499" s="23"/>
      <c r="D499" s="22" t="s">
        <v>34</v>
      </c>
      <c r="E499" s="24">
        <v>1992</v>
      </c>
      <c r="F499" s="25" t="s">
        <v>1233</v>
      </c>
      <c r="G499" s="26" t="s">
        <v>50</v>
      </c>
      <c r="H499" s="27" t="s">
        <v>51</v>
      </c>
      <c r="I499" s="28" t="s">
        <v>19</v>
      </c>
      <c r="J499" s="28" t="s">
        <v>20</v>
      </c>
      <c r="K499" s="22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2">
        <v>1</v>
      </c>
      <c r="W499" s="23"/>
      <c r="X499" s="23"/>
      <c r="Y499" s="29"/>
    </row>
    <row r="500" spans="1:25">
      <c r="A500" s="22">
        <v>530</v>
      </c>
      <c r="B500" s="23" t="s">
        <v>1234</v>
      </c>
      <c r="C500" s="23"/>
      <c r="D500" s="22" t="s">
        <v>66</v>
      </c>
      <c r="E500" s="24">
        <v>1992</v>
      </c>
      <c r="F500" s="25" t="s">
        <v>1235</v>
      </c>
      <c r="G500" s="26" t="s">
        <v>50</v>
      </c>
      <c r="H500" s="27" t="s">
        <v>51</v>
      </c>
      <c r="I500" s="28" t="s">
        <v>19</v>
      </c>
      <c r="J500" s="28" t="s">
        <v>20</v>
      </c>
      <c r="K500" s="22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2">
        <v>1</v>
      </c>
      <c r="W500" s="23"/>
      <c r="X500" s="23"/>
      <c r="Y500" s="29"/>
    </row>
    <row r="501" spans="1:25">
      <c r="A501" s="22">
        <v>531</v>
      </c>
      <c r="B501" s="23" t="s">
        <v>1236</v>
      </c>
      <c r="C501" s="23"/>
      <c r="D501" s="22" t="s">
        <v>34</v>
      </c>
      <c r="E501" s="24">
        <v>1992</v>
      </c>
      <c r="F501" s="25" t="s">
        <v>1237</v>
      </c>
      <c r="G501" s="26" t="s">
        <v>50</v>
      </c>
      <c r="H501" s="27" t="s">
        <v>51</v>
      </c>
      <c r="I501" s="28" t="s">
        <v>19</v>
      </c>
      <c r="J501" s="28" t="s">
        <v>20</v>
      </c>
      <c r="K501" s="22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2">
        <v>1</v>
      </c>
      <c r="W501" s="23"/>
      <c r="X501" s="23"/>
      <c r="Y501" s="29"/>
    </row>
    <row r="502" spans="1:25">
      <c r="A502" s="22">
        <v>532</v>
      </c>
      <c r="B502" s="23" t="s">
        <v>1238</v>
      </c>
      <c r="C502" s="23"/>
      <c r="D502" s="22" t="s">
        <v>34</v>
      </c>
      <c r="E502" s="24">
        <v>1992</v>
      </c>
      <c r="F502" s="25" t="s">
        <v>1239</v>
      </c>
      <c r="G502" s="26" t="s">
        <v>50</v>
      </c>
      <c r="H502" s="27" t="s">
        <v>51</v>
      </c>
      <c r="I502" s="28" t="s">
        <v>19</v>
      </c>
      <c r="J502" s="28" t="s">
        <v>20</v>
      </c>
      <c r="K502" s="22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2">
        <v>1</v>
      </c>
      <c r="W502" s="23"/>
      <c r="X502" s="23"/>
      <c r="Y502" s="29"/>
    </row>
    <row r="503" spans="1:25">
      <c r="A503" s="22">
        <v>533</v>
      </c>
      <c r="B503" s="23" t="s">
        <v>1240</v>
      </c>
      <c r="C503" s="23"/>
      <c r="D503" s="22" t="s">
        <v>34</v>
      </c>
      <c r="E503" s="24">
        <v>1992</v>
      </c>
      <c r="F503" s="25" t="s">
        <v>1241</v>
      </c>
      <c r="G503" s="26" t="s">
        <v>50</v>
      </c>
      <c r="H503" s="27" t="s">
        <v>51</v>
      </c>
      <c r="I503" s="28" t="s">
        <v>19</v>
      </c>
      <c r="J503" s="28" t="s">
        <v>20</v>
      </c>
      <c r="K503" s="22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2">
        <v>1</v>
      </c>
      <c r="W503" s="23"/>
      <c r="X503" s="23"/>
      <c r="Y503" s="29"/>
    </row>
    <row r="504" spans="1:25">
      <c r="A504" s="22">
        <v>535</v>
      </c>
      <c r="B504" s="23" t="s">
        <v>1242</v>
      </c>
      <c r="C504" s="23"/>
      <c r="D504" s="22" t="s">
        <v>34</v>
      </c>
      <c r="E504" s="24">
        <v>1992</v>
      </c>
      <c r="F504" s="25" t="s">
        <v>1243</v>
      </c>
      <c r="G504" s="26" t="s">
        <v>50</v>
      </c>
      <c r="H504" s="27" t="s">
        <v>51</v>
      </c>
      <c r="I504" s="28" t="s">
        <v>19</v>
      </c>
      <c r="J504" s="28" t="s">
        <v>20</v>
      </c>
      <c r="K504" s="22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2">
        <v>1</v>
      </c>
      <c r="W504" s="23"/>
      <c r="X504" s="23"/>
      <c r="Y504" s="29"/>
    </row>
    <row r="505" spans="1:25">
      <c r="A505" s="22">
        <v>536</v>
      </c>
      <c r="B505" s="23" t="s">
        <v>1244</v>
      </c>
      <c r="C505" s="23"/>
      <c r="D505" s="22" t="s">
        <v>66</v>
      </c>
      <c r="E505" s="24">
        <v>1992</v>
      </c>
      <c r="F505" s="25" t="s">
        <v>1245</v>
      </c>
      <c r="G505" s="26" t="s">
        <v>50</v>
      </c>
      <c r="H505" s="27" t="s">
        <v>51</v>
      </c>
      <c r="I505" s="28" t="s">
        <v>19</v>
      </c>
      <c r="J505" s="28" t="s">
        <v>20</v>
      </c>
      <c r="K505" s="22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2">
        <v>1</v>
      </c>
      <c r="W505" s="23"/>
      <c r="X505" s="23"/>
      <c r="Y505" s="29"/>
    </row>
    <row r="506" spans="1:25">
      <c r="A506" s="22">
        <v>537</v>
      </c>
      <c r="B506" s="23" t="s">
        <v>1246</v>
      </c>
      <c r="C506" s="23"/>
      <c r="D506" s="22" t="s">
        <v>66</v>
      </c>
      <c r="E506" s="24">
        <v>1992</v>
      </c>
      <c r="F506" s="25" t="s">
        <v>1247</v>
      </c>
      <c r="G506" s="26" t="s">
        <v>50</v>
      </c>
      <c r="H506" s="27" t="s">
        <v>51</v>
      </c>
      <c r="I506" s="28" t="s">
        <v>19</v>
      </c>
      <c r="J506" s="28" t="s">
        <v>20</v>
      </c>
      <c r="K506" s="22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2">
        <v>1</v>
      </c>
      <c r="W506" s="23"/>
      <c r="X506" s="23"/>
      <c r="Y506" s="29"/>
    </row>
    <row r="507" spans="1:25">
      <c r="A507" s="22">
        <v>539</v>
      </c>
      <c r="B507" s="23" t="s">
        <v>1248</v>
      </c>
      <c r="C507" s="23"/>
      <c r="D507" s="22" t="s">
        <v>66</v>
      </c>
      <c r="E507" s="24">
        <v>1992</v>
      </c>
      <c r="F507" s="25" t="s">
        <v>1249</v>
      </c>
      <c r="G507" s="26" t="s">
        <v>50</v>
      </c>
      <c r="H507" s="27" t="s">
        <v>51</v>
      </c>
      <c r="I507" s="28" t="s">
        <v>19</v>
      </c>
      <c r="J507" s="28" t="s">
        <v>20</v>
      </c>
      <c r="K507" s="22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2">
        <v>1</v>
      </c>
      <c r="W507" s="23"/>
      <c r="X507" s="23"/>
      <c r="Y507" s="29"/>
    </row>
    <row r="508" spans="1:25">
      <c r="A508" s="22">
        <v>540</v>
      </c>
      <c r="B508" s="23" t="s">
        <v>1250</v>
      </c>
      <c r="C508" s="23"/>
      <c r="D508" s="22" t="s">
        <v>66</v>
      </c>
      <c r="E508" s="24">
        <v>1993</v>
      </c>
      <c r="F508" s="25" t="s">
        <v>1251</v>
      </c>
      <c r="G508" s="26" t="s">
        <v>50</v>
      </c>
      <c r="H508" s="27" t="s">
        <v>51</v>
      </c>
      <c r="I508" s="28" t="s">
        <v>19</v>
      </c>
      <c r="J508" s="28" t="s">
        <v>20</v>
      </c>
      <c r="K508" s="22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2">
        <v>1</v>
      </c>
      <c r="W508" s="23"/>
      <c r="X508" s="23"/>
      <c r="Y508" s="29"/>
    </row>
    <row r="509" spans="1:25">
      <c r="A509" s="22">
        <v>541</v>
      </c>
      <c r="B509" s="23" t="s">
        <v>1252</v>
      </c>
      <c r="C509" s="23"/>
      <c r="D509" s="22" t="s">
        <v>34</v>
      </c>
      <c r="E509" s="24">
        <v>1993</v>
      </c>
      <c r="F509" s="25" t="s">
        <v>1253</v>
      </c>
      <c r="G509" s="26" t="s">
        <v>50</v>
      </c>
      <c r="H509" s="27" t="s">
        <v>51</v>
      </c>
      <c r="I509" s="28" t="s">
        <v>19</v>
      </c>
      <c r="J509" s="28" t="s">
        <v>20</v>
      </c>
      <c r="K509" s="22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2">
        <v>1</v>
      </c>
      <c r="W509" s="23"/>
      <c r="X509" s="23"/>
      <c r="Y509" s="29"/>
    </row>
    <row r="510" spans="1:25">
      <c r="A510" s="22">
        <v>542</v>
      </c>
      <c r="B510" s="23" t="s">
        <v>1254</v>
      </c>
      <c r="C510" s="23"/>
      <c r="D510" s="22" t="s">
        <v>34</v>
      </c>
      <c r="E510" s="24">
        <v>1993</v>
      </c>
      <c r="F510" s="25" t="s">
        <v>1255</v>
      </c>
      <c r="G510" s="26" t="s">
        <v>50</v>
      </c>
      <c r="H510" s="27" t="s">
        <v>51</v>
      </c>
      <c r="I510" s="28" t="s">
        <v>19</v>
      </c>
      <c r="J510" s="28" t="s">
        <v>20</v>
      </c>
      <c r="K510" s="22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2">
        <v>1</v>
      </c>
      <c r="W510" s="23"/>
      <c r="X510" s="23"/>
      <c r="Y510" s="29"/>
    </row>
    <row r="511" spans="1:25">
      <c r="A511" s="22">
        <v>543</v>
      </c>
      <c r="B511" s="23" t="s">
        <v>1256</v>
      </c>
      <c r="C511" s="23"/>
      <c r="D511" s="22" t="s">
        <v>34</v>
      </c>
      <c r="E511" s="24">
        <v>1993</v>
      </c>
      <c r="F511" s="25" t="s">
        <v>1257</v>
      </c>
      <c r="G511" s="26" t="s">
        <v>50</v>
      </c>
      <c r="H511" s="27" t="s">
        <v>51</v>
      </c>
      <c r="I511" s="28" t="s">
        <v>19</v>
      </c>
      <c r="J511" s="28" t="s">
        <v>20</v>
      </c>
      <c r="K511" s="22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2">
        <v>1</v>
      </c>
      <c r="W511" s="23"/>
      <c r="X511" s="23"/>
      <c r="Y511" s="29"/>
    </row>
    <row r="512" spans="1:25">
      <c r="A512" s="22">
        <v>544</v>
      </c>
      <c r="B512" s="23" t="s">
        <v>1258</v>
      </c>
      <c r="C512" s="23"/>
      <c r="D512" s="22" t="s">
        <v>34</v>
      </c>
      <c r="E512" s="24">
        <v>1993</v>
      </c>
      <c r="F512" s="25" t="s">
        <v>1259</v>
      </c>
      <c r="G512" s="26" t="s">
        <v>50</v>
      </c>
      <c r="H512" s="27" t="s">
        <v>51</v>
      </c>
      <c r="I512" s="28" t="s">
        <v>19</v>
      </c>
      <c r="J512" s="28" t="s">
        <v>20</v>
      </c>
      <c r="K512" s="22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2">
        <v>1</v>
      </c>
      <c r="W512" s="23"/>
      <c r="X512" s="23"/>
      <c r="Y512" s="29"/>
    </row>
    <row r="513" spans="1:25">
      <c r="A513" s="22">
        <v>545</v>
      </c>
      <c r="B513" s="23" t="s">
        <v>1260</v>
      </c>
      <c r="C513" s="23"/>
      <c r="D513" s="22" t="s">
        <v>66</v>
      </c>
      <c r="E513" s="24">
        <v>1993</v>
      </c>
      <c r="F513" s="25" t="s">
        <v>1261</v>
      </c>
      <c r="G513" s="26" t="s">
        <v>50</v>
      </c>
      <c r="H513" s="27" t="s">
        <v>51</v>
      </c>
      <c r="I513" s="28" t="s">
        <v>19</v>
      </c>
      <c r="J513" s="28" t="s">
        <v>20</v>
      </c>
      <c r="K513" s="22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2">
        <v>1</v>
      </c>
      <c r="W513" s="23"/>
      <c r="X513" s="23"/>
      <c r="Y513" s="29"/>
    </row>
    <row r="514" spans="1:25">
      <c r="A514" s="22">
        <v>546</v>
      </c>
      <c r="B514" s="23" t="s">
        <v>1262</v>
      </c>
      <c r="C514" s="23"/>
      <c r="D514" s="22" t="s">
        <v>34</v>
      </c>
      <c r="E514" s="24">
        <v>1993</v>
      </c>
      <c r="F514" s="25" t="s">
        <v>1263</v>
      </c>
      <c r="G514" s="26" t="s">
        <v>50</v>
      </c>
      <c r="H514" s="27" t="s">
        <v>51</v>
      </c>
      <c r="I514" s="28" t="s">
        <v>19</v>
      </c>
      <c r="J514" s="28" t="s">
        <v>20</v>
      </c>
      <c r="K514" s="22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2">
        <v>1</v>
      </c>
      <c r="W514" s="23"/>
      <c r="X514" s="23"/>
      <c r="Y514" s="29"/>
    </row>
    <row r="515" spans="1:25">
      <c r="A515" s="22">
        <v>547</v>
      </c>
      <c r="B515" s="23" t="s">
        <v>1264</v>
      </c>
      <c r="C515" s="23"/>
      <c r="D515" s="22" t="s">
        <v>34</v>
      </c>
      <c r="E515" s="24">
        <v>1993</v>
      </c>
      <c r="F515" s="25" t="s">
        <v>1265</v>
      </c>
      <c r="G515" s="26" t="s">
        <v>50</v>
      </c>
      <c r="H515" s="27" t="s">
        <v>51</v>
      </c>
      <c r="I515" s="28" t="s">
        <v>19</v>
      </c>
      <c r="J515" s="28" t="s">
        <v>20</v>
      </c>
      <c r="K515" s="22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2">
        <v>1</v>
      </c>
      <c r="W515" s="23"/>
      <c r="X515" s="23"/>
      <c r="Y515" s="29"/>
    </row>
    <row r="516" ht="24" spans="1:25">
      <c r="A516" s="22">
        <v>548</v>
      </c>
      <c r="B516" s="23" t="s">
        <v>1266</v>
      </c>
      <c r="C516" s="23"/>
      <c r="D516" s="22" t="s">
        <v>34</v>
      </c>
      <c r="E516" s="24">
        <v>1993</v>
      </c>
      <c r="F516" s="25" t="s">
        <v>1267</v>
      </c>
      <c r="G516" s="26" t="s">
        <v>50</v>
      </c>
      <c r="H516" s="27" t="s">
        <v>51</v>
      </c>
      <c r="I516" s="28" t="s">
        <v>19</v>
      </c>
      <c r="J516" s="28" t="s">
        <v>20</v>
      </c>
      <c r="K516" s="22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2">
        <v>1</v>
      </c>
      <c r="W516" s="23"/>
      <c r="X516" s="23"/>
      <c r="Y516" s="29"/>
    </row>
    <row r="517" spans="1:25">
      <c r="A517" s="22">
        <v>549</v>
      </c>
      <c r="B517" s="23" t="s">
        <v>1268</v>
      </c>
      <c r="C517" s="23"/>
      <c r="D517" s="22" t="s">
        <v>66</v>
      </c>
      <c r="E517" s="24">
        <v>1993</v>
      </c>
      <c r="F517" s="25" t="s">
        <v>1269</v>
      </c>
      <c r="G517" s="26" t="s">
        <v>50</v>
      </c>
      <c r="H517" s="27" t="s">
        <v>51</v>
      </c>
      <c r="I517" s="28" t="s">
        <v>19</v>
      </c>
      <c r="J517" s="28" t="s">
        <v>20</v>
      </c>
      <c r="K517" s="22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2">
        <v>1</v>
      </c>
      <c r="W517" s="23"/>
      <c r="X517" s="23"/>
      <c r="Y517" s="29"/>
    </row>
    <row r="518" spans="1:25">
      <c r="A518" s="22">
        <v>550</v>
      </c>
      <c r="B518" s="23" t="s">
        <v>1270</v>
      </c>
      <c r="C518" s="23"/>
      <c r="D518" s="22" t="s">
        <v>66</v>
      </c>
      <c r="E518" s="24">
        <v>1993</v>
      </c>
      <c r="F518" s="25" t="s">
        <v>1271</v>
      </c>
      <c r="G518" s="26" t="s">
        <v>50</v>
      </c>
      <c r="H518" s="27" t="s">
        <v>51</v>
      </c>
      <c r="I518" s="28" t="s">
        <v>19</v>
      </c>
      <c r="J518" s="28" t="s">
        <v>20</v>
      </c>
      <c r="K518" s="22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2">
        <v>1</v>
      </c>
      <c r="W518" s="23"/>
      <c r="X518" s="23"/>
      <c r="Y518" s="29"/>
    </row>
    <row r="519" spans="1:25">
      <c r="A519" s="22">
        <v>551</v>
      </c>
      <c r="B519" s="23" t="s">
        <v>1272</v>
      </c>
      <c r="C519" s="23"/>
      <c r="D519" s="22" t="s">
        <v>66</v>
      </c>
      <c r="E519" s="24">
        <v>1993</v>
      </c>
      <c r="F519" s="25" t="s">
        <v>1273</v>
      </c>
      <c r="G519" s="26" t="s">
        <v>50</v>
      </c>
      <c r="H519" s="27" t="s">
        <v>51</v>
      </c>
      <c r="I519" s="28" t="s">
        <v>19</v>
      </c>
      <c r="J519" s="28" t="s">
        <v>20</v>
      </c>
      <c r="K519" s="22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2">
        <v>1</v>
      </c>
      <c r="W519" s="23"/>
      <c r="X519" s="23"/>
      <c r="Y519" s="29"/>
    </row>
    <row r="520" spans="1:25">
      <c r="A520" s="22">
        <v>552</v>
      </c>
      <c r="B520" s="23" t="s">
        <v>1274</v>
      </c>
      <c r="C520" s="23"/>
      <c r="D520" s="22" t="s">
        <v>66</v>
      </c>
      <c r="E520" s="24">
        <v>1993</v>
      </c>
      <c r="F520" s="25" t="s">
        <v>1275</v>
      </c>
      <c r="G520" s="26" t="s">
        <v>50</v>
      </c>
      <c r="H520" s="27" t="s">
        <v>51</v>
      </c>
      <c r="I520" s="28" t="s">
        <v>19</v>
      </c>
      <c r="J520" s="28" t="s">
        <v>20</v>
      </c>
      <c r="K520" s="22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2">
        <v>1</v>
      </c>
      <c r="W520" s="23"/>
      <c r="X520" s="23"/>
      <c r="Y520" s="29"/>
    </row>
    <row r="521" spans="1:25">
      <c r="A521" s="22">
        <v>553</v>
      </c>
      <c r="B521" s="23" t="s">
        <v>1276</v>
      </c>
      <c r="C521" s="23"/>
      <c r="D521" s="22" t="s">
        <v>34</v>
      </c>
      <c r="E521" s="24">
        <v>1993</v>
      </c>
      <c r="F521" s="25" t="s">
        <v>1277</v>
      </c>
      <c r="G521" s="26" t="s">
        <v>50</v>
      </c>
      <c r="H521" s="27" t="s">
        <v>51</v>
      </c>
      <c r="I521" s="28" t="s">
        <v>19</v>
      </c>
      <c r="J521" s="28" t="s">
        <v>20</v>
      </c>
      <c r="K521" s="22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2">
        <v>1</v>
      </c>
      <c r="W521" s="23"/>
      <c r="X521" s="23"/>
      <c r="Y521" s="29"/>
    </row>
    <row r="522" spans="1:25">
      <c r="A522" s="22">
        <v>554</v>
      </c>
      <c r="B522" s="23" t="s">
        <v>1278</v>
      </c>
      <c r="C522" s="23"/>
      <c r="D522" s="22" t="s">
        <v>34</v>
      </c>
      <c r="E522" s="24">
        <v>1994</v>
      </c>
      <c r="F522" s="25" t="s">
        <v>1279</v>
      </c>
      <c r="G522" s="26" t="s">
        <v>50</v>
      </c>
      <c r="H522" s="27" t="s">
        <v>51</v>
      </c>
      <c r="I522" s="28" t="s">
        <v>19</v>
      </c>
      <c r="J522" s="28" t="s">
        <v>20</v>
      </c>
      <c r="K522" s="22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2">
        <v>1</v>
      </c>
      <c r="W522" s="23"/>
      <c r="X522" s="23"/>
      <c r="Y522" s="29"/>
    </row>
    <row r="523" spans="1:25">
      <c r="A523" s="22">
        <v>555</v>
      </c>
      <c r="B523" s="23" t="s">
        <v>1280</v>
      </c>
      <c r="C523" s="23"/>
      <c r="D523" s="22" t="s">
        <v>34</v>
      </c>
      <c r="E523" s="24">
        <v>1994</v>
      </c>
      <c r="F523" s="25" t="s">
        <v>1281</v>
      </c>
      <c r="G523" s="26" t="s">
        <v>50</v>
      </c>
      <c r="H523" s="27" t="s">
        <v>51</v>
      </c>
      <c r="I523" s="28" t="s">
        <v>19</v>
      </c>
      <c r="J523" s="28" t="s">
        <v>20</v>
      </c>
      <c r="K523" s="22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2">
        <v>1</v>
      </c>
      <c r="W523" s="23"/>
      <c r="X523" s="23"/>
      <c r="Y523" s="29"/>
    </row>
    <row r="524" spans="1:25">
      <c r="A524" s="22">
        <v>556</v>
      </c>
      <c r="B524" s="23" t="s">
        <v>1282</v>
      </c>
      <c r="C524" s="23"/>
      <c r="D524" s="22" t="s">
        <v>66</v>
      </c>
      <c r="E524" s="24">
        <v>1994</v>
      </c>
      <c r="F524" s="25" t="s">
        <v>1283</v>
      </c>
      <c r="G524" s="26" t="s">
        <v>50</v>
      </c>
      <c r="H524" s="27" t="s">
        <v>51</v>
      </c>
      <c r="I524" s="28" t="s">
        <v>19</v>
      </c>
      <c r="J524" s="28" t="s">
        <v>20</v>
      </c>
      <c r="K524" s="22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2">
        <v>1</v>
      </c>
      <c r="W524" s="23"/>
      <c r="X524" s="23"/>
      <c r="Y524" s="29"/>
    </row>
    <row r="525" spans="1:25">
      <c r="A525" s="22">
        <v>557</v>
      </c>
      <c r="B525" s="23" t="s">
        <v>1284</v>
      </c>
      <c r="C525" s="23"/>
      <c r="D525" s="22" t="s">
        <v>34</v>
      </c>
      <c r="E525" s="24">
        <v>1994</v>
      </c>
      <c r="F525" s="25" t="s">
        <v>1285</v>
      </c>
      <c r="G525" s="26" t="s">
        <v>50</v>
      </c>
      <c r="H525" s="27" t="s">
        <v>51</v>
      </c>
      <c r="I525" s="28" t="s">
        <v>19</v>
      </c>
      <c r="J525" s="28" t="s">
        <v>20</v>
      </c>
      <c r="K525" s="22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2">
        <v>1</v>
      </c>
      <c r="W525" s="23"/>
      <c r="X525" s="23"/>
      <c r="Y525" s="29"/>
    </row>
    <row r="526" spans="1:25">
      <c r="A526" s="22">
        <v>559</v>
      </c>
      <c r="B526" s="23" t="s">
        <v>1286</v>
      </c>
      <c r="C526" s="23"/>
      <c r="D526" s="22" t="s">
        <v>34</v>
      </c>
      <c r="E526" s="24">
        <v>1994</v>
      </c>
      <c r="F526" s="25" t="s">
        <v>1287</v>
      </c>
      <c r="G526" s="26" t="s">
        <v>50</v>
      </c>
      <c r="H526" s="27" t="s">
        <v>51</v>
      </c>
      <c r="I526" s="28" t="s">
        <v>19</v>
      </c>
      <c r="J526" s="28" t="s">
        <v>20</v>
      </c>
      <c r="K526" s="22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2">
        <v>1</v>
      </c>
      <c r="W526" s="23"/>
      <c r="X526" s="23"/>
      <c r="Y526" s="29"/>
    </row>
    <row r="527" spans="1:25">
      <c r="A527" s="22">
        <v>561</v>
      </c>
      <c r="B527" s="23" t="s">
        <v>1288</v>
      </c>
      <c r="C527" s="23"/>
      <c r="D527" s="22" t="s">
        <v>34</v>
      </c>
      <c r="E527" s="24">
        <v>1994</v>
      </c>
      <c r="F527" s="25" t="s">
        <v>1289</v>
      </c>
      <c r="G527" s="26" t="s">
        <v>50</v>
      </c>
      <c r="H527" s="27" t="s">
        <v>51</v>
      </c>
      <c r="I527" s="28" t="s">
        <v>19</v>
      </c>
      <c r="J527" s="28" t="s">
        <v>20</v>
      </c>
      <c r="K527" s="22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2">
        <v>1</v>
      </c>
      <c r="W527" s="23"/>
      <c r="X527" s="23"/>
      <c r="Y527" s="29"/>
    </row>
    <row r="528" spans="1:25">
      <c r="A528" s="22">
        <v>562</v>
      </c>
      <c r="B528" s="23" t="s">
        <v>1290</v>
      </c>
      <c r="C528" s="23"/>
      <c r="D528" s="22" t="s">
        <v>34</v>
      </c>
      <c r="E528" s="24">
        <v>1994</v>
      </c>
      <c r="F528" s="25" t="s">
        <v>1291</v>
      </c>
      <c r="G528" s="26" t="s">
        <v>50</v>
      </c>
      <c r="H528" s="27" t="s">
        <v>51</v>
      </c>
      <c r="I528" s="28" t="s">
        <v>19</v>
      </c>
      <c r="J528" s="28" t="s">
        <v>20</v>
      </c>
      <c r="K528" s="22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2">
        <v>1</v>
      </c>
      <c r="W528" s="23"/>
      <c r="X528" s="23"/>
      <c r="Y528" s="29"/>
    </row>
    <row r="529" spans="1:25">
      <c r="A529" s="22">
        <v>563</v>
      </c>
      <c r="B529" s="23" t="s">
        <v>1292</v>
      </c>
      <c r="C529" s="23"/>
      <c r="D529" s="22" t="s">
        <v>66</v>
      </c>
      <c r="E529" s="24">
        <v>1994</v>
      </c>
      <c r="F529" s="25" t="s">
        <v>1293</v>
      </c>
      <c r="G529" s="26" t="s">
        <v>50</v>
      </c>
      <c r="H529" s="27" t="s">
        <v>51</v>
      </c>
      <c r="I529" s="28" t="s">
        <v>19</v>
      </c>
      <c r="J529" s="28" t="s">
        <v>20</v>
      </c>
      <c r="K529" s="22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2">
        <v>1</v>
      </c>
      <c r="W529" s="23"/>
      <c r="X529" s="23"/>
      <c r="Y529" s="29"/>
    </row>
    <row r="530" spans="1:25">
      <c r="A530" s="22">
        <v>564</v>
      </c>
      <c r="B530" s="23" t="s">
        <v>1294</v>
      </c>
      <c r="C530" s="23"/>
      <c r="D530" s="22" t="s">
        <v>66</v>
      </c>
      <c r="E530" s="24">
        <v>1994</v>
      </c>
      <c r="F530" s="25" t="s">
        <v>1295</v>
      </c>
      <c r="G530" s="26" t="s">
        <v>50</v>
      </c>
      <c r="H530" s="27" t="s">
        <v>51</v>
      </c>
      <c r="I530" s="28" t="s">
        <v>19</v>
      </c>
      <c r="J530" s="28" t="s">
        <v>20</v>
      </c>
      <c r="K530" s="22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2">
        <v>1</v>
      </c>
      <c r="W530" s="23"/>
      <c r="X530" s="23"/>
      <c r="Y530" s="29"/>
    </row>
    <row r="531" spans="1:25">
      <c r="A531" s="22">
        <v>565</v>
      </c>
      <c r="B531" s="23" t="s">
        <v>1296</v>
      </c>
      <c r="C531" s="23"/>
      <c r="D531" s="22" t="s">
        <v>34</v>
      </c>
      <c r="E531" s="24">
        <v>1995</v>
      </c>
      <c r="F531" s="25" t="s">
        <v>1297</v>
      </c>
      <c r="G531" s="26" t="s">
        <v>50</v>
      </c>
      <c r="H531" s="27" t="s">
        <v>51</v>
      </c>
      <c r="I531" s="28" t="s">
        <v>19</v>
      </c>
      <c r="J531" s="28" t="s">
        <v>20</v>
      </c>
      <c r="K531" s="22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2">
        <v>1</v>
      </c>
      <c r="W531" s="23"/>
      <c r="X531" s="23"/>
      <c r="Y531" s="29"/>
    </row>
    <row r="532" spans="1:25">
      <c r="A532" s="22">
        <v>566</v>
      </c>
      <c r="B532" s="23" t="s">
        <v>1298</v>
      </c>
      <c r="C532" s="23"/>
      <c r="D532" s="22" t="s">
        <v>34</v>
      </c>
      <c r="E532" s="24">
        <v>1995</v>
      </c>
      <c r="F532" s="25" t="s">
        <v>1299</v>
      </c>
      <c r="G532" s="26" t="s">
        <v>50</v>
      </c>
      <c r="H532" s="27" t="s">
        <v>51</v>
      </c>
      <c r="I532" s="28" t="s">
        <v>19</v>
      </c>
      <c r="J532" s="28" t="s">
        <v>20</v>
      </c>
      <c r="K532" s="22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2">
        <v>1</v>
      </c>
      <c r="W532" s="23"/>
      <c r="X532" s="23"/>
      <c r="Y532" s="29"/>
    </row>
    <row r="533" spans="1:25">
      <c r="A533" s="22">
        <v>567</v>
      </c>
      <c r="B533" s="23" t="s">
        <v>1300</v>
      </c>
      <c r="C533" s="23"/>
      <c r="D533" s="22" t="s">
        <v>66</v>
      </c>
      <c r="E533" s="24">
        <v>1995</v>
      </c>
      <c r="F533" s="25" t="s">
        <v>1301</v>
      </c>
      <c r="G533" s="26" t="s">
        <v>50</v>
      </c>
      <c r="H533" s="27" t="s">
        <v>51</v>
      </c>
      <c r="I533" s="28" t="s">
        <v>19</v>
      </c>
      <c r="J533" s="28" t="s">
        <v>20</v>
      </c>
      <c r="K533" s="22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2">
        <v>1</v>
      </c>
      <c r="W533" s="23"/>
      <c r="X533" s="23"/>
      <c r="Y533" s="29"/>
    </row>
    <row r="534" spans="1:25">
      <c r="A534" s="22">
        <v>568</v>
      </c>
      <c r="B534" s="23" t="s">
        <v>1302</v>
      </c>
      <c r="C534" s="23"/>
      <c r="D534" s="22" t="s">
        <v>34</v>
      </c>
      <c r="E534" s="24">
        <v>1995</v>
      </c>
      <c r="F534" s="25" t="s">
        <v>1303</v>
      </c>
      <c r="G534" s="26" t="s">
        <v>50</v>
      </c>
      <c r="H534" s="27" t="s">
        <v>51</v>
      </c>
      <c r="I534" s="28" t="s">
        <v>19</v>
      </c>
      <c r="J534" s="28" t="s">
        <v>20</v>
      </c>
      <c r="K534" s="22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2">
        <v>1</v>
      </c>
      <c r="W534" s="23"/>
      <c r="X534" s="23"/>
      <c r="Y534" s="29"/>
    </row>
    <row r="535" spans="1:25">
      <c r="A535" s="22">
        <v>569</v>
      </c>
      <c r="B535" s="23" t="s">
        <v>1304</v>
      </c>
      <c r="C535" s="23"/>
      <c r="D535" s="22" t="s">
        <v>66</v>
      </c>
      <c r="E535" s="24">
        <v>1995</v>
      </c>
      <c r="F535" s="25" t="s">
        <v>1305</v>
      </c>
      <c r="G535" s="26" t="s">
        <v>50</v>
      </c>
      <c r="H535" s="27" t="s">
        <v>51</v>
      </c>
      <c r="I535" s="28" t="s">
        <v>19</v>
      </c>
      <c r="J535" s="28" t="s">
        <v>20</v>
      </c>
      <c r="K535" s="22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2">
        <v>1</v>
      </c>
      <c r="W535" s="23"/>
      <c r="X535" s="23"/>
      <c r="Y535" s="29"/>
    </row>
    <row r="536" spans="1:25">
      <c r="A536" s="22">
        <v>570</v>
      </c>
      <c r="B536" s="23" t="s">
        <v>1306</v>
      </c>
      <c r="C536" s="23"/>
      <c r="D536" s="22" t="s">
        <v>66</v>
      </c>
      <c r="E536" s="24">
        <v>1995</v>
      </c>
      <c r="F536" s="25" t="s">
        <v>1307</v>
      </c>
      <c r="G536" s="26" t="s">
        <v>50</v>
      </c>
      <c r="H536" s="27" t="s">
        <v>51</v>
      </c>
      <c r="I536" s="28" t="s">
        <v>19</v>
      </c>
      <c r="J536" s="28" t="s">
        <v>20</v>
      </c>
      <c r="K536" s="22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2">
        <v>1</v>
      </c>
      <c r="W536" s="23"/>
      <c r="X536" s="23"/>
      <c r="Y536" s="29"/>
    </row>
    <row r="537" spans="1:25">
      <c r="A537" s="22">
        <v>571</v>
      </c>
      <c r="B537" s="23" t="s">
        <v>1308</v>
      </c>
      <c r="C537" s="23"/>
      <c r="D537" s="22" t="s">
        <v>66</v>
      </c>
      <c r="E537" s="24">
        <v>1995</v>
      </c>
      <c r="F537" s="25" t="s">
        <v>1309</v>
      </c>
      <c r="G537" s="26" t="s">
        <v>50</v>
      </c>
      <c r="H537" s="27" t="s">
        <v>51</v>
      </c>
      <c r="I537" s="28" t="s">
        <v>19</v>
      </c>
      <c r="J537" s="28" t="s">
        <v>20</v>
      </c>
      <c r="K537" s="22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2">
        <v>1</v>
      </c>
      <c r="W537" s="23"/>
      <c r="X537" s="23"/>
      <c r="Y537" s="29"/>
    </row>
    <row r="538" spans="1:25">
      <c r="A538" s="22">
        <v>572</v>
      </c>
      <c r="B538" s="23" t="s">
        <v>1310</v>
      </c>
      <c r="C538" s="23"/>
      <c r="D538" s="22" t="s">
        <v>66</v>
      </c>
      <c r="E538" s="24">
        <v>1996</v>
      </c>
      <c r="F538" s="25" t="s">
        <v>1311</v>
      </c>
      <c r="G538" s="26" t="s">
        <v>50</v>
      </c>
      <c r="H538" s="27" t="s">
        <v>51</v>
      </c>
      <c r="I538" s="28" t="s">
        <v>19</v>
      </c>
      <c r="J538" s="28" t="s">
        <v>20</v>
      </c>
      <c r="K538" s="22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2">
        <v>1</v>
      </c>
      <c r="W538" s="23"/>
      <c r="X538" s="23"/>
      <c r="Y538" s="29"/>
    </row>
    <row r="539" ht="24" spans="1:25">
      <c r="A539" s="22">
        <v>573</v>
      </c>
      <c r="B539" s="23" t="s">
        <v>1312</v>
      </c>
      <c r="C539" s="23"/>
      <c r="D539" s="22" t="s">
        <v>34</v>
      </c>
      <c r="E539" s="24">
        <v>1996</v>
      </c>
      <c r="F539" s="25" t="s">
        <v>1313</v>
      </c>
      <c r="G539" s="26" t="s">
        <v>50</v>
      </c>
      <c r="H539" s="27" t="s">
        <v>51</v>
      </c>
      <c r="I539" s="28" t="s">
        <v>19</v>
      </c>
      <c r="J539" s="28" t="s">
        <v>20</v>
      </c>
      <c r="K539" s="22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2">
        <v>1</v>
      </c>
      <c r="W539" s="23"/>
      <c r="X539" s="23"/>
      <c r="Y539" s="29"/>
    </row>
    <row r="540" spans="1:25">
      <c r="A540" s="22">
        <v>574</v>
      </c>
      <c r="B540" s="23" t="s">
        <v>1314</v>
      </c>
      <c r="C540" s="23"/>
      <c r="D540" s="22" t="s">
        <v>66</v>
      </c>
      <c r="E540" s="24">
        <v>1997</v>
      </c>
      <c r="F540" s="25" t="s">
        <v>1315</v>
      </c>
      <c r="G540" s="26" t="s">
        <v>50</v>
      </c>
      <c r="H540" s="27" t="s">
        <v>51</v>
      </c>
      <c r="I540" s="28" t="s">
        <v>19</v>
      </c>
      <c r="J540" s="28" t="s">
        <v>20</v>
      </c>
      <c r="K540" s="22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2">
        <v>1</v>
      </c>
      <c r="W540" s="23"/>
      <c r="X540" s="23"/>
      <c r="Y540" s="29"/>
    </row>
    <row r="541" spans="1:25">
      <c r="A541" s="22">
        <v>575</v>
      </c>
      <c r="B541" s="23" t="s">
        <v>1316</v>
      </c>
      <c r="C541" s="23"/>
      <c r="D541" s="22" t="s">
        <v>34</v>
      </c>
      <c r="E541" s="24">
        <v>1997</v>
      </c>
      <c r="F541" s="25" t="s">
        <v>1317</v>
      </c>
      <c r="G541" s="26" t="s">
        <v>50</v>
      </c>
      <c r="H541" s="27" t="s">
        <v>51</v>
      </c>
      <c r="I541" s="28" t="s">
        <v>19</v>
      </c>
      <c r="J541" s="28" t="s">
        <v>20</v>
      </c>
      <c r="K541" s="22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2">
        <v>1</v>
      </c>
      <c r="W541" s="23"/>
      <c r="X541" s="23"/>
      <c r="Y541" s="29"/>
    </row>
    <row r="542" spans="1:25">
      <c r="A542" s="22">
        <v>576</v>
      </c>
      <c r="B542" s="23" t="s">
        <v>1318</v>
      </c>
      <c r="C542" s="23"/>
      <c r="D542" s="22" t="s">
        <v>66</v>
      </c>
      <c r="E542" s="24">
        <v>1998</v>
      </c>
      <c r="F542" s="25" t="s">
        <v>1319</v>
      </c>
      <c r="G542" s="26" t="s">
        <v>50</v>
      </c>
      <c r="H542" s="27" t="s">
        <v>51</v>
      </c>
      <c r="I542" s="28" t="s">
        <v>19</v>
      </c>
      <c r="J542" s="28" t="s">
        <v>20</v>
      </c>
      <c r="K542" s="22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2">
        <v>1</v>
      </c>
      <c r="W542" s="23"/>
      <c r="X542" s="23"/>
      <c r="Y542" s="29"/>
    </row>
    <row r="543" spans="1:25">
      <c r="A543" s="22">
        <v>577</v>
      </c>
      <c r="B543" s="23" t="s">
        <v>1320</v>
      </c>
      <c r="C543" s="23"/>
      <c r="D543" s="22" t="s">
        <v>66</v>
      </c>
      <c r="E543" s="24">
        <v>1998</v>
      </c>
      <c r="F543" s="25" t="s">
        <v>1321</v>
      </c>
      <c r="G543" s="26" t="s">
        <v>50</v>
      </c>
      <c r="H543" s="27" t="s">
        <v>51</v>
      </c>
      <c r="I543" s="28" t="s">
        <v>19</v>
      </c>
      <c r="J543" s="28" t="s">
        <v>20</v>
      </c>
      <c r="K543" s="22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2">
        <v>1</v>
      </c>
      <c r="W543" s="23"/>
      <c r="X543" s="23"/>
      <c r="Y543" s="29"/>
    </row>
    <row r="544" spans="1:25">
      <c r="A544" s="22">
        <v>578</v>
      </c>
      <c r="B544" s="23" t="s">
        <v>1322</v>
      </c>
      <c r="C544" s="23"/>
      <c r="D544" s="22" t="s">
        <v>66</v>
      </c>
      <c r="E544" s="24">
        <v>1998</v>
      </c>
      <c r="F544" s="25" t="s">
        <v>1323</v>
      </c>
      <c r="G544" s="26" t="s">
        <v>50</v>
      </c>
      <c r="H544" s="27" t="s">
        <v>51</v>
      </c>
      <c r="I544" s="28" t="s">
        <v>19</v>
      </c>
      <c r="J544" s="28" t="s">
        <v>20</v>
      </c>
      <c r="K544" s="22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2">
        <v>1</v>
      </c>
      <c r="W544" s="23"/>
      <c r="X544" s="23"/>
      <c r="Y544" s="29"/>
    </row>
    <row r="545" spans="1:25">
      <c r="A545" s="22">
        <v>579</v>
      </c>
      <c r="B545" s="23" t="s">
        <v>1324</v>
      </c>
      <c r="C545" s="23"/>
      <c r="D545" s="22" t="s">
        <v>34</v>
      </c>
      <c r="E545" s="24">
        <v>1998</v>
      </c>
      <c r="F545" s="25" t="s">
        <v>1325</v>
      </c>
      <c r="G545" s="26" t="s">
        <v>50</v>
      </c>
      <c r="H545" s="27" t="s">
        <v>51</v>
      </c>
      <c r="I545" s="28" t="s">
        <v>19</v>
      </c>
      <c r="J545" s="28" t="s">
        <v>20</v>
      </c>
      <c r="K545" s="22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2">
        <v>1</v>
      </c>
      <c r="W545" s="23"/>
      <c r="X545" s="23"/>
      <c r="Y545" s="29"/>
    </row>
    <row r="546" spans="1:25">
      <c r="A546" s="22">
        <v>580</v>
      </c>
      <c r="B546" s="23" t="s">
        <v>1326</v>
      </c>
      <c r="C546" s="23"/>
      <c r="D546" s="22" t="s">
        <v>34</v>
      </c>
      <c r="E546" s="24">
        <v>1998</v>
      </c>
      <c r="F546" s="25" t="s">
        <v>1327</v>
      </c>
      <c r="G546" s="26" t="s">
        <v>50</v>
      </c>
      <c r="H546" s="27" t="s">
        <v>51</v>
      </c>
      <c r="I546" s="28" t="s">
        <v>19</v>
      </c>
      <c r="J546" s="28" t="s">
        <v>20</v>
      </c>
      <c r="K546" s="22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2">
        <v>1</v>
      </c>
      <c r="W546" s="23"/>
      <c r="X546" s="23"/>
      <c r="Y546" s="29"/>
    </row>
    <row r="547" spans="1:25">
      <c r="A547" s="22">
        <v>581</v>
      </c>
      <c r="B547" s="23" t="s">
        <v>1328</v>
      </c>
      <c r="C547" s="23"/>
      <c r="D547" s="22" t="s">
        <v>66</v>
      </c>
      <c r="E547" s="24">
        <v>1998</v>
      </c>
      <c r="F547" s="25" t="s">
        <v>1329</v>
      </c>
      <c r="G547" s="26" t="s">
        <v>50</v>
      </c>
      <c r="H547" s="27" t="s">
        <v>51</v>
      </c>
      <c r="I547" s="28" t="s">
        <v>19</v>
      </c>
      <c r="J547" s="28" t="s">
        <v>20</v>
      </c>
      <c r="K547" s="22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2">
        <v>1</v>
      </c>
      <c r="W547" s="23"/>
      <c r="X547" s="23"/>
      <c r="Y547" s="29"/>
    </row>
    <row r="548" spans="1:25">
      <c r="A548" s="22">
        <v>582</v>
      </c>
      <c r="B548" s="23" t="s">
        <v>1330</v>
      </c>
      <c r="C548" s="23"/>
      <c r="D548" s="22" t="s">
        <v>66</v>
      </c>
      <c r="E548" s="24">
        <v>1999</v>
      </c>
      <c r="F548" s="25" t="s">
        <v>1331</v>
      </c>
      <c r="G548" s="26" t="s">
        <v>50</v>
      </c>
      <c r="H548" s="27" t="s">
        <v>51</v>
      </c>
      <c r="I548" s="28" t="s">
        <v>19</v>
      </c>
      <c r="J548" s="28" t="s">
        <v>20</v>
      </c>
      <c r="K548" s="22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2">
        <v>1</v>
      </c>
      <c r="W548" s="23"/>
      <c r="X548" s="23"/>
      <c r="Y548" s="29"/>
    </row>
    <row r="549" spans="1:25">
      <c r="A549" s="22">
        <v>583</v>
      </c>
      <c r="B549" s="23" t="s">
        <v>1332</v>
      </c>
      <c r="C549" s="23"/>
      <c r="D549" s="22" t="s">
        <v>34</v>
      </c>
      <c r="E549" s="24">
        <v>1999</v>
      </c>
      <c r="F549" s="25" t="s">
        <v>1333</v>
      </c>
      <c r="G549" s="26" t="s">
        <v>50</v>
      </c>
      <c r="H549" s="27" t="s">
        <v>51</v>
      </c>
      <c r="I549" s="28" t="s">
        <v>19</v>
      </c>
      <c r="J549" s="28" t="s">
        <v>20</v>
      </c>
      <c r="K549" s="22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2">
        <v>1</v>
      </c>
      <c r="W549" s="23"/>
      <c r="X549" s="23"/>
      <c r="Y549" s="29"/>
    </row>
    <row r="550" spans="1:25">
      <c r="A550" s="22">
        <v>584</v>
      </c>
      <c r="B550" s="23" t="s">
        <v>1334</v>
      </c>
      <c r="C550" s="23"/>
      <c r="D550" s="22" t="s">
        <v>34</v>
      </c>
      <c r="E550" s="24">
        <v>1999</v>
      </c>
      <c r="F550" s="25" t="s">
        <v>1335</v>
      </c>
      <c r="G550" s="26" t="s">
        <v>50</v>
      </c>
      <c r="H550" s="27" t="s">
        <v>51</v>
      </c>
      <c r="I550" s="28" t="s">
        <v>19</v>
      </c>
      <c r="J550" s="28" t="s">
        <v>20</v>
      </c>
      <c r="K550" s="22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2">
        <v>1</v>
      </c>
      <c r="W550" s="23"/>
      <c r="X550" s="23"/>
      <c r="Y550" s="29"/>
    </row>
    <row r="551" spans="1:25">
      <c r="A551" s="22">
        <v>585</v>
      </c>
      <c r="B551" s="23" t="s">
        <v>1336</v>
      </c>
      <c r="C551" s="23"/>
      <c r="D551" s="22" t="s">
        <v>34</v>
      </c>
      <c r="E551" s="24">
        <v>1999</v>
      </c>
      <c r="F551" s="25" t="s">
        <v>1337</v>
      </c>
      <c r="G551" s="26" t="s">
        <v>50</v>
      </c>
      <c r="H551" s="27" t="s">
        <v>51</v>
      </c>
      <c r="I551" s="28" t="s">
        <v>19</v>
      </c>
      <c r="J551" s="28" t="s">
        <v>20</v>
      </c>
      <c r="K551" s="22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2">
        <v>1</v>
      </c>
      <c r="W551" s="23"/>
      <c r="X551" s="23"/>
      <c r="Y551" s="29"/>
    </row>
    <row r="552" spans="1:25">
      <c r="A552" s="22">
        <v>586</v>
      </c>
      <c r="B552" s="23" t="s">
        <v>1338</v>
      </c>
      <c r="C552" s="23"/>
      <c r="D552" s="22" t="s">
        <v>66</v>
      </c>
      <c r="E552" s="24">
        <v>1999</v>
      </c>
      <c r="F552" s="25" t="s">
        <v>1339</v>
      </c>
      <c r="G552" s="26" t="s">
        <v>50</v>
      </c>
      <c r="H552" s="27" t="s">
        <v>51</v>
      </c>
      <c r="I552" s="28" t="s">
        <v>19</v>
      </c>
      <c r="J552" s="28" t="s">
        <v>20</v>
      </c>
      <c r="K552" s="22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2">
        <v>1</v>
      </c>
      <c r="W552" s="23"/>
      <c r="X552" s="23"/>
      <c r="Y552" s="29"/>
    </row>
    <row r="553" spans="1:25">
      <c r="A553" s="22">
        <v>587</v>
      </c>
      <c r="B553" s="23" t="s">
        <v>1340</v>
      </c>
      <c r="C553" s="23"/>
      <c r="D553" s="22" t="s">
        <v>66</v>
      </c>
      <c r="E553" s="24">
        <v>1999</v>
      </c>
      <c r="F553" s="25" t="s">
        <v>1341</v>
      </c>
      <c r="G553" s="26" t="s">
        <v>50</v>
      </c>
      <c r="H553" s="27" t="s">
        <v>51</v>
      </c>
      <c r="I553" s="28" t="s">
        <v>19</v>
      </c>
      <c r="J553" s="28" t="s">
        <v>20</v>
      </c>
      <c r="K553" s="22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2">
        <v>1</v>
      </c>
      <c r="W553" s="23"/>
      <c r="X553" s="23"/>
      <c r="Y553" s="29"/>
    </row>
    <row r="554" spans="1:25">
      <c r="A554" s="22">
        <v>588</v>
      </c>
      <c r="B554" s="23" t="s">
        <v>1342</v>
      </c>
      <c r="C554" s="23" t="s">
        <v>1343</v>
      </c>
      <c r="D554" s="22" t="s">
        <v>34</v>
      </c>
      <c r="E554" s="24">
        <v>1939</v>
      </c>
      <c r="F554" s="25" t="s">
        <v>1344</v>
      </c>
      <c r="G554" s="26" t="s">
        <v>50</v>
      </c>
      <c r="H554" s="27" t="s">
        <v>51</v>
      </c>
      <c r="I554" s="28" t="s">
        <v>19</v>
      </c>
      <c r="J554" s="28" t="s">
        <v>20</v>
      </c>
      <c r="K554" s="22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2">
        <v>1</v>
      </c>
      <c r="W554" s="23"/>
      <c r="X554" s="23"/>
      <c r="Y554" s="29"/>
    </row>
    <row r="555" spans="1:25">
      <c r="A555" s="22">
        <v>589</v>
      </c>
      <c r="B555" s="23" t="s">
        <v>1345</v>
      </c>
      <c r="C555" s="23" t="s">
        <v>1346</v>
      </c>
      <c r="D555" s="22" t="s">
        <v>66</v>
      </c>
      <c r="E555" s="24">
        <v>1943</v>
      </c>
      <c r="F555" s="25" t="s">
        <v>1347</v>
      </c>
      <c r="G555" s="26" t="s">
        <v>50</v>
      </c>
      <c r="H555" s="27" t="s">
        <v>51</v>
      </c>
      <c r="I555" s="28" t="s">
        <v>19</v>
      </c>
      <c r="J555" s="28" t="s">
        <v>20</v>
      </c>
      <c r="K555" s="22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2">
        <v>1</v>
      </c>
      <c r="W555" s="23"/>
      <c r="X555" s="23"/>
      <c r="Y555" s="29"/>
    </row>
    <row r="556" spans="1:25">
      <c r="A556" s="22">
        <v>590</v>
      </c>
      <c r="B556" s="23" t="s">
        <v>1348</v>
      </c>
      <c r="C556" s="23" t="s">
        <v>1349</v>
      </c>
      <c r="D556" s="22" t="s">
        <v>34</v>
      </c>
      <c r="E556" s="24">
        <v>1945</v>
      </c>
      <c r="F556" s="25" t="s">
        <v>1350</v>
      </c>
      <c r="G556" s="26" t="s">
        <v>50</v>
      </c>
      <c r="H556" s="27" t="s">
        <v>51</v>
      </c>
      <c r="I556" s="28" t="s">
        <v>19</v>
      </c>
      <c r="J556" s="28" t="s">
        <v>20</v>
      </c>
      <c r="K556" s="22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2">
        <v>1</v>
      </c>
      <c r="W556" s="23"/>
      <c r="X556" s="23"/>
      <c r="Y556" s="29"/>
    </row>
    <row r="557" spans="1:25">
      <c r="A557" s="22">
        <v>591</v>
      </c>
      <c r="B557" s="23" t="s">
        <v>1351</v>
      </c>
      <c r="C557" s="23" t="s">
        <v>1352</v>
      </c>
      <c r="D557" s="22" t="s">
        <v>34</v>
      </c>
      <c r="E557" s="24">
        <v>1949</v>
      </c>
      <c r="F557" s="25" t="s">
        <v>1353</v>
      </c>
      <c r="G557" s="26" t="s">
        <v>50</v>
      </c>
      <c r="H557" s="27" t="s">
        <v>51</v>
      </c>
      <c r="I557" s="28" t="s">
        <v>19</v>
      </c>
      <c r="J557" s="28" t="s">
        <v>20</v>
      </c>
      <c r="K557" s="22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2">
        <v>1</v>
      </c>
      <c r="W557" s="23"/>
      <c r="X557" s="23"/>
      <c r="Y557" s="29"/>
    </row>
    <row r="558" spans="1:25">
      <c r="A558" s="22">
        <v>592</v>
      </c>
      <c r="B558" s="23" t="s">
        <v>1354</v>
      </c>
      <c r="C558" s="23" t="s">
        <v>1355</v>
      </c>
      <c r="D558" s="22" t="s">
        <v>34</v>
      </c>
      <c r="E558" s="24">
        <v>1949</v>
      </c>
      <c r="F558" s="25" t="s">
        <v>1356</v>
      </c>
      <c r="G558" s="26" t="s">
        <v>50</v>
      </c>
      <c r="H558" s="27" t="s">
        <v>51</v>
      </c>
      <c r="I558" s="28" t="s">
        <v>19</v>
      </c>
      <c r="J558" s="28" t="s">
        <v>20</v>
      </c>
      <c r="K558" s="22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2">
        <v>1</v>
      </c>
      <c r="W558" s="23"/>
      <c r="X558" s="23"/>
      <c r="Y558" s="29"/>
    </row>
    <row r="559" spans="1:25">
      <c r="A559" s="22">
        <v>593</v>
      </c>
      <c r="B559" s="23" t="s">
        <v>1357</v>
      </c>
      <c r="C559" s="23" t="s">
        <v>1358</v>
      </c>
      <c r="D559" s="22" t="s">
        <v>66</v>
      </c>
      <c r="E559" s="24">
        <v>1949</v>
      </c>
      <c r="F559" s="25" t="s">
        <v>1359</v>
      </c>
      <c r="G559" s="26" t="s">
        <v>50</v>
      </c>
      <c r="H559" s="27" t="s">
        <v>51</v>
      </c>
      <c r="I559" s="28" t="s">
        <v>19</v>
      </c>
      <c r="J559" s="28" t="s">
        <v>20</v>
      </c>
      <c r="K559" s="22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2">
        <v>1</v>
      </c>
      <c r="W559" s="23"/>
      <c r="X559" s="23"/>
      <c r="Y559" s="29"/>
    </row>
    <row r="560" spans="1:25">
      <c r="A560" s="22">
        <v>594</v>
      </c>
      <c r="B560" s="23" t="s">
        <v>1360</v>
      </c>
      <c r="C560" s="23" t="s">
        <v>1361</v>
      </c>
      <c r="D560" s="22" t="s">
        <v>34</v>
      </c>
      <c r="E560" s="24">
        <v>1954</v>
      </c>
      <c r="F560" s="25" t="s">
        <v>1362</v>
      </c>
      <c r="G560" s="26" t="s">
        <v>50</v>
      </c>
      <c r="H560" s="27" t="s">
        <v>51</v>
      </c>
      <c r="I560" s="28" t="s">
        <v>19</v>
      </c>
      <c r="J560" s="28" t="s">
        <v>20</v>
      </c>
      <c r="K560" s="22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2">
        <v>1</v>
      </c>
      <c r="W560" s="23"/>
      <c r="X560" s="23"/>
      <c r="Y560" s="29"/>
    </row>
    <row r="561" spans="1:25">
      <c r="A561" s="22">
        <v>595</v>
      </c>
      <c r="B561" s="23" t="s">
        <v>1363</v>
      </c>
      <c r="C561" s="23" t="s">
        <v>1364</v>
      </c>
      <c r="D561" s="22" t="s">
        <v>34</v>
      </c>
      <c r="E561" s="24">
        <v>1956</v>
      </c>
      <c r="F561" s="25" t="s">
        <v>1365</v>
      </c>
      <c r="G561" s="26" t="s">
        <v>50</v>
      </c>
      <c r="H561" s="27" t="s">
        <v>51</v>
      </c>
      <c r="I561" s="28" t="s">
        <v>19</v>
      </c>
      <c r="J561" s="28" t="s">
        <v>20</v>
      </c>
      <c r="K561" s="22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2">
        <v>1</v>
      </c>
      <c r="W561" s="23"/>
      <c r="X561" s="23"/>
      <c r="Y561" s="29"/>
    </row>
    <row r="562" spans="1:25">
      <c r="A562" s="22">
        <v>596</v>
      </c>
      <c r="B562" s="23" t="s">
        <v>1366</v>
      </c>
      <c r="C562" s="23" t="s">
        <v>1367</v>
      </c>
      <c r="D562" s="22" t="s">
        <v>34</v>
      </c>
      <c r="E562" s="24">
        <v>1957</v>
      </c>
      <c r="F562" s="25" t="s">
        <v>1368</v>
      </c>
      <c r="G562" s="26" t="s">
        <v>50</v>
      </c>
      <c r="H562" s="27" t="s">
        <v>51</v>
      </c>
      <c r="I562" s="28" t="s">
        <v>19</v>
      </c>
      <c r="J562" s="28" t="s">
        <v>20</v>
      </c>
      <c r="K562" s="22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2">
        <v>1</v>
      </c>
      <c r="W562" s="23"/>
      <c r="X562" s="23"/>
      <c r="Y562" s="29"/>
    </row>
    <row r="563" spans="1:25">
      <c r="A563" s="22">
        <v>597</v>
      </c>
      <c r="B563" s="23" t="s">
        <v>1369</v>
      </c>
      <c r="C563" s="23" t="s">
        <v>1370</v>
      </c>
      <c r="D563" s="22" t="s">
        <v>34</v>
      </c>
      <c r="E563" s="24">
        <v>1958</v>
      </c>
      <c r="F563" s="25" t="s">
        <v>1371</v>
      </c>
      <c r="G563" s="26" t="s">
        <v>50</v>
      </c>
      <c r="H563" s="27" t="s">
        <v>51</v>
      </c>
      <c r="I563" s="28" t="s">
        <v>19</v>
      </c>
      <c r="J563" s="28" t="s">
        <v>20</v>
      </c>
      <c r="K563" s="22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2">
        <v>1</v>
      </c>
      <c r="W563" s="23"/>
      <c r="X563" s="23"/>
      <c r="Y563" s="29"/>
    </row>
    <row r="564" spans="1:25">
      <c r="A564" s="22">
        <v>598</v>
      </c>
      <c r="B564" s="23" t="s">
        <v>1372</v>
      </c>
      <c r="C564" s="23" t="s">
        <v>1373</v>
      </c>
      <c r="D564" s="22" t="s">
        <v>34</v>
      </c>
      <c r="E564" s="24">
        <v>1959</v>
      </c>
      <c r="F564" s="25" t="s">
        <v>1374</v>
      </c>
      <c r="G564" s="26" t="s">
        <v>50</v>
      </c>
      <c r="H564" s="27" t="s">
        <v>51</v>
      </c>
      <c r="I564" s="28" t="s">
        <v>19</v>
      </c>
      <c r="J564" s="28" t="s">
        <v>20</v>
      </c>
      <c r="K564" s="22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2">
        <v>1</v>
      </c>
      <c r="W564" s="23"/>
      <c r="X564" s="23"/>
      <c r="Y564" s="29"/>
    </row>
    <row r="565" spans="1:25">
      <c r="A565" s="22">
        <v>599</v>
      </c>
      <c r="B565" s="23" t="s">
        <v>1375</v>
      </c>
      <c r="C565" s="23" t="s">
        <v>1376</v>
      </c>
      <c r="D565" s="22" t="s">
        <v>34</v>
      </c>
      <c r="E565" s="24">
        <v>1959</v>
      </c>
      <c r="F565" s="25" t="s">
        <v>1377</v>
      </c>
      <c r="G565" s="26" t="s">
        <v>50</v>
      </c>
      <c r="H565" s="27" t="s">
        <v>51</v>
      </c>
      <c r="I565" s="28" t="s">
        <v>19</v>
      </c>
      <c r="J565" s="28" t="s">
        <v>20</v>
      </c>
      <c r="K565" s="22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2">
        <v>1</v>
      </c>
      <c r="W565" s="23"/>
      <c r="X565" s="23"/>
      <c r="Y565" s="29"/>
    </row>
    <row r="566" spans="1:25">
      <c r="A566" s="22">
        <v>600</v>
      </c>
      <c r="B566" s="23" t="s">
        <v>1378</v>
      </c>
      <c r="C566" s="23" t="s">
        <v>1379</v>
      </c>
      <c r="D566" s="22" t="s">
        <v>66</v>
      </c>
      <c r="E566" s="24">
        <v>1959</v>
      </c>
      <c r="F566" s="25" t="s">
        <v>1380</v>
      </c>
      <c r="G566" s="26" t="s">
        <v>50</v>
      </c>
      <c r="H566" s="27" t="s">
        <v>51</v>
      </c>
      <c r="I566" s="28" t="s">
        <v>19</v>
      </c>
      <c r="J566" s="28" t="s">
        <v>20</v>
      </c>
      <c r="K566" s="22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2">
        <v>1</v>
      </c>
      <c r="W566" s="23"/>
      <c r="X566" s="23"/>
      <c r="Y566" s="29"/>
    </row>
    <row r="567" spans="1:25">
      <c r="A567" s="22">
        <v>601</v>
      </c>
      <c r="B567" s="23" t="s">
        <v>1381</v>
      </c>
      <c r="C567" s="23" t="s">
        <v>1382</v>
      </c>
      <c r="D567" s="22" t="s">
        <v>66</v>
      </c>
      <c r="E567" s="24">
        <v>1959</v>
      </c>
      <c r="F567" s="25" t="s">
        <v>1383</v>
      </c>
      <c r="G567" s="26" t="s">
        <v>50</v>
      </c>
      <c r="H567" s="27" t="s">
        <v>51</v>
      </c>
      <c r="I567" s="28" t="s">
        <v>19</v>
      </c>
      <c r="J567" s="28" t="s">
        <v>20</v>
      </c>
      <c r="K567" s="22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2">
        <v>1</v>
      </c>
      <c r="W567" s="23"/>
      <c r="X567" s="23"/>
      <c r="Y567" s="29"/>
    </row>
    <row r="568" spans="1:25">
      <c r="A568" s="22">
        <v>602</v>
      </c>
      <c r="B568" s="23" t="s">
        <v>1384</v>
      </c>
      <c r="C568" s="23" t="s">
        <v>1385</v>
      </c>
      <c r="D568" s="22" t="s">
        <v>34</v>
      </c>
      <c r="E568" s="24">
        <v>1960</v>
      </c>
      <c r="F568" s="25" t="s">
        <v>1386</v>
      </c>
      <c r="G568" s="26" t="s">
        <v>50</v>
      </c>
      <c r="H568" s="27" t="s">
        <v>51</v>
      </c>
      <c r="I568" s="28" t="s">
        <v>19</v>
      </c>
      <c r="J568" s="28" t="s">
        <v>20</v>
      </c>
      <c r="K568" s="22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2">
        <v>1</v>
      </c>
      <c r="W568" s="23"/>
      <c r="X568" s="23"/>
      <c r="Y568" s="29"/>
    </row>
    <row r="569" spans="1:25">
      <c r="A569" s="22">
        <v>603</v>
      </c>
      <c r="B569" s="23" t="s">
        <v>1387</v>
      </c>
      <c r="C569" s="23" t="s">
        <v>1388</v>
      </c>
      <c r="D569" s="22" t="s">
        <v>66</v>
      </c>
      <c r="E569" s="24">
        <v>1960</v>
      </c>
      <c r="F569" s="25" t="s">
        <v>1389</v>
      </c>
      <c r="G569" s="26" t="s">
        <v>50</v>
      </c>
      <c r="H569" s="27" t="s">
        <v>51</v>
      </c>
      <c r="I569" s="28" t="s">
        <v>19</v>
      </c>
      <c r="J569" s="28" t="s">
        <v>20</v>
      </c>
      <c r="K569" s="22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2">
        <v>1</v>
      </c>
      <c r="W569" s="23"/>
      <c r="X569" s="23"/>
      <c r="Y569" s="29"/>
    </row>
    <row r="570" spans="1:25">
      <c r="A570" s="22">
        <v>604</v>
      </c>
      <c r="B570" s="23" t="s">
        <v>1390</v>
      </c>
      <c r="C570" s="23" t="s">
        <v>1391</v>
      </c>
      <c r="D570" s="22" t="s">
        <v>66</v>
      </c>
      <c r="E570" s="24">
        <v>1960</v>
      </c>
      <c r="F570" s="25" t="s">
        <v>1392</v>
      </c>
      <c r="G570" s="26" t="s">
        <v>50</v>
      </c>
      <c r="H570" s="27" t="s">
        <v>51</v>
      </c>
      <c r="I570" s="28" t="s">
        <v>19</v>
      </c>
      <c r="J570" s="28" t="s">
        <v>20</v>
      </c>
      <c r="K570" s="22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2">
        <v>1</v>
      </c>
      <c r="W570" s="23"/>
      <c r="X570" s="23"/>
      <c r="Y570" s="29"/>
    </row>
    <row r="571" spans="1:25">
      <c r="A571" s="22">
        <v>605</v>
      </c>
      <c r="B571" s="23" t="s">
        <v>1393</v>
      </c>
      <c r="C571" s="23" t="s">
        <v>1394</v>
      </c>
      <c r="D571" s="22" t="s">
        <v>66</v>
      </c>
      <c r="E571" s="24">
        <v>1960</v>
      </c>
      <c r="F571" s="25" t="s">
        <v>1395</v>
      </c>
      <c r="G571" s="26" t="s">
        <v>50</v>
      </c>
      <c r="H571" s="27" t="s">
        <v>51</v>
      </c>
      <c r="I571" s="28" t="s">
        <v>19</v>
      </c>
      <c r="J571" s="28" t="s">
        <v>20</v>
      </c>
      <c r="K571" s="22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2">
        <v>1</v>
      </c>
      <c r="W571" s="23"/>
      <c r="X571" s="23"/>
      <c r="Y571" s="29"/>
    </row>
    <row r="572" spans="1:25">
      <c r="A572" s="22">
        <v>606</v>
      </c>
      <c r="B572" s="23" t="s">
        <v>1396</v>
      </c>
      <c r="C572" s="23" t="s">
        <v>1397</v>
      </c>
      <c r="D572" s="22" t="s">
        <v>34</v>
      </c>
      <c r="E572" s="24">
        <v>1962</v>
      </c>
      <c r="F572" s="25" t="s">
        <v>1398</v>
      </c>
      <c r="G572" s="26" t="s">
        <v>50</v>
      </c>
      <c r="H572" s="27" t="s">
        <v>51</v>
      </c>
      <c r="I572" s="28" t="s">
        <v>19</v>
      </c>
      <c r="J572" s="28" t="s">
        <v>20</v>
      </c>
      <c r="K572" s="22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2">
        <v>1</v>
      </c>
      <c r="W572" s="23"/>
      <c r="X572" s="23"/>
      <c r="Y572" s="29"/>
    </row>
    <row r="573" spans="1:25">
      <c r="A573" s="22">
        <v>607</v>
      </c>
      <c r="B573" s="23" t="s">
        <v>1399</v>
      </c>
      <c r="C573" s="23" t="s">
        <v>1400</v>
      </c>
      <c r="D573" s="22" t="s">
        <v>34</v>
      </c>
      <c r="E573" s="24">
        <v>1963</v>
      </c>
      <c r="F573" s="25" t="s">
        <v>1401</v>
      </c>
      <c r="G573" s="26" t="s">
        <v>50</v>
      </c>
      <c r="H573" s="27" t="s">
        <v>51</v>
      </c>
      <c r="I573" s="28" t="s">
        <v>19</v>
      </c>
      <c r="J573" s="28" t="s">
        <v>20</v>
      </c>
      <c r="K573" s="22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2">
        <v>1</v>
      </c>
      <c r="W573" s="23"/>
      <c r="X573" s="23"/>
      <c r="Y573" s="29"/>
    </row>
    <row r="574" spans="1:25">
      <c r="A574" s="22">
        <v>608</v>
      </c>
      <c r="B574" s="23" t="s">
        <v>1402</v>
      </c>
      <c r="C574" s="23" t="s">
        <v>1403</v>
      </c>
      <c r="D574" s="22" t="s">
        <v>66</v>
      </c>
      <c r="E574" s="24">
        <v>1964</v>
      </c>
      <c r="F574" s="25" t="s">
        <v>1404</v>
      </c>
      <c r="G574" s="26" t="s">
        <v>50</v>
      </c>
      <c r="H574" s="27" t="s">
        <v>51</v>
      </c>
      <c r="I574" s="28" t="s">
        <v>19</v>
      </c>
      <c r="J574" s="28" t="s">
        <v>20</v>
      </c>
      <c r="K574" s="22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2">
        <v>1</v>
      </c>
      <c r="W574" s="23"/>
      <c r="X574" s="23"/>
      <c r="Y574" s="29"/>
    </row>
    <row r="575" spans="1:25">
      <c r="A575" s="22">
        <v>609</v>
      </c>
      <c r="B575" s="23" t="s">
        <v>1405</v>
      </c>
      <c r="C575" s="23" t="s">
        <v>1406</v>
      </c>
      <c r="D575" s="22" t="s">
        <v>34</v>
      </c>
      <c r="E575" s="24">
        <v>1964</v>
      </c>
      <c r="F575" s="25" t="s">
        <v>1407</v>
      </c>
      <c r="G575" s="26" t="s">
        <v>50</v>
      </c>
      <c r="H575" s="27" t="s">
        <v>51</v>
      </c>
      <c r="I575" s="28" t="s">
        <v>19</v>
      </c>
      <c r="J575" s="28" t="s">
        <v>20</v>
      </c>
      <c r="K575" s="22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2">
        <v>1</v>
      </c>
      <c r="W575" s="23"/>
      <c r="X575" s="23"/>
      <c r="Y575" s="29"/>
    </row>
    <row r="576" spans="1:25">
      <c r="A576" s="22">
        <v>610</v>
      </c>
      <c r="B576" s="23" t="s">
        <v>1408</v>
      </c>
      <c r="C576" s="23" t="s">
        <v>1409</v>
      </c>
      <c r="D576" s="22" t="s">
        <v>66</v>
      </c>
      <c r="E576" s="24">
        <v>1964</v>
      </c>
      <c r="F576" s="25" t="s">
        <v>1410</v>
      </c>
      <c r="G576" s="26" t="s">
        <v>50</v>
      </c>
      <c r="H576" s="27" t="s">
        <v>51</v>
      </c>
      <c r="I576" s="28" t="s">
        <v>19</v>
      </c>
      <c r="J576" s="28" t="s">
        <v>20</v>
      </c>
      <c r="K576" s="22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2">
        <v>1</v>
      </c>
      <c r="W576" s="23"/>
      <c r="X576" s="23"/>
      <c r="Y576" s="29"/>
    </row>
    <row r="577" spans="1:25">
      <c r="A577" s="22">
        <v>611</v>
      </c>
      <c r="B577" s="23" t="s">
        <v>1411</v>
      </c>
      <c r="C577" s="23" t="s">
        <v>1412</v>
      </c>
      <c r="D577" s="22" t="s">
        <v>66</v>
      </c>
      <c r="E577" s="24">
        <v>1964</v>
      </c>
      <c r="F577" s="25" t="s">
        <v>1413</v>
      </c>
      <c r="G577" s="26" t="s">
        <v>50</v>
      </c>
      <c r="H577" s="27" t="s">
        <v>51</v>
      </c>
      <c r="I577" s="28" t="s">
        <v>19</v>
      </c>
      <c r="J577" s="28" t="s">
        <v>20</v>
      </c>
      <c r="K577" s="22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2">
        <v>1</v>
      </c>
      <c r="W577" s="23"/>
      <c r="X577" s="23"/>
      <c r="Y577" s="29"/>
    </row>
    <row r="578" spans="1:25">
      <c r="A578" s="22">
        <v>612</v>
      </c>
      <c r="B578" s="23" t="s">
        <v>1414</v>
      </c>
      <c r="C578" s="23" t="s">
        <v>1415</v>
      </c>
      <c r="D578" s="22" t="s">
        <v>66</v>
      </c>
      <c r="E578" s="24">
        <v>1965</v>
      </c>
      <c r="F578" s="25" t="s">
        <v>1416</v>
      </c>
      <c r="G578" s="26" t="s">
        <v>50</v>
      </c>
      <c r="H578" s="27" t="s">
        <v>51</v>
      </c>
      <c r="I578" s="28" t="s">
        <v>19</v>
      </c>
      <c r="J578" s="28" t="s">
        <v>20</v>
      </c>
      <c r="K578" s="22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2">
        <v>1</v>
      </c>
      <c r="W578" s="23"/>
      <c r="X578" s="23"/>
      <c r="Y578" s="29"/>
    </row>
    <row r="579" spans="1:25">
      <c r="A579" s="22">
        <v>613</v>
      </c>
      <c r="B579" s="23" t="s">
        <v>1417</v>
      </c>
      <c r="C579" s="23" t="s">
        <v>1418</v>
      </c>
      <c r="D579" s="22" t="s">
        <v>66</v>
      </c>
      <c r="E579" s="24">
        <v>1965</v>
      </c>
      <c r="F579" s="25" t="s">
        <v>1419</v>
      </c>
      <c r="G579" s="26" t="s">
        <v>50</v>
      </c>
      <c r="H579" s="27" t="s">
        <v>51</v>
      </c>
      <c r="I579" s="28" t="s">
        <v>19</v>
      </c>
      <c r="J579" s="28" t="s">
        <v>20</v>
      </c>
      <c r="K579" s="22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2">
        <v>1</v>
      </c>
      <c r="W579" s="23"/>
      <c r="X579" s="23"/>
      <c r="Y579" s="29"/>
    </row>
    <row r="580" spans="1:25">
      <c r="A580" s="22">
        <v>614</v>
      </c>
      <c r="B580" s="23" t="s">
        <v>1420</v>
      </c>
      <c r="C580" s="23" t="s">
        <v>1421</v>
      </c>
      <c r="D580" s="22" t="s">
        <v>34</v>
      </c>
      <c r="E580" s="24">
        <v>1965</v>
      </c>
      <c r="F580" s="25" t="s">
        <v>1422</v>
      </c>
      <c r="G580" s="26" t="s">
        <v>50</v>
      </c>
      <c r="H580" s="27" t="s">
        <v>51</v>
      </c>
      <c r="I580" s="28" t="s">
        <v>19</v>
      </c>
      <c r="J580" s="28" t="s">
        <v>20</v>
      </c>
      <c r="K580" s="22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2">
        <v>1</v>
      </c>
      <c r="W580" s="23"/>
      <c r="X580" s="23"/>
      <c r="Y580" s="29"/>
    </row>
    <row r="581" spans="1:25">
      <c r="A581" s="22">
        <v>615</v>
      </c>
      <c r="B581" s="23" t="s">
        <v>1423</v>
      </c>
      <c r="C581" s="23" t="s">
        <v>1424</v>
      </c>
      <c r="D581" s="22" t="s">
        <v>34</v>
      </c>
      <c r="E581" s="24">
        <v>1965</v>
      </c>
      <c r="F581" s="25" t="s">
        <v>1425</v>
      </c>
      <c r="G581" s="26" t="s">
        <v>50</v>
      </c>
      <c r="H581" s="27" t="s">
        <v>51</v>
      </c>
      <c r="I581" s="28" t="s">
        <v>19</v>
      </c>
      <c r="J581" s="28" t="s">
        <v>20</v>
      </c>
      <c r="K581" s="22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2">
        <v>1</v>
      </c>
      <c r="W581" s="23"/>
      <c r="X581" s="23"/>
      <c r="Y581" s="29"/>
    </row>
    <row r="582" spans="1:25">
      <c r="A582" s="22">
        <v>616</v>
      </c>
      <c r="B582" s="23" t="s">
        <v>1426</v>
      </c>
      <c r="C582" s="23" t="s">
        <v>1427</v>
      </c>
      <c r="D582" s="22" t="s">
        <v>66</v>
      </c>
      <c r="E582" s="24">
        <v>1965</v>
      </c>
      <c r="F582" s="25" t="s">
        <v>1428</v>
      </c>
      <c r="G582" s="26" t="s">
        <v>50</v>
      </c>
      <c r="H582" s="27" t="s">
        <v>51</v>
      </c>
      <c r="I582" s="28" t="s">
        <v>19</v>
      </c>
      <c r="J582" s="28" t="s">
        <v>20</v>
      </c>
      <c r="K582" s="22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2">
        <v>1</v>
      </c>
      <c r="W582" s="23"/>
      <c r="X582" s="23"/>
      <c r="Y582" s="29"/>
    </row>
    <row r="583" spans="1:25">
      <c r="A583" s="22">
        <v>617</v>
      </c>
      <c r="B583" s="23" t="s">
        <v>1429</v>
      </c>
      <c r="C583" s="23" t="s">
        <v>1430</v>
      </c>
      <c r="D583" s="22" t="s">
        <v>66</v>
      </c>
      <c r="E583" s="24">
        <v>1965</v>
      </c>
      <c r="F583" s="25" t="s">
        <v>1431</v>
      </c>
      <c r="G583" s="26" t="s">
        <v>50</v>
      </c>
      <c r="H583" s="27" t="s">
        <v>51</v>
      </c>
      <c r="I583" s="28" t="s">
        <v>19</v>
      </c>
      <c r="J583" s="28" t="s">
        <v>20</v>
      </c>
      <c r="K583" s="22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2">
        <v>1</v>
      </c>
      <c r="W583" s="23"/>
      <c r="X583" s="23"/>
      <c r="Y583" s="29"/>
    </row>
    <row r="584" spans="1:25">
      <c r="A584" s="22">
        <v>618</v>
      </c>
      <c r="B584" s="23" t="s">
        <v>1432</v>
      </c>
      <c r="C584" s="23" t="s">
        <v>1433</v>
      </c>
      <c r="D584" s="22" t="s">
        <v>34</v>
      </c>
      <c r="E584" s="24">
        <v>1966</v>
      </c>
      <c r="F584" s="25" t="s">
        <v>1434</v>
      </c>
      <c r="G584" s="26" t="s">
        <v>50</v>
      </c>
      <c r="H584" s="27" t="s">
        <v>51</v>
      </c>
      <c r="I584" s="28" t="s">
        <v>19</v>
      </c>
      <c r="J584" s="28" t="s">
        <v>20</v>
      </c>
      <c r="K584" s="22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2">
        <v>1</v>
      </c>
      <c r="W584" s="23"/>
      <c r="X584" s="23"/>
      <c r="Y584" s="29"/>
    </row>
    <row r="585" spans="1:25">
      <c r="A585" s="22">
        <v>620</v>
      </c>
      <c r="B585" s="23" t="s">
        <v>1435</v>
      </c>
      <c r="C585" s="23" t="s">
        <v>1436</v>
      </c>
      <c r="D585" s="22" t="s">
        <v>66</v>
      </c>
      <c r="E585" s="24">
        <v>1967</v>
      </c>
      <c r="F585" s="25" t="s">
        <v>1437</v>
      </c>
      <c r="G585" s="26" t="s">
        <v>50</v>
      </c>
      <c r="H585" s="27" t="s">
        <v>51</v>
      </c>
      <c r="I585" s="28" t="s">
        <v>19</v>
      </c>
      <c r="J585" s="28" t="s">
        <v>20</v>
      </c>
      <c r="K585" s="22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2">
        <v>1</v>
      </c>
      <c r="W585" s="23"/>
      <c r="X585" s="23"/>
      <c r="Y585" s="29"/>
    </row>
    <row r="586" spans="1:25">
      <c r="A586" s="22">
        <v>621</v>
      </c>
      <c r="B586" s="23" t="s">
        <v>1438</v>
      </c>
      <c r="C586" s="23" t="s">
        <v>1439</v>
      </c>
      <c r="D586" s="22" t="s">
        <v>34</v>
      </c>
      <c r="E586" s="24">
        <v>1967</v>
      </c>
      <c r="F586" s="25" t="s">
        <v>1440</v>
      </c>
      <c r="G586" s="26" t="s">
        <v>50</v>
      </c>
      <c r="H586" s="27" t="s">
        <v>51</v>
      </c>
      <c r="I586" s="28" t="s">
        <v>19</v>
      </c>
      <c r="J586" s="28" t="s">
        <v>20</v>
      </c>
      <c r="K586" s="22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2">
        <v>1</v>
      </c>
      <c r="W586" s="23"/>
      <c r="X586" s="23"/>
      <c r="Y586" s="29"/>
    </row>
    <row r="587" spans="1:25">
      <c r="A587" s="22">
        <v>622</v>
      </c>
      <c r="B587" s="23" t="s">
        <v>1441</v>
      </c>
      <c r="C587" s="23" t="s">
        <v>1442</v>
      </c>
      <c r="D587" s="22" t="s">
        <v>34</v>
      </c>
      <c r="E587" s="24">
        <v>1968</v>
      </c>
      <c r="F587" s="25" t="s">
        <v>1443</v>
      </c>
      <c r="G587" s="26" t="s">
        <v>50</v>
      </c>
      <c r="H587" s="27" t="s">
        <v>51</v>
      </c>
      <c r="I587" s="28" t="s">
        <v>19</v>
      </c>
      <c r="J587" s="28" t="s">
        <v>20</v>
      </c>
      <c r="K587" s="22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2">
        <v>1</v>
      </c>
      <c r="W587" s="23"/>
      <c r="X587" s="23"/>
      <c r="Y587" s="29"/>
    </row>
    <row r="588" spans="1:25">
      <c r="A588" s="22">
        <v>624</v>
      </c>
      <c r="B588" s="23" t="s">
        <v>1444</v>
      </c>
      <c r="C588" s="23" t="s">
        <v>1445</v>
      </c>
      <c r="D588" s="22" t="s">
        <v>66</v>
      </c>
      <c r="E588" s="24">
        <v>1968</v>
      </c>
      <c r="F588" s="25" t="s">
        <v>1446</v>
      </c>
      <c r="G588" s="26" t="s">
        <v>50</v>
      </c>
      <c r="H588" s="27" t="s">
        <v>51</v>
      </c>
      <c r="I588" s="28" t="s">
        <v>19</v>
      </c>
      <c r="J588" s="28" t="s">
        <v>20</v>
      </c>
      <c r="K588" s="22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2">
        <v>1</v>
      </c>
      <c r="W588" s="23"/>
      <c r="X588" s="23"/>
      <c r="Y588" s="29"/>
    </row>
    <row r="589" spans="1:25">
      <c r="A589" s="22">
        <v>625</v>
      </c>
      <c r="B589" s="23" t="s">
        <v>1447</v>
      </c>
      <c r="C589" s="23" t="s">
        <v>1448</v>
      </c>
      <c r="D589" s="22" t="s">
        <v>66</v>
      </c>
      <c r="E589" s="24">
        <v>1968</v>
      </c>
      <c r="F589" s="25" t="s">
        <v>1449</v>
      </c>
      <c r="G589" s="26" t="s">
        <v>50</v>
      </c>
      <c r="H589" s="27" t="s">
        <v>51</v>
      </c>
      <c r="I589" s="28" t="s">
        <v>19</v>
      </c>
      <c r="J589" s="28" t="s">
        <v>20</v>
      </c>
      <c r="K589" s="22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2">
        <v>1</v>
      </c>
      <c r="W589" s="23"/>
      <c r="X589" s="23"/>
      <c r="Y589" s="29"/>
    </row>
    <row r="590" spans="1:25">
      <c r="A590" s="22">
        <v>626</v>
      </c>
      <c r="B590" s="23" t="s">
        <v>1450</v>
      </c>
      <c r="C590" s="23" t="s">
        <v>1451</v>
      </c>
      <c r="D590" s="22" t="s">
        <v>66</v>
      </c>
      <c r="E590" s="24">
        <v>1968</v>
      </c>
      <c r="F590" s="25" t="s">
        <v>1452</v>
      </c>
      <c r="G590" s="26" t="s">
        <v>50</v>
      </c>
      <c r="H590" s="27" t="s">
        <v>51</v>
      </c>
      <c r="I590" s="28" t="s">
        <v>19</v>
      </c>
      <c r="J590" s="28" t="s">
        <v>20</v>
      </c>
      <c r="K590" s="22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2">
        <v>1</v>
      </c>
      <c r="W590" s="23"/>
      <c r="X590" s="23"/>
      <c r="Y590" s="29"/>
    </row>
    <row r="591" spans="1:25">
      <c r="A591" s="22">
        <v>627</v>
      </c>
      <c r="B591" s="23" t="s">
        <v>1453</v>
      </c>
      <c r="C591" s="23" t="s">
        <v>1454</v>
      </c>
      <c r="D591" s="22" t="s">
        <v>34</v>
      </c>
      <c r="E591" s="24">
        <v>1969</v>
      </c>
      <c r="F591" s="25" t="s">
        <v>1455</v>
      </c>
      <c r="G591" s="26" t="s">
        <v>50</v>
      </c>
      <c r="H591" s="27" t="s">
        <v>51</v>
      </c>
      <c r="I591" s="28" t="s">
        <v>19</v>
      </c>
      <c r="J591" s="28" t="s">
        <v>20</v>
      </c>
      <c r="K591" s="22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2">
        <v>1</v>
      </c>
      <c r="W591" s="23"/>
      <c r="X591" s="23"/>
      <c r="Y591" s="29"/>
    </row>
    <row r="592" spans="1:25">
      <c r="A592" s="22">
        <v>628</v>
      </c>
      <c r="B592" s="23" t="s">
        <v>1456</v>
      </c>
      <c r="C592" s="23" t="s">
        <v>1457</v>
      </c>
      <c r="D592" s="22" t="s">
        <v>34</v>
      </c>
      <c r="E592" s="24">
        <v>1969</v>
      </c>
      <c r="F592" s="25" t="s">
        <v>1458</v>
      </c>
      <c r="G592" s="26" t="s">
        <v>50</v>
      </c>
      <c r="H592" s="27" t="s">
        <v>51</v>
      </c>
      <c r="I592" s="28" t="s">
        <v>19</v>
      </c>
      <c r="J592" s="28" t="s">
        <v>20</v>
      </c>
      <c r="K592" s="22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2">
        <v>1</v>
      </c>
      <c r="W592" s="23"/>
      <c r="X592" s="23"/>
      <c r="Y592" s="29"/>
    </row>
    <row r="593" spans="1:25">
      <c r="A593" s="22">
        <v>630</v>
      </c>
      <c r="B593" s="23" t="s">
        <v>1459</v>
      </c>
      <c r="C593" s="23" t="s">
        <v>1460</v>
      </c>
      <c r="D593" s="22" t="s">
        <v>66</v>
      </c>
      <c r="E593" s="24">
        <v>1969</v>
      </c>
      <c r="F593" s="25" t="s">
        <v>1461</v>
      </c>
      <c r="G593" s="26" t="s">
        <v>50</v>
      </c>
      <c r="H593" s="27" t="s">
        <v>51</v>
      </c>
      <c r="I593" s="28" t="s">
        <v>19</v>
      </c>
      <c r="J593" s="28" t="s">
        <v>20</v>
      </c>
      <c r="K593" s="22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2">
        <v>1</v>
      </c>
      <c r="W593" s="23"/>
      <c r="X593" s="23"/>
      <c r="Y593" s="29"/>
    </row>
    <row r="594" spans="1:25">
      <c r="A594" s="22">
        <v>631</v>
      </c>
      <c r="B594" s="23" t="s">
        <v>1462</v>
      </c>
      <c r="C594" s="23" t="s">
        <v>1463</v>
      </c>
      <c r="D594" s="22" t="s">
        <v>66</v>
      </c>
      <c r="E594" s="24">
        <v>1969</v>
      </c>
      <c r="F594" s="25" t="s">
        <v>1464</v>
      </c>
      <c r="G594" s="26" t="s">
        <v>50</v>
      </c>
      <c r="H594" s="27" t="s">
        <v>51</v>
      </c>
      <c r="I594" s="28" t="s">
        <v>19</v>
      </c>
      <c r="J594" s="28" t="s">
        <v>20</v>
      </c>
      <c r="K594" s="22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2">
        <v>1</v>
      </c>
      <c r="W594" s="23"/>
      <c r="X594" s="23"/>
      <c r="Y594" s="29"/>
    </row>
    <row r="595" spans="1:25">
      <c r="A595" s="22">
        <v>632</v>
      </c>
      <c r="B595" s="23" t="s">
        <v>1465</v>
      </c>
      <c r="C595" s="23" t="s">
        <v>1466</v>
      </c>
      <c r="D595" s="22" t="s">
        <v>34</v>
      </c>
      <c r="E595" s="24">
        <v>1970</v>
      </c>
      <c r="F595" s="25" t="s">
        <v>1467</v>
      </c>
      <c r="G595" s="26" t="s">
        <v>50</v>
      </c>
      <c r="H595" s="27" t="s">
        <v>51</v>
      </c>
      <c r="I595" s="28" t="s">
        <v>19</v>
      </c>
      <c r="J595" s="28" t="s">
        <v>20</v>
      </c>
      <c r="K595" s="22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2">
        <v>1</v>
      </c>
      <c r="W595" s="23"/>
      <c r="X595" s="23"/>
      <c r="Y595" s="29"/>
    </row>
    <row r="596" spans="1:25">
      <c r="A596" s="22">
        <v>633</v>
      </c>
      <c r="B596" s="23" t="s">
        <v>1468</v>
      </c>
      <c r="C596" s="23" t="s">
        <v>1469</v>
      </c>
      <c r="D596" s="22" t="s">
        <v>34</v>
      </c>
      <c r="E596" s="24">
        <v>1970</v>
      </c>
      <c r="F596" s="25" t="s">
        <v>1470</v>
      </c>
      <c r="G596" s="26" t="s">
        <v>50</v>
      </c>
      <c r="H596" s="27" t="s">
        <v>51</v>
      </c>
      <c r="I596" s="28" t="s">
        <v>19</v>
      </c>
      <c r="J596" s="28" t="s">
        <v>20</v>
      </c>
      <c r="K596" s="22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2">
        <v>1</v>
      </c>
      <c r="W596" s="23"/>
      <c r="X596" s="23"/>
      <c r="Y596" s="29"/>
    </row>
    <row r="597" spans="1:25">
      <c r="A597" s="22">
        <v>635</v>
      </c>
      <c r="B597" s="23" t="s">
        <v>1471</v>
      </c>
      <c r="C597" s="23" t="s">
        <v>1472</v>
      </c>
      <c r="D597" s="22" t="s">
        <v>66</v>
      </c>
      <c r="E597" s="24">
        <v>1971</v>
      </c>
      <c r="F597" s="25" t="s">
        <v>1473</v>
      </c>
      <c r="G597" s="26" t="s">
        <v>50</v>
      </c>
      <c r="H597" s="27" t="s">
        <v>51</v>
      </c>
      <c r="I597" s="28" t="s">
        <v>19</v>
      </c>
      <c r="J597" s="28" t="s">
        <v>20</v>
      </c>
      <c r="K597" s="22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2">
        <v>1</v>
      </c>
      <c r="W597" s="23"/>
      <c r="X597" s="23"/>
      <c r="Y597" s="29"/>
    </row>
    <row r="598" spans="1:25">
      <c r="A598" s="22">
        <v>636</v>
      </c>
      <c r="B598" s="23" t="s">
        <v>1474</v>
      </c>
      <c r="C598" s="23" t="s">
        <v>1475</v>
      </c>
      <c r="D598" s="22" t="s">
        <v>66</v>
      </c>
      <c r="E598" s="24">
        <v>1971</v>
      </c>
      <c r="F598" s="25" t="s">
        <v>1476</v>
      </c>
      <c r="G598" s="26" t="s">
        <v>50</v>
      </c>
      <c r="H598" s="27" t="s">
        <v>51</v>
      </c>
      <c r="I598" s="28" t="s">
        <v>19</v>
      </c>
      <c r="J598" s="28" t="s">
        <v>20</v>
      </c>
      <c r="K598" s="22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2">
        <v>1</v>
      </c>
      <c r="W598" s="23"/>
      <c r="X598" s="23"/>
      <c r="Y598" s="29"/>
    </row>
    <row r="599" spans="1:25">
      <c r="A599" s="22">
        <v>637</v>
      </c>
      <c r="B599" s="23" t="s">
        <v>1477</v>
      </c>
      <c r="C599" s="23" t="s">
        <v>1478</v>
      </c>
      <c r="D599" s="22" t="s">
        <v>66</v>
      </c>
      <c r="E599" s="24">
        <v>1971</v>
      </c>
      <c r="F599" s="25" t="s">
        <v>1479</v>
      </c>
      <c r="G599" s="26" t="s">
        <v>50</v>
      </c>
      <c r="H599" s="27" t="s">
        <v>51</v>
      </c>
      <c r="I599" s="28" t="s">
        <v>19</v>
      </c>
      <c r="J599" s="28" t="s">
        <v>20</v>
      </c>
      <c r="K599" s="22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2">
        <v>1</v>
      </c>
      <c r="W599" s="23"/>
      <c r="X599" s="23"/>
      <c r="Y599" s="29"/>
    </row>
    <row r="600" spans="1:25">
      <c r="A600" s="22">
        <v>638</v>
      </c>
      <c r="B600" s="23" t="s">
        <v>1480</v>
      </c>
      <c r="C600" s="23" t="s">
        <v>1481</v>
      </c>
      <c r="D600" s="22" t="s">
        <v>34</v>
      </c>
      <c r="E600" s="24">
        <v>1972</v>
      </c>
      <c r="F600" s="25" t="s">
        <v>1482</v>
      </c>
      <c r="G600" s="26" t="s">
        <v>50</v>
      </c>
      <c r="H600" s="27" t="s">
        <v>51</v>
      </c>
      <c r="I600" s="28" t="s">
        <v>19</v>
      </c>
      <c r="J600" s="28" t="s">
        <v>20</v>
      </c>
      <c r="K600" s="22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2">
        <v>1</v>
      </c>
      <c r="W600" s="23"/>
      <c r="X600" s="23"/>
      <c r="Y600" s="29"/>
    </row>
    <row r="601" spans="1:25">
      <c r="A601" s="22">
        <v>640</v>
      </c>
      <c r="B601" s="23" t="s">
        <v>1483</v>
      </c>
      <c r="C601" s="23" t="s">
        <v>1484</v>
      </c>
      <c r="D601" s="22" t="s">
        <v>66</v>
      </c>
      <c r="E601" s="24">
        <v>1972</v>
      </c>
      <c r="F601" s="25" t="s">
        <v>1485</v>
      </c>
      <c r="G601" s="26" t="s">
        <v>50</v>
      </c>
      <c r="H601" s="27" t="s">
        <v>51</v>
      </c>
      <c r="I601" s="28" t="s">
        <v>19</v>
      </c>
      <c r="J601" s="28" t="s">
        <v>20</v>
      </c>
      <c r="K601" s="22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2">
        <v>1</v>
      </c>
      <c r="W601" s="23"/>
      <c r="X601" s="23"/>
      <c r="Y601" s="29"/>
    </row>
    <row r="602" spans="1:25">
      <c r="A602" s="22">
        <v>641</v>
      </c>
      <c r="B602" s="23" t="s">
        <v>1486</v>
      </c>
      <c r="C602" s="23" t="s">
        <v>1487</v>
      </c>
      <c r="D602" s="22" t="s">
        <v>66</v>
      </c>
      <c r="E602" s="24">
        <v>1972</v>
      </c>
      <c r="F602" s="25" t="s">
        <v>1488</v>
      </c>
      <c r="G602" s="26" t="s">
        <v>50</v>
      </c>
      <c r="H602" s="27" t="s">
        <v>51</v>
      </c>
      <c r="I602" s="28" t="s">
        <v>19</v>
      </c>
      <c r="J602" s="28" t="s">
        <v>20</v>
      </c>
      <c r="K602" s="22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2">
        <v>1</v>
      </c>
      <c r="W602" s="23"/>
      <c r="X602" s="23"/>
      <c r="Y602" s="29"/>
    </row>
    <row r="603" spans="1:25">
      <c r="A603" s="22">
        <v>642</v>
      </c>
      <c r="B603" s="23" t="s">
        <v>1489</v>
      </c>
      <c r="C603" s="23" t="s">
        <v>1490</v>
      </c>
      <c r="D603" s="22" t="s">
        <v>66</v>
      </c>
      <c r="E603" s="24">
        <v>1972</v>
      </c>
      <c r="F603" s="25" t="s">
        <v>1491</v>
      </c>
      <c r="G603" s="26" t="s">
        <v>50</v>
      </c>
      <c r="H603" s="27" t="s">
        <v>51</v>
      </c>
      <c r="I603" s="28" t="s">
        <v>19</v>
      </c>
      <c r="J603" s="28" t="s">
        <v>20</v>
      </c>
      <c r="K603" s="22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2">
        <v>1</v>
      </c>
      <c r="W603" s="23"/>
      <c r="X603" s="23"/>
      <c r="Y603" s="29"/>
    </row>
    <row r="604" ht="24" spans="1:25">
      <c r="A604" s="22">
        <v>643</v>
      </c>
      <c r="B604" s="23" t="s">
        <v>1492</v>
      </c>
      <c r="C604" s="23" t="s">
        <v>1493</v>
      </c>
      <c r="D604" s="22" t="s">
        <v>66</v>
      </c>
      <c r="E604" s="24">
        <v>1973</v>
      </c>
      <c r="F604" s="25" t="s">
        <v>1494</v>
      </c>
      <c r="G604" s="26" t="s">
        <v>50</v>
      </c>
      <c r="H604" s="27" t="s">
        <v>51</v>
      </c>
      <c r="I604" s="28" t="s">
        <v>19</v>
      </c>
      <c r="J604" s="28" t="s">
        <v>20</v>
      </c>
      <c r="K604" s="22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2">
        <v>1</v>
      </c>
      <c r="W604" s="23"/>
      <c r="X604" s="23"/>
      <c r="Y604" s="29"/>
    </row>
    <row r="605" spans="1:25">
      <c r="A605" s="22">
        <v>644</v>
      </c>
      <c r="B605" s="23" t="s">
        <v>1495</v>
      </c>
      <c r="C605" s="23" t="s">
        <v>1496</v>
      </c>
      <c r="D605" s="22" t="s">
        <v>66</v>
      </c>
      <c r="E605" s="24">
        <v>1973</v>
      </c>
      <c r="F605" s="25" t="s">
        <v>1497</v>
      </c>
      <c r="G605" s="26" t="s">
        <v>50</v>
      </c>
      <c r="H605" s="27" t="s">
        <v>51</v>
      </c>
      <c r="I605" s="28" t="s">
        <v>19</v>
      </c>
      <c r="J605" s="28" t="s">
        <v>20</v>
      </c>
      <c r="K605" s="22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2">
        <v>1</v>
      </c>
      <c r="W605" s="23"/>
      <c r="X605" s="23"/>
      <c r="Y605" s="29"/>
    </row>
    <row r="606" spans="1:25">
      <c r="A606" s="22">
        <v>648</v>
      </c>
      <c r="B606" s="23" t="s">
        <v>1498</v>
      </c>
      <c r="C606" s="23"/>
      <c r="D606" s="22" t="s">
        <v>34</v>
      </c>
      <c r="E606" s="24">
        <v>1974</v>
      </c>
      <c r="F606" s="25" t="s">
        <v>1499</v>
      </c>
      <c r="G606" s="26" t="s">
        <v>50</v>
      </c>
      <c r="H606" s="27" t="s">
        <v>51</v>
      </c>
      <c r="I606" s="28" t="s">
        <v>19</v>
      </c>
      <c r="J606" s="28" t="s">
        <v>20</v>
      </c>
      <c r="K606" s="22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2">
        <v>1</v>
      </c>
      <c r="W606" s="23"/>
      <c r="X606" s="23"/>
      <c r="Y606" s="29"/>
    </row>
    <row r="607" spans="1:25">
      <c r="A607" s="22">
        <v>650</v>
      </c>
      <c r="B607" s="23" t="s">
        <v>1500</v>
      </c>
      <c r="C607" s="23"/>
      <c r="D607" s="22" t="s">
        <v>34</v>
      </c>
      <c r="E607" s="24">
        <v>1975</v>
      </c>
      <c r="F607" s="25" t="s">
        <v>1501</v>
      </c>
      <c r="G607" s="26" t="s">
        <v>50</v>
      </c>
      <c r="H607" s="27" t="s">
        <v>51</v>
      </c>
      <c r="I607" s="28" t="s">
        <v>19</v>
      </c>
      <c r="J607" s="28" t="s">
        <v>20</v>
      </c>
      <c r="K607" s="22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2">
        <v>1</v>
      </c>
      <c r="W607" s="23"/>
      <c r="X607" s="23"/>
      <c r="Y607" s="29"/>
    </row>
    <row r="608" spans="1:25">
      <c r="A608" s="22">
        <v>652</v>
      </c>
      <c r="B608" s="23" t="s">
        <v>1502</v>
      </c>
      <c r="C608" s="23" t="s">
        <v>1503</v>
      </c>
      <c r="D608" s="22" t="s">
        <v>66</v>
      </c>
      <c r="E608" s="24">
        <v>1975</v>
      </c>
      <c r="F608" s="25" t="s">
        <v>1504</v>
      </c>
      <c r="G608" s="26" t="s">
        <v>50</v>
      </c>
      <c r="H608" s="27" t="s">
        <v>51</v>
      </c>
      <c r="I608" s="28" t="s">
        <v>19</v>
      </c>
      <c r="J608" s="28" t="s">
        <v>20</v>
      </c>
      <c r="K608" s="22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2">
        <v>1</v>
      </c>
      <c r="W608" s="23"/>
      <c r="X608" s="23"/>
      <c r="Y608" s="29"/>
    </row>
    <row r="609" spans="1:25">
      <c r="A609" s="22">
        <v>653</v>
      </c>
      <c r="B609" s="23" t="s">
        <v>1505</v>
      </c>
      <c r="C609" s="23"/>
      <c r="D609" s="22" t="s">
        <v>34</v>
      </c>
      <c r="E609" s="24">
        <v>1975</v>
      </c>
      <c r="F609" s="25" t="s">
        <v>1506</v>
      </c>
      <c r="G609" s="26" t="s">
        <v>50</v>
      </c>
      <c r="H609" s="27" t="s">
        <v>51</v>
      </c>
      <c r="I609" s="28" t="s">
        <v>19</v>
      </c>
      <c r="J609" s="28" t="s">
        <v>20</v>
      </c>
      <c r="K609" s="22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2">
        <v>1</v>
      </c>
      <c r="W609" s="23"/>
      <c r="X609" s="23"/>
      <c r="Y609" s="29"/>
    </row>
    <row r="610" spans="1:25">
      <c r="A610" s="22">
        <v>657</v>
      </c>
      <c r="B610" s="23" t="s">
        <v>1507</v>
      </c>
      <c r="C610" s="23"/>
      <c r="D610" s="22" t="s">
        <v>66</v>
      </c>
      <c r="E610" s="24">
        <v>1976</v>
      </c>
      <c r="F610" s="25" t="s">
        <v>1508</v>
      </c>
      <c r="G610" s="26" t="s">
        <v>50</v>
      </c>
      <c r="H610" s="27" t="s">
        <v>51</v>
      </c>
      <c r="I610" s="28" t="s">
        <v>19</v>
      </c>
      <c r="J610" s="28" t="s">
        <v>20</v>
      </c>
      <c r="K610" s="22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2">
        <v>1</v>
      </c>
      <c r="W610" s="23"/>
      <c r="X610" s="23"/>
      <c r="Y610" s="29"/>
    </row>
    <row r="611" spans="1:25">
      <c r="A611" s="22">
        <v>658</v>
      </c>
      <c r="B611" s="23" t="s">
        <v>1509</v>
      </c>
      <c r="C611" s="23"/>
      <c r="D611" s="22" t="s">
        <v>34</v>
      </c>
      <c r="E611" s="24">
        <v>1978</v>
      </c>
      <c r="F611" s="25" t="s">
        <v>1510</v>
      </c>
      <c r="G611" s="26" t="s">
        <v>50</v>
      </c>
      <c r="H611" s="27" t="s">
        <v>51</v>
      </c>
      <c r="I611" s="28" t="s">
        <v>19</v>
      </c>
      <c r="J611" s="28" t="s">
        <v>20</v>
      </c>
      <c r="K611" s="22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2">
        <v>1</v>
      </c>
      <c r="W611" s="23"/>
      <c r="X611" s="23"/>
      <c r="Y611" s="29"/>
    </row>
    <row r="612" spans="1:25">
      <c r="A612" s="22">
        <v>659</v>
      </c>
      <c r="B612" s="23" t="s">
        <v>1511</v>
      </c>
      <c r="C612" s="23"/>
      <c r="D612" s="22" t="s">
        <v>34</v>
      </c>
      <c r="E612" s="24">
        <v>1979</v>
      </c>
      <c r="F612" s="25" t="s">
        <v>1512</v>
      </c>
      <c r="G612" s="26" t="s">
        <v>50</v>
      </c>
      <c r="H612" s="27" t="s">
        <v>51</v>
      </c>
      <c r="I612" s="28" t="s">
        <v>19</v>
      </c>
      <c r="J612" s="28" t="s">
        <v>20</v>
      </c>
      <c r="K612" s="22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2">
        <v>1</v>
      </c>
      <c r="W612" s="23"/>
      <c r="X612" s="23"/>
      <c r="Y612" s="29"/>
    </row>
    <row r="613" spans="1:25">
      <c r="A613" s="22">
        <v>660</v>
      </c>
      <c r="B613" s="23" t="s">
        <v>1513</v>
      </c>
      <c r="C613" s="23"/>
      <c r="D613" s="22" t="s">
        <v>34</v>
      </c>
      <c r="E613" s="24">
        <v>1979</v>
      </c>
      <c r="F613" s="25" t="s">
        <v>1514</v>
      </c>
      <c r="G613" s="26" t="s">
        <v>50</v>
      </c>
      <c r="H613" s="27" t="s">
        <v>51</v>
      </c>
      <c r="I613" s="28" t="s">
        <v>19</v>
      </c>
      <c r="J613" s="28" t="s">
        <v>20</v>
      </c>
      <c r="K613" s="22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2">
        <v>1</v>
      </c>
      <c r="W613" s="23"/>
      <c r="X613" s="23"/>
      <c r="Y613" s="29"/>
    </row>
    <row r="614" spans="1:25">
      <c r="A614" s="22">
        <v>661</v>
      </c>
      <c r="B614" s="23" t="s">
        <v>1515</v>
      </c>
      <c r="C614" s="23"/>
      <c r="D614" s="22" t="s">
        <v>34</v>
      </c>
      <c r="E614" s="24">
        <v>1979</v>
      </c>
      <c r="F614" s="25" t="s">
        <v>1516</v>
      </c>
      <c r="G614" s="26" t="s">
        <v>50</v>
      </c>
      <c r="H614" s="27" t="s">
        <v>51</v>
      </c>
      <c r="I614" s="28" t="s">
        <v>19</v>
      </c>
      <c r="J614" s="28" t="s">
        <v>20</v>
      </c>
      <c r="K614" s="22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2">
        <v>1</v>
      </c>
      <c r="W614" s="23"/>
      <c r="X614" s="23"/>
      <c r="Y614" s="29"/>
    </row>
    <row r="615" spans="1:25">
      <c r="A615" s="22">
        <v>663</v>
      </c>
      <c r="B615" s="23" t="s">
        <v>1517</v>
      </c>
      <c r="C615" s="23"/>
      <c r="D615" s="22" t="s">
        <v>66</v>
      </c>
      <c r="E615" s="24">
        <v>1980</v>
      </c>
      <c r="F615" s="25" t="s">
        <v>1518</v>
      </c>
      <c r="G615" s="26" t="s">
        <v>50</v>
      </c>
      <c r="H615" s="27" t="s">
        <v>51</v>
      </c>
      <c r="I615" s="28" t="s">
        <v>19</v>
      </c>
      <c r="J615" s="28" t="s">
        <v>20</v>
      </c>
      <c r="K615" s="22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2">
        <v>1</v>
      </c>
      <c r="W615" s="23"/>
      <c r="X615" s="23"/>
      <c r="Y615" s="29"/>
    </row>
    <row r="616" spans="1:25">
      <c r="A616" s="22">
        <v>664</v>
      </c>
      <c r="B616" s="23" t="s">
        <v>1519</v>
      </c>
      <c r="C616" s="23"/>
      <c r="D616" s="22" t="s">
        <v>66</v>
      </c>
      <c r="E616" s="24">
        <v>1980</v>
      </c>
      <c r="F616" s="25" t="s">
        <v>1520</v>
      </c>
      <c r="G616" s="26" t="s">
        <v>50</v>
      </c>
      <c r="H616" s="27" t="s">
        <v>51</v>
      </c>
      <c r="I616" s="28" t="s">
        <v>19</v>
      </c>
      <c r="J616" s="28" t="s">
        <v>20</v>
      </c>
      <c r="K616" s="22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2">
        <v>1</v>
      </c>
      <c r="W616" s="23"/>
      <c r="X616" s="23"/>
      <c r="Y616" s="29"/>
    </row>
    <row r="617" spans="1:25">
      <c r="A617" s="22">
        <v>665</v>
      </c>
      <c r="B617" s="23" t="s">
        <v>1521</v>
      </c>
      <c r="C617" s="23"/>
      <c r="D617" s="22" t="s">
        <v>34</v>
      </c>
      <c r="E617" s="24">
        <v>1981</v>
      </c>
      <c r="F617" s="25" t="s">
        <v>1522</v>
      </c>
      <c r="G617" s="26" t="s">
        <v>50</v>
      </c>
      <c r="H617" s="27" t="s">
        <v>51</v>
      </c>
      <c r="I617" s="28" t="s">
        <v>19</v>
      </c>
      <c r="J617" s="28" t="s">
        <v>20</v>
      </c>
      <c r="K617" s="22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2">
        <v>1</v>
      </c>
      <c r="W617" s="23"/>
      <c r="X617" s="23"/>
      <c r="Y617" s="29"/>
    </row>
    <row r="618" spans="1:25">
      <c r="A618" s="22">
        <v>666</v>
      </c>
      <c r="B618" s="23" t="s">
        <v>1523</v>
      </c>
      <c r="C618" s="23"/>
      <c r="D618" s="22" t="s">
        <v>34</v>
      </c>
      <c r="E618" s="24">
        <v>1982</v>
      </c>
      <c r="F618" s="25" t="s">
        <v>1524</v>
      </c>
      <c r="G618" s="26" t="s">
        <v>50</v>
      </c>
      <c r="H618" s="27" t="s">
        <v>51</v>
      </c>
      <c r="I618" s="28" t="s">
        <v>19</v>
      </c>
      <c r="J618" s="28" t="s">
        <v>20</v>
      </c>
      <c r="K618" s="22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2">
        <v>1</v>
      </c>
      <c r="W618" s="23"/>
      <c r="X618" s="23"/>
      <c r="Y618" s="29"/>
    </row>
    <row r="619" spans="1:25">
      <c r="A619" s="22">
        <v>668</v>
      </c>
      <c r="B619" s="23" t="s">
        <v>1525</v>
      </c>
      <c r="C619" s="23"/>
      <c r="D619" s="22" t="s">
        <v>34</v>
      </c>
      <c r="E619" s="24">
        <v>1984</v>
      </c>
      <c r="F619" s="25" t="s">
        <v>1526</v>
      </c>
      <c r="G619" s="26" t="s">
        <v>50</v>
      </c>
      <c r="H619" s="27" t="s">
        <v>51</v>
      </c>
      <c r="I619" s="28" t="s">
        <v>19</v>
      </c>
      <c r="J619" s="28" t="s">
        <v>20</v>
      </c>
      <c r="K619" s="22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2">
        <v>1</v>
      </c>
      <c r="W619" s="23"/>
      <c r="X619" s="23"/>
      <c r="Y619" s="29"/>
    </row>
    <row r="620" spans="1:25">
      <c r="A620" s="22">
        <v>669</v>
      </c>
      <c r="B620" s="23" t="s">
        <v>1527</v>
      </c>
      <c r="C620" s="23"/>
      <c r="D620" s="22" t="s">
        <v>66</v>
      </c>
      <c r="E620" s="24">
        <v>1984</v>
      </c>
      <c r="F620" s="25" t="s">
        <v>1528</v>
      </c>
      <c r="G620" s="26" t="s">
        <v>50</v>
      </c>
      <c r="H620" s="27" t="s">
        <v>51</v>
      </c>
      <c r="I620" s="28" t="s">
        <v>19</v>
      </c>
      <c r="J620" s="28" t="s">
        <v>20</v>
      </c>
      <c r="K620" s="22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2">
        <v>1</v>
      </c>
      <c r="W620" s="23"/>
      <c r="X620" s="23"/>
      <c r="Y620" s="29"/>
    </row>
    <row r="621" spans="1:25">
      <c r="A621" s="22">
        <v>670</v>
      </c>
      <c r="B621" s="23" t="s">
        <v>1529</v>
      </c>
      <c r="C621" s="23"/>
      <c r="D621" s="22" t="s">
        <v>34</v>
      </c>
      <c r="E621" s="24">
        <v>1984</v>
      </c>
      <c r="F621" s="25" t="s">
        <v>1530</v>
      </c>
      <c r="G621" s="26" t="s">
        <v>50</v>
      </c>
      <c r="H621" s="27" t="s">
        <v>51</v>
      </c>
      <c r="I621" s="28" t="s">
        <v>19</v>
      </c>
      <c r="J621" s="28" t="s">
        <v>20</v>
      </c>
      <c r="K621" s="22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2">
        <v>1</v>
      </c>
      <c r="W621" s="23"/>
      <c r="X621" s="23"/>
      <c r="Y621" s="29"/>
    </row>
    <row r="622" spans="1:25">
      <c r="A622" s="22">
        <v>671</v>
      </c>
      <c r="B622" s="23" t="s">
        <v>1531</v>
      </c>
      <c r="C622" s="23"/>
      <c r="D622" s="22" t="s">
        <v>34</v>
      </c>
      <c r="E622" s="24">
        <v>1984</v>
      </c>
      <c r="F622" s="25" t="s">
        <v>1532</v>
      </c>
      <c r="G622" s="26" t="s">
        <v>50</v>
      </c>
      <c r="H622" s="27" t="s">
        <v>51</v>
      </c>
      <c r="I622" s="28" t="s">
        <v>19</v>
      </c>
      <c r="J622" s="28" t="s">
        <v>20</v>
      </c>
      <c r="K622" s="22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2">
        <v>1</v>
      </c>
      <c r="W622" s="23"/>
      <c r="X622" s="23"/>
      <c r="Y622" s="29"/>
    </row>
    <row r="623" spans="1:25">
      <c r="A623" s="22">
        <v>672</v>
      </c>
      <c r="B623" s="23" t="s">
        <v>1533</v>
      </c>
      <c r="C623" s="23"/>
      <c r="D623" s="22" t="s">
        <v>66</v>
      </c>
      <c r="E623" s="24">
        <v>1985</v>
      </c>
      <c r="F623" s="25" t="s">
        <v>1534</v>
      </c>
      <c r="G623" s="26" t="s">
        <v>50</v>
      </c>
      <c r="H623" s="27" t="s">
        <v>51</v>
      </c>
      <c r="I623" s="28" t="s">
        <v>19</v>
      </c>
      <c r="J623" s="28" t="s">
        <v>20</v>
      </c>
      <c r="K623" s="22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2">
        <v>1</v>
      </c>
      <c r="W623" s="23"/>
      <c r="X623" s="23"/>
      <c r="Y623" s="29"/>
    </row>
    <row r="624" spans="1:25">
      <c r="A624" s="22">
        <v>673</v>
      </c>
      <c r="B624" s="23" t="s">
        <v>1535</v>
      </c>
      <c r="C624" s="23"/>
      <c r="D624" s="22" t="s">
        <v>66</v>
      </c>
      <c r="E624" s="24">
        <v>1987</v>
      </c>
      <c r="F624" s="25" t="s">
        <v>1536</v>
      </c>
      <c r="G624" s="26" t="s">
        <v>50</v>
      </c>
      <c r="H624" s="27" t="s">
        <v>51</v>
      </c>
      <c r="I624" s="28" t="s">
        <v>19</v>
      </c>
      <c r="J624" s="28" t="s">
        <v>20</v>
      </c>
      <c r="K624" s="22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2">
        <v>1</v>
      </c>
      <c r="W624" s="23"/>
      <c r="X624" s="23"/>
      <c r="Y624" s="29"/>
    </row>
    <row r="625" spans="1:25">
      <c r="A625" s="22">
        <v>674</v>
      </c>
      <c r="B625" s="23" t="s">
        <v>1537</v>
      </c>
      <c r="C625" s="23"/>
      <c r="D625" s="22" t="s">
        <v>66</v>
      </c>
      <c r="E625" s="24">
        <v>1988</v>
      </c>
      <c r="F625" s="25" t="s">
        <v>1538</v>
      </c>
      <c r="G625" s="26" t="s">
        <v>50</v>
      </c>
      <c r="H625" s="27" t="s">
        <v>51</v>
      </c>
      <c r="I625" s="28" t="s">
        <v>19</v>
      </c>
      <c r="J625" s="28" t="s">
        <v>20</v>
      </c>
      <c r="K625" s="22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2">
        <v>1</v>
      </c>
      <c r="W625" s="23"/>
      <c r="X625" s="23"/>
      <c r="Y625" s="29"/>
    </row>
    <row r="626" spans="1:25">
      <c r="A626" s="22">
        <v>675</v>
      </c>
      <c r="B626" s="23" t="s">
        <v>1539</v>
      </c>
      <c r="C626" s="23"/>
      <c r="D626" s="22" t="s">
        <v>34</v>
      </c>
      <c r="E626" s="24">
        <v>1993</v>
      </c>
      <c r="F626" s="25" t="s">
        <v>1540</v>
      </c>
      <c r="G626" s="26" t="s">
        <v>50</v>
      </c>
      <c r="H626" s="27" t="s">
        <v>51</v>
      </c>
      <c r="I626" s="28" t="s">
        <v>19</v>
      </c>
      <c r="J626" s="28" t="s">
        <v>20</v>
      </c>
      <c r="K626" s="22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2">
        <v>1</v>
      </c>
      <c r="W626" s="23"/>
      <c r="X626" s="23"/>
      <c r="Y626" s="29"/>
    </row>
    <row r="627" spans="1:25">
      <c r="A627" s="22">
        <v>676</v>
      </c>
      <c r="B627" s="23" t="s">
        <v>1541</v>
      </c>
      <c r="C627" s="23" t="s">
        <v>1542</v>
      </c>
      <c r="D627" s="22" t="s">
        <v>34</v>
      </c>
      <c r="E627" s="24">
        <v>1913</v>
      </c>
      <c r="F627" s="25" t="s">
        <v>1543</v>
      </c>
      <c r="G627" s="26" t="s">
        <v>50</v>
      </c>
      <c r="H627" s="27" t="s">
        <v>51</v>
      </c>
      <c r="I627" s="28" t="s">
        <v>19</v>
      </c>
      <c r="J627" s="28" t="s">
        <v>20</v>
      </c>
      <c r="K627" s="22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2">
        <v>1</v>
      </c>
      <c r="W627" s="23"/>
      <c r="X627" s="23"/>
      <c r="Y627" s="29"/>
    </row>
    <row r="628" ht="24" spans="1:25">
      <c r="A628" s="22">
        <v>677</v>
      </c>
      <c r="B628" s="23" t="s">
        <v>1544</v>
      </c>
      <c r="C628" s="23" t="s">
        <v>1545</v>
      </c>
      <c r="D628" s="22" t="s">
        <v>34</v>
      </c>
      <c r="E628" s="24">
        <v>1921</v>
      </c>
      <c r="F628" s="25" t="s">
        <v>1546</v>
      </c>
      <c r="G628" s="26" t="s">
        <v>50</v>
      </c>
      <c r="H628" s="27" t="s">
        <v>51</v>
      </c>
      <c r="I628" s="28" t="s">
        <v>19</v>
      </c>
      <c r="J628" s="28" t="s">
        <v>20</v>
      </c>
      <c r="K628" s="22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2">
        <v>1</v>
      </c>
      <c r="W628" s="23"/>
      <c r="X628" s="23"/>
      <c r="Y628" s="29"/>
    </row>
    <row r="629" spans="1:25">
      <c r="A629" s="22">
        <v>678</v>
      </c>
      <c r="B629" s="23" t="s">
        <v>1547</v>
      </c>
      <c r="C629" s="23" t="s">
        <v>1548</v>
      </c>
      <c r="D629" s="22" t="s">
        <v>34</v>
      </c>
      <c r="E629" s="24">
        <v>1923</v>
      </c>
      <c r="F629" s="25" t="s">
        <v>1549</v>
      </c>
      <c r="G629" s="26" t="s">
        <v>50</v>
      </c>
      <c r="H629" s="27" t="s">
        <v>51</v>
      </c>
      <c r="I629" s="28" t="s">
        <v>19</v>
      </c>
      <c r="J629" s="28" t="s">
        <v>20</v>
      </c>
      <c r="K629" s="22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2">
        <v>1</v>
      </c>
      <c r="W629" s="23"/>
      <c r="X629" s="23"/>
      <c r="Y629" s="29"/>
    </row>
    <row r="630" spans="1:25">
      <c r="A630" s="22">
        <v>679</v>
      </c>
      <c r="B630" s="23" t="s">
        <v>1550</v>
      </c>
      <c r="C630" s="23" t="s">
        <v>1551</v>
      </c>
      <c r="D630" s="22" t="s">
        <v>66</v>
      </c>
      <c r="E630" s="24">
        <v>1924</v>
      </c>
      <c r="F630" s="25" t="s">
        <v>1552</v>
      </c>
      <c r="G630" s="26" t="s">
        <v>50</v>
      </c>
      <c r="H630" s="27" t="s">
        <v>51</v>
      </c>
      <c r="I630" s="28" t="s">
        <v>19</v>
      </c>
      <c r="J630" s="28" t="s">
        <v>20</v>
      </c>
      <c r="K630" s="22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2">
        <v>1</v>
      </c>
      <c r="W630" s="23"/>
      <c r="X630" s="23"/>
      <c r="Y630" s="29"/>
    </row>
    <row r="631" spans="1:25">
      <c r="A631" s="22">
        <v>680</v>
      </c>
      <c r="B631" s="23" t="s">
        <v>1553</v>
      </c>
      <c r="C631" s="23"/>
      <c r="D631" s="22" t="s">
        <v>66</v>
      </c>
      <c r="E631" s="24">
        <v>2000</v>
      </c>
      <c r="F631" s="25" t="s">
        <v>1554</v>
      </c>
      <c r="G631" s="26" t="s">
        <v>50</v>
      </c>
      <c r="H631" s="27" t="s">
        <v>51</v>
      </c>
      <c r="I631" s="28" t="s">
        <v>19</v>
      </c>
      <c r="J631" s="28" t="s">
        <v>21</v>
      </c>
      <c r="K631" s="22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2">
        <v>1</v>
      </c>
      <c r="W631" s="23"/>
      <c r="X631" s="23"/>
      <c r="Y631" s="29"/>
    </row>
    <row r="632" spans="1:25">
      <c r="A632" s="22">
        <v>681</v>
      </c>
      <c r="B632" s="23" t="s">
        <v>1555</v>
      </c>
      <c r="C632" s="23"/>
      <c r="D632" s="22" t="s">
        <v>34</v>
      </c>
      <c r="E632" s="24">
        <v>2000</v>
      </c>
      <c r="F632" s="25" t="s">
        <v>1556</v>
      </c>
      <c r="G632" s="26" t="s">
        <v>50</v>
      </c>
      <c r="H632" s="27" t="s">
        <v>51</v>
      </c>
      <c r="I632" s="28" t="s">
        <v>19</v>
      </c>
      <c r="J632" s="28" t="s">
        <v>21</v>
      </c>
      <c r="K632" s="22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2">
        <v>1</v>
      </c>
      <c r="W632" s="23"/>
      <c r="X632" s="23"/>
      <c r="Y632" s="29"/>
    </row>
    <row r="633" spans="1:25">
      <c r="A633" s="22">
        <v>682</v>
      </c>
      <c r="B633" s="23" t="s">
        <v>1557</v>
      </c>
      <c r="C633" s="23"/>
      <c r="D633" s="22" t="s">
        <v>66</v>
      </c>
      <c r="E633" s="24">
        <v>2000</v>
      </c>
      <c r="F633" s="25" t="s">
        <v>1558</v>
      </c>
      <c r="G633" s="26" t="s">
        <v>50</v>
      </c>
      <c r="H633" s="27" t="s">
        <v>51</v>
      </c>
      <c r="I633" s="28" t="s">
        <v>19</v>
      </c>
      <c r="J633" s="28" t="s">
        <v>21</v>
      </c>
      <c r="K633" s="22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2">
        <v>1</v>
      </c>
      <c r="W633" s="23"/>
      <c r="X633" s="23"/>
      <c r="Y633" s="29"/>
    </row>
    <row r="634" spans="1:25">
      <c r="A634" s="22">
        <v>683</v>
      </c>
      <c r="B634" s="23" t="s">
        <v>1559</v>
      </c>
      <c r="C634" s="23"/>
      <c r="D634" s="22" t="s">
        <v>34</v>
      </c>
      <c r="E634" s="24">
        <v>2000</v>
      </c>
      <c r="F634" s="25" t="s">
        <v>1560</v>
      </c>
      <c r="G634" s="26" t="s">
        <v>50</v>
      </c>
      <c r="H634" s="27" t="s">
        <v>51</v>
      </c>
      <c r="I634" s="28" t="s">
        <v>19</v>
      </c>
      <c r="J634" s="28" t="s">
        <v>21</v>
      </c>
      <c r="K634" s="22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2">
        <v>1</v>
      </c>
      <c r="W634" s="23"/>
      <c r="X634" s="23"/>
      <c r="Y634" s="29"/>
    </row>
    <row r="635" ht="24" spans="1:25">
      <c r="A635" s="22">
        <v>684</v>
      </c>
      <c r="B635" s="23" t="s">
        <v>1561</v>
      </c>
      <c r="C635" s="23"/>
      <c r="D635" s="22" t="s">
        <v>34</v>
      </c>
      <c r="E635" s="24">
        <v>2000</v>
      </c>
      <c r="F635" s="25" t="s">
        <v>1562</v>
      </c>
      <c r="G635" s="26" t="s">
        <v>50</v>
      </c>
      <c r="H635" s="27" t="s">
        <v>51</v>
      </c>
      <c r="I635" s="28" t="s">
        <v>19</v>
      </c>
      <c r="J635" s="28" t="s">
        <v>21</v>
      </c>
      <c r="K635" s="22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2">
        <v>1</v>
      </c>
      <c r="W635" s="23"/>
      <c r="X635" s="23"/>
      <c r="Y635" s="29"/>
    </row>
    <row r="636" spans="1:25">
      <c r="A636" s="22">
        <v>685</v>
      </c>
      <c r="B636" s="23" t="s">
        <v>1563</v>
      </c>
      <c r="C636" s="23"/>
      <c r="D636" s="22" t="s">
        <v>34</v>
      </c>
      <c r="E636" s="24">
        <v>2000</v>
      </c>
      <c r="F636" s="25" t="s">
        <v>1564</v>
      </c>
      <c r="G636" s="26" t="s">
        <v>50</v>
      </c>
      <c r="H636" s="27" t="s">
        <v>51</v>
      </c>
      <c r="I636" s="28" t="s">
        <v>19</v>
      </c>
      <c r="J636" s="28" t="s">
        <v>21</v>
      </c>
      <c r="K636" s="22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2">
        <v>1</v>
      </c>
      <c r="W636" s="23"/>
      <c r="X636" s="23"/>
      <c r="Y636" s="29"/>
    </row>
    <row r="637" spans="1:25">
      <c r="A637" s="22">
        <v>686</v>
      </c>
      <c r="B637" s="23" t="s">
        <v>1565</v>
      </c>
      <c r="C637" s="23"/>
      <c r="D637" s="22" t="s">
        <v>66</v>
      </c>
      <c r="E637" s="24">
        <v>2000</v>
      </c>
      <c r="F637" s="25" t="s">
        <v>1566</v>
      </c>
      <c r="G637" s="26" t="s">
        <v>50</v>
      </c>
      <c r="H637" s="27" t="s">
        <v>51</v>
      </c>
      <c r="I637" s="28" t="s">
        <v>19</v>
      </c>
      <c r="J637" s="28" t="s">
        <v>21</v>
      </c>
      <c r="K637" s="22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2">
        <v>1</v>
      </c>
      <c r="W637" s="23"/>
      <c r="X637" s="23"/>
      <c r="Y637" s="29"/>
    </row>
    <row r="638" spans="1:25">
      <c r="A638" s="22">
        <v>687</v>
      </c>
      <c r="B638" s="23" t="s">
        <v>1567</v>
      </c>
      <c r="C638" s="23"/>
      <c r="D638" s="22" t="s">
        <v>34</v>
      </c>
      <c r="E638" s="24">
        <v>2000</v>
      </c>
      <c r="F638" s="25" t="s">
        <v>1568</v>
      </c>
      <c r="G638" s="26" t="s">
        <v>50</v>
      </c>
      <c r="H638" s="27" t="s">
        <v>51</v>
      </c>
      <c r="I638" s="28" t="s">
        <v>19</v>
      </c>
      <c r="J638" s="28" t="s">
        <v>21</v>
      </c>
      <c r="K638" s="22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2">
        <v>1</v>
      </c>
      <c r="W638" s="23"/>
      <c r="X638" s="23"/>
      <c r="Y638" s="29"/>
    </row>
    <row r="639" spans="1:25">
      <c r="A639" s="22">
        <v>688</v>
      </c>
      <c r="B639" s="23" t="s">
        <v>1569</v>
      </c>
      <c r="C639" s="23"/>
      <c r="D639" s="22" t="s">
        <v>34</v>
      </c>
      <c r="E639" s="24">
        <v>2000</v>
      </c>
      <c r="F639" s="25" t="s">
        <v>1570</v>
      </c>
      <c r="G639" s="26" t="s">
        <v>50</v>
      </c>
      <c r="H639" s="27" t="s">
        <v>51</v>
      </c>
      <c r="I639" s="28" t="s">
        <v>19</v>
      </c>
      <c r="J639" s="28" t="s">
        <v>21</v>
      </c>
      <c r="K639" s="22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2">
        <v>1</v>
      </c>
      <c r="W639" s="23"/>
      <c r="X639" s="23"/>
      <c r="Y639" s="29"/>
    </row>
    <row r="640" spans="1:25">
      <c r="A640" s="22">
        <v>689</v>
      </c>
      <c r="B640" s="23" t="s">
        <v>1571</v>
      </c>
      <c r="C640" s="23"/>
      <c r="D640" s="22" t="s">
        <v>66</v>
      </c>
      <c r="E640" s="24">
        <v>2000</v>
      </c>
      <c r="F640" s="25" t="s">
        <v>1572</v>
      </c>
      <c r="G640" s="26" t="s">
        <v>50</v>
      </c>
      <c r="H640" s="27" t="s">
        <v>51</v>
      </c>
      <c r="I640" s="28" t="s">
        <v>19</v>
      </c>
      <c r="J640" s="28" t="s">
        <v>21</v>
      </c>
      <c r="K640" s="22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2">
        <v>1</v>
      </c>
      <c r="W640" s="23"/>
      <c r="X640" s="23"/>
      <c r="Y640" s="29"/>
    </row>
    <row r="641" spans="1:25">
      <c r="A641" s="22">
        <v>690</v>
      </c>
      <c r="B641" s="23" t="s">
        <v>1573</v>
      </c>
      <c r="C641" s="23"/>
      <c r="D641" s="22" t="s">
        <v>34</v>
      </c>
      <c r="E641" s="24">
        <v>2001</v>
      </c>
      <c r="F641" s="25" t="s">
        <v>1574</v>
      </c>
      <c r="G641" s="26" t="s">
        <v>50</v>
      </c>
      <c r="H641" s="27" t="s">
        <v>51</v>
      </c>
      <c r="I641" s="28" t="s">
        <v>19</v>
      </c>
      <c r="J641" s="28" t="s">
        <v>21</v>
      </c>
      <c r="K641" s="22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2">
        <v>1</v>
      </c>
      <c r="W641" s="23"/>
      <c r="X641" s="23"/>
      <c r="Y641" s="29"/>
    </row>
    <row r="642" spans="1:25">
      <c r="A642" s="22">
        <v>691</v>
      </c>
      <c r="B642" s="23" t="s">
        <v>1575</v>
      </c>
      <c r="C642" s="23"/>
      <c r="D642" s="22" t="s">
        <v>66</v>
      </c>
      <c r="E642" s="24">
        <v>2001</v>
      </c>
      <c r="F642" s="25" t="s">
        <v>1576</v>
      </c>
      <c r="G642" s="26" t="s">
        <v>50</v>
      </c>
      <c r="H642" s="27" t="s">
        <v>51</v>
      </c>
      <c r="I642" s="28" t="s">
        <v>19</v>
      </c>
      <c r="J642" s="28" t="s">
        <v>21</v>
      </c>
      <c r="K642" s="22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2">
        <v>1</v>
      </c>
      <c r="W642" s="23"/>
      <c r="X642" s="23"/>
      <c r="Y642" s="29"/>
    </row>
    <row r="643" spans="1:25">
      <c r="A643" s="22">
        <v>692</v>
      </c>
      <c r="B643" s="23" t="s">
        <v>1577</v>
      </c>
      <c r="C643" s="23"/>
      <c r="D643" s="22" t="s">
        <v>34</v>
      </c>
      <c r="E643" s="24">
        <v>2001</v>
      </c>
      <c r="F643" s="25" t="s">
        <v>1578</v>
      </c>
      <c r="G643" s="26" t="s">
        <v>50</v>
      </c>
      <c r="H643" s="27" t="s">
        <v>51</v>
      </c>
      <c r="I643" s="28" t="s">
        <v>19</v>
      </c>
      <c r="J643" s="28" t="s">
        <v>21</v>
      </c>
      <c r="K643" s="22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2">
        <v>1</v>
      </c>
      <c r="W643" s="23"/>
      <c r="X643" s="23"/>
      <c r="Y643" s="29"/>
    </row>
    <row r="644" spans="1:25">
      <c r="A644" s="22">
        <v>693</v>
      </c>
      <c r="B644" s="23" t="s">
        <v>1579</v>
      </c>
      <c r="C644" s="23"/>
      <c r="D644" s="22" t="s">
        <v>34</v>
      </c>
      <c r="E644" s="24">
        <v>2001</v>
      </c>
      <c r="F644" s="25" t="s">
        <v>1580</v>
      </c>
      <c r="G644" s="26" t="s">
        <v>50</v>
      </c>
      <c r="H644" s="27" t="s">
        <v>51</v>
      </c>
      <c r="I644" s="28" t="s">
        <v>19</v>
      </c>
      <c r="J644" s="28" t="s">
        <v>21</v>
      </c>
      <c r="K644" s="22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2">
        <v>1</v>
      </c>
      <c r="W644" s="23"/>
      <c r="X644" s="23"/>
      <c r="Y644" s="29"/>
    </row>
    <row r="645" spans="1:25">
      <c r="A645" s="22">
        <v>694</v>
      </c>
      <c r="B645" s="23" t="s">
        <v>1581</v>
      </c>
      <c r="C645" s="23"/>
      <c r="D645" s="22" t="s">
        <v>66</v>
      </c>
      <c r="E645" s="24">
        <v>2001</v>
      </c>
      <c r="F645" s="25" t="s">
        <v>1582</v>
      </c>
      <c r="G645" s="26" t="s">
        <v>50</v>
      </c>
      <c r="H645" s="27" t="s">
        <v>51</v>
      </c>
      <c r="I645" s="28" t="s">
        <v>19</v>
      </c>
      <c r="J645" s="28" t="s">
        <v>21</v>
      </c>
      <c r="K645" s="22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2">
        <v>1</v>
      </c>
      <c r="W645" s="23"/>
      <c r="X645" s="23"/>
      <c r="Y645" s="29"/>
    </row>
    <row r="646" spans="1:25">
      <c r="A646" s="22">
        <v>695</v>
      </c>
      <c r="B646" s="23" t="s">
        <v>1583</v>
      </c>
      <c r="C646" s="23"/>
      <c r="D646" s="22" t="s">
        <v>34</v>
      </c>
      <c r="E646" s="24">
        <v>2001</v>
      </c>
      <c r="F646" s="25" t="s">
        <v>1584</v>
      </c>
      <c r="G646" s="26" t="s">
        <v>50</v>
      </c>
      <c r="H646" s="27" t="s">
        <v>51</v>
      </c>
      <c r="I646" s="28" t="s">
        <v>19</v>
      </c>
      <c r="J646" s="28" t="s">
        <v>21</v>
      </c>
      <c r="K646" s="22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2">
        <v>1</v>
      </c>
      <c r="W646" s="23"/>
      <c r="X646" s="23"/>
      <c r="Y646" s="29"/>
    </row>
    <row r="647" spans="1:25">
      <c r="A647" s="22">
        <v>696</v>
      </c>
      <c r="B647" s="23" t="s">
        <v>1585</v>
      </c>
      <c r="C647" s="23"/>
      <c r="D647" s="22" t="s">
        <v>34</v>
      </c>
      <c r="E647" s="24">
        <v>2001</v>
      </c>
      <c r="F647" s="25" t="s">
        <v>1586</v>
      </c>
      <c r="G647" s="26" t="s">
        <v>50</v>
      </c>
      <c r="H647" s="27" t="s">
        <v>51</v>
      </c>
      <c r="I647" s="28" t="s">
        <v>19</v>
      </c>
      <c r="J647" s="28" t="s">
        <v>21</v>
      </c>
      <c r="K647" s="22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2">
        <v>1</v>
      </c>
      <c r="W647" s="23"/>
      <c r="X647" s="23"/>
      <c r="Y647" s="29"/>
    </row>
    <row r="648" spans="1:25">
      <c r="A648" s="22">
        <v>697</v>
      </c>
      <c r="B648" s="23" t="s">
        <v>1587</v>
      </c>
      <c r="C648" s="23"/>
      <c r="D648" s="22" t="s">
        <v>66</v>
      </c>
      <c r="E648" s="24">
        <v>2001</v>
      </c>
      <c r="F648" s="25" t="s">
        <v>1588</v>
      </c>
      <c r="G648" s="26" t="s">
        <v>50</v>
      </c>
      <c r="H648" s="27" t="s">
        <v>51</v>
      </c>
      <c r="I648" s="28" t="s">
        <v>19</v>
      </c>
      <c r="J648" s="28" t="s">
        <v>21</v>
      </c>
      <c r="K648" s="22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2">
        <v>1</v>
      </c>
      <c r="W648" s="23"/>
      <c r="X648" s="23"/>
      <c r="Y648" s="29"/>
    </row>
    <row r="649" spans="1:25">
      <c r="A649" s="22">
        <v>698</v>
      </c>
      <c r="B649" s="23" t="s">
        <v>1589</v>
      </c>
      <c r="C649" s="23"/>
      <c r="D649" s="22" t="s">
        <v>34</v>
      </c>
      <c r="E649" s="24">
        <v>2001</v>
      </c>
      <c r="F649" s="25" t="s">
        <v>1590</v>
      </c>
      <c r="G649" s="26" t="s">
        <v>50</v>
      </c>
      <c r="H649" s="27" t="s">
        <v>51</v>
      </c>
      <c r="I649" s="28" t="s">
        <v>19</v>
      </c>
      <c r="J649" s="28" t="s">
        <v>21</v>
      </c>
      <c r="K649" s="22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2">
        <v>1</v>
      </c>
      <c r="W649" s="23"/>
      <c r="X649" s="23"/>
      <c r="Y649" s="29"/>
    </row>
    <row r="650" spans="1:25">
      <c r="A650" s="22">
        <v>699</v>
      </c>
      <c r="B650" s="23" t="s">
        <v>1591</v>
      </c>
      <c r="C650" s="23"/>
      <c r="D650" s="22" t="s">
        <v>66</v>
      </c>
      <c r="E650" s="24">
        <v>2001</v>
      </c>
      <c r="F650" s="25" t="s">
        <v>1592</v>
      </c>
      <c r="G650" s="26" t="s">
        <v>50</v>
      </c>
      <c r="H650" s="27" t="s">
        <v>51</v>
      </c>
      <c r="I650" s="28" t="s">
        <v>19</v>
      </c>
      <c r="J650" s="28" t="s">
        <v>21</v>
      </c>
      <c r="K650" s="22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2">
        <v>1</v>
      </c>
      <c r="W650" s="23"/>
      <c r="X650" s="23"/>
      <c r="Y650" s="29"/>
    </row>
    <row r="651" spans="1:25">
      <c r="A651" s="22">
        <v>700</v>
      </c>
      <c r="B651" s="23" t="s">
        <v>1593</v>
      </c>
      <c r="C651" s="23"/>
      <c r="D651" s="22" t="s">
        <v>66</v>
      </c>
      <c r="E651" s="24">
        <v>2001</v>
      </c>
      <c r="F651" s="25" t="s">
        <v>1594</v>
      </c>
      <c r="G651" s="26" t="s">
        <v>50</v>
      </c>
      <c r="H651" s="27" t="s">
        <v>51</v>
      </c>
      <c r="I651" s="28" t="s">
        <v>19</v>
      </c>
      <c r="J651" s="28" t="s">
        <v>21</v>
      </c>
      <c r="K651" s="22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2">
        <v>1</v>
      </c>
      <c r="W651" s="23"/>
      <c r="X651" s="23"/>
      <c r="Y651" s="29"/>
    </row>
    <row r="652" spans="1:25">
      <c r="A652" s="22">
        <v>701</v>
      </c>
      <c r="B652" s="23" t="s">
        <v>1595</v>
      </c>
      <c r="C652" s="23"/>
      <c r="D652" s="22" t="s">
        <v>34</v>
      </c>
      <c r="E652" s="24">
        <v>2001</v>
      </c>
      <c r="F652" s="25" t="s">
        <v>1596</v>
      </c>
      <c r="G652" s="26" t="s">
        <v>50</v>
      </c>
      <c r="H652" s="27" t="s">
        <v>51</v>
      </c>
      <c r="I652" s="28" t="s">
        <v>19</v>
      </c>
      <c r="J652" s="28" t="s">
        <v>21</v>
      </c>
      <c r="K652" s="22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2">
        <v>1</v>
      </c>
      <c r="W652" s="23"/>
      <c r="X652" s="23"/>
      <c r="Y652" s="29"/>
    </row>
    <row r="653" spans="1:25">
      <c r="A653" s="22">
        <v>702</v>
      </c>
      <c r="B653" s="23" t="s">
        <v>1597</v>
      </c>
      <c r="C653" s="23"/>
      <c r="D653" s="22" t="s">
        <v>34</v>
      </c>
      <c r="E653" s="24">
        <v>2002</v>
      </c>
      <c r="F653" s="25" t="s">
        <v>1598</v>
      </c>
      <c r="G653" s="26" t="s">
        <v>50</v>
      </c>
      <c r="H653" s="27" t="s">
        <v>51</v>
      </c>
      <c r="I653" s="28" t="s">
        <v>19</v>
      </c>
      <c r="J653" s="28" t="s">
        <v>21</v>
      </c>
      <c r="K653" s="22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2">
        <v>1</v>
      </c>
      <c r="W653" s="23"/>
      <c r="X653" s="23"/>
      <c r="Y653" s="29"/>
    </row>
    <row r="654" spans="1:25">
      <c r="A654" s="22">
        <v>703</v>
      </c>
      <c r="B654" s="23" t="s">
        <v>1599</v>
      </c>
      <c r="C654" s="23"/>
      <c r="D654" s="22" t="s">
        <v>34</v>
      </c>
      <c r="E654" s="24">
        <v>2002</v>
      </c>
      <c r="F654" s="25" t="s">
        <v>1600</v>
      </c>
      <c r="G654" s="26" t="s">
        <v>50</v>
      </c>
      <c r="H654" s="27" t="s">
        <v>51</v>
      </c>
      <c r="I654" s="28" t="s">
        <v>19</v>
      </c>
      <c r="J654" s="28" t="s">
        <v>21</v>
      </c>
      <c r="K654" s="22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2">
        <v>1</v>
      </c>
      <c r="W654" s="23"/>
      <c r="X654" s="23"/>
      <c r="Y654" s="29"/>
    </row>
    <row r="655" spans="1:25">
      <c r="A655" s="22">
        <v>704</v>
      </c>
      <c r="B655" s="23" t="s">
        <v>1601</v>
      </c>
      <c r="C655" s="23"/>
      <c r="D655" s="22" t="s">
        <v>66</v>
      </c>
      <c r="E655" s="24">
        <v>2002</v>
      </c>
      <c r="F655" s="25" t="s">
        <v>1602</v>
      </c>
      <c r="G655" s="26" t="s">
        <v>50</v>
      </c>
      <c r="H655" s="27" t="s">
        <v>51</v>
      </c>
      <c r="I655" s="28" t="s">
        <v>19</v>
      </c>
      <c r="J655" s="28" t="s">
        <v>21</v>
      </c>
      <c r="K655" s="22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2">
        <v>1</v>
      </c>
      <c r="W655" s="23"/>
      <c r="X655" s="23"/>
      <c r="Y655" s="29"/>
    </row>
    <row r="656" spans="1:25">
      <c r="A656" s="22">
        <v>705</v>
      </c>
      <c r="B656" s="23" t="s">
        <v>1603</v>
      </c>
      <c r="C656" s="23"/>
      <c r="D656" s="22" t="s">
        <v>34</v>
      </c>
      <c r="E656" s="24">
        <v>2002</v>
      </c>
      <c r="F656" s="25" t="s">
        <v>1604</v>
      </c>
      <c r="G656" s="26" t="s">
        <v>50</v>
      </c>
      <c r="H656" s="27" t="s">
        <v>51</v>
      </c>
      <c r="I656" s="28" t="s">
        <v>19</v>
      </c>
      <c r="J656" s="28" t="s">
        <v>21</v>
      </c>
      <c r="K656" s="22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2">
        <v>1</v>
      </c>
      <c r="W656" s="23"/>
      <c r="X656" s="23"/>
      <c r="Y656" s="29"/>
    </row>
    <row r="657" spans="1:25">
      <c r="A657" s="22">
        <v>706</v>
      </c>
      <c r="B657" s="23" t="s">
        <v>1605</v>
      </c>
      <c r="C657" s="23"/>
      <c r="D657" s="22" t="s">
        <v>34</v>
      </c>
      <c r="E657" s="24">
        <v>2002</v>
      </c>
      <c r="F657" s="25" t="s">
        <v>1606</v>
      </c>
      <c r="G657" s="26" t="s">
        <v>50</v>
      </c>
      <c r="H657" s="27" t="s">
        <v>51</v>
      </c>
      <c r="I657" s="28" t="s">
        <v>19</v>
      </c>
      <c r="J657" s="28" t="s">
        <v>21</v>
      </c>
      <c r="K657" s="22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2">
        <v>1</v>
      </c>
      <c r="W657" s="23"/>
      <c r="X657" s="23"/>
      <c r="Y657" s="29"/>
    </row>
    <row r="658" spans="1:25">
      <c r="A658" s="22">
        <v>707</v>
      </c>
      <c r="B658" s="23" t="s">
        <v>1607</v>
      </c>
      <c r="C658" s="23"/>
      <c r="D658" s="22" t="s">
        <v>66</v>
      </c>
      <c r="E658" s="24">
        <v>2002</v>
      </c>
      <c r="F658" s="25" t="s">
        <v>1608</v>
      </c>
      <c r="G658" s="26" t="s">
        <v>50</v>
      </c>
      <c r="H658" s="27" t="s">
        <v>51</v>
      </c>
      <c r="I658" s="28" t="s">
        <v>19</v>
      </c>
      <c r="J658" s="28" t="s">
        <v>21</v>
      </c>
      <c r="K658" s="22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2">
        <v>1</v>
      </c>
      <c r="W658" s="23"/>
      <c r="X658" s="23"/>
      <c r="Y658" s="29"/>
    </row>
    <row r="659" spans="1:25">
      <c r="A659" s="22">
        <v>708</v>
      </c>
      <c r="B659" s="23" t="s">
        <v>1609</v>
      </c>
      <c r="C659" s="23"/>
      <c r="D659" s="22" t="s">
        <v>34</v>
      </c>
      <c r="E659" s="24">
        <v>2002</v>
      </c>
      <c r="F659" s="25" t="s">
        <v>1610</v>
      </c>
      <c r="G659" s="26" t="s">
        <v>50</v>
      </c>
      <c r="H659" s="27" t="s">
        <v>51</v>
      </c>
      <c r="I659" s="28" t="s">
        <v>19</v>
      </c>
      <c r="J659" s="28" t="s">
        <v>21</v>
      </c>
      <c r="K659" s="22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2">
        <v>1</v>
      </c>
      <c r="W659" s="23"/>
      <c r="X659" s="23"/>
      <c r="Y659" s="29"/>
    </row>
    <row r="660" spans="1:25">
      <c r="A660" s="22">
        <v>709</v>
      </c>
      <c r="B660" s="23" t="s">
        <v>1611</v>
      </c>
      <c r="C660" s="23"/>
      <c r="D660" s="22" t="s">
        <v>66</v>
      </c>
      <c r="E660" s="24">
        <v>2002</v>
      </c>
      <c r="F660" s="25" t="s">
        <v>1612</v>
      </c>
      <c r="G660" s="26" t="s">
        <v>50</v>
      </c>
      <c r="H660" s="27" t="s">
        <v>51</v>
      </c>
      <c r="I660" s="28" t="s">
        <v>19</v>
      </c>
      <c r="J660" s="28" t="s">
        <v>21</v>
      </c>
      <c r="K660" s="22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2">
        <v>1</v>
      </c>
      <c r="W660" s="23"/>
      <c r="X660" s="23"/>
      <c r="Y660" s="29"/>
    </row>
    <row r="661" spans="1:25">
      <c r="A661" s="22">
        <v>710</v>
      </c>
      <c r="B661" s="23" t="s">
        <v>1613</v>
      </c>
      <c r="C661" s="23"/>
      <c r="D661" s="22" t="s">
        <v>34</v>
      </c>
      <c r="E661" s="24">
        <v>2003</v>
      </c>
      <c r="F661" s="25" t="s">
        <v>1614</v>
      </c>
      <c r="G661" s="26" t="s">
        <v>50</v>
      </c>
      <c r="H661" s="27" t="s">
        <v>51</v>
      </c>
      <c r="I661" s="28" t="s">
        <v>19</v>
      </c>
      <c r="J661" s="28" t="s">
        <v>21</v>
      </c>
      <c r="K661" s="22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2">
        <v>1</v>
      </c>
      <c r="W661" s="23"/>
      <c r="X661" s="23"/>
      <c r="Y661" s="29"/>
    </row>
    <row r="662" spans="1:25">
      <c r="A662" s="22">
        <v>711</v>
      </c>
      <c r="B662" s="23" t="s">
        <v>1615</v>
      </c>
      <c r="C662" s="23"/>
      <c r="D662" s="22" t="s">
        <v>66</v>
      </c>
      <c r="E662" s="24">
        <v>2003</v>
      </c>
      <c r="F662" s="25" t="s">
        <v>1616</v>
      </c>
      <c r="G662" s="26" t="s">
        <v>50</v>
      </c>
      <c r="H662" s="27" t="s">
        <v>51</v>
      </c>
      <c r="I662" s="28" t="s">
        <v>19</v>
      </c>
      <c r="J662" s="28" t="s">
        <v>21</v>
      </c>
      <c r="K662" s="22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2">
        <v>1</v>
      </c>
      <c r="W662" s="23"/>
      <c r="X662" s="23"/>
      <c r="Y662" s="29"/>
    </row>
    <row r="663" spans="1:25">
      <c r="A663" s="22">
        <v>712</v>
      </c>
      <c r="B663" s="23" t="s">
        <v>1617</v>
      </c>
      <c r="C663" s="23"/>
      <c r="D663" s="22" t="s">
        <v>66</v>
      </c>
      <c r="E663" s="24">
        <v>2003</v>
      </c>
      <c r="F663" s="25" t="s">
        <v>1618</v>
      </c>
      <c r="G663" s="26" t="s">
        <v>50</v>
      </c>
      <c r="H663" s="27" t="s">
        <v>51</v>
      </c>
      <c r="I663" s="28" t="s">
        <v>19</v>
      </c>
      <c r="J663" s="28" t="s">
        <v>21</v>
      </c>
      <c r="K663" s="22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2">
        <v>1</v>
      </c>
      <c r="W663" s="23"/>
      <c r="X663" s="23"/>
      <c r="Y663" s="29"/>
    </row>
    <row r="664" spans="1:25">
      <c r="A664" s="22">
        <v>713</v>
      </c>
      <c r="B664" s="23" t="s">
        <v>1619</v>
      </c>
      <c r="C664" s="23"/>
      <c r="D664" s="22" t="s">
        <v>66</v>
      </c>
      <c r="E664" s="24">
        <v>2003</v>
      </c>
      <c r="F664" s="25" t="s">
        <v>1620</v>
      </c>
      <c r="G664" s="26" t="s">
        <v>50</v>
      </c>
      <c r="H664" s="27" t="s">
        <v>51</v>
      </c>
      <c r="I664" s="28" t="s">
        <v>19</v>
      </c>
      <c r="J664" s="28" t="s">
        <v>21</v>
      </c>
      <c r="K664" s="22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2">
        <v>1</v>
      </c>
      <c r="W664" s="23"/>
      <c r="X664" s="23"/>
      <c r="Y664" s="29"/>
    </row>
    <row r="665" spans="1:25">
      <c r="A665" s="22">
        <v>714</v>
      </c>
      <c r="B665" s="23" t="s">
        <v>1621</v>
      </c>
      <c r="C665" s="23"/>
      <c r="D665" s="22" t="s">
        <v>34</v>
      </c>
      <c r="E665" s="24">
        <v>2003</v>
      </c>
      <c r="F665" s="25" t="s">
        <v>1622</v>
      </c>
      <c r="G665" s="26" t="s">
        <v>50</v>
      </c>
      <c r="H665" s="27" t="s">
        <v>51</v>
      </c>
      <c r="I665" s="28" t="s">
        <v>19</v>
      </c>
      <c r="J665" s="28" t="s">
        <v>21</v>
      </c>
      <c r="K665" s="22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2">
        <v>1</v>
      </c>
      <c r="W665" s="23"/>
      <c r="X665" s="23"/>
      <c r="Y665" s="29"/>
    </row>
    <row r="666" spans="1:25">
      <c r="A666" s="22">
        <v>715</v>
      </c>
      <c r="B666" s="23" t="s">
        <v>1623</v>
      </c>
      <c r="C666" s="23"/>
      <c r="D666" s="22" t="s">
        <v>66</v>
      </c>
      <c r="E666" s="24">
        <v>2003</v>
      </c>
      <c r="F666" s="25" t="s">
        <v>1624</v>
      </c>
      <c r="G666" s="26" t="s">
        <v>50</v>
      </c>
      <c r="H666" s="27" t="s">
        <v>51</v>
      </c>
      <c r="I666" s="28" t="s">
        <v>19</v>
      </c>
      <c r="J666" s="28" t="s">
        <v>21</v>
      </c>
      <c r="K666" s="22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2">
        <v>1</v>
      </c>
      <c r="W666" s="23"/>
      <c r="X666" s="23"/>
      <c r="Y666" s="29"/>
    </row>
    <row r="667" spans="1:25">
      <c r="A667" s="22">
        <v>716</v>
      </c>
      <c r="B667" s="23" t="s">
        <v>1625</v>
      </c>
      <c r="C667" s="23"/>
      <c r="D667" s="22" t="s">
        <v>66</v>
      </c>
      <c r="E667" s="24">
        <v>2003</v>
      </c>
      <c r="F667" s="25" t="s">
        <v>1626</v>
      </c>
      <c r="G667" s="26" t="s">
        <v>50</v>
      </c>
      <c r="H667" s="27" t="s">
        <v>51</v>
      </c>
      <c r="I667" s="28" t="s">
        <v>19</v>
      </c>
      <c r="J667" s="28" t="s">
        <v>21</v>
      </c>
      <c r="K667" s="22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2">
        <v>1</v>
      </c>
      <c r="W667" s="23"/>
      <c r="X667" s="23"/>
      <c r="Y667" s="29"/>
    </row>
    <row r="668" spans="1:25">
      <c r="A668" s="22">
        <v>717</v>
      </c>
      <c r="B668" s="23" t="s">
        <v>1627</v>
      </c>
      <c r="C668" s="23"/>
      <c r="D668" s="22" t="s">
        <v>66</v>
      </c>
      <c r="E668" s="24">
        <v>2003</v>
      </c>
      <c r="F668" s="25" t="s">
        <v>1628</v>
      </c>
      <c r="G668" s="26" t="s">
        <v>50</v>
      </c>
      <c r="H668" s="27" t="s">
        <v>51</v>
      </c>
      <c r="I668" s="28" t="s">
        <v>19</v>
      </c>
      <c r="J668" s="28" t="s">
        <v>21</v>
      </c>
      <c r="K668" s="22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2">
        <v>1</v>
      </c>
      <c r="W668" s="23"/>
      <c r="X668" s="23"/>
      <c r="Y668" s="29"/>
    </row>
    <row r="669" spans="1:25">
      <c r="A669" s="22">
        <v>718</v>
      </c>
      <c r="B669" s="23" t="s">
        <v>1629</v>
      </c>
      <c r="C669" s="23"/>
      <c r="D669" s="22" t="s">
        <v>66</v>
      </c>
      <c r="E669" s="24">
        <v>2003</v>
      </c>
      <c r="F669" s="25" t="s">
        <v>1630</v>
      </c>
      <c r="G669" s="26" t="s">
        <v>50</v>
      </c>
      <c r="H669" s="27" t="s">
        <v>51</v>
      </c>
      <c r="I669" s="28" t="s">
        <v>19</v>
      </c>
      <c r="J669" s="28" t="s">
        <v>21</v>
      </c>
      <c r="K669" s="22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2">
        <v>1</v>
      </c>
      <c r="W669" s="23"/>
      <c r="X669" s="23"/>
      <c r="Y669" s="29"/>
    </row>
    <row r="670" spans="1:25">
      <c r="A670" s="22">
        <v>719</v>
      </c>
      <c r="B670" s="23" t="s">
        <v>1631</v>
      </c>
      <c r="C670" s="23"/>
      <c r="D670" s="22" t="s">
        <v>66</v>
      </c>
      <c r="E670" s="24">
        <v>2003</v>
      </c>
      <c r="F670" s="25" t="s">
        <v>1632</v>
      </c>
      <c r="G670" s="26" t="s">
        <v>50</v>
      </c>
      <c r="H670" s="27" t="s">
        <v>51</v>
      </c>
      <c r="I670" s="28" t="s">
        <v>19</v>
      </c>
      <c r="J670" s="28" t="s">
        <v>21</v>
      </c>
      <c r="K670" s="22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2">
        <v>1</v>
      </c>
      <c r="W670" s="23"/>
      <c r="X670" s="23"/>
      <c r="Y670" s="29"/>
    </row>
    <row r="671" spans="1:25">
      <c r="A671" s="22">
        <v>720</v>
      </c>
      <c r="B671" s="23" t="s">
        <v>1633</v>
      </c>
      <c r="C671" s="23"/>
      <c r="D671" s="22" t="s">
        <v>66</v>
      </c>
      <c r="E671" s="24">
        <v>2004</v>
      </c>
      <c r="F671" s="25" t="s">
        <v>1634</v>
      </c>
      <c r="G671" s="26" t="s">
        <v>50</v>
      </c>
      <c r="H671" s="27" t="s">
        <v>51</v>
      </c>
      <c r="I671" s="28" t="s">
        <v>19</v>
      </c>
      <c r="J671" s="28" t="s">
        <v>21</v>
      </c>
      <c r="K671" s="22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2">
        <v>1</v>
      </c>
      <c r="W671" s="23"/>
      <c r="X671" s="23"/>
      <c r="Y671" s="29"/>
    </row>
    <row r="672" spans="1:25">
      <c r="A672" s="22">
        <v>721</v>
      </c>
      <c r="B672" s="23" t="s">
        <v>1635</v>
      </c>
      <c r="C672" s="23"/>
      <c r="D672" s="22" t="s">
        <v>66</v>
      </c>
      <c r="E672" s="24">
        <v>2004</v>
      </c>
      <c r="F672" s="25" t="s">
        <v>1636</v>
      </c>
      <c r="G672" s="26" t="s">
        <v>50</v>
      </c>
      <c r="H672" s="27" t="s">
        <v>51</v>
      </c>
      <c r="I672" s="28" t="s">
        <v>19</v>
      </c>
      <c r="J672" s="28" t="s">
        <v>21</v>
      </c>
      <c r="K672" s="22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2">
        <v>1</v>
      </c>
      <c r="W672" s="23"/>
      <c r="X672" s="23"/>
      <c r="Y672" s="29"/>
    </row>
    <row r="673" spans="1:25">
      <c r="A673" s="22">
        <v>722</v>
      </c>
      <c r="B673" s="23" t="s">
        <v>1637</v>
      </c>
      <c r="C673" s="23"/>
      <c r="D673" s="22" t="s">
        <v>34</v>
      </c>
      <c r="E673" s="24">
        <v>2004</v>
      </c>
      <c r="F673" s="25" t="s">
        <v>1638</v>
      </c>
      <c r="G673" s="26" t="s">
        <v>50</v>
      </c>
      <c r="H673" s="27" t="s">
        <v>51</v>
      </c>
      <c r="I673" s="28" t="s">
        <v>19</v>
      </c>
      <c r="J673" s="28" t="s">
        <v>21</v>
      </c>
      <c r="K673" s="22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2">
        <v>1</v>
      </c>
      <c r="W673" s="23"/>
      <c r="X673" s="23"/>
      <c r="Y673" s="29"/>
    </row>
    <row r="674" spans="1:25">
      <c r="A674" s="22">
        <v>723</v>
      </c>
      <c r="B674" s="23" t="s">
        <v>1639</v>
      </c>
      <c r="C674" s="23"/>
      <c r="D674" s="22" t="s">
        <v>34</v>
      </c>
      <c r="E674" s="24">
        <v>2004</v>
      </c>
      <c r="F674" s="25" t="s">
        <v>1640</v>
      </c>
      <c r="G674" s="26" t="s">
        <v>50</v>
      </c>
      <c r="H674" s="27" t="s">
        <v>51</v>
      </c>
      <c r="I674" s="28" t="s">
        <v>19</v>
      </c>
      <c r="J674" s="28" t="s">
        <v>21</v>
      </c>
      <c r="K674" s="22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2">
        <v>1</v>
      </c>
      <c r="W674" s="23"/>
      <c r="X674" s="23"/>
      <c r="Y674" s="29"/>
    </row>
    <row r="675" spans="1:25">
      <c r="A675" s="22">
        <v>724</v>
      </c>
      <c r="B675" s="23" t="s">
        <v>1641</v>
      </c>
      <c r="C675" s="23"/>
      <c r="D675" s="22" t="s">
        <v>66</v>
      </c>
      <c r="E675" s="24">
        <v>2004</v>
      </c>
      <c r="F675" s="25" t="s">
        <v>1642</v>
      </c>
      <c r="G675" s="26" t="s">
        <v>50</v>
      </c>
      <c r="H675" s="27" t="s">
        <v>51</v>
      </c>
      <c r="I675" s="28" t="s">
        <v>19</v>
      </c>
      <c r="J675" s="28" t="s">
        <v>21</v>
      </c>
      <c r="K675" s="22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2">
        <v>1</v>
      </c>
      <c r="W675" s="23"/>
      <c r="X675" s="23"/>
      <c r="Y675" s="29"/>
    </row>
    <row r="676" spans="1:25">
      <c r="A676" s="22">
        <v>725</v>
      </c>
      <c r="B676" s="23" t="s">
        <v>1643</v>
      </c>
      <c r="C676" s="23"/>
      <c r="D676" s="22" t="s">
        <v>66</v>
      </c>
      <c r="E676" s="24">
        <v>2004</v>
      </c>
      <c r="F676" s="25" t="s">
        <v>1644</v>
      </c>
      <c r="G676" s="26" t="s">
        <v>50</v>
      </c>
      <c r="H676" s="27" t="s">
        <v>51</v>
      </c>
      <c r="I676" s="28" t="s">
        <v>19</v>
      </c>
      <c r="J676" s="28" t="s">
        <v>21</v>
      </c>
      <c r="K676" s="22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2">
        <v>1</v>
      </c>
      <c r="W676" s="23"/>
      <c r="X676" s="23"/>
      <c r="Y676" s="29"/>
    </row>
    <row r="677" spans="1:25">
      <c r="A677" s="22">
        <v>726</v>
      </c>
      <c r="B677" s="23" t="s">
        <v>1645</v>
      </c>
      <c r="C677" s="23"/>
      <c r="D677" s="22" t="s">
        <v>34</v>
      </c>
      <c r="E677" s="24">
        <v>2004</v>
      </c>
      <c r="F677" s="25" t="s">
        <v>1646</v>
      </c>
      <c r="G677" s="26" t="s">
        <v>50</v>
      </c>
      <c r="H677" s="27" t="s">
        <v>51</v>
      </c>
      <c r="I677" s="28" t="s">
        <v>19</v>
      </c>
      <c r="J677" s="28" t="s">
        <v>21</v>
      </c>
      <c r="K677" s="22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2">
        <v>1</v>
      </c>
      <c r="W677" s="23"/>
      <c r="X677" s="23"/>
      <c r="Y677" s="29"/>
    </row>
    <row r="678" spans="1:25">
      <c r="A678" s="22">
        <v>727</v>
      </c>
      <c r="B678" s="23" t="s">
        <v>1647</v>
      </c>
      <c r="C678" s="23"/>
      <c r="D678" s="22" t="s">
        <v>34</v>
      </c>
      <c r="E678" s="24">
        <v>2005</v>
      </c>
      <c r="F678" s="25" t="s">
        <v>1648</v>
      </c>
      <c r="G678" s="26" t="s">
        <v>50</v>
      </c>
      <c r="H678" s="27" t="s">
        <v>51</v>
      </c>
      <c r="I678" s="28" t="s">
        <v>19</v>
      </c>
      <c r="J678" s="28" t="s">
        <v>21</v>
      </c>
      <c r="K678" s="22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2">
        <v>1</v>
      </c>
      <c r="W678" s="23"/>
      <c r="X678" s="23"/>
      <c r="Y678" s="29"/>
    </row>
    <row r="679" spans="1:25">
      <c r="A679" s="22">
        <v>728</v>
      </c>
      <c r="B679" s="23" t="s">
        <v>1649</v>
      </c>
      <c r="C679" s="23"/>
      <c r="D679" s="22" t="s">
        <v>34</v>
      </c>
      <c r="E679" s="24">
        <v>2005</v>
      </c>
      <c r="F679" s="25" t="s">
        <v>1650</v>
      </c>
      <c r="G679" s="26" t="s">
        <v>50</v>
      </c>
      <c r="H679" s="27" t="s">
        <v>51</v>
      </c>
      <c r="I679" s="28" t="s">
        <v>19</v>
      </c>
      <c r="J679" s="28" t="s">
        <v>21</v>
      </c>
      <c r="K679" s="22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2">
        <v>1</v>
      </c>
      <c r="W679" s="23"/>
      <c r="X679" s="23"/>
      <c r="Y679" s="29"/>
    </row>
    <row r="680" spans="1:25">
      <c r="A680" s="22">
        <v>729</v>
      </c>
      <c r="B680" s="23" t="s">
        <v>1651</v>
      </c>
      <c r="C680" s="23"/>
      <c r="D680" s="22" t="s">
        <v>66</v>
      </c>
      <c r="E680" s="24">
        <v>2005</v>
      </c>
      <c r="F680" s="25" t="s">
        <v>1652</v>
      </c>
      <c r="G680" s="26" t="s">
        <v>50</v>
      </c>
      <c r="H680" s="27" t="s">
        <v>51</v>
      </c>
      <c r="I680" s="28" t="s">
        <v>19</v>
      </c>
      <c r="J680" s="28" t="s">
        <v>21</v>
      </c>
      <c r="K680" s="22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2">
        <v>1</v>
      </c>
      <c r="W680" s="23"/>
      <c r="X680" s="23"/>
      <c r="Y680" s="29"/>
    </row>
    <row r="681" spans="1:25">
      <c r="A681" s="22">
        <v>730</v>
      </c>
      <c r="B681" s="23" t="s">
        <v>1653</v>
      </c>
      <c r="C681" s="23"/>
      <c r="D681" s="22" t="s">
        <v>66</v>
      </c>
      <c r="E681" s="24">
        <v>2005</v>
      </c>
      <c r="F681" s="25" t="s">
        <v>1654</v>
      </c>
      <c r="G681" s="26" t="s">
        <v>50</v>
      </c>
      <c r="H681" s="27" t="s">
        <v>51</v>
      </c>
      <c r="I681" s="28" t="s">
        <v>19</v>
      </c>
      <c r="J681" s="28" t="s">
        <v>21</v>
      </c>
      <c r="K681" s="22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2">
        <v>1</v>
      </c>
      <c r="W681" s="23"/>
      <c r="X681" s="23"/>
      <c r="Y681" s="29"/>
    </row>
    <row r="682" spans="1:25">
      <c r="A682" s="22">
        <v>731</v>
      </c>
      <c r="B682" s="23" t="s">
        <v>1655</v>
      </c>
      <c r="C682" s="23"/>
      <c r="D682" s="22" t="s">
        <v>34</v>
      </c>
      <c r="E682" s="24">
        <v>2005</v>
      </c>
      <c r="F682" s="25" t="s">
        <v>1656</v>
      </c>
      <c r="G682" s="26" t="s">
        <v>50</v>
      </c>
      <c r="H682" s="27" t="s">
        <v>51</v>
      </c>
      <c r="I682" s="28" t="s">
        <v>19</v>
      </c>
      <c r="J682" s="28" t="s">
        <v>21</v>
      </c>
      <c r="K682" s="22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2">
        <v>1</v>
      </c>
      <c r="W682" s="23"/>
      <c r="X682" s="23"/>
      <c r="Y682" s="29"/>
    </row>
    <row r="683" spans="1:25">
      <c r="A683" s="22">
        <v>732</v>
      </c>
      <c r="B683" s="23" t="s">
        <v>1657</v>
      </c>
      <c r="C683" s="23"/>
      <c r="D683" s="22" t="s">
        <v>34</v>
      </c>
      <c r="E683" s="24">
        <v>2005</v>
      </c>
      <c r="F683" s="25" t="s">
        <v>1658</v>
      </c>
      <c r="G683" s="26" t="s">
        <v>50</v>
      </c>
      <c r="H683" s="27" t="s">
        <v>51</v>
      </c>
      <c r="I683" s="28" t="s">
        <v>19</v>
      </c>
      <c r="J683" s="28" t="s">
        <v>21</v>
      </c>
      <c r="K683" s="22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2">
        <v>1</v>
      </c>
      <c r="W683" s="23"/>
      <c r="X683" s="23"/>
      <c r="Y683" s="29"/>
    </row>
    <row r="684" spans="1:25">
      <c r="A684" s="22">
        <v>733</v>
      </c>
      <c r="B684" s="23" t="s">
        <v>1659</v>
      </c>
      <c r="C684" s="23"/>
      <c r="D684" s="22" t="s">
        <v>66</v>
      </c>
      <c r="E684" s="24">
        <v>2005</v>
      </c>
      <c r="F684" s="25" t="s">
        <v>1660</v>
      </c>
      <c r="G684" s="26" t="s">
        <v>50</v>
      </c>
      <c r="H684" s="27" t="s">
        <v>51</v>
      </c>
      <c r="I684" s="28" t="s">
        <v>19</v>
      </c>
      <c r="J684" s="28" t="s">
        <v>21</v>
      </c>
      <c r="K684" s="22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2">
        <v>1</v>
      </c>
      <c r="W684" s="23"/>
      <c r="X684" s="23"/>
      <c r="Y684" s="29"/>
    </row>
    <row r="685" spans="1:25">
      <c r="A685" s="22">
        <v>734</v>
      </c>
      <c r="B685" s="23" t="s">
        <v>1661</v>
      </c>
      <c r="C685" s="23"/>
      <c r="D685" s="22" t="s">
        <v>34</v>
      </c>
      <c r="E685" s="24">
        <v>2006</v>
      </c>
      <c r="F685" s="25" t="s">
        <v>1662</v>
      </c>
      <c r="G685" s="26" t="s">
        <v>50</v>
      </c>
      <c r="H685" s="27" t="s">
        <v>51</v>
      </c>
      <c r="I685" s="28" t="s">
        <v>19</v>
      </c>
      <c r="J685" s="28" t="s">
        <v>21</v>
      </c>
      <c r="K685" s="22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2">
        <v>1</v>
      </c>
      <c r="W685" s="23"/>
      <c r="X685" s="23"/>
      <c r="Y685" s="29"/>
    </row>
    <row r="686" spans="1:25">
      <c r="A686" s="22">
        <v>735</v>
      </c>
      <c r="B686" s="23" t="s">
        <v>1663</v>
      </c>
      <c r="C686" s="23"/>
      <c r="D686" s="22" t="s">
        <v>34</v>
      </c>
      <c r="E686" s="24">
        <v>2006</v>
      </c>
      <c r="F686" s="25" t="s">
        <v>1664</v>
      </c>
      <c r="G686" s="26" t="s">
        <v>50</v>
      </c>
      <c r="H686" s="27" t="s">
        <v>51</v>
      </c>
      <c r="I686" s="28" t="s">
        <v>19</v>
      </c>
      <c r="J686" s="28" t="s">
        <v>21</v>
      </c>
      <c r="K686" s="22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2">
        <v>1</v>
      </c>
      <c r="W686" s="23"/>
      <c r="X686" s="23"/>
      <c r="Y686" s="29"/>
    </row>
    <row r="687" spans="1:25">
      <c r="A687" s="22">
        <v>736</v>
      </c>
      <c r="B687" s="23" t="s">
        <v>1665</v>
      </c>
      <c r="C687" s="23"/>
      <c r="D687" s="22" t="s">
        <v>66</v>
      </c>
      <c r="E687" s="24">
        <v>2006</v>
      </c>
      <c r="F687" s="25" t="s">
        <v>1666</v>
      </c>
      <c r="G687" s="26" t="s">
        <v>50</v>
      </c>
      <c r="H687" s="27" t="s">
        <v>51</v>
      </c>
      <c r="I687" s="28" t="s">
        <v>19</v>
      </c>
      <c r="J687" s="28" t="s">
        <v>21</v>
      </c>
      <c r="K687" s="22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2">
        <v>1</v>
      </c>
      <c r="W687" s="23"/>
      <c r="X687" s="23"/>
      <c r="Y687" s="29"/>
    </row>
    <row r="688" spans="1:25">
      <c r="A688" s="22">
        <v>737</v>
      </c>
      <c r="B688" s="23" t="s">
        <v>1667</v>
      </c>
      <c r="C688" s="23"/>
      <c r="D688" s="22" t="s">
        <v>66</v>
      </c>
      <c r="E688" s="24">
        <v>2006</v>
      </c>
      <c r="F688" s="25" t="s">
        <v>1668</v>
      </c>
      <c r="G688" s="26" t="s">
        <v>50</v>
      </c>
      <c r="H688" s="27" t="s">
        <v>51</v>
      </c>
      <c r="I688" s="28" t="s">
        <v>19</v>
      </c>
      <c r="J688" s="28" t="s">
        <v>21</v>
      </c>
      <c r="K688" s="22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2">
        <v>1</v>
      </c>
      <c r="W688" s="23"/>
      <c r="X688" s="23"/>
      <c r="Y688" s="29"/>
    </row>
    <row r="689" spans="1:25">
      <c r="A689" s="22">
        <v>738</v>
      </c>
      <c r="B689" s="23" t="s">
        <v>1669</v>
      </c>
      <c r="C689" s="23"/>
      <c r="D689" s="22" t="s">
        <v>34</v>
      </c>
      <c r="E689" s="24">
        <v>2006</v>
      </c>
      <c r="F689" s="25" t="s">
        <v>1670</v>
      </c>
      <c r="G689" s="26" t="s">
        <v>50</v>
      </c>
      <c r="H689" s="27" t="s">
        <v>51</v>
      </c>
      <c r="I689" s="28" t="s">
        <v>19</v>
      </c>
      <c r="J689" s="28" t="s">
        <v>21</v>
      </c>
      <c r="K689" s="22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2">
        <v>1</v>
      </c>
      <c r="W689" s="23"/>
      <c r="X689" s="23"/>
      <c r="Y689" s="29"/>
    </row>
    <row r="690" spans="1:25">
      <c r="A690" s="22">
        <v>739</v>
      </c>
      <c r="B690" s="23" t="s">
        <v>1671</v>
      </c>
      <c r="C690" s="23"/>
      <c r="D690" s="22" t="s">
        <v>66</v>
      </c>
      <c r="E690" s="24">
        <v>2006</v>
      </c>
      <c r="F690" s="25" t="s">
        <v>1672</v>
      </c>
      <c r="G690" s="26" t="s">
        <v>50</v>
      </c>
      <c r="H690" s="27" t="s">
        <v>51</v>
      </c>
      <c r="I690" s="28" t="s">
        <v>19</v>
      </c>
      <c r="J690" s="28" t="s">
        <v>21</v>
      </c>
      <c r="K690" s="22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2">
        <v>1</v>
      </c>
      <c r="W690" s="23"/>
      <c r="X690" s="23"/>
      <c r="Y690" s="29"/>
    </row>
    <row r="691" spans="1:25">
      <c r="A691" s="22">
        <v>740</v>
      </c>
      <c r="B691" s="23" t="s">
        <v>1673</v>
      </c>
      <c r="C691" s="23"/>
      <c r="D691" s="22" t="s">
        <v>66</v>
      </c>
      <c r="E691" s="24">
        <v>2006</v>
      </c>
      <c r="F691" s="25" t="s">
        <v>1674</v>
      </c>
      <c r="G691" s="26" t="s">
        <v>50</v>
      </c>
      <c r="H691" s="27" t="s">
        <v>51</v>
      </c>
      <c r="I691" s="28" t="s">
        <v>19</v>
      </c>
      <c r="J691" s="28" t="s">
        <v>21</v>
      </c>
      <c r="K691" s="22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2">
        <v>1</v>
      </c>
      <c r="W691" s="23"/>
      <c r="X691" s="23"/>
      <c r="Y691" s="29"/>
    </row>
    <row r="692" spans="1:25">
      <c r="A692" s="22">
        <v>741</v>
      </c>
      <c r="B692" s="23" t="s">
        <v>1675</v>
      </c>
      <c r="C692" s="23"/>
      <c r="D692" s="22" t="s">
        <v>66</v>
      </c>
      <c r="E692" s="24">
        <v>2006</v>
      </c>
      <c r="F692" s="25" t="s">
        <v>1676</v>
      </c>
      <c r="G692" s="26" t="s">
        <v>50</v>
      </c>
      <c r="H692" s="27" t="s">
        <v>51</v>
      </c>
      <c r="I692" s="28" t="s">
        <v>19</v>
      </c>
      <c r="J692" s="28" t="s">
        <v>21</v>
      </c>
      <c r="K692" s="22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2">
        <v>1</v>
      </c>
      <c r="W692" s="23"/>
      <c r="X692" s="23"/>
      <c r="Y692" s="29"/>
    </row>
    <row r="693" spans="1:25">
      <c r="A693" s="22">
        <v>742</v>
      </c>
      <c r="B693" s="23" t="s">
        <v>1677</v>
      </c>
      <c r="C693" s="23"/>
      <c r="D693" s="22" t="s">
        <v>34</v>
      </c>
      <c r="E693" s="24">
        <v>2006</v>
      </c>
      <c r="F693" s="25" t="s">
        <v>1678</v>
      </c>
      <c r="G693" s="26" t="s">
        <v>50</v>
      </c>
      <c r="H693" s="27" t="s">
        <v>51</v>
      </c>
      <c r="I693" s="28" t="s">
        <v>19</v>
      </c>
      <c r="J693" s="28" t="s">
        <v>21</v>
      </c>
      <c r="K693" s="22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2">
        <v>1</v>
      </c>
      <c r="W693" s="23"/>
      <c r="X693" s="23"/>
      <c r="Y693" s="29"/>
    </row>
    <row r="694" spans="1:25">
      <c r="A694" s="22">
        <v>743</v>
      </c>
      <c r="B694" s="23" t="s">
        <v>1679</v>
      </c>
      <c r="C694" s="23"/>
      <c r="D694" s="22" t="s">
        <v>66</v>
      </c>
      <c r="E694" s="24">
        <v>2006</v>
      </c>
      <c r="F694" s="25" t="s">
        <v>1680</v>
      </c>
      <c r="G694" s="26" t="s">
        <v>50</v>
      </c>
      <c r="H694" s="27" t="s">
        <v>51</v>
      </c>
      <c r="I694" s="28" t="s">
        <v>19</v>
      </c>
      <c r="J694" s="28" t="s">
        <v>21</v>
      </c>
      <c r="K694" s="22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2">
        <v>1</v>
      </c>
      <c r="W694" s="23"/>
      <c r="X694" s="23"/>
      <c r="Y694" s="29"/>
    </row>
    <row r="695" spans="1:25">
      <c r="A695" s="22">
        <v>744</v>
      </c>
      <c r="B695" s="23" t="s">
        <v>1681</v>
      </c>
      <c r="C695" s="23"/>
      <c r="D695" s="22" t="s">
        <v>66</v>
      </c>
      <c r="E695" s="24">
        <v>2006</v>
      </c>
      <c r="F695" s="25" t="s">
        <v>1682</v>
      </c>
      <c r="G695" s="26" t="s">
        <v>50</v>
      </c>
      <c r="H695" s="27" t="s">
        <v>51</v>
      </c>
      <c r="I695" s="28" t="s">
        <v>19</v>
      </c>
      <c r="J695" s="28" t="s">
        <v>21</v>
      </c>
      <c r="K695" s="22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2">
        <v>1</v>
      </c>
      <c r="W695" s="23"/>
      <c r="X695" s="23"/>
      <c r="Y695" s="29"/>
    </row>
    <row r="696" spans="1:25">
      <c r="A696" s="22">
        <v>745</v>
      </c>
      <c r="B696" s="23" t="s">
        <v>1683</v>
      </c>
      <c r="C696" s="23"/>
      <c r="D696" s="22" t="s">
        <v>34</v>
      </c>
      <c r="E696" s="24">
        <v>2006</v>
      </c>
      <c r="F696" s="25" t="s">
        <v>1684</v>
      </c>
      <c r="G696" s="26" t="s">
        <v>50</v>
      </c>
      <c r="H696" s="27" t="s">
        <v>51</v>
      </c>
      <c r="I696" s="28" t="s">
        <v>19</v>
      </c>
      <c r="J696" s="28" t="s">
        <v>21</v>
      </c>
      <c r="K696" s="22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2">
        <v>1</v>
      </c>
      <c r="W696" s="23"/>
      <c r="X696" s="23"/>
      <c r="Y696" s="29"/>
    </row>
    <row r="697" spans="1:25">
      <c r="A697" s="22">
        <v>746</v>
      </c>
      <c r="B697" s="23" t="s">
        <v>1685</v>
      </c>
      <c r="C697" s="23"/>
      <c r="D697" s="22" t="s">
        <v>66</v>
      </c>
      <c r="E697" s="24">
        <v>2007</v>
      </c>
      <c r="F697" s="25" t="s">
        <v>1686</v>
      </c>
      <c r="G697" s="26" t="s">
        <v>50</v>
      </c>
      <c r="H697" s="27" t="s">
        <v>51</v>
      </c>
      <c r="I697" s="28" t="s">
        <v>19</v>
      </c>
      <c r="J697" s="28" t="s">
        <v>21</v>
      </c>
      <c r="K697" s="22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2">
        <v>1</v>
      </c>
      <c r="W697" s="23"/>
      <c r="X697" s="23"/>
      <c r="Y697" s="29"/>
    </row>
    <row r="698" spans="1:25">
      <c r="A698" s="22">
        <v>747</v>
      </c>
      <c r="B698" s="23" t="s">
        <v>1687</v>
      </c>
      <c r="C698" s="23"/>
      <c r="D698" s="22" t="s">
        <v>66</v>
      </c>
      <c r="E698" s="24">
        <v>2007</v>
      </c>
      <c r="F698" s="25" t="s">
        <v>1688</v>
      </c>
      <c r="G698" s="26" t="s">
        <v>50</v>
      </c>
      <c r="H698" s="27" t="s">
        <v>51</v>
      </c>
      <c r="I698" s="28" t="s">
        <v>19</v>
      </c>
      <c r="J698" s="28" t="s">
        <v>21</v>
      </c>
      <c r="K698" s="22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2">
        <v>1</v>
      </c>
      <c r="W698" s="23"/>
      <c r="X698" s="23"/>
      <c r="Y698" s="29"/>
    </row>
    <row r="699" spans="1:25">
      <c r="A699" s="22">
        <v>748</v>
      </c>
      <c r="B699" s="23" t="s">
        <v>1689</v>
      </c>
      <c r="C699" s="23"/>
      <c r="D699" s="22" t="s">
        <v>34</v>
      </c>
      <c r="E699" s="24">
        <v>2007</v>
      </c>
      <c r="F699" s="25" t="s">
        <v>1690</v>
      </c>
      <c r="G699" s="26" t="s">
        <v>50</v>
      </c>
      <c r="H699" s="27" t="s">
        <v>51</v>
      </c>
      <c r="I699" s="28" t="s">
        <v>19</v>
      </c>
      <c r="J699" s="28" t="s">
        <v>21</v>
      </c>
      <c r="K699" s="22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2">
        <v>1</v>
      </c>
      <c r="W699" s="23"/>
      <c r="X699" s="23"/>
      <c r="Y699" s="29"/>
    </row>
    <row r="700" spans="1:25">
      <c r="A700" s="22">
        <v>749</v>
      </c>
      <c r="B700" s="23" t="s">
        <v>1691</v>
      </c>
      <c r="C700" s="23"/>
      <c r="D700" s="22" t="s">
        <v>34</v>
      </c>
      <c r="E700" s="24">
        <v>2007</v>
      </c>
      <c r="F700" s="25" t="s">
        <v>1692</v>
      </c>
      <c r="G700" s="26" t="s">
        <v>50</v>
      </c>
      <c r="H700" s="27" t="s">
        <v>51</v>
      </c>
      <c r="I700" s="28" t="s">
        <v>19</v>
      </c>
      <c r="J700" s="28" t="s">
        <v>21</v>
      </c>
      <c r="K700" s="22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2">
        <v>1</v>
      </c>
      <c r="W700" s="23"/>
      <c r="X700" s="23"/>
      <c r="Y700" s="29"/>
    </row>
    <row r="701" spans="1:25">
      <c r="A701" s="22">
        <v>750</v>
      </c>
      <c r="B701" s="23" t="s">
        <v>1693</v>
      </c>
      <c r="C701" s="23"/>
      <c r="D701" s="22" t="s">
        <v>34</v>
      </c>
      <c r="E701" s="24">
        <v>2007</v>
      </c>
      <c r="F701" s="25" t="s">
        <v>1694</v>
      </c>
      <c r="G701" s="26" t="s">
        <v>50</v>
      </c>
      <c r="H701" s="27" t="s">
        <v>51</v>
      </c>
      <c r="I701" s="28" t="s">
        <v>19</v>
      </c>
      <c r="J701" s="28" t="s">
        <v>21</v>
      </c>
      <c r="K701" s="22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2">
        <v>1</v>
      </c>
      <c r="W701" s="23"/>
      <c r="X701" s="23"/>
      <c r="Y701" s="29"/>
    </row>
    <row r="702" spans="1:25">
      <c r="A702" s="22">
        <v>751</v>
      </c>
      <c r="B702" s="23" t="s">
        <v>1695</v>
      </c>
      <c r="C702" s="23"/>
      <c r="D702" s="22" t="s">
        <v>66</v>
      </c>
      <c r="E702" s="24">
        <v>2007</v>
      </c>
      <c r="F702" s="25" t="s">
        <v>1696</v>
      </c>
      <c r="G702" s="26" t="s">
        <v>50</v>
      </c>
      <c r="H702" s="27" t="s">
        <v>51</v>
      </c>
      <c r="I702" s="28" t="s">
        <v>19</v>
      </c>
      <c r="J702" s="28" t="s">
        <v>21</v>
      </c>
      <c r="K702" s="22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2">
        <v>1</v>
      </c>
      <c r="W702" s="23"/>
      <c r="X702" s="23"/>
      <c r="Y702" s="29"/>
    </row>
    <row r="703" spans="1:25">
      <c r="A703" s="22">
        <v>752</v>
      </c>
      <c r="B703" s="23" t="s">
        <v>1697</v>
      </c>
      <c r="C703" s="23" t="s">
        <v>1698</v>
      </c>
      <c r="D703" s="22" t="s">
        <v>34</v>
      </c>
      <c r="E703" s="24">
        <v>1934</v>
      </c>
      <c r="F703" s="25" t="s">
        <v>1699</v>
      </c>
      <c r="G703" s="26" t="s">
        <v>50</v>
      </c>
      <c r="H703" s="27" t="s">
        <v>51</v>
      </c>
      <c r="I703" s="28" t="s">
        <v>19</v>
      </c>
      <c r="J703" s="28" t="s">
        <v>21</v>
      </c>
      <c r="K703" s="22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2">
        <v>1</v>
      </c>
      <c r="W703" s="23"/>
      <c r="X703" s="23"/>
      <c r="Y703" s="29"/>
    </row>
    <row r="704" spans="1:25">
      <c r="A704" s="22">
        <v>753</v>
      </c>
      <c r="B704" s="23" t="s">
        <v>1700</v>
      </c>
      <c r="C704" s="23" t="s">
        <v>1701</v>
      </c>
      <c r="D704" s="22" t="s">
        <v>66</v>
      </c>
      <c r="E704" s="24">
        <v>1970</v>
      </c>
      <c r="F704" s="25" t="s">
        <v>1702</v>
      </c>
      <c r="G704" s="26" t="s">
        <v>50</v>
      </c>
      <c r="H704" s="27" t="s">
        <v>51</v>
      </c>
      <c r="I704" s="28" t="s">
        <v>19</v>
      </c>
      <c r="J704" s="28" t="s">
        <v>21</v>
      </c>
      <c r="K704" s="22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2">
        <v>1</v>
      </c>
      <c r="W704" s="23"/>
      <c r="X704" s="23"/>
      <c r="Y704" s="29"/>
    </row>
    <row r="705" spans="1:25">
      <c r="A705" s="22">
        <v>754</v>
      </c>
      <c r="B705" s="23" t="s">
        <v>1703</v>
      </c>
      <c r="C705" s="23"/>
      <c r="D705" s="22" t="s">
        <v>34</v>
      </c>
      <c r="E705" s="24">
        <v>1972</v>
      </c>
      <c r="F705" s="25" t="s">
        <v>1704</v>
      </c>
      <c r="G705" s="26" t="s">
        <v>50</v>
      </c>
      <c r="H705" s="27" t="s">
        <v>51</v>
      </c>
      <c r="I705" s="28" t="s">
        <v>19</v>
      </c>
      <c r="J705" s="28" t="s">
        <v>21</v>
      </c>
      <c r="K705" s="22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2">
        <v>1</v>
      </c>
      <c r="W705" s="23"/>
      <c r="X705" s="23"/>
      <c r="Y705" s="29"/>
    </row>
    <row r="706" spans="1:25">
      <c r="A706" s="22">
        <v>755</v>
      </c>
      <c r="B706" s="23" t="s">
        <v>1705</v>
      </c>
      <c r="C706" s="23"/>
      <c r="D706" s="22" t="s">
        <v>66</v>
      </c>
      <c r="E706" s="24">
        <v>1974</v>
      </c>
      <c r="F706" s="25" t="s">
        <v>1706</v>
      </c>
      <c r="G706" s="26" t="s">
        <v>50</v>
      </c>
      <c r="H706" s="27" t="s">
        <v>51</v>
      </c>
      <c r="I706" s="28" t="s">
        <v>19</v>
      </c>
      <c r="J706" s="28" t="s">
        <v>21</v>
      </c>
      <c r="K706" s="22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2">
        <v>1</v>
      </c>
      <c r="W706" s="23"/>
      <c r="X706" s="23"/>
      <c r="Y706" s="29"/>
    </row>
    <row r="707" spans="1:25">
      <c r="A707" s="22">
        <v>756</v>
      </c>
      <c r="B707" s="23" t="s">
        <v>1707</v>
      </c>
      <c r="C707" s="23"/>
      <c r="D707" s="22" t="s">
        <v>66</v>
      </c>
      <c r="E707" s="24">
        <v>1974</v>
      </c>
      <c r="F707" s="25" t="s">
        <v>1708</v>
      </c>
      <c r="G707" s="26" t="s">
        <v>50</v>
      </c>
      <c r="H707" s="27" t="s">
        <v>51</v>
      </c>
      <c r="I707" s="28" t="s">
        <v>19</v>
      </c>
      <c r="J707" s="28" t="s">
        <v>21</v>
      </c>
      <c r="K707" s="22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2">
        <v>1</v>
      </c>
      <c r="W707" s="23"/>
      <c r="X707" s="23"/>
      <c r="Y707" s="29"/>
    </row>
    <row r="708" spans="1:25">
      <c r="A708" s="22">
        <v>757</v>
      </c>
      <c r="B708" s="23" t="s">
        <v>1709</v>
      </c>
      <c r="C708" s="23"/>
      <c r="D708" s="22" t="s">
        <v>66</v>
      </c>
      <c r="E708" s="24">
        <v>1977</v>
      </c>
      <c r="F708" s="25" t="s">
        <v>1710</v>
      </c>
      <c r="G708" s="26" t="s">
        <v>50</v>
      </c>
      <c r="H708" s="27" t="s">
        <v>51</v>
      </c>
      <c r="I708" s="28" t="s">
        <v>19</v>
      </c>
      <c r="J708" s="28" t="s">
        <v>21</v>
      </c>
      <c r="K708" s="22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2">
        <v>1</v>
      </c>
      <c r="W708" s="23"/>
      <c r="X708" s="23"/>
      <c r="Y708" s="29"/>
    </row>
    <row r="709" spans="1:25">
      <c r="A709" s="22">
        <v>758</v>
      </c>
      <c r="B709" s="23" t="s">
        <v>1711</v>
      </c>
      <c r="C709" s="23"/>
      <c r="D709" s="22" t="s">
        <v>66</v>
      </c>
      <c r="E709" s="24">
        <v>1980</v>
      </c>
      <c r="F709" s="25" t="s">
        <v>1712</v>
      </c>
      <c r="G709" s="26" t="s">
        <v>50</v>
      </c>
      <c r="H709" s="27" t="s">
        <v>51</v>
      </c>
      <c r="I709" s="28" t="s">
        <v>19</v>
      </c>
      <c r="J709" s="28" t="s">
        <v>21</v>
      </c>
      <c r="K709" s="22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2">
        <v>1</v>
      </c>
      <c r="W709" s="23"/>
      <c r="X709" s="23"/>
      <c r="Y709" s="29"/>
    </row>
    <row r="710" spans="1:25">
      <c r="A710" s="22">
        <v>759</v>
      </c>
      <c r="B710" s="23" t="s">
        <v>1713</v>
      </c>
      <c r="C710" s="23"/>
      <c r="D710" s="22" t="s">
        <v>34</v>
      </c>
      <c r="E710" s="24">
        <v>1982</v>
      </c>
      <c r="F710" s="25" t="s">
        <v>1714</v>
      </c>
      <c r="G710" s="26" t="s">
        <v>50</v>
      </c>
      <c r="H710" s="27" t="s">
        <v>51</v>
      </c>
      <c r="I710" s="28" t="s">
        <v>19</v>
      </c>
      <c r="J710" s="28" t="s">
        <v>21</v>
      </c>
      <c r="K710" s="22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2">
        <v>1</v>
      </c>
      <c r="W710" s="23"/>
      <c r="X710" s="23"/>
      <c r="Y710" s="29"/>
    </row>
    <row r="711" spans="1:25">
      <c r="A711" s="22">
        <v>760</v>
      </c>
      <c r="B711" s="23" t="s">
        <v>1715</v>
      </c>
      <c r="C711" s="23"/>
      <c r="D711" s="22" t="s">
        <v>66</v>
      </c>
      <c r="E711" s="24">
        <v>1983</v>
      </c>
      <c r="F711" s="25" t="s">
        <v>1716</v>
      </c>
      <c r="G711" s="26" t="s">
        <v>50</v>
      </c>
      <c r="H711" s="27" t="s">
        <v>51</v>
      </c>
      <c r="I711" s="28" t="s">
        <v>19</v>
      </c>
      <c r="J711" s="28" t="s">
        <v>21</v>
      </c>
      <c r="K711" s="22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2">
        <v>1</v>
      </c>
      <c r="W711" s="23"/>
      <c r="X711" s="23"/>
      <c r="Y711" s="29"/>
    </row>
    <row r="712" spans="1:25">
      <c r="A712" s="22">
        <v>761</v>
      </c>
      <c r="B712" s="23" t="s">
        <v>1717</v>
      </c>
      <c r="C712" s="23"/>
      <c r="D712" s="22" t="s">
        <v>34</v>
      </c>
      <c r="E712" s="24">
        <v>1985</v>
      </c>
      <c r="F712" s="25" t="s">
        <v>1718</v>
      </c>
      <c r="G712" s="26" t="s">
        <v>50</v>
      </c>
      <c r="H712" s="27" t="s">
        <v>51</v>
      </c>
      <c r="I712" s="28" t="s">
        <v>19</v>
      </c>
      <c r="J712" s="28" t="s">
        <v>21</v>
      </c>
      <c r="K712" s="22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2">
        <v>1</v>
      </c>
      <c r="W712" s="23"/>
      <c r="X712" s="23"/>
      <c r="Y712" s="29"/>
    </row>
    <row r="713" spans="1:25">
      <c r="A713" s="22">
        <v>762</v>
      </c>
      <c r="B713" s="23" t="s">
        <v>1719</v>
      </c>
      <c r="C713" s="23"/>
      <c r="D713" s="22" t="s">
        <v>66</v>
      </c>
      <c r="E713" s="24">
        <v>1986</v>
      </c>
      <c r="F713" s="25" t="s">
        <v>1720</v>
      </c>
      <c r="G713" s="26" t="s">
        <v>50</v>
      </c>
      <c r="H713" s="27" t="s">
        <v>51</v>
      </c>
      <c r="I713" s="28" t="s">
        <v>19</v>
      </c>
      <c r="J713" s="28" t="s">
        <v>21</v>
      </c>
      <c r="K713" s="22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2">
        <v>1</v>
      </c>
      <c r="W713" s="23"/>
      <c r="X713" s="23"/>
      <c r="Y713" s="29"/>
    </row>
    <row r="714" spans="1:25">
      <c r="A714" s="22">
        <v>763</v>
      </c>
      <c r="B714" s="23" t="s">
        <v>1721</v>
      </c>
      <c r="C714" s="23"/>
      <c r="D714" s="22" t="s">
        <v>66</v>
      </c>
      <c r="E714" s="24">
        <v>1986</v>
      </c>
      <c r="F714" s="25" t="s">
        <v>1722</v>
      </c>
      <c r="G714" s="26" t="s">
        <v>50</v>
      </c>
      <c r="H714" s="27" t="s">
        <v>51</v>
      </c>
      <c r="I714" s="28" t="s">
        <v>19</v>
      </c>
      <c r="J714" s="28" t="s">
        <v>21</v>
      </c>
      <c r="K714" s="22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2">
        <v>1</v>
      </c>
      <c r="W714" s="23"/>
      <c r="X714" s="23"/>
      <c r="Y714" s="29"/>
    </row>
    <row r="715" spans="1:25">
      <c r="A715" s="22">
        <v>764</v>
      </c>
      <c r="B715" s="23" t="s">
        <v>1723</v>
      </c>
      <c r="C715" s="23"/>
      <c r="D715" s="22" t="s">
        <v>34</v>
      </c>
      <c r="E715" s="24">
        <v>1986</v>
      </c>
      <c r="F715" s="25" t="s">
        <v>1724</v>
      </c>
      <c r="G715" s="26" t="s">
        <v>50</v>
      </c>
      <c r="H715" s="27" t="s">
        <v>51</v>
      </c>
      <c r="I715" s="28" t="s">
        <v>19</v>
      </c>
      <c r="J715" s="28" t="s">
        <v>21</v>
      </c>
      <c r="K715" s="22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2">
        <v>1</v>
      </c>
      <c r="W715" s="23"/>
      <c r="X715" s="23"/>
      <c r="Y715" s="29"/>
    </row>
    <row r="716" spans="1:25">
      <c r="A716" s="22">
        <v>765</v>
      </c>
      <c r="B716" s="23" t="s">
        <v>1725</v>
      </c>
      <c r="C716" s="23"/>
      <c r="D716" s="22" t="s">
        <v>34</v>
      </c>
      <c r="E716" s="24">
        <v>1987</v>
      </c>
      <c r="F716" s="25" t="s">
        <v>1726</v>
      </c>
      <c r="G716" s="26" t="s">
        <v>50</v>
      </c>
      <c r="H716" s="27" t="s">
        <v>51</v>
      </c>
      <c r="I716" s="28" t="s">
        <v>19</v>
      </c>
      <c r="J716" s="28" t="s">
        <v>21</v>
      </c>
      <c r="K716" s="22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2">
        <v>1</v>
      </c>
      <c r="W716" s="23"/>
      <c r="X716" s="23"/>
      <c r="Y716" s="29"/>
    </row>
    <row r="717" spans="1:25">
      <c r="A717" s="22">
        <v>766</v>
      </c>
      <c r="B717" s="23" t="s">
        <v>1727</v>
      </c>
      <c r="C717" s="23"/>
      <c r="D717" s="22" t="s">
        <v>34</v>
      </c>
      <c r="E717" s="24">
        <v>1987</v>
      </c>
      <c r="F717" s="25" t="s">
        <v>1728</v>
      </c>
      <c r="G717" s="26" t="s">
        <v>50</v>
      </c>
      <c r="H717" s="27" t="s">
        <v>51</v>
      </c>
      <c r="I717" s="28" t="s">
        <v>19</v>
      </c>
      <c r="J717" s="28" t="s">
        <v>21</v>
      </c>
      <c r="K717" s="22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2">
        <v>1</v>
      </c>
      <c r="W717" s="23"/>
      <c r="X717" s="23"/>
      <c r="Y717" s="29"/>
    </row>
    <row r="718" spans="1:25">
      <c r="A718" s="22">
        <v>767</v>
      </c>
      <c r="B718" s="23" t="s">
        <v>1729</v>
      </c>
      <c r="C718" s="23"/>
      <c r="D718" s="22" t="s">
        <v>66</v>
      </c>
      <c r="E718" s="24">
        <v>1987</v>
      </c>
      <c r="F718" s="25" t="s">
        <v>1730</v>
      </c>
      <c r="G718" s="26" t="s">
        <v>50</v>
      </c>
      <c r="H718" s="27" t="s">
        <v>51</v>
      </c>
      <c r="I718" s="28" t="s">
        <v>19</v>
      </c>
      <c r="J718" s="28" t="s">
        <v>21</v>
      </c>
      <c r="K718" s="22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2">
        <v>1</v>
      </c>
      <c r="W718" s="23"/>
      <c r="X718" s="23"/>
      <c r="Y718" s="29"/>
    </row>
    <row r="719" spans="1:25">
      <c r="A719" s="22">
        <v>768</v>
      </c>
      <c r="B719" s="23" t="s">
        <v>1731</v>
      </c>
      <c r="C719" s="23"/>
      <c r="D719" s="22" t="s">
        <v>66</v>
      </c>
      <c r="E719" s="24">
        <v>1988</v>
      </c>
      <c r="F719" s="25" t="s">
        <v>1732</v>
      </c>
      <c r="G719" s="26" t="s">
        <v>50</v>
      </c>
      <c r="H719" s="27" t="s">
        <v>51</v>
      </c>
      <c r="I719" s="28" t="s">
        <v>19</v>
      </c>
      <c r="J719" s="28" t="s">
        <v>21</v>
      </c>
      <c r="K719" s="22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2">
        <v>1</v>
      </c>
      <c r="W719" s="23"/>
      <c r="X719" s="23"/>
      <c r="Y719" s="29"/>
    </row>
    <row r="720" spans="1:25">
      <c r="A720" s="22">
        <v>769</v>
      </c>
      <c r="B720" s="23" t="s">
        <v>1733</v>
      </c>
      <c r="C720" s="23"/>
      <c r="D720" s="22" t="s">
        <v>34</v>
      </c>
      <c r="E720" s="24">
        <v>1990</v>
      </c>
      <c r="F720" s="25" t="s">
        <v>1734</v>
      </c>
      <c r="G720" s="26" t="s">
        <v>50</v>
      </c>
      <c r="H720" s="27" t="s">
        <v>51</v>
      </c>
      <c r="I720" s="28" t="s">
        <v>19</v>
      </c>
      <c r="J720" s="28" t="s">
        <v>21</v>
      </c>
      <c r="K720" s="22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2">
        <v>1</v>
      </c>
      <c r="W720" s="23"/>
      <c r="X720" s="23"/>
      <c r="Y720" s="29"/>
    </row>
    <row r="721" spans="1:25">
      <c r="A721" s="22">
        <v>771</v>
      </c>
      <c r="B721" s="23" t="s">
        <v>1735</v>
      </c>
      <c r="C721" s="23"/>
      <c r="D721" s="22" t="s">
        <v>34</v>
      </c>
      <c r="E721" s="24">
        <v>1990</v>
      </c>
      <c r="F721" s="25" t="s">
        <v>1736</v>
      </c>
      <c r="G721" s="26" t="s">
        <v>50</v>
      </c>
      <c r="H721" s="27" t="s">
        <v>51</v>
      </c>
      <c r="I721" s="28" t="s">
        <v>19</v>
      </c>
      <c r="J721" s="28" t="s">
        <v>21</v>
      </c>
      <c r="K721" s="22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2">
        <v>1</v>
      </c>
      <c r="W721" s="23"/>
      <c r="X721" s="23"/>
      <c r="Y721" s="29"/>
    </row>
    <row r="722" spans="1:25">
      <c r="A722" s="22">
        <v>772</v>
      </c>
      <c r="B722" s="23" t="s">
        <v>1737</v>
      </c>
      <c r="C722" s="23"/>
      <c r="D722" s="22" t="s">
        <v>66</v>
      </c>
      <c r="E722" s="24">
        <v>1990</v>
      </c>
      <c r="F722" s="25" t="s">
        <v>1738</v>
      </c>
      <c r="G722" s="26" t="s">
        <v>50</v>
      </c>
      <c r="H722" s="27" t="s">
        <v>51</v>
      </c>
      <c r="I722" s="28" t="s">
        <v>19</v>
      </c>
      <c r="J722" s="28" t="s">
        <v>21</v>
      </c>
      <c r="K722" s="22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2">
        <v>1</v>
      </c>
      <c r="W722" s="23"/>
      <c r="X722" s="23"/>
      <c r="Y722" s="29"/>
    </row>
    <row r="723" spans="1:25">
      <c r="A723" s="22">
        <v>773</v>
      </c>
      <c r="B723" s="23" t="s">
        <v>1739</v>
      </c>
      <c r="C723" s="23"/>
      <c r="D723" s="22" t="s">
        <v>66</v>
      </c>
      <c r="E723" s="24">
        <v>1990</v>
      </c>
      <c r="F723" s="25" t="s">
        <v>1740</v>
      </c>
      <c r="G723" s="26" t="s">
        <v>50</v>
      </c>
      <c r="H723" s="27" t="s">
        <v>51</v>
      </c>
      <c r="I723" s="28" t="s">
        <v>19</v>
      </c>
      <c r="J723" s="28" t="s">
        <v>21</v>
      </c>
      <c r="K723" s="22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2">
        <v>1</v>
      </c>
      <c r="W723" s="23"/>
      <c r="X723" s="23"/>
      <c r="Y723" s="29"/>
    </row>
    <row r="724" spans="1:25">
      <c r="A724" s="22">
        <v>774</v>
      </c>
      <c r="B724" s="23" t="s">
        <v>1741</v>
      </c>
      <c r="C724" s="23"/>
      <c r="D724" s="22" t="s">
        <v>66</v>
      </c>
      <c r="E724" s="24">
        <v>1990</v>
      </c>
      <c r="F724" s="25" t="s">
        <v>1742</v>
      </c>
      <c r="G724" s="26" t="s">
        <v>50</v>
      </c>
      <c r="H724" s="27" t="s">
        <v>51</v>
      </c>
      <c r="I724" s="28" t="s">
        <v>19</v>
      </c>
      <c r="J724" s="28" t="s">
        <v>21</v>
      </c>
      <c r="K724" s="22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2">
        <v>1</v>
      </c>
      <c r="W724" s="23"/>
      <c r="X724" s="23"/>
      <c r="Y724" s="29"/>
    </row>
    <row r="725" spans="1:25">
      <c r="A725" s="22">
        <v>775</v>
      </c>
      <c r="B725" s="23" t="s">
        <v>1743</v>
      </c>
      <c r="C725" s="23"/>
      <c r="D725" s="22" t="s">
        <v>34</v>
      </c>
      <c r="E725" s="24">
        <v>1991</v>
      </c>
      <c r="F725" s="25" t="s">
        <v>1744</v>
      </c>
      <c r="G725" s="26" t="s">
        <v>50</v>
      </c>
      <c r="H725" s="27" t="s">
        <v>51</v>
      </c>
      <c r="I725" s="28" t="s">
        <v>19</v>
      </c>
      <c r="J725" s="28" t="s">
        <v>21</v>
      </c>
      <c r="K725" s="22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2">
        <v>1</v>
      </c>
      <c r="W725" s="23"/>
      <c r="X725" s="23"/>
      <c r="Y725" s="29"/>
    </row>
    <row r="726" spans="1:25">
      <c r="A726" s="22">
        <v>776</v>
      </c>
      <c r="B726" s="23" t="s">
        <v>1745</v>
      </c>
      <c r="C726" s="23"/>
      <c r="D726" s="22" t="s">
        <v>34</v>
      </c>
      <c r="E726" s="24">
        <v>1991</v>
      </c>
      <c r="F726" s="25" t="s">
        <v>1746</v>
      </c>
      <c r="G726" s="26" t="s">
        <v>50</v>
      </c>
      <c r="H726" s="27" t="s">
        <v>51</v>
      </c>
      <c r="I726" s="28" t="s">
        <v>19</v>
      </c>
      <c r="J726" s="28" t="s">
        <v>21</v>
      </c>
      <c r="K726" s="22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2">
        <v>1</v>
      </c>
      <c r="W726" s="23"/>
      <c r="X726" s="23"/>
      <c r="Y726" s="29"/>
    </row>
    <row r="727" spans="1:25">
      <c r="A727" s="22">
        <v>777</v>
      </c>
      <c r="B727" s="23" t="s">
        <v>1747</v>
      </c>
      <c r="C727" s="23"/>
      <c r="D727" s="22" t="s">
        <v>34</v>
      </c>
      <c r="E727" s="24">
        <v>1991</v>
      </c>
      <c r="F727" s="25" t="s">
        <v>1748</v>
      </c>
      <c r="G727" s="26" t="s">
        <v>50</v>
      </c>
      <c r="H727" s="27" t="s">
        <v>51</v>
      </c>
      <c r="I727" s="28" t="s">
        <v>19</v>
      </c>
      <c r="J727" s="28" t="s">
        <v>21</v>
      </c>
      <c r="K727" s="22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2">
        <v>1</v>
      </c>
      <c r="W727" s="23"/>
      <c r="X727" s="23"/>
      <c r="Y727" s="29"/>
    </row>
    <row r="728" spans="1:25">
      <c r="A728" s="22">
        <v>778</v>
      </c>
      <c r="B728" s="23" t="s">
        <v>1749</v>
      </c>
      <c r="C728" s="23"/>
      <c r="D728" s="22" t="s">
        <v>66</v>
      </c>
      <c r="E728" s="24">
        <v>1991</v>
      </c>
      <c r="F728" s="25" t="s">
        <v>1750</v>
      </c>
      <c r="G728" s="26" t="s">
        <v>50</v>
      </c>
      <c r="H728" s="27" t="s">
        <v>51</v>
      </c>
      <c r="I728" s="28" t="s">
        <v>19</v>
      </c>
      <c r="J728" s="28" t="s">
        <v>21</v>
      </c>
      <c r="K728" s="22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2">
        <v>1</v>
      </c>
      <c r="W728" s="23"/>
      <c r="X728" s="23"/>
      <c r="Y728" s="29"/>
    </row>
    <row r="729" spans="1:25">
      <c r="A729" s="22">
        <v>779</v>
      </c>
      <c r="B729" s="23" t="s">
        <v>1751</v>
      </c>
      <c r="C729" s="23"/>
      <c r="D729" s="22" t="s">
        <v>66</v>
      </c>
      <c r="E729" s="24">
        <v>1991</v>
      </c>
      <c r="F729" s="25" t="s">
        <v>1752</v>
      </c>
      <c r="G729" s="26" t="s">
        <v>50</v>
      </c>
      <c r="H729" s="27" t="s">
        <v>51</v>
      </c>
      <c r="I729" s="28" t="s">
        <v>19</v>
      </c>
      <c r="J729" s="28" t="s">
        <v>21</v>
      </c>
      <c r="K729" s="22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2">
        <v>1</v>
      </c>
      <c r="W729" s="23"/>
      <c r="X729" s="23"/>
      <c r="Y729" s="29"/>
    </row>
    <row r="730" spans="1:25">
      <c r="A730" s="22">
        <v>780</v>
      </c>
      <c r="B730" s="23" t="s">
        <v>1753</v>
      </c>
      <c r="C730" s="23"/>
      <c r="D730" s="22" t="s">
        <v>34</v>
      </c>
      <c r="E730" s="24">
        <v>1992</v>
      </c>
      <c r="F730" s="25" t="s">
        <v>1754</v>
      </c>
      <c r="G730" s="26" t="s">
        <v>50</v>
      </c>
      <c r="H730" s="27" t="s">
        <v>51</v>
      </c>
      <c r="I730" s="28" t="s">
        <v>19</v>
      </c>
      <c r="J730" s="28" t="s">
        <v>21</v>
      </c>
      <c r="K730" s="22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2">
        <v>1</v>
      </c>
      <c r="W730" s="23"/>
      <c r="X730" s="23"/>
      <c r="Y730" s="29"/>
    </row>
    <row r="731" spans="1:25">
      <c r="A731" s="22">
        <v>781</v>
      </c>
      <c r="B731" s="23" t="s">
        <v>1755</v>
      </c>
      <c r="C731" s="23"/>
      <c r="D731" s="22" t="s">
        <v>66</v>
      </c>
      <c r="E731" s="24">
        <v>1992</v>
      </c>
      <c r="F731" s="25" t="s">
        <v>1756</v>
      </c>
      <c r="G731" s="26" t="s">
        <v>50</v>
      </c>
      <c r="H731" s="27" t="s">
        <v>51</v>
      </c>
      <c r="I731" s="28" t="s">
        <v>19</v>
      </c>
      <c r="J731" s="28" t="s">
        <v>21</v>
      </c>
      <c r="K731" s="22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2">
        <v>1</v>
      </c>
      <c r="W731" s="23"/>
      <c r="X731" s="23"/>
      <c r="Y731" s="29"/>
    </row>
    <row r="732" spans="1:25">
      <c r="A732" s="22">
        <v>782</v>
      </c>
      <c r="B732" s="23" t="s">
        <v>1757</v>
      </c>
      <c r="C732" s="23"/>
      <c r="D732" s="22" t="s">
        <v>66</v>
      </c>
      <c r="E732" s="24">
        <v>1992</v>
      </c>
      <c r="F732" s="25" t="s">
        <v>1758</v>
      </c>
      <c r="G732" s="26" t="s">
        <v>50</v>
      </c>
      <c r="H732" s="27" t="s">
        <v>51</v>
      </c>
      <c r="I732" s="28" t="s">
        <v>19</v>
      </c>
      <c r="J732" s="28" t="s">
        <v>21</v>
      </c>
      <c r="K732" s="22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2">
        <v>1</v>
      </c>
      <c r="W732" s="23"/>
      <c r="X732" s="23"/>
      <c r="Y732" s="29"/>
    </row>
    <row r="733" spans="1:25">
      <c r="A733" s="22">
        <v>783</v>
      </c>
      <c r="B733" s="23" t="s">
        <v>1759</v>
      </c>
      <c r="C733" s="23"/>
      <c r="D733" s="22" t="s">
        <v>34</v>
      </c>
      <c r="E733" s="24">
        <v>1992</v>
      </c>
      <c r="F733" s="25" t="s">
        <v>1760</v>
      </c>
      <c r="G733" s="26" t="s">
        <v>50</v>
      </c>
      <c r="H733" s="27" t="s">
        <v>51</v>
      </c>
      <c r="I733" s="28" t="s">
        <v>19</v>
      </c>
      <c r="J733" s="28" t="s">
        <v>21</v>
      </c>
      <c r="K733" s="22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2">
        <v>1</v>
      </c>
      <c r="W733" s="23"/>
      <c r="X733" s="23"/>
      <c r="Y733" s="29"/>
    </row>
    <row r="734" spans="1:25">
      <c r="A734" s="22">
        <v>784</v>
      </c>
      <c r="B734" s="23" t="s">
        <v>1761</v>
      </c>
      <c r="C734" s="23"/>
      <c r="D734" s="22" t="s">
        <v>66</v>
      </c>
      <c r="E734" s="24">
        <v>1993</v>
      </c>
      <c r="F734" s="25" t="s">
        <v>1762</v>
      </c>
      <c r="G734" s="26" t="s">
        <v>50</v>
      </c>
      <c r="H734" s="27" t="s">
        <v>51</v>
      </c>
      <c r="I734" s="28" t="s">
        <v>19</v>
      </c>
      <c r="J734" s="28" t="s">
        <v>21</v>
      </c>
      <c r="K734" s="22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2">
        <v>1</v>
      </c>
      <c r="W734" s="23"/>
      <c r="X734" s="23"/>
      <c r="Y734" s="29"/>
    </row>
    <row r="735" spans="1:25">
      <c r="A735" s="22">
        <v>785</v>
      </c>
      <c r="B735" s="23" t="s">
        <v>1763</v>
      </c>
      <c r="C735" s="23"/>
      <c r="D735" s="22" t="s">
        <v>66</v>
      </c>
      <c r="E735" s="24">
        <v>1993</v>
      </c>
      <c r="F735" s="25" t="s">
        <v>1764</v>
      </c>
      <c r="G735" s="26" t="s">
        <v>50</v>
      </c>
      <c r="H735" s="27" t="s">
        <v>51</v>
      </c>
      <c r="I735" s="28" t="s">
        <v>19</v>
      </c>
      <c r="J735" s="28" t="s">
        <v>21</v>
      </c>
      <c r="K735" s="22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2">
        <v>1</v>
      </c>
      <c r="W735" s="23"/>
      <c r="X735" s="23"/>
      <c r="Y735" s="29"/>
    </row>
    <row r="736" spans="1:25">
      <c r="A736" s="22">
        <v>786</v>
      </c>
      <c r="B736" s="23" t="s">
        <v>1765</v>
      </c>
      <c r="C736" s="23"/>
      <c r="D736" s="22" t="s">
        <v>66</v>
      </c>
      <c r="E736" s="24">
        <v>1993</v>
      </c>
      <c r="F736" s="25" t="s">
        <v>1766</v>
      </c>
      <c r="G736" s="26" t="s">
        <v>50</v>
      </c>
      <c r="H736" s="27" t="s">
        <v>51</v>
      </c>
      <c r="I736" s="28" t="s">
        <v>19</v>
      </c>
      <c r="J736" s="28" t="s">
        <v>21</v>
      </c>
      <c r="K736" s="22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2">
        <v>1</v>
      </c>
      <c r="W736" s="23"/>
      <c r="X736" s="23"/>
      <c r="Y736" s="29"/>
    </row>
    <row r="737" spans="1:25">
      <c r="A737" s="22">
        <v>787</v>
      </c>
      <c r="B737" s="23" t="s">
        <v>1767</v>
      </c>
      <c r="C737" s="23"/>
      <c r="D737" s="22" t="s">
        <v>66</v>
      </c>
      <c r="E737" s="24">
        <v>1993</v>
      </c>
      <c r="F737" s="25" t="s">
        <v>1768</v>
      </c>
      <c r="G737" s="26" t="s">
        <v>50</v>
      </c>
      <c r="H737" s="27" t="s">
        <v>51</v>
      </c>
      <c r="I737" s="28" t="s">
        <v>19</v>
      </c>
      <c r="J737" s="28" t="s">
        <v>21</v>
      </c>
      <c r="K737" s="22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2">
        <v>1</v>
      </c>
      <c r="W737" s="23"/>
      <c r="X737" s="23"/>
      <c r="Y737" s="29"/>
    </row>
    <row r="738" spans="1:25">
      <c r="A738" s="22">
        <v>788</v>
      </c>
      <c r="B738" s="23" t="s">
        <v>1769</v>
      </c>
      <c r="C738" s="23"/>
      <c r="D738" s="22" t="s">
        <v>34</v>
      </c>
      <c r="E738" s="24">
        <v>1993</v>
      </c>
      <c r="F738" s="25" t="s">
        <v>1770</v>
      </c>
      <c r="G738" s="26" t="s">
        <v>50</v>
      </c>
      <c r="H738" s="27" t="s">
        <v>51</v>
      </c>
      <c r="I738" s="28" t="s">
        <v>19</v>
      </c>
      <c r="J738" s="28" t="s">
        <v>21</v>
      </c>
      <c r="K738" s="22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2">
        <v>1</v>
      </c>
      <c r="W738" s="23"/>
      <c r="X738" s="23"/>
      <c r="Y738" s="29"/>
    </row>
    <row r="739" spans="1:25">
      <c r="A739" s="22">
        <v>789</v>
      </c>
      <c r="B739" s="23" t="s">
        <v>1771</v>
      </c>
      <c r="C739" s="23"/>
      <c r="D739" s="22" t="s">
        <v>66</v>
      </c>
      <c r="E739" s="24">
        <v>1993</v>
      </c>
      <c r="F739" s="25" t="s">
        <v>1772</v>
      </c>
      <c r="G739" s="26" t="s">
        <v>50</v>
      </c>
      <c r="H739" s="27" t="s">
        <v>51</v>
      </c>
      <c r="I739" s="28" t="s">
        <v>19</v>
      </c>
      <c r="J739" s="28" t="s">
        <v>21</v>
      </c>
      <c r="K739" s="22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2">
        <v>1</v>
      </c>
      <c r="W739" s="23"/>
      <c r="X739" s="23"/>
      <c r="Y739" s="29"/>
    </row>
    <row r="740" spans="1:25">
      <c r="A740" s="22">
        <v>790</v>
      </c>
      <c r="B740" s="23" t="s">
        <v>1773</v>
      </c>
      <c r="C740" s="23"/>
      <c r="D740" s="22" t="s">
        <v>34</v>
      </c>
      <c r="E740" s="24">
        <v>1993</v>
      </c>
      <c r="F740" s="25" t="s">
        <v>1774</v>
      </c>
      <c r="G740" s="26" t="s">
        <v>50</v>
      </c>
      <c r="H740" s="27" t="s">
        <v>51</v>
      </c>
      <c r="I740" s="28" t="s">
        <v>19</v>
      </c>
      <c r="J740" s="28" t="s">
        <v>21</v>
      </c>
      <c r="K740" s="22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2">
        <v>1</v>
      </c>
      <c r="W740" s="23"/>
      <c r="X740" s="23"/>
      <c r="Y740" s="29"/>
    </row>
    <row r="741" spans="1:25">
      <c r="A741" s="22">
        <v>791</v>
      </c>
      <c r="B741" s="23" t="s">
        <v>1775</v>
      </c>
      <c r="C741" s="23"/>
      <c r="D741" s="22" t="s">
        <v>34</v>
      </c>
      <c r="E741" s="24">
        <v>1994</v>
      </c>
      <c r="F741" s="25" t="s">
        <v>1776</v>
      </c>
      <c r="G741" s="26" t="s">
        <v>50</v>
      </c>
      <c r="H741" s="27" t="s">
        <v>51</v>
      </c>
      <c r="I741" s="28" t="s">
        <v>19</v>
      </c>
      <c r="J741" s="28" t="s">
        <v>21</v>
      </c>
      <c r="K741" s="22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2">
        <v>1</v>
      </c>
      <c r="W741" s="23"/>
      <c r="X741" s="23"/>
      <c r="Y741" s="29"/>
    </row>
    <row r="742" spans="1:25">
      <c r="A742" s="22">
        <v>792</v>
      </c>
      <c r="B742" s="23" t="s">
        <v>1777</v>
      </c>
      <c r="C742" s="23"/>
      <c r="D742" s="22" t="s">
        <v>34</v>
      </c>
      <c r="E742" s="24">
        <v>1994</v>
      </c>
      <c r="F742" s="25" t="s">
        <v>1778</v>
      </c>
      <c r="G742" s="26" t="s">
        <v>50</v>
      </c>
      <c r="H742" s="27" t="s">
        <v>51</v>
      </c>
      <c r="I742" s="28" t="s">
        <v>19</v>
      </c>
      <c r="J742" s="28" t="s">
        <v>21</v>
      </c>
      <c r="K742" s="22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2">
        <v>1</v>
      </c>
      <c r="W742" s="23"/>
      <c r="X742" s="23"/>
      <c r="Y742" s="29"/>
    </row>
    <row r="743" spans="1:25">
      <c r="A743" s="22">
        <v>793</v>
      </c>
      <c r="B743" s="23" t="s">
        <v>1779</v>
      </c>
      <c r="C743" s="23"/>
      <c r="D743" s="22" t="s">
        <v>66</v>
      </c>
      <c r="E743" s="24">
        <v>1994</v>
      </c>
      <c r="F743" s="25" t="s">
        <v>1780</v>
      </c>
      <c r="G743" s="26" t="s">
        <v>50</v>
      </c>
      <c r="H743" s="27" t="s">
        <v>51</v>
      </c>
      <c r="I743" s="28" t="s">
        <v>19</v>
      </c>
      <c r="J743" s="28" t="s">
        <v>21</v>
      </c>
      <c r="K743" s="22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2">
        <v>1</v>
      </c>
      <c r="W743" s="23"/>
      <c r="X743" s="23"/>
      <c r="Y743" s="29"/>
    </row>
    <row r="744" spans="1:25">
      <c r="A744" s="22">
        <v>794</v>
      </c>
      <c r="B744" s="23" t="s">
        <v>1781</v>
      </c>
      <c r="C744" s="23"/>
      <c r="D744" s="22" t="s">
        <v>34</v>
      </c>
      <c r="E744" s="24">
        <v>1994</v>
      </c>
      <c r="F744" s="25" t="s">
        <v>1782</v>
      </c>
      <c r="G744" s="26" t="s">
        <v>50</v>
      </c>
      <c r="H744" s="27" t="s">
        <v>51</v>
      </c>
      <c r="I744" s="28" t="s">
        <v>19</v>
      </c>
      <c r="J744" s="28" t="s">
        <v>21</v>
      </c>
      <c r="K744" s="22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2">
        <v>1</v>
      </c>
      <c r="W744" s="23"/>
      <c r="X744" s="23"/>
      <c r="Y744" s="29"/>
    </row>
    <row r="745" spans="1:25">
      <c r="A745" s="22">
        <v>796</v>
      </c>
      <c r="B745" s="23" t="s">
        <v>1783</v>
      </c>
      <c r="C745" s="23"/>
      <c r="D745" s="22" t="s">
        <v>66</v>
      </c>
      <c r="E745" s="24">
        <v>1994</v>
      </c>
      <c r="F745" s="25" t="s">
        <v>1784</v>
      </c>
      <c r="G745" s="26" t="s">
        <v>50</v>
      </c>
      <c r="H745" s="27" t="s">
        <v>51</v>
      </c>
      <c r="I745" s="28" t="s">
        <v>19</v>
      </c>
      <c r="J745" s="28" t="s">
        <v>21</v>
      </c>
      <c r="K745" s="22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2">
        <v>1</v>
      </c>
      <c r="W745" s="23"/>
      <c r="X745" s="23"/>
      <c r="Y745" s="29"/>
    </row>
    <row r="746" spans="1:25">
      <c r="A746" s="22">
        <v>797</v>
      </c>
      <c r="B746" s="23" t="s">
        <v>1785</v>
      </c>
      <c r="C746" s="23"/>
      <c r="D746" s="22" t="s">
        <v>34</v>
      </c>
      <c r="E746" s="24">
        <v>1994</v>
      </c>
      <c r="F746" s="25" t="s">
        <v>1786</v>
      </c>
      <c r="G746" s="26" t="s">
        <v>50</v>
      </c>
      <c r="H746" s="27" t="s">
        <v>51</v>
      </c>
      <c r="I746" s="28" t="s">
        <v>19</v>
      </c>
      <c r="J746" s="28" t="s">
        <v>21</v>
      </c>
      <c r="K746" s="22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2">
        <v>1</v>
      </c>
      <c r="W746" s="23"/>
      <c r="X746" s="23"/>
      <c r="Y746" s="29"/>
    </row>
    <row r="747" spans="1:25">
      <c r="A747" s="22">
        <v>798</v>
      </c>
      <c r="B747" s="23" t="s">
        <v>1787</v>
      </c>
      <c r="C747" s="23"/>
      <c r="D747" s="22" t="s">
        <v>34</v>
      </c>
      <c r="E747" s="24">
        <v>1995</v>
      </c>
      <c r="F747" s="25" t="s">
        <v>1788</v>
      </c>
      <c r="G747" s="26" t="s">
        <v>50</v>
      </c>
      <c r="H747" s="27" t="s">
        <v>51</v>
      </c>
      <c r="I747" s="28" t="s">
        <v>19</v>
      </c>
      <c r="J747" s="28" t="s">
        <v>21</v>
      </c>
      <c r="K747" s="22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2">
        <v>1</v>
      </c>
      <c r="W747" s="23"/>
      <c r="X747" s="23"/>
      <c r="Y747" s="29"/>
    </row>
    <row r="748" spans="1:25">
      <c r="A748" s="22">
        <v>799</v>
      </c>
      <c r="B748" s="23" t="s">
        <v>1789</v>
      </c>
      <c r="C748" s="23"/>
      <c r="D748" s="22" t="s">
        <v>34</v>
      </c>
      <c r="E748" s="24">
        <v>1995</v>
      </c>
      <c r="F748" s="25" t="s">
        <v>1790</v>
      </c>
      <c r="G748" s="26" t="s">
        <v>50</v>
      </c>
      <c r="H748" s="27" t="s">
        <v>51</v>
      </c>
      <c r="I748" s="28" t="s">
        <v>19</v>
      </c>
      <c r="J748" s="28" t="s">
        <v>21</v>
      </c>
      <c r="K748" s="22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2">
        <v>1</v>
      </c>
      <c r="W748" s="23"/>
      <c r="X748" s="23"/>
      <c r="Y748" s="29"/>
    </row>
    <row r="749" spans="1:25">
      <c r="A749" s="22">
        <v>800</v>
      </c>
      <c r="B749" s="23" t="s">
        <v>1791</v>
      </c>
      <c r="C749" s="23"/>
      <c r="D749" s="22" t="s">
        <v>34</v>
      </c>
      <c r="E749" s="24">
        <v>1995</v>
      </c>
      <c r="F749" s="25" t="s">
        <v>1792</v>
      </c>
      <c r="G749" s="26" t="s">
        <v>50</v>
      </c>
      <c r="H749" s="27" t="s">
        <v>51</v>
      </c>
      <c r="I749" s="28" t="s">
        <v>19</v>
      </c>
      <c r="J749" s="28" t="s">
        <v>21</v>
      </c>
      <c r="K749" s="22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2">
        <v>1</v>
      </c>
      <c r="W749" s="23"/>
      <c r="X749" s="23"/>
      <c r="Y749" s="29"/>
    </row>
    <row r="750" spans="1:25">
      <c r="A750" s="22">
        <v>802</v>
      </c>
      <c r="B750" s="23" t="s">
        <v>1793</v>
      </c>
      <c r="C750" s="23"/>
      <c r="D750" s="22" t="s">
        <v>34</v>
      </c>
      <c r="E750" s="24">
        <v>1995</v>
      </c>
      <c r="F750" s="25" t="s">
        <v>1794</v>
      </c>
      <c r="G750" s="26" t="s">
        <v>50</v>
      </c>
      <c r="H750" s="27" t="s">
        <v>51</v>
      </c>
      <c r="I750" s="28" t="s">
        <v>19</v>
      </c>
      <c r="J750" s="28" t="s">
        <v>21</v>
      </c>
      <c r="K750" s="22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2">
        <v>1</v>
      </c>
      <c r="W750" s="23"/>
      <c r="X750" s="23"/>
      <c r="Y750" s="29"/>
    </row>
    <row r="751" spans="1:25">
      <c r="A751" s="22">
        <v>803</v>
      </c>
      <c r="B751" s="23" t="s">
        <v>1795</v>
      </c>
      <c r="C751" s="23"/>
      <c r="D751" s="22" t="s">
        <v>66</v>
      </c>
      <c r="E751" s="24">
        <v>1995</v>
      </c>
      <c r="F751" s="25" t="s">
        <v>1796</v>
      </c>
      <c r="G751" s="26" t="s">
        <v>50</v>
      </c>
      <c r="H751" s="27" t="s">
        <v>51</v>
      </c>
      <c r="I751" s="28" t="s">
        <v>19</v>
      </c>
      <c r="J751" s="28" t="s">
        <v>21</v>
      </c>
      <c r="K751" s="22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2">
        <v>1</v>
      </c>
      <c r="W751" s="23"/>
      <c r="X751" s="23"/>
      <c r="Y751" s="29"/>
    </row>
    <row r="752" spans="1:25">
      <c r="A752" s="22">
        <v>804</v>
      </c>
      <c r="B752" s="23" t="s">
        <v>1797</v>
      </c>
      <c r="C752" s="23"/>
      <c r="D752" s="22" t="s">
        <v>34</v>
      </c>
      <c r="E752" s="24">
        <v>1995</v>
      </c>
      <c r="F752" s="25" t="s">
        <v>1798</v>
      </c>
      <c r="G752" s="26" t="s">
        <v>50</v>
      </c>
      <c r="H752" s="27" t="s">
        <v>51</v>
      </c>
      <c r="I752" s="28" t="s">
        <v>19</v>
      </c>
      <c r="J752" s="28" t="s">
        <v>21</v>
      </c>
      <c r="K752" s="22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2">
        <v>1</v>
      </c>
      <c r="W752" s="23"/>
      <c r="X752" s="23"/>
      <c r="Y752" s="29"/>
    </row>
    <row r="753" spans="1:25">
      <c r="A753" s="22">
        <v>805</v>
      </c>
      <c r="B753" s="23" t="s">
        <v>1799</v>
      </c>
      <c r="C753" s="23"/>
      <c r="D753" s="22" t="s">
        <v>66</v>
      </c>
      <c r="E753" s="24">
        <v>1995</v>
      </c>
      <c r="F753" s="25" t="s">
        <v>1800</v>
      </c>
      <c r="G753" s="26" t="s">
        <v>50</v>
      </c>
      <c r="H753" s="27" t="s">
        <v>51</v>
      </c>
      <c r="I753" s="28" t="s">
        <v>19</v>
      </c>
      <c r="J753" s="28" t="s">
        <v>21</v>
      </c>
      <c r="K753" s="22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2">
        <v>1</v>
      </c>
      <c r="W753" s="23"/>
      <c r="X753" s="23"/>
      <c r="Y753" s="29"/>
    </row>
    <row r="754" spans="1:25">
      <c r="A754" s="22">
        <v>806</v>
      </c>
      <c r="B754" s="23" t="s">
        <v>1801</v>
      </c>
      <c r="C754" s="23"/>
      <c r="D754" s="22" t="s">
        <v>34</v>
      </c>
      <c r="E754" s="24">
        <v>1995</v>
      </c>
      <c r="F754" s="25" t="s">
        <v>1802</v>
      </c>
      <c r="G754" s="26" t="s">
        <v>50</v>
      </c>
      <c r="H754" s="27" t="s">
        <v>51</v>
      </c>
      <c r="I754" s="28" t="s">
        <v>19</v>
      </c>
      <c r="J754" s="28" t="s">
        <v>21</v>
      </c>
      <c r="K754" s="22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2">
        <v>1</v>
      </c>
      <c r="W754" s="23"/>
      <c r="X754" s="23"/>
      <c r="Y754" s="29"/>
    </row>
    <row r="755" spans="1:25">
      <c r="A755" s="22">
        <v>807</v>
      </c>
      <c r="B755" s="23" t="s">
        <v>1803</v>
      </c>
      <c r="C755" s="23"/>
      <c r="D755" s="22" t="s">
        <v>34</v>
      </c>
      <c r="E755" s="24">
        <v>1995</v>
      </c>
      <c r="F755" s="25" t="s">
        <v>1804</v>
      </c>
      <c r="G755" s="26" t="s">
        <v>50</v>
      </c>
      <c r="H755" s="27" t="s">
        <v>51</v>
      </c>
      <c r="I755" s="28" t="s">
        <v>19</v>
      </c>
      <c r="J755" s="28" t="s">
        <v>21</v>
      </c>
      <c r="K755" s="22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2">
        <v>1</v>
      </c>
      <c r="W755" s="23"/>
      <c r="X755" s="23"/>
      <c r="Y755" s="29"/>
    </row>
    <row r="756" spans="1:25">
      <c r="A756" s="22">
        <v>808</v>
      </c>
      <c r="B756" s="23" t="s">
        <v>1805</v>
      </c>
      <c r="C756" s="23"/>
      <c r="D756" s="22" t="s">
        <v>66</v>
      </c>
      <c r="E756" s="24">
        <v>1995</v>
      </c>
      <c r="F756" s="25" t="s">
        <v>1806</v>
      </c>
      <c r="G756" s="26" t="s">
        <v>50</v>
      </c>
      <c r="H756" s="27" t="s">
        <v>51</v>
      </c>
      <c r="I756" s="28" t="s">
        <v>19</v>
      </c>
      <c r="J756" s="28" t="s">
        <v>21</v>
      </c>
      <c r="K756" s="22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2">
        <v>1</v>
      </c>
      <c r="W756" s="23"/>
      <c r="X756" s="23"/>
      <c r="Y756" s="29"/>
    </row>
    <row r="757" spans="1:25">
      <c r="A757" s="22">
        <v>809</v>
      </c>
      <c r="B757" s="23" t="s">
        <v>1807</v>
      </c>
      <c r="C757" s="23"/>
      <c r="D757" s="22" t="s">
        <v>34</v>
      </c>
      <c r="E757" s="24">
        <v>1995</v>
      </c>
      <c r="F757" s="25" t="s">
        <v>1808</v>
      </c>
      <c r="G757" s="26" t="s">
        <v>50</v>
      </c>
      <c r="H757" s="27" t="s">
        <v>51</v>
      </c>
      <c r="I757" s="28" t="s">
        <v>19</v>
      </c>
      <c r="J757" s="28" t="s">
        <v>21</v>
      </c>
      <c r="K757" s="22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2">
        <v>1</v>
      </c>
      <c r="W757" s="23"/>
      <c r="X757" s="23"/>
      <c r="Y757" s="29"/>
    </row>
    <row r="758" spans="1:25">
      <c r="A758" s="22">
        <v>810</v>
      </c>
      <c r="B758" s="23" t="s">
        <v>1809</v>
      </c>
      <c r="C758" s="23"/>
      <c r="D758" s="22" t="s">
        <v>34</v>
      </c>
      <c r="E758" s="24">
        <v>1996</v>
      </c>
      <c r="F758" s="25" t="s">
        <v>1810</v>
      </c>
      <c r="G758" s="26" t="s">
        <v>50</v>
      </c>
      <c r="H758" s="27" t="s">
        <v>51</v>
      </c>
      <c r="I758" s="28" t="s">
        <v>19</v>
      </c>
      <c r="J758" s="28" t="s">
        <v>21</v>
      </c>
      <c r="K758" s="22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2">
        <v>1</v>
      </c>
      <c r="W758" s="23"/>
      <c r="X758" s="23"/>
      <c r="Y758" s="29"/>
    </row>
    <row r="759" spans="1:25">
      <c r="A759" s="22">
        <v>811</v>
      </c>
      <c r="B759" s="23" t="s">
        <v>1811</v>
      </c>
      <c r="C759" s="23"/>
      <c r="D759" s="22" t="s">
        <v>34</v>
      </c>
      <c r="E759" s="24">
        <v>1996</v>
      </c>
      <c r="F759" s="25" t="s">
        <v>1812</v>
      </c>
      <c r="G759" s="26" t="s">
        <v>50</v>
      </c>
      <c r="H759" s="27" t="s">
        <v>51</v>
      </c>
      <c r="I759" s="28" t="s">
        <v>19</v>
      </c>
      <c r="J759" s="28" t="s">
        <v>21</v>
      </c>
      <c r="K759" s="22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2">
        <v>1</v>
      </c>
      <c r="W759" s="23"/>
      <c r="X759" s="23"/>
      <c r="Y759" s="29"/>
    </row>
    <row r="760" spans="1:25">
      <c r="A760" s="22">
        <v>812</v>
      </c>
      <c r="B760" s="23" t="s">
        <v>1813</v>
      </c>
      <c r="C760" s="23"/>
      <c r="D760" s="22" t="s">
        <v>34</v>
      </c>
      <c r="E760" s="24">
        <v>1996</v>
      </c>
      <c r="F760" s="25" t="s">
        <v>1814</v>
      </c>
      <c r="G760" s="26" t="s">
        <v>50</v>
      </c>
      <c r="H760" s="27" t="s">
        <v>51</v>
      </c>
      <c r="I760" s="28" t="s">
        <v>19</v>
      </c>
      <c r="J760" s="28" t="s">
        <v>21</v>
      </c>
      <c r="K760" s="22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2">
        <v>1</v>
      </c>
      <c r="W760" s="23"/>
      <c r="X760" s="23"/>
      <c r="Y760" s="29"/>
    </row>
    <row r="761" spans="1:25">
      <c r="A761" s="22">
        <v>813</v>
      </c>
      <c r="B761" s="23" t="s">
        <v>1815</v>
      </c>
      <c r="C761" s="23"/>
      <c r="D761" s="22" t="s">
        <v>34</v>
      </c>
      <c r="E761" s="24">
        <v>1996</v>
      </c>
      <c r="F761" s="25" t="s">
        <v>1816</v>
      </c>
      <c r="G761" s="26" t="s">
        <v>50</v>
      </c>
      <c r="H761" s="27" t="s">
        <v>51</v>
      </c>
      <c r="I761" s="28" t="s">
        <v>19</v>
      </c>
      <c r="J761" s="28" t="s">
        <v>21</v>
      </c>
      <c r="K761" s="22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2">
        <v>1</v>
      </c>
      <c r="W761" s="23"/>
      <c r="X761" s="23"/>
      <c r="Y761" s="29"/>
    </row>
    <row r="762" spans="1:25">
      <c r="A762" s="22">
        <v>814</v>
      </c>
      <c r="B762" s="23" t="s">
        <v>1817</v>
      </c>
      <c r="C762" s="23"/>
      <c r="D762" s="22" t="s">
        <v>66</v>
      </c>
      <c r="E762" s="24">
        <v>1996</v>
      </c>
      <c r="F762" s="25" t="s">
        <v>1818</v>
      </c>
      <c r="G762" s="26" t="s">
        <v>50</v>
      </c>
      <c r="H762" s="27" t="s">
        <v>51</v>
      </c>
      <c r="I762" s="28" t="s">
        <v>19</v>
      </c>
      <c r="J762" s="28" t="s">
        <v>21</v>
      </c>
      <c r="K762" s="22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2">
        <v>1</v>
      </c>
      <c r="W762" s="23"/>
      <c r="X762" s="23"/>
      <c r="Y762" s="29"/>
    </row>
    <row r="763" spans="1:25">
      <c r="A763" s="22">
        <v>815</v>
      </c>
      <c r="B763" s="23" t="s">
        <v>1819</v>
      </c>
      <c r="C763" s="23"/>
      <c r="D763" s="22" t="s">
        <v>34</v>
      </c>
      <c r="E763" s="24">
        <v>1996</v>
      </c>
      <c r="F763" s="25" t="s">
        <v>1820</v>
      </c>
      <c r="G763" s="26" t="s">
        <v>50</v>
      </c>
      <c r="H763" s="27" t="s">
        <v>51</v>
      </c>
      <c r="I763" s="28" t="s">
        <v>19</v>
      </c>
      <c r="J763" s="28" t="s">
        <v>21</v>
      </c>
      <c r="K763" s="22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2">
        <v>1</v>
      </c>
      <c r="W763" s="23"/>
      <c r="X763" s="23"/>
      <c r="Y763" s="29"/>
    </row>
    <row r="764" spans="1:25">
      <c r="A764" s="22">
        <v>816</v>
      </c>
      <c r="B764" s="23" t="s">
        <v>1821</v>
      </c>
      <c r="C764" s="23"/>
      <c r="D764" s="22" t="s">
        <v>34</v>
      </c>
      <c r="E764" s="24">
        <v>1996</v>
      </c>
      <c r="F764" s="25" t="s">
        <v>1822</v>
      </c>
      <c r="G764" s="26" t="s">
        <v>50</v>
      </c>
      <c r="H764" s="27" t="s">
        <v>51</v>
      </c>
      <c r="I764" s="28" t="s">
        <v>19</v>
      </c>
      <c r="J764" s="28" t="s">
        <v>21</v>
      </c>
      <c r="K764" s="22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2">
        <v>1</v>
      </c>
      <c r="W764" s="23"/>
      <c r="X764" s="23"/>
      <c r="Y764" s="29"/>
    </row>
    <row r="765" spans="1:25">
      <c r="A765" s="22">
        <v>817</v>
      </c>
      <c r="B765" s="23" t="s">
        <v>1823</v>
      </c>
      <c r="C765" s="23"/>
      <c r="D765" s="22" t="s">
        <v>66</v>
      </c>
      <c r="E765" s="24">
        <v>1996</v>
      </c>
      <c r="F765" s="25" t="s">
        <v>1824</v>
      </c>
      <c r="G765" s="26" t="s">
        <v>50</v>
      </c>
      <c r="H765" s="27" t="s">
        <v>51</v>
      </c>
      <c r="I765" s="28" t="s">
        <v>19</v>
      </c>
      <c r="J765" s="28" t="s">
        <v>21</v>
      </c>
      <c r="K765" s="22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2">
        <v>1</v>
      </c>
      <c r="W765" s="23"/>
      <c r="X765" s="23"/>
      <c r="Y765" s="29"/>
    </row>
    <row r="766" spans="1:25">
      <c r="A766" s="22">
        <v>819</v>
      </c>
      <c r="B766" s="23" t="s">
        <v>1825</v>
      </c>
      <c r="C766" s="23"/>
      <c r="D766" s="22" t="s">
        <v>66</v>
      </c>
      <c r="E766" s="24">
        <v>1996</v>
      </c>
      <c r="F766" s="25" t="s">
        <v>1826</v>
      </c>
      <c r="G766" s="26" t="s">
        <v>50</v>
      </c>
      <c r="H766" s="27" t="s">
        <v>51</v>
      </c>
      <c r="I766" s="28" t="s">
        <v>19</v>
      </c>
      <c r="J766" s="28" t="s">
        <v>21</v>
      </c>
      <c r="K766" s="22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2">
        <v>1</v>
      </c>
      <c r="W766" s="23"/>
      <c r="X766" s="23"/>
      <c r="Y766" s="29"/>
    </row>
    <row r="767" spans="1:25">
      <c r="A767" s="22">
        <v>820</v>
      </c>
      <c r="B767" s="23" t="s">
        <v>1827</v>
      </c>
      <c r="C767" s="23"/>
      <c r="D767" s="22" t="s">
        <v>34</v>
      </c>
      <c r="E767" s="24">
        <v>1996</v>
      </c>
      <c r="F767" s="25" t="s">
        <v>1828</v>
      </c>
      <c r="G767" s="26" t="s">
        <v>50</v>
      </c>
      <c r="H767" s="27" t="s">
        <v>51</v>
      </c>
      <c r="I767" s="28" t="s">
        <v>19</v>
      </c>
      <c r="J767" s="28" t="s">
        <v>21</v>
      </c>
      <c r="K767" s="22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2">
        <v>1</v>
      </c>
      <c r="W767" s="23"/>
      <c r="X767" s="23"/>
      <c r="Y767" s="29"/>
    </row>
    <row r="768" spans="1:25">
      <c r="A768" s="22">
        <v>821</v>
      </c>
      <c r="B768" s="23" t="s">
        <v>1829</v>
      </c>
      <c r="C768" s="23"/>
      <c r="D768" s="22" t="s">
        <v>34</v>
      </c>
      <c r="E768" s="24">
        <v>1996</v>
      </c>
      <c r="F768" s="25" t="s">
        <v>1830</v>
      </c>
      <c r="G768" s="26" t="s">
        <v>50</v>
      </c>
      <c r="H768" s="27" t="s">
        <v>51</v>
      </c>
      <c r="I768" s="28" t="s">
        <v>19</v>
      </c>
      <c r="J768" s="28" t="s">
        <v>21</v>
      </c>
      <c r="K768" s="22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2">
        <v>1</v>
      </c>
      <c r="W768" s="23"/>
      <c r="X768" s="23"/>
      <c r="Y768" s="29"/>
    </row>
    <row r="769" spans="1:25">
      <c r="A769" s="22">
        <v>822</v>
      </c>
      <c r="B769" s="23" t="s">
        <v>1831</v>
      </c>
      <c r="C769" s="23"/>
      <c r="D769" s="22" t="s">
        <v>66</v>
      </c>
      <c r="E769" s="24">
        <v>1996</v>
      </c>
      <c r="F769" s="25" t="s">
        <v>1832</v>
      </c>
      <c r="G769" s="26" t="s">
        <v>50</v>
      </c>
      <c r="H769" s="27" t="s">
        <v>51</v>
      </c>
      <c r="I769" s="28" t="s">
        <v>19</v>
      </c>
      <c r="J769" s="28" t="s">
        <v>21</v>
      </c>
      <c r="K769" s="22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2">
        <v>1</v>
      </c>
      <c r="W769" s="23"/>
      <c r="X769" s="23"/>
      <c r="Y769" s="29"/>
    </row>
    <row r="770" spans="1:25">
      <c r="A770" s="22">
        <v>823</v>
      </c>
      <c r="B770" s="23" t="s">
        <v>1833</v>
      </c>
      <c r="C770" s="23"/>
      <c r="D770" s="22" t="s">
        <v>66</v>
      </c>
      <c r="E770" s="24">
        <v>1996</v>
      </c>
      <c r="F770" s="25" t="s">
        <v>1834</v>
      </c>
      <c r="G770" s="26" t="s">
        <v>50</v>
      </c>
      <c r="H770" s="27" t="s">
        <v>51</v>
      </c>
      <c r="I770" s="28" t="s">
        <v>19</v>
      </c>
      <c r="J770" s="28" t="s">
        <v>21</v>
      </c>
      <c r="K770" s="22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2">
        <v>1</v>
      </c>
      <c r="W770" s="23"/>
      <c r="X770" s="23"/>
      <c r="Y770" s="29"/>
    </row>
    <row r="771" spans="1:25">
      <c r="A771" s="22">
        <v>824</v>
      </c>
      <c r="B771" s="23" t="s">
        <v>1835</v>
      </c>
      <c r="C771" s="23"/>
      <c r="D771" s="22" t="s">
        <v>34</v>
      </c>
      <c r="E771" s="24">
        <v>1997</v>
      </c>
      <c r="F771" s="25" t="s">
        <v>1836</v>
      </c>
      <c r="G771" s="26" t="s">
        <v>50</v>
      </c>
      <c r="H771" s="27" t="s">
        <v>51</v>
      </c>
      <c r="I771" s="28" t="s">
        <v>19</v>
      </c>
      <c r="J771" s="28" t="s">
        <v>21</v>
      </c>
      <c r="K771" s="22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2">
        <v>1</v>
      </c>
      <c r="W771" s="23"/>
      <c r="X771" s="23"/>
      <c r="Y771" s="29"/>
    </row>
    <row r="772" spans="1:25">
      <c r="A772" s="22">
        <v>825</v>
      </c>
      <c r="B772" s="23" t="s">
        <v>1837</v>
      </c>
      <c r="C772" s="23"/>
      <c r="D772" s="22" t="s">
        <v>34</v>
      </c>
      <c r="E772" s="24">
        <v>1997</v>
      </c>
      <c r="F772" s="25" t="s">
        <v>1838</v>
      </c>
      <c r="G772" s="26" t="s">
        <v>50</v>
      </c>
      <c r="H772" s="27" t="s">
        <v>51</v>
      </c>
      <c r="I772" s="28" t="s">
        <v>19</v>
      </c>
      <c r="J772" s="28" t="s">
        <v>21</v>
      </c>
      <c r="K772" s="22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2">
        <v>1</v>
      </c>
      <c r="W772" s="23"/>
      <c r="X772" s="23"/>
      <c r="Y772" s="29"/>
    </row>
    <row r="773" spans="1:25">
      <c r="A773" s="22">
        <v>826</v>
      </c>
      <c r="B773" s="23" t="s">
        <v>1839</v>
      </c>
      <c r="C773" s="23"/>
      <c r="D773" s="22" t="s">
        <v>34</v>
      </c>
      <c r="E773" s="24">
        <v>1997</v>
      </c>
      <c r="F773" s="25" t="s">
        <v>1840</v>
      </c>
      <c r="G773" s="26" t="s">
        <v>50</v>
      </c>
      <c r="H773" s="27" t="s">
        <v>51</v>
      </c>
      <c r="I773" s="28" t="s">
        <v>19</v>
      </c>
      <c r="J773" s="28" t="s">
        <v>21</v>
      </c>
      <c r="K773" s="22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2">
        <v>1</v>
      </c>
      <c r="W773" s="23"/>
      <c r="X773" s="23"/>
      <c r="Y773" s="29"/>
    </row>
    <row r="774" spans="1:25">
      <c r="A774" s="22">
        <v>827</v>
      </c>
      <c r="B774" s="23" t="s">
        <v>1841</v>
      </c>
      <c r="C774" s="23"/>
      <c r="D774" s="22" t="s">
        <v>66</v>
      </c>
      <c r="E774" s="24">
        <v>1997</v>
      </c>
      <c r="F774" s="25" t="s">
        <v>1842</v>
      </c>
      <c r="G774" s="26" t="s">
        <v>50</v>
      </c>
      <c r="H774" s="27" t="s">
        <v>51</v>
      </c>
      <c r="I774" s="28" t="s">
        <v>19</v>
      </c>
      <c r="J774" s="28" t="s">
        <v>21</v>
      </c>
      <c r="K774" s="22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2">
        <v>1</v>
      </c>
      <c r="W774" s="23"/>
      <c r="X774" s="23"/>
      <c r="Y774" s="29"/>
    </row>
    <row r="775" spans="1:25">
      <c r="A775" s="22">
        <v>829</v>
      </c>
      <c r="B775" s="23" t="s">
        <v>1843</v>
      </c>
      <c r="C775" s="23"/>
      <c r="D775" s="22" t="s">
        <v>34</v>
      </c>
      <c r="E775" s="24">
        <v>1997</v>
      </c>
      <c r="F775" s="25" t="s">
        <v>1844</v>
      </c>
      <c r="G775" s="26" t="s">
        <v>50</v>
      </c>
      <c r="H775" s="27" t="s">
        <v>51</v>
      </c>
      <c r="I775" s="28" t="s">
        <v>19</v>
      </c>
      <c r="J775" s="28" t="s">
        <v>21</v>
      </c>
      <c r="K775" s="22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2">
        <v>1</v>
      </c>
      <c r="W775" s="23"/>
      <c r="X775" s="23"/>
      <c r="Y775" s="29"/>
    </row>
    <row r="776" spans="1:25">
      <c r="A776" s="22">
        <v>830</v>
      </c>
      <c r="B776" s="23" t="s">
        <v>1845</v>
      </c>
      <c r="C776" s="23"/>
      <c r="D776" s="22" t="s">
        <v>66</v>
      </c>
      <c r="E776" s="24">
        <v>1997</v>
      </c>
      <c r="F776" s="25" t="s">
        <v>1846</v>
      </c>
      <c r="G776" s="26" t="s">
        <v>50</v>
      </c>
      <c r="H776" s="27" t="s">
        <v>51</v>
      </c>
      <c r="I776" s="28" t="s">
        <v>19</v>
      </c>
      <c r="J776" s="28" t="s">
        <v>21</v>
      </c>
      <c r="K776" s="22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2">
        <v>1</v>
      </c>
      <c r="W776" s="23"/>
      <c r="X776" s="23"/>
      <c r="Y776" s="29"/>
    </row>
    <row r="777" spans="1:25">
      <c r="A777" s="22">
        <v>831</v>
      </c>
      <c r="B777" s="23" t="s">
        <v>1847</v>
      </c>
      <c r="C777" s="23"/>
      <c r="D777" s="22" t="s">
        <v>66</v>
      </c>
      <c r="E777" s="24">
        <v>1997</v>
      </c>
      <c r="F777" s="25" t="s">
        <v>1848</v>
      </c>
      <c r="G777" s="26" t="s">
        <v>50</v>
      </c>
      <c r="H777" s="27" t="s">
        <v>51</v>
      </c>
      <c r="I777" s="28" t="s">
        <v>19</v>
      </c>
      <c r="J777" s="28" t="s">
        <v>21</v>
      </c>
      <c r="K777" s="22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2">
        <v>1</v>
      </c>
      <c r="W777" s="23"/>
      <c r="X777" s="23"/>
      <c r="Y777" s="29"/>
    </row>
    <row r="778" spans="1:25">
      <c r="A778" s="22">
        <v>832</v>
      </c>
      <c r="B778" s="23" t="s">
        <v>1849</v>
      </c>
      <c r="C778" s="23"/>
      <c r="D778" s="22" t="s">
        <v>34</v>
      </c>
      <c r="E778" s="24">
        <v>1997</v>
      </c>
      <c r="F778" s="25" t="s">
        <v>1850</v>
      </c>
      <c r="G778" s="26" t="s">
        <v>50</v>
      </c>
      <c r="H778" s="27" t="s">
        <v>51</v>
      </c>
      <c r="I778" s="28" t="s">
        <v>19</v>
      </c>
      <c r="J778" s="28" t="s">
        <v>21</v>
      </c>
      <c r="K778" s="22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2">
        <v>1</v>
      </c>
      <c r="W778" s="23"/>
      <c r="X778" s="23"/>
      <c r="Y778" s="29"/>
    </row>
    <row r="779" spans="1:25">
      <c r="A779" s="22">
        <v>833</v>
      </c>
      <c r="B779" s="23" t="s">
        <v>1851</v>
      </c>
      <c r="C779" s="23"/>
      <c r="D779" s="22" t="s">
        <v>66</v>
      </c>
      <c r="E779" s="24">
        <v>1997</v>
      </c>
      <c r="F779" s="25" t="s">
        <v>1852</v>
      </c>
      <c r="G779" s="26" t="s">
        <v>50</v>
      </c>
      <c r="H779" s="27" t="s">
        <v>51</v>
      </c>
      <c r="I779" s="28" t="s">
        <v>19</v>
      </c>
      <c r="J779" s="28" t="s">
        <v>21</v>
      </c>
      <c r="K779" s="22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2">
        <v>1</v>
      </c>
      <c r="W779" s="23"/>
      <c r="X779" s="23"/>
      <c r="Y779" s="29"/>
    </row>
    <row r="780" spans="1:25">
      <c r="A780" s="22">
        <v>834</v>
      </c>
      <c r="B780" s="23" t="s">
        <v>1853</v>
      </c>
      <c r="C780" s="23"/>
      <c r="D780" s="22" t="s">
        <v>66</v>
      </c>
      <c r="E780" s="24">
        <v>1997</v>
      </c>
      <c r="F780" s="25" t="s">
        <v>1854</v>
      </c>
      <c r="G780" s="26" t="s">
        <v>50</v>
      </c>
      <c r="H780" s="27" t="s">
        <v>51</v>
      </c>
      <c r="I780" s="28" t="s">
        <v>19</v>
      </c>
      <c r="J780" s="28" t="s">
        <v>21</v>
      </c>
      <c r="K780" s="22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2">
        <v>1</v>
      </c>
      <c r="W780" s="23"/>
      <c r="X780" s="23"/>
      <c r="Y780" s="29"/>
    </row>
    <row r="781" spans="1:25">
      <c r="A781" s="22">
        <v>835</v>
      </c>
      <c r="B781" s="23" t="s">
        <v>1855</v>
      </c>
      <c r="C781" s="23"/>
      <c r="D781" s="22" t="s">
        <v>34</v>
      </c>
      <c r="E781" s="24">
        <v>1997</v>
      </c>
      <c r="F781" s="25" t="s">
        <v>1856</v>
      </c>
      <c r="G781" s="26" t="s">
        <v>50</v>
      </c>
      <c r="H781" s="27" t="s">
        <v>51</v>
      </c>
      <c r="I781" s="28" t="s">
        <v>19</v>
      </c>
      <c r="J781" s="28" t="s">
        <v>21</v>
      </c>
      <c r="K781" s="22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2">
        <v>1</v>
      </c>
      <c r="W781" s="23"/>
      <c r="X781" s="23"/>
      <c r="Y781" s="29"/>
    </row>
    <row r="782" spans="1:25">
      <c r="A782" s="22">
        <v>836</v>
      </c>
      <c r="B782" s="23" t="s">
        <v>1857</v>
      </c>
      <c r="C782" s="23"/>
      <c r="D782" s="22" t="s">
        <v>66</v>
      </c>
      <c r="E782" s="24">
        <v>1997</v>
      </c>
      <c r="F782" s="25" t="s">
        <v>1858</v>
      </c>
      <c r="G782" s="26" t="s">
        <v>50</v>
      </c>
      <c r="H782" s="27" t="s">
        <v>51</v>
      </c>
      <c r="I782" s="28" t="s">
        <v>19</v>
      </c>
      <c r="J782" s="28" t="s">
        <v>21</v>
      </c>
      <c r="K782" s="22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2">
        <v>1</v>
      </c>
      <c r="W782" s="23"/>
      <c r="X782" s="23"/>
      <c r="Y782" s="29"/>
    </row>
    <row r="783" spans="1:25">
      <c r="A783" s="22">
        <v>837</v>
      </c>
      <c r="B783" s="23" t="s">
        <v>1859</v>
      </c>
      <c r="C783" s="23"/>
      <c r="D783" s="22" t="s">
        <v>66</v>
      </c>
      <c r="E783" s="24">
        <v>1997</v>
      </c>
      <c r="F783" s="25" t="s">
        <v>1860</v>
      </c>
      <c r="G783" s="26" t="s">
        <v>50</v>
      </c>
      <c r="H783" s="27" t="s">
        <v>51</v>
      </c>
      <c r="I783" s="28" t="s">
        <v>19</v>
      </c>
      <c r="J783" s="28" t="s">
        <v>21</v>
      </c>
      <c r="K783" s="22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2">
        <v>1</v>
      </c>
      <c r="W783" s="23"/>
      <c r="X783" s="23"/>
      <c r="Y783" s="29"/>
    </row>
    <row r="784" spans="1:25">
      <c r="A784" s="22">
        <v>838</v>
      </c>
      <c r="B784" s="23" t="s">
        <v>1861</v>
      </c>
      <c r="C784" s="23"/>
      <c r="D784" s="22" t="s">
        <v>34</v>
      </c>
      <c r="E784" s="24">
        <v>1997</v>
      </c>
      <c r="F784" s="25" t="s">
        <v>1862</v>
      </c>
      <c r="G784" s="26" t="s">
        <v>50</v>
      </c>
      <c r="H784" s="27" t="s">
        <v>51</v>
      </c>
      <c r="I784" s="28" t="s">
        <v>19</v>
      </c>
      <c r="J784" s="28" t="s">
        <v>21</v>
      </c>
      <c r="K784" s="22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2">
        <v>1</v>
      </c>
      <c r="W784" s="23"/>
      <c r="X784" s="23"/>
      <c r="Y784" s="29"/>
    </row>
    <row r="785" spans="1:25">
      <c r="A785" s="22">
        <v>839</v>
      </c>
      <c r="B785" s="23" t="s">
        <v>1863</v>
      </c>
      <c r="C785" s="23"/>
      <c r="D785" s="22" t="s">
        <v>66</v>
      </c>
      <c r="E785" s="24">
        <v>1997</v>
      </c>
      <c r="F785" s="25" t="s">
        <v>1864</v>
      </c>
      <c r="G785" s="26" t="s">
        <v>50</v>
      </c>
      <c r="H785" s="27" t="s">
        <v>51</v>
      </c>
      <c r="I785" s="28" t="s">
        <v>19</v>
      </c>
      <c r="J785" s="28" t="s">
        <v>21</v>
      </c>
      <c r="K785" s="22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2">
        <v>1</v>
      </c>
      <c r="W785" s="23"/>
      <c r="X785" s="23"/>
      <c r="Y785" s="29"/>
    </row>
    <row r="786" spans="1:25">
      <c r="A786" s="22">
        <v>840</v>
      </c>
      <c r="B786" s="23" t="s">
        <v>1865</v>
      </c>
      <c r="C786" s="23"/>
      <c r="D786" s="22" t="s">
        <v>34</v>
      </c>
      <c r="E786" s="24">
        <v>1997</v>
      </c>
      <c r="F786" s="25" t="s">
        <v>1866</v>
      </c>
      <c r="G786" s="26" t="s">
        <v>50</v>
      </c>
      <c r="H786" s="27" t="s">
        <v>51</v>
      </c>
      <c r="I786" s="28" t="s">
        <v>19</v>
      </c>
      <c r="J786" s="28" t="s">
        <v>21</v>
      </c>
      <c r="K786" s="22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2">
        <v>1</v>
      </c>
      <c r="W786" s="23"/>
      <c r="X786" s="23"/>
      <c r="Y786" s="29"/>
    </row>
    <row r="787" spans="1:25">
      <c r="A787" s="22">
        <v>841</v>
      </c>
      <c r="B787" s="23" t="s">
        <v>1867</v>
      </c>
      <c r="C787" s="23"/>
      <c r="D787" s="22" t="s">
        <v>66</v>
      </c>
      <c r="E787" s="24">
        <v>1997</v>
      </c>
      <c r="F787" s="25" t="s">
        <v>1868</v>
      </c>
      <c r="G787" s="26" t="s">
        <v>50</v>
      </c>
      <c r="H787" s="27" t="s">
        <v>51</v>
      </c>
      <c r="I787" s="28" t="s">
        <v>19</v>
      </c>
      <c r="J787" s="28" t="s">
        <v>21</v>
      </c>
      <c r="K787" s="22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2">
        <v>1</v>
      </c>
      <c r="W787" s="23"/>
      <c r="X787" s="23"/>
      <c r="Y787" s="29"/>
    </row>
    <row r="788" spans="1:25">
      <c r="A788" s="22">
        <v>842</v>
      </c>
      <c r="B788" s="23" t="s">
        <v>1869</v>
      </c>
      <c r="C788" s="23"/>
      <c r="D788" s="22" t="s">
        <v>66</v>
      </c>
      <c r="E788" s="24">
        <v>1997</v>
      </c>
      <c r="F788" s="25" t="s">
        <v>1870</v>
      </c>
      <c r="G788" s="26" t="s">
        <v>50</v>
      </c>
      <c r="H788" s="27" t="s">
        <v>51</v>
      </c>
      <c r="I788" s="28" t="s">
        <v>19</v>
      </c>
      <c r="J788" s="28" t="s">
        <v>21</v>
      </c>
      <c r="K788" s="22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2">
        <v>1</v>
      </c>
      <c r="W788" s="23"/>
      <c r="X788" s="23"/>
      <c r="Y788" s="29"/>
    </row>
    <row r="789" ht="24" spans="1:25">
      <c r="A789" s="22">
        <v>843</v>
      </c>
      <c r="B789" s="23" t="s">
        <v>1871</v>
      </c>
      <c r="C789" s="23"/>
      <c r="D789" s="22" t="s">
        <v>34</v>
      </c>
      <c r="E789" s="24">
        <v>1998</v>
      </c>
      <c r="F789" s="25" t="s">
        <v>1872</v>
      </c>
      <c r="G789" s="26" t="s">
        <v>50</v>
      </c>
      <c r="H789" s="27" t="s">
        <v>51</v>
      </c>
      <c r="I789" s="28" t="s">
        <v>19</v>
      </c>
      <c r="J789" s="28" t="s">
        <v>21</v>
      </c>
      <c r="K789" s="22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2">
        <v>1</v>
      </c>
      <c r="W789" s="23"/>
      <c r="X789" s="23"/>
      <c r="Y789" s="29"/>
    </row>
    <row r="790" spans="1:25">
      <c r="A790" s="22">
        <v>844</v>
      </c>
      <c r="B790" s="23" t="s">
        <v>1873</v>
      </c>
      <c r="C790" s="23"/>
      <c r="D790" s="22" t="s">
        <v>66</v>
      </c>
      <c r="E790" s="24">
        <v>1998</v>
      </c>
      <c r="F790" s="25" t="s">
        <v>1874</v>
      </c>
      <c r="G790" s="26" t="s">
        <v>50</v>
      </c>
      <c r="H790" s="27" t="s">
        <v>51</v>
      </c>
      <c r="I790" s="28" t="s">
        <v>19</v>
      </c>
      <c r="J790" s="28" t="s">
        <v>21</v>
      </c>
      <c r="K790" s="22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2">
        <v>1</v>
      </c>
      <c r="W790" s="23"/>
      <c r="X790" s="23"/>
      <c r="Y790" s="29"/>
    </row>
    <row r="791" spans="1:25">
      <c r="A791" s="22">
        <v>845</v>
      </c>
      <c r="B791" s="23" t="s">
        <v>1875</v>
      </c>
      <c r="C791" s="23"/>
      <c r="D791" s="22" t="s">
        <v>34</v>
      </c>
      <c r="E791" s="24">
        <v>1998</v>
      </c>
      <c r="F791" s="25" t="s">
        <v>1876</v>
      </c>
      <c r="G791" s="26" t="s">
        <v>50</v>
      </c>
      <c r="H791" s="27" t="s">
        <v>51</v>
      </c>
      <c r="I791" s="28" t="s">
        <v>19</v>
      </c>
      <c r="J791" s="28" t="s">
        <v>21</v>
      </c>
      <c r="K791" s="22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2">
        <v>1</v>
      </c>
      <c r="W791" s="23"/>
      <c r="X791" s="23"/>
      <c r="Y791" s="29"/>
    </row>
    <row r="792" spans="1:25">
      <c r="A792" s="22">
        <v>846</v>
      </c>
      <c r="B792" s="23" t="s">
        <v>1877</v>
      </c>
      <c r="C792" s="23"/>
      <c r="D792" s="22" t="s">
        <v>34</v>
      </c>
      <c r="E792" s="24">
        <v>1998</v>
      </c>
      <c r="F792" s="25" t="s">
        <v>1878</v>
      </c>
      <c r="G792" s="26" t="s">
        <v>50</v>
      </c>
      <c r="H792" s="27" t="s">
        <v>51</v>
      </c>
      <c r="I792" s="28" t="s">
        <v>19</v>
      </c>
      <c r="J792" s="28" t="s">
        <v>21</v>
      </c>
      <c r="K792" s="22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2">
        <v>1</v>
      </c>
      <c r="W792" s="23"/>
      <c r="X792" s="23"/>
      <c r="Y792" s="29"/>
    </row>
    <row r="793" spans="1:25">
      <c r="A793" s="22">
        <v>847</v>
      </c>
      <c r="B793" s="23" t="s">
        <v>1879</v>
      </c>
      <c r="C793" s="23"/>
      <c r="D793" s="22" t="s">
        <v>34</v>
      </c>
      <c r="E793" s="24">
        <v>1998</v>
      </c>
      <c r="F793" s="25" t="s">
        <v>1880</v>
      </c>
      <c r="G793" s="26" t="s">
        <v>50</v>
      </c>
      <c r="H793" s="27" t="s">
        <v>51</v>
      </c>
      <c r="I793" s="28" t="s">
        <v>19</v>
      </c>
      <c r="J793" s="28" t="s">
        <v>21</v>
      </c>
      <c r="K793" s="22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2">
        <v>1</v>
      </c>
      <c r="W793" s="23"/>
      <c r="X793" s="23"/>
      <c r="Y793" s="29"/>
    </row>
    <row r="794" spans="1:25">
      <c r="A794" s="22">
        <v>848</v>
      </c>
      <c r="B794" s="23" t="s">
        <v>1881</v>
      </c>
      <c r="C794" s="23"/>
      <c r="D794" s="22" t="s">
        <v>66</v>
      </c>
      <c r="E794" s="24">
        <v>1998</v>
      </c>
      <c r="F794" s="25" t="s">
        <v>1882</v>
      </c>
      <c r="G794" s="26" t="s">
        <v>50</v>
      </c>
      <c r="H794" s="27" t="s">
        <v>51</v>
      </c>
      <c r="I794" s="28" t="s">
        <v>19</v>
      </c>
      <c r="J794" s="28" t="s">
        <v>21</v>
      </c>
      <c r="K794" s="22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2">
        <v>1</v>
      </c>
      <c r="W794" s="23"/>
      <c r="X794" s="23"/>
      <c r="Y794" s="29"/>
    </row>
    <row r="795" spans="1:25">
      <c r="A795" s="22">
        <v>849</v>
      </c>
      <c r="B795" s="23" t="s">
        <v>1883</v>
      </c>
      <c r="C795" s="23"/>
      <c r="D795" s="22" t="s">
        <v>34</v>
      </c>
      <c r="E795" s="24">
        <v>1998</v>
      </c>
      <c r="F795" s="25" t="s">
        <v>1884</v>
      </c>
      <c r="G795" s="26" t="s">
        <v>50</v>
      </c>
      <c r="H795" s="27" t="s">
        <v>51</v>
      </c>
      <c r="I795" s="28" t="s">
        <v>19</v>
      </c>
      <c r="J795" s="28" t="s">
        <v>21</v>
      </c>
      <c r="K795" s="22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2">
        <v>1</v>
      </c>
      <c r="W795" s="23"/>
      <c r="X795" s="23"/>
      <c r="Y795" s="29"/>
    </row>
    <row r="796" spans="1:25">
      <c r="A796" s="22">
        <v>850</v>
      </c>
      <c r="B796" s="23" t="s">
        <v>1885</v>
      </c>
      <c r="C796" s="23"/>
      <c r="D796" s="22" t="s">
        <v>66</v>
      </c>
      <c r="E796" s="24">
        <v>1998</v>
      </c>
      <c r="F796" s="25" t="s">
        <v>1886</v>
      </c>
      <c r="G796" s="26" t="s">
        <v>50</v>
      </c>
      <c r="H796" s="27" t="s">
        <v>51</v>
      </c>
      <c r="I796" s="28" t="s">
        <v>19</v>
      </c>
      <c r="J796" s="28" t="s">
        <v>21</v>
      </c>
      <c r="K796" s="22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2">
        <v>1</v>
      </c>
      <c r="W796" s="23"/>
      <c r="X796" s="23"/>
      <c r="Y796" s="29"/>
    </row>
    <row r="797" spans="1:25">
      <c r="A797" s="22">
        <v>851</v>
      </c>
      <c r="B797" s="23" t="s">
        <v>1887</v>
      </c>
      <c r="C797" s="23"/>
      <c r="D797" s="22" t="s">
        <v>34</v>
      </c>
      <c r="E797" s="24">
        <v>1999</v>
      </c>
      <c r="F797" s="25" t="s">
        <v>1888</v>
      </c>
      <c r="G797" s="26" t="s">
        <v>50</v>
      </c>
      <c r="H797" s="27" t="s">
        <v>51</v>
      </c>
      <c r="I797" s="28" t="s">
        <v>19</v>
      </c>
      <c r="J797" s="28" t="s">
        <v>21</v>
      </c>
      <c r="K797" s="22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2">
        <v>1</v>
      </c>
      <c r="W797" s="23"/>
      <c r="X797" s="23"/>
      <c r="Y797" s="29"/>
    </row>
    <row r="798" spans="1:25">
      <c r="A798" s="22">
        <v>852</v>
      </c>
      <c r="B798" s="23" t="s">
        <v>1889</v>
      </c>
      <c r="C798" s="23"/>
      <c r="D798" s="22" t="s">
        <v>34</v>
      </c>
      <c r="E798" s="24">
        <v>1999</v>
      </c>
      <c r="F798" s="25" t="s">
        <v>1890</v>
      </c>
      <c r="G798" s="26" t="s">
        <v>50</v>
      </c>
      <c r="H798" s="27" t="s">
        <v>51</v>
      </c>
      <c r="I798" s="28" t="s">
        <v>19</v>
      </c>
      <c r="J798" s="28" t="s">
        <v>21</v>
      </c>
      <c r="K798" s="22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2">
        <v>1</v>
      </c>
      <c r="W798" s="23"/>
      <c r="X798" s="23"/>
      <c r="Y798" s="29"/>
    </row>
    <row r="799" spans="1:25">
      <c r="A799" s="22">
        <v>853</v>
      </c>
      <c r="B799" s="23" t="s">
        <v>1891</v>
      </c>
      <c r="C799" s="23"/>
      <c r="D799" s="22" t="s">
        <v>66</v>
      </c>
      <c r="E799" s="24">
        <v>1999</v>
      </c>
      <c r="F799" s="25" t="s">
        <v>1892</v>
      </c>
      <c r="G799" s="26" t="s">
        <v>50</v>
      </c>
      <c r="H799" s="27" t="s">
        <v>51</v>
      </c>
      <c r="I799" s="28" t="s">
        <v>19</v>
      </c>
      <c r="J799" s="28" t="s">
        <v>21</v>
      </c>
      <c r="K799" s="22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2">
        <v>1</v>
      </c>
      <c r="W799" s="23"/>
      <c r="X799" s="23"/>
      <c r="Y799" s="29"/>
    </row>
    <row r="800" spans="1:25">
      <c r="A800" s="22">
        <v>854</v>
      </c>
      <c r="B800" s="23" t="s">
        <v>1893</v>
      </c>
      <c r="C800" s="23"/>
      <c r="D800" s="22" t="s">
        <v>66</v>
      </c>
      <c r="E800" s="24">
        <v>1999</v>
      </c>
      <c r="F800" s="25" t="s">
        <v>1894</v>
      </c>
      <c r="G800" s="26" t="s">
        <v>50</v>
      </c>
      <c r="H800" s="27" t="s">
        <v>51</v>
      </c>
      <c r="I800" s="28" t="s">
        <v>19</v>
      </c>
      <c r="J800" s="28" t="s">
        <v>21</v>
      </c>
      <c r="K800" s="22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2">
        <v>1</v>
      </c>
      <c r="W800" s="23"/>
      <c r="X800" s="23"/>
      <c r="Y800" s="29"/>
    </row>
    <row r="801" spans="1:25">
      <c r="A801" s="22">
        <v>855</v>
      </c>
      <c r="B801" s="23" t="s">
        <v>1895</v>
      </c>
      <c r="C801" s="23"/>
      <c r="D801" s="22" t="s">
        <v>34</v>
      </c>
      <c r="E801" s="24">
        <v>1999</v>
      </c>
      <c r="F801" s="25" t="s">
        <v>1896</v>
      </c>
      <c r="G801" s="26" t="s">
        <v>50</v>
      </c>
      <c r="H801" s="27" t="s">
        <v>51</v>
      </c>
      <c r="I801" s="28" t="s">
        <v>19</v>
      </c>
      <c r="J801" s="28" t="s">
        <v>21</v>
      </c>
      <c r="K801" s="22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2">
        <v>1</v>
      </c>
      <c r="W801" s="23"/>
      <c r="X801" s="23"/>
      <c r="Y801" s="29"/>
    </row>
    <row r="802" spans="1:25">
      <c r="A802" s="22">
        <v>856</v>
      </c>
      <c r="B802" s="23" t="s">
        <v>1897</v>
      </c>
      <c r="C802" s="23"/>
      <c r="D802" s="22" t="s">
        <v>66</v>
      </c>
      <c r="E802" s="24">
        <v>1999</v>
      </c>
      <c r="F802" s="25" t="s">
        <v>1898</v>
      </c>
      <c r="G802" s="26" t="s">
        <v>50</v>
      </c>
      <c r="H802" s="27" t="s">
        <v>51</v>
      </c>
      <c r="I802" s="28" t="s">
        <v>19</v>
      </c>
      <c r="J802" s="28" t="s">
        <v>21</v>
      </c>
      <c r="K802" s="22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2">
        <v>1</v>
      </c>
      <c r="W802" s="23"/>
      <c r="X802" s="23"/>
      <c r="Y802" s="29"/>
    </row>
    <row r="803" spans="1:25">
      <c r="A803" s="22">
        <v>857</v>
      </c>
      <c r="B803" s="23" t="s">
        <v>1899</v>
      </c>
      <c r="C803" s="23"/>
      <c r="D803" s="22" t="s">
        <v>34</v>
      </c>
      <c r="E803" s="24">
        <v>1999</v>
      </c>
      <c r="F803" s="25" t="s">
        <v>1900</v>
      </c>
      <c r="G803" s="26" t="s">
        <v>50</v>
      </c>
      <c r="H803" s="27" t="s">
        <v>51</v>
      </c>
      <c r="I803" s="28" t="s">
        <v>19</v>
      </c>
      <c r="J803" s="28" t="s">
        <v>21</v>
      </c>
      <c r="K803" s="22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2">
        <v>1</v>
      </c>
      <c r="W803" s="23"/>
      <c r="X803" s="23"/>
      <c r="Y803" s="29"/>
    </row>
    <row r="804" spans="1:25">
      <c r="A804" s="22">
        <v>858</v>
      </c>
      <c r="B804" s="23" t="s">
        <v>1901</v>
      </c>
      <c r="C804" s="23"/>
      <c r="D804" s="22" t="s">
        <v>34</v>
      </c>
      <c r="E804" s="24">
        <v>1999</v>
      </c>
      <c r="F804" s="25" t="s">
        <v>1902</v>
      </c>
      <c r="G804" s="26" t="s">
        <v>50</v>
      </c>
      <c r="H804" s="27" t="s">
        <v>51</v>
      </c>
      <c r="I804" s="28" t="s">
        <v>19</v>
      </c>
      <c r="J804" s="28" t="s">
        <v>21</v>
      </c>
      <c r="K804" s="22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2">
        <v>1</v>
      </c>
      <c r="W804" s="23"/>
      <c r="X804" s="23"/>
      <c r="Y804" s="29"/>
    </row>
    <row r="805" spans="1:25">
      <c r="A805" s="22">
        <v>859</v>
      </c>
      <c r="B805" s="23" t="s">
        <v>1903</v>
      </c>
      <c r="C805" s="23"/>
      <c r="D805" s="22" t="s">
        <v>34</v>
      </c>
      <c r="E805" s="24">
        <v>1999</v>
      </c>
      <c r="F805" s="25" t="s">
        <v>1904</v>
      </c>
      <c r="G805" s="26" t="s">
        <v>50</v>
      </c>
      <c r="H805" s="27" t="s">
        <v>51</v>
      </c>
      <c r="I805" s="28" t="s">
        <v>19</v>
      </c>
      <c r="J805" s="28" t="s">
        <v>21</v>
      </c>
      <c r="K805" s="22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2">
        <v>1</v>
      </c>
      <c r="W805" s="23"/>
      <c r="X805" s="23"/>
      <c r="Y805" s="29"/>
    </row>
    <row r="806" spans="1:25">
      <c r="A806" s="22">
        <v>860</v>
      </c>
      <c r="B806" s="23" t="s">
        <v>1905</v>
      </c>
      <c r="C806" s="23"/>
      <c r="D806" s="22" t="s">
        <v>66</v>
      </c>
      <c r="E806" s="24">
        <v>1999</v>
      </c>
      <c r="F806" s="25" t="s">
        <v>1906</v>
      </c>
      <c r="G806" s="26" t="s">
        <v>50</v>
      </c>
      <c r="H806" s="27" t="s">
        <v>51</v>
      </c>
      <c r="I806" s="28" t="s">
        <v>19</v>
      </c>
      <c r="J806" s="28" t="s">
        <v>21</v>
      </c>
      <c r="K806" s="22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2">
        <v>1</v>
      </c>
      <c r="W806" s="23"/>
      <c r="X806" s="23"/>
      <c r="Y806" s="29"/>
    </row>
    <row r="807" spans="1:25">
      <c r="A807" s="22">
        <v>861</v>
      </c>
      <c r="B807" s="23" t="s">
        <v>1907</v>
      </c>
      <c r="C807" s="23"/>
      <c r="D807" s="22" t="s">
        <v>66</v>
      </c>
      <c r="E807" s="24">
        <v>1999</v>
      </c>
      <c r="F807" s="25" t="s">
        <v>1908</v>
      </c>
      <c r="G807" s="26" t="s">
        <v>50</v>
      </c>
      <c r="H807" s="27" t="s">
        <v>51</v>
      </c>
      <c r="I807" s="28" t="s">
        <v>19</v>
      </c>
      <c r="J807" s="28" t="s">
        <v>21</v>
      </c>
      <c r="K807" s="22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2">
        <v>1</v>
      </c>
      <c r="W807" s="23"/>
      <c r="X807" s="23"/>
      <c r="Y807" s="29"/>
    </row>
    <row r="808" spans="1:25">
      <c r="A808" s="22">
        <v>862</v>
      </c>
      <c r="B808" s="23" t="s">
        <v>1909</v>
      </c>
      <c r="C808" s="23" t="s">
        <v>1910</v>
      </c>
      <c r="D808" s="22" t="s">
        <v>66</v>
      </c>
      <c r="E808" s="24">
        <v>1954</v>
      </c>
      <c r="F808" s="25" t="s">
        <v>1911</v>
      </c>
      <c r="G808" s="26" t="s">
        <v>50</v>
      </c>
      <c r="H808" s="27" t="s">
        <v>51</v>
      </c>
      <c r="I808" s="28" t="s">
        <v>19</v>
      </c>
      <c r="J808" s="28" t="s">
        <v>21</v>
      </c>
      <c r="K808" s="22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2">
        <v>1</v>
      </c>
      <c r="W808" s="23"/>
      <c r="X808" s="23"/>
      <c r="Y808" s="29"/>
    </row>
    <row r="809" spans="1:25">
      <c r="A809" s="22">
        <v>863</v>
      </c>
      <c r="B809" s="23" t="s">
        <v>1912</v>
      </c>
      <c r="C809" s="23" t="s">
        <v>1913</v>
      </c>
      <c r="D809" s="22" t="s">
        <v>34</v>
      </c>
      <c r="E809" s="24">
        <v>1958</v>
      </c>
      <c r="F809" s="25" t="s">
        <v>1914</v>
      </c>
      <c r="G809" s="26" t="s">
        <v>50</v>
      </c>
      <c r="H809" s="27" t="s">
        <v>51</v>
      </c>
      <c r="I809" s="28" t="s">
        <v>19</v>
      </c>
      <c r="J809" s="28" t="s">
        <v>21</v>
      </c>
      <c r="K809" s="22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2">
        <v>1</v>
      </c>
      <c r="W809" s="23"/>
      <c r="X809" s="23"/>
      <c r="Y809" s="29"/>
    </row>
    <row r="810" spans="1:25">
      <c r="A810" s="22">
        <v>865</v>
      </c>
      <c r="B810" s="23" t="s">
        <v>1915</v>
      </c>
      <c r="C810" s="23" t="s">
        <v>1916</v>
      </c>
      <c r="D810" s="22" t="s">
        <v>66</v>
      </c>
      <c r="E810" s="24">
        <v>1967</v>
      </c>
      <c r="F810" s="25" t="s">
        <v>1917</v>
      </c>
      <c r="G810" s="26" t="s">
        <v>50</v>
      </c>
      <c r="H810" s="27" t="s">
        <v>51</v>
      </c>
      <c r="I810" s="28" t="s">
        <v>19</v>
      </c>
      <c r="J810" s="28" t="s">
        <v>21</v>
      </c>
      <c r="K810" s="22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2">
        <v>1</v>
      </c>
      <c r="W810" s="23"/>
      <c r="X810" s="23"/>
      <c r="Y810" s="29"/>
    </row>
    <row r="811" spans="1:25">
      <c r="A811" s="22">
        <v>866</v>
      </c>
      <c r="B811" s="23" t="s">
        <v>1918</v>
      </c>
      <c r="C811" s="23"/>
      <c r="D811" s="22" t="s">
        <v>66</v>
      </c>
      <c r="E811" s="24">
        <v>1967</v>
      </c>
      <c r="F811" s="25" t="s">
        <v>1919</v>
      </c>
      <c r="G811" s="26" t="s">
        <v>50</v>
      </c>
      <c r="H811" s="27" t="s">
        <v>51</v>
      </c>
      <c r="I811" s="28" t="s">
        <v>19</v>
      </c>
      <c r="J811" s="28" t="s">
        <v>21</v>
      </c>
      <c r="K811" s="22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2">
        <v>1</v>
      </c>
      <c r="W811" s="23"/>
      <c r="X811" s="23"/>
      <c r="Y811" s="29"/>
    </row>
    <row r="812" spans="1:25">
      <c r="A812" s="22">
        <v>867</v>
      </c>
      <c r="B812" s="23" t="s">
        <v>1920</v>
      </c>
      <c r="C812" s="23" t="s">
        <v>1921</v>
      </c>
      <c r="D812" s="22" t="s">
        <v>34</v>
      </c>
      <c r="E812" s="24">
        <v>1967</v>
      </c>
      <c r="F812" s="25" t="s">
        <v>1922</v>
      </c>
      <c r="G812" s="26" t="s">
        <v>50</v>
      </c>
      <c r="H812" s="27" t="s">
        <v>51</v>
      </c>
      <c r="I812" s="28" t="s">
        <v>19</v>
      </c>
      <c r="J812" s="28" t="s">
        <v>21</v>
      </c>
      <c r="K812" s="22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2">
        <v>1</v>
      </c>
      <c r="W812" s="23"/>
      <c r="X812" s="23"/>
      <c r="Y812" s="29"/>
    </row>
    <row r="813" spans="1:25">
      <c r="A813" s="22">
        <v>868</v>
      </c>
      <c r="B813" s="23" t="s">
        <v>1923</v>
      </c>
      <c r="C813" s="23" t="s">
        <v>1924</v>
      </c>
      <c r="D813" s="22" t="s">
        <v>66</v>
      </c>
      <c r="E813" s="24">
        <v>1968</v>
      </c>
      <c r="F813" s="25" t="s">
        <v>1925</v>
      </c>
      <c r="G813" s="26" t="s">
        <v>50</v>
      </c>
      <c r="H813" s="27" t="s">
        <v>51</v>
      </c>
      <c r="I813" s="28" t="s">
        <v>19</v>
      </c>
      <c r="J813" s="28" t="s">
        <v>21</v>
      </c>
      <c r="K813" s="22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2">
        <v>1</v>
      </c>
      <c r="W813" s="23"/>
      <c r="X813" s="23"/>
      <c r="Y813" s="29"/>
    </row>
    <row r="814" spans="1:25">
      <c r="A814" s="22">
        <v>869</v>
      </c>
      <c r="B814" s="23" t="s">
        <v>1926</v>
      </c>
      <c r="C814" s="23"/>
      <c r="D814" s="22" t="s">
        <v>66</v>
      </c>
      <c r="E814" s="24">
        <v>1970</v>
      </c>
      <c r="F814" s="25" t="s">
        <v>1927</v>
      </c>
      <c r="G814" s="26" t="s">
        <v>50</v>
      </c>
      <c r="H814" s="27" t="s">
        <v>51</v>
      </c>
      <c r="I814" s="28" t="s">
        <v>19</v>
      </c>
      <c r="J814" s="28" t="s">
        <v>21</v>
      </c>
      <c r="K814" s="22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2">
        <v>1</v>
      </c>
      <c r="W814" s="23"/>
      <c r="X814" s="23"/>
      <c r="Y814" s="29"/>
    </row>
    <row r="815" spans="1:25">
      <c r="A815" s="22">
        <v>870</v>
      </c>
      <c r="B815" s="23" t="s">
        <v>1928</v>
      </c>
      <c r="C815" s="23"/>
      <c r="D815" s="22" t="s">
        <v>34</v>
      </c>
      <c r="E815" s="24">
        <v>1972</v>
      </c>
      <c r="F815" s="25" t="s">
        <v>1929</v>
      </c>
      <c r="G815" s="26" t="s">
        <v>50</v>
      </c>
      <c r="H815" s="27" t="s">
        <v>51</v>
      </c>
      <c r="I815" s="28" t="s">
        <v>19</v>
      </c>
      <c r="J815" s="28" t="s">
        <v>21</v>
      </c>
      <c r="K815" s="22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2">
        <v>1</v>
      </c>
      <c r="W815" s="23"/>
      <c r="X815" s="23"/>
      <c r="Y815" s="29"/>
    </row>
    <row r="816" spans="1:25">
      <c r="A816" s="22">
        <v>871</v>
      </c>
      <c r="B816" s="23" t="s">
        <v>1930</v>
      </c>
      <c r="C816" s="23"/>
      <c r="D816" s="22" t="s">
        <v>34</v>
      </c>
      <c r="E816" s="24">
        <v>1972</v>
      </c>
      <c r="F816" s="25" t="s">
        <v>1931</v>
      </c>
      <c r="G816" s="26" t="s">
        <v>50</v>
      </c>
      <c r="H816" s="27" t="s">
        <v>51</v>
      </c>
      <c r="I816" s="28" t="s">
        <v>19</v>
      </c>
      <c r="J816" s="28" t="s">
        <v>21</v>
      </c>
      <c r="K816" s="22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2">
        <v>1</v>
      </c>
      <c r="W816" s="23"/>
      <c r="X816" s="23"/>
      <c r="Y816" s="29"/>
    </row>
    <row r="817" ht="24" spans="1:25">
      <c r="A817" s="22">
        <v>872</v>
      </c>
      <c r="B817" s="23" t="s">
        <v>1932</v>
      </c>
      <c r="C817" s="23" t="s">
        <v>1933</v>
      </c>
      <c r="D817" s="22" t="s">
        <v>66</v>
      </c>
      <c r="E817" s="24">
        <v>1972</v>
      </c>
      <c r="F817" s="25" t="s">
        <v>1934</v>
      </c>
      <c r="G817" s="26" t="s">
        <v>50</v>
      </c>
      <c r="H817" s="27" t="s">
        <v>51</v>
      </c>
      <c r="I817" s="28" t="s">
        <v>19</v>
      </c>
      <c r="J817" s="28" t="s">
        <v>21</v>
      </c>
      <c r="K817" s="22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2">
        <v>1</v>
      </c>
      <c r="W817" s="23"/>
      <c r="X817" s="23"/>
      <c r="Y817" s="29"/>
    </row>
    <row r="818" spans="1:25">
      <c r="A818" s="22">
        <v>873</v>
      </c>
      <c r="B818" s="23" t="s">
        <v>1935</v>
      </c>
      <c r="C818" s="23"/>
      <c r="D818" s="22" t="s">
        <v>66</v>
      </c>
      <c r="E818" s="24">
        <v>1974</v>
      </c>
      <c r="F818" s="25" t="s">
        <v>1936</v>
      </c>
      <c r="G818" s="26" t="s">
        <v>50</v>
      </c>
      <c r="H818" s="27" t="s">
        <v>51</v>
      </c>
      <c r="I818" s="28" t="s">
        <v>19</v>
      </c>
      <c r="J818" s="28" t="s">
        <v>21</v>
      </c>
      <c r="K818" s="22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2">
        <v>1</v>
      </c>
      <c r="W818" s="23"/>
      <c r="X818" s="23"/>
      <c r="Y818" s="29"/>
    </row>
    <row r="819" spans="1:25">
      <c r="A819" s="22">
        <v>874</v>
      </c>
      <c r="B819" s="23" t="s">
        <v>1937</v>
      </c>
      <c r="C819" s="23"/>
      <c r="D819" s="22" t="s">
        <v>66</v>
      </c>
      <c r="E819" s="24">
        <v>1976</v>
      </c>
      <c r="F819" s="25" t="s">
        <v>1938</v>
      </c>
      <c r="G819" s="26" t="s">
        <v>50</v>
      </c>
      <c r="H819" s="27" t="s">
        <v>51</v>
      </c>
      <c r="I819" s="28" t="s">
        <v>19</v>
      </c>
      <c r="J819" s="28" t="s">
        <v>21</v>
      </c>
      <c r="K819" s="22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2">
        <v>1</v>
      </c>
      <c r="W819" s="23"/>
      <c r="X819" s="23"/>
      <c r="Y819" s="29"/>
    </row>
    <row r="820" spans="1:25">
      <c r="A820" s="22">
        <v>875</v>
      </c>
      <c r="B820" s="23" t="s">
        <v>1939</v>
      </c>
      <c r="C820" s="23"/>
      <c r="D820" s="22" t="s">
        <v>66</v>
      </c>
      <c r="E820" s="24">
        <v>1977</v>
      </c>
      <c r="F820" s="25" t="s">
        <v>1940</v>
      </c>
      <c r="G820" s="26" t="s">
        <v>50</v>
      </c>
      <c r="H820" s="27" t="s">
        <v>51</v>
      </c>
      <c r="I820" s="28" t="s">
        <v>19</v>
      </c>
      <c r="J820" s="28" t="s">
        <v>21</v>
      </c>
      <c r="K820" s="22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2">
        <v>1</v>
      </c>
      <c r="W820" s="23"/>
      <c r="X820" s="23"/>
      <c r="Y820" s="29"/>
    </row>
    <row r="821" spans="1:25">
      <c r="A821" s="22">
        <v>876</v>
      </c>
      <c r="B821" s="23" t="s">
        <v>1941</v>
      </c>
      <c r="C821" s="23"/>
      <c r="D821" s="22" t="s">
        <v>34</v>
      </c>
      <c r="E821" s="24">
        <v>1977</v>
      </c>
      <c r="F821" s="25" t="s">
        <v>1942</v>
      </c>
      <c r="G821" s="26" t="s">
        <v>50</v>
      </c>
      <c r="H821" s="27" t="s">
        <v>51</v>
      </c>
      <c r="I821" s="28" t="s">
        <v>19</v>
      </c>
      <c r="J821" s="28" t="s">
        <v>21</v>
      </c>
      <c r="K821" s="22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2">
        <v>1</v>
      </c>
      <c r="W821" s="23"/>
      <c r="X821" s="23"/>
      <c r="Y821" s="29"/>
    </row>
    <row r="822" spans="1:25">
      <c r="A822" s="22">
        <v>877</v>
      </c>
      <c r="B822" s="23" t="s">
        <v>1943</v>
      </c>
      <c r="C822" s="23"/>
      <c r="D822" s="22" t="s">
        <v>34</v>
      </c>
      <c r="E822" s="24">
        <v>1980</v>
      </c>
      <c r="F822" s="25" t="s">
        <v>1944</v>
      </c>
      <c r="G822" s="26" t="s">
        <v>50</v>
      </c>
      <c r="H822" s="27" t="s">
        <v>51</v>
      </c>
      <c r="I822" s="28" t="s">
        <v>19</v>
      </c>
      <c r="J822" s="28" t="s">
        <v>21</v>
      </c>
      <c r="K822" s="22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2">
        <v>1</v>
      </c>
      <c r="W822" s="23"/>
      <c r="X822" s="23"/>
      <c r="Y822" s="29"/>
    </row>
    <row r="823" spans="1:25">
      <c r="A823" s="22">
        <v>878</v>
      </c>
      <c r="B823" s="23" t="s">
        <v>1945</v>
      </c>
      <c r="C823" s="23"/>
      <c r="D823" s="22" t="s">
        <v>34</v>
      </c>
      <c r="E823" s="24">
        <v>1980</v>
      </c>
      <c r="F823" s="25" t="s">
        <v>1946</v>
      </c>
      <c r="G823" s="26" t="s">
        <v>50</v>
      </c>
      <c r="H823" s="27" t="s">
        <v>51</v>
      </c>
      <c r="I823" s="28" t="s">
        <v>19</v>
      </c>
      <c r="J823" s="28" t="s">
        <v>21</v>
      </c>
      <c r="K823" s="22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2">
        <v>1</v>
      </c>
      <c r="W823" s="23"/>
      <c r="X823" s="23"/>
      <c r="Y823" s="29"/>
    </row>
    <row r="824" spans="1:25">
      <c r="A824" s="22">
        <v>879</v>
      </c>
      <c r="B824" s="23" t="s">
        <v>1947</v>
      </c>
      <c r="C824" s="23"/>
      <c r="D824" s="22" t="s">
        <v>34</v>
      </c>
      <c r="E824" s="24">
        <v>1984</v>
      </c>
      <c r="F824" s="25" t="s">
        <v>1948</v>
      </c>
      <c r="G824" s="26" t="s">
        <v>50</v>
      </c>
      <c r="H824" s="27" t="s">
        <v>51</v>
      </c>
      <c r="I824" s="28" t="s">
        <v>19</v>
      </c>
      <c r="J824" s="28" t="s">
        <v>21</v>
      </c>
      <c r="K824" s="22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2">
        <v>1</v>
      </c>
      <c r="W824" s="23"/>
      <c r="X824" s="23"/>
      <c r="Y824" s="29"/>
    </row>
    <row r="825" spans="1:25">
      <c r="A825" s="22">
        <v>880</v>
      </c>
      <c r="B825" s="23" t="s">
        <v>1949</v>
      </c>
      <c r="C825" s="23"/>
      <c r="D825" s="22" t="s">
        <v>66</v>
      </c>
      <c r="E825" s="24">
        <v>1986</v>
      </c>
      <c r="F825" s="25" t="s">
        <v>1950</v>
      </c>
      <c r="G825" s="26" t="s">
        <v>50</v>
      </c>
      <c r="H825" s="27" t="s">
        <v>51</v>
      </c>
      <c r="I825" s="28" t="s">
        <v>19</v>
      </c>
      <c r="J825" s="28" t="s">
        <v>21</v>
      </c>
      <c r="K825" s="22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2">
        <v>1</v>
      </c>
      <c r="W825" s="23"/>
      <c r="X825" s="23"/>
      <c r="Y825" s="29"/>
    </row>
    <row r="826" spans="1:25">
      <c r="A826" s="22">
        <v>881</v>
      </c>
      <c r="B826" s="23" t="s">
        <v>1951</v>
      </c>
      <c r="C826" s="23"/>
      <c r="D826" s="22" t="s">
        <v>66</v>
      </c>
      <c r="E826" s="24">
        <v>1988</v>
      </c>
      <c r="F826" s="25" t="s">
        <v>1952</v>
      </c>
      <c r="G826" s="26" t="s">
        <v>50</v>
      </c>
      <c r="H826" s="27" t="s">
        <v>51</v>
      </c>
      <c r="I826" s="28" t="s">
        <v>19</v>
      </c>
      <c r="J826" s="28" t="s">
        <v>21</v>
      </c>
      <c r="K826" s="22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2">
        <v>1</v>
      </c>
      <c r="W826" s="23"/>
      <c r="X826" s="23"/>
      <c r="Y826" s="29"/>
    </row>
    <row r="827" spans="1:25">
      <c r="A827" s="22">
        <v>882</v>
      </c>
      <c r="B827" s="23" t="s">
        <v>1953</v>
      </c>
      <c r="C827" s="23"/>
      <c r="D827" s="22" t="s">
        <v>34</v>
      </c>
      <c r="E827" s="24">
        <v>1990</v>
      </c>
      <c r="F827" s="25" t="s">
        <v>1954</v>
      </c>
      <c r="G827" s="26" t="s">
        <v>50</v>
      </c>
      <c r="H827" s="27" t="s">
        <v>51</v>
      </c>
      <c r="I827" s="28" t="s">
        <v>19</v>
      </c>
      <c r="J827" s="28" t="s">
        <v>21</v>
      </c>
      <c r="K827" s="22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2">
        <v>1</v>
      </c>
      <c r="W827" s="23"/>
      <c r="X827" s="23"/>
      <c r="Y827" s="29"/>
    </row>
    <row r="828" spans="1:25">
      <c r="A828" s="22">
        <v>883</v>
      </c>
      <c r="B828" s="23" t="s">
        <v>1955</v>
      </c>
      <c r="C828" s="23"/>
      <c r="D828" s="22" t="s">
        <v>66</v>
      </c>
      <c r="E828" s="24">
        <v>2000</v>
      </c>
      <c r="F828" s="25" t="s">
        <v>1956</v>
      </c>
      <c r="G828" s="26" t="s">
        <v>50</v>
      </c>
      <c r="H828" s="27" t="s">
        <v>51</v>
      </c>
      <c r="I828" s="28" t="s">
        <v>19</v>
      </c>
      <c r="J828" s="28" t="s">
        <v>22</v>
      </c>
      <c r="K828" s="22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2">
        <v>1</v>
      </c>
      <c r="W828" s="23"/>
      <c r="X828" s="23"/>
      <c r="Y828" s="29"/>
    </row>
    <row r="829" spans="1:25">
      <c r="A829" s="22">
        <v>884</v>
      </c>
      <c r="B829" s="23" t="s">
        <v>1957</v>
      </c>
      <c r="C829" s="23"/>
      <c r="D829" s="22" t="s">
        <v>34</v>
      </c>
      <c r="E829" s="24">
        <v>2000</v>
      </c>
      <c r="F829" s="25" t="s">
        <v>1958</v>
      </c>
      <c r="G829" s="26" t="s">
        <v>50</v>
      </c>
      <c r="H829" s="27" t="s">
        <v>51</v>
      </c>
      <c r="I829" s="28" t="s">
        <v>19</v>
      </c>
      <c r="J829" s="28" t="s">
        <v>22</v>
      </c>
      <c r="K829" s="22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2">
        <v>1</v>
      </c>
      <c r="W829" s="23"/>
      <c r="X829" s="23"/>
      <c r="Y829" s="29"/>
    </row>
    <row r="830" spans="1:25">
      <c r="A830" s="22">
        <v>885</v>
      </c>
      <c r="B830" s="23" t="s">
        <v>1959</v>
      </c>
      <c r="C830" s="23"/>
      <c r="D830" s="22" t="s">
        <v>34</v>
      </c>
      <c r="E830" s="24">
        <v>2000</v>
      </c>
      <c r="F830" s="25" t="s">
        <v>1960</v>
      </c>
      <c r="G830" s="26" t="s">
        <v>50</v>
      </c>
      <c r="H830" s="27" t="s">
        <v>51</v>
      </c>
      <c r="I830" s="28" t="s">
        <v>19</v>
      </c>
      <c r="J830" s="28" t="s">
        <v>22</v>
      </c>
      <c r="K830" s="22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2">
        <v>1</v>
      </c>
      <c r="W830" s="23"/>
      <c r="X830" s="23"/>
      <c r="Y830" s="29"/>
    </row>
    <row r="831" spans="1:25">
      <c r="A831" s="22">
        <v>886</v>
      </c>
      <c r="B831" s="23" t="s">
        <v>1961</v>
      </c>
      <c r="C831" s="23"/>
      <c r="D831" s="22" t="s">
        <v>66</v>
      </c>
      <c r="E831" s="24">
        <v>2000</v>
      </c>
      <c r="F831" s="25" t="s">
        <v>1962</v>
      </c>
      <c r="G831" s="26" t="s">
        <v>50</v>
      </c>
      <c r="H831" s="27" t="s">
        <v>51</v>
      </c>
      <c r="I831" s="28" t="s">
        <v>19</v>
      </c>
      <c r="J831" s="28" t="s">
        <v>22</v>
      </c>
      <c r="K831" s="22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2">
        <v>1</v>
      </c>
      <c r="W831" s="23"/>
      <c r="X831" s="23"/>
      <c r="Y831" s="29"/>
    </row>
    <row r="832" spans="1:25">
      <c r="A832" s="22">
        <v>887</v>
      </c>
      <c r="B832" s="23" t="s">
        <v>1963</v>
      </c>
      <c r="C832" s="23"/>
      <c r="D832" s="22" t="s">
        <v>34</v>
      </c>
      <c r="E832" s="24">
        <v>2000</v>
      </c>
      <c r="F832" s="25" t="s">
        <v>1964</v>
      </c>
      <c r="G832" s="26" t="s">
        <v>50</v>
      </c>
      <c r="H832" s="27" t="s">
        <v>51</v>
      </c>
      <c r="I832" s="28" t="s">
        <v>19</v>
      </c>
      <c r="J832" s="28" t="s">
        <v>22</v>
      </c>
      <c r="K832" s="22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2">
        <v>1</v>
      </c>
      <c r="W832" s="23"/>
      <c r="X832" s="23"/>
      <c r="Y832" s="29"/>
    </row>
    <row r="833" spans="1:25">
      <c r="A833" s="22">
        <v>888</v>
      </c>
      <c r="B833" s="23" t="s">
        <v>1965</v>
      </c>
      <c r="C833" s="23"/>
      <c r="D833" s="22" t="s">
        <v>34</v>
      </c>
      <c r="E833" s="24">
        <v>2000</v>
      </c>
      <c r="F833" s="25" t="s">
        <v>1966</v>
      </c>
      <c r="G833" s="26" t="s">
        <v>50</v>
      </c>
      <c r="H833" s="27" t="s">
        <v>51</v>
      </c>
      <c r="I833" s="28" t="s">
        <v>19</v>
      </c>
      <c r="J833" s="28" t="s">
        <v>22</v>
      </c>
      <c r="K833" s="22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2">
        <v>1</v>
      </c>
      <c r="W833" s="23"/>
      <c r="X833" s="23"/>
      <c r="Y833" s="29"/>
    </row>
    <row r="834" spans="1:25">
      <c r="A834" s="22">
        <v>889</v>
      </c>
      <c r="B834" s="23" t="s">
        <v>1967</v>
      </c>
      <c r="C834" s="23"/>
      <c r="D834" s="22" t="s">
        <v>34</v>
      </c>
      <c r="E834" s="24">
        <v>2000</v>
      </c>
      <c r="F834" s="25" t="s">
        <v>1968</v>
      </c>
      <c r="G834" s="26" t="s">
        <v>50</v>
      </c>
      <c r="H834" s="27" t="s">
        <v>51</v>
      </c>
      <c r="I834" s="28" t="s">
        <v>19</v>
      </c>
      <c r="J834" s="28" t="s">
        <v>22</v>
      </c>
      <c r="K834" s="22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2">
        <v>1</v>
      </c>
      <c r="W834" s="23"/>
      <c r="X834" s="23"/>
      <c r="Y834" s="29"/>
    </row>
    <row r="835" spans="1:25">
      <c r="A835" s="22">
        <v>890</v>
      </c>
      <c r="B835" s="23" t="s">
        <v>1969</v>
      </c>
      <c r="C835" s="23"/>
      <c r="D835" s="22" t="s">
        <v>34</v>
      </c>
      <c r="E835" s="24">
        <v>2000</v>
      </c>
      <c r="F835" s="25" t="s">
        <v>1970</v>
      </c>
      <c r="G835" s="26" t="s">
        <v>50</v>
      </c>
      <c r="H835" s="27" t="s">
        <v>51</v>
      </c>
      <c r="I835" s="28" t="s">
        <v>19</v>
      </c>
      <c r="J835" s="28" t="s">
        <v>22</v>
      </c>
      <c r="K835" s="22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2">
        <v>1</v>
      </c>
      <c r="W835" s="23"/>
      <c r="X835" s="23"/>
      <c r="Y835" s="29"/>
    </row>
    <row r="836" spans="1:25">
      <c r="A836" s="22">
        <v>891</v>
      </c>
      <c r="B836" s="23" t="s">
        <v>1971</v>
      </c>
      <c r="C836" s="23"/>
      <c r="D836" s="22" t="s">
        <v>66</v>
      </c>
      <c r="E836" s="24">
        <v>2000</v>
      </c>
      <c r="F836" s="25" t="s">
        <v>1972</v>
      </c>
      <c r="G836" s="26" t="s">
        <v>50</v>
      </c>
      <c r="H836" s="27" t="s">
        <v>51</v>
      </c>
      <c r="I836" s="28" t="s">
        <v>19</v>
      </c>
      <c r="J836" s="28" t="s">
        <v>22</v>
      </c>
      <c r="K836" s="22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2">
        <v>1</v>
      </c>
      <c r="W836" s="23"/>
      <c r="X836" s="23"/>
      <c r="Y836" s="29"/>
    </row>
    <row r="837" spans="1:25">
      <c r="A837" s="22">
        <v>892</v>
      </c>
      <c r="B837" s="23" t="s">
        <v>1973</v>
      </c>
      <c r="C837" s="23"/>
      <c r="D837" s="22" t="s">
        <v>34</v>
      </c>
      <c r="E837" s="24">
        <v>2000</v>
      </c>
      <c r="F837" s="25" t="s">
        <v>1974</v>
      </c>
      <c r="G837" s="26" t="s">
        <v>50</v>
      </c>
      <c r="H837" s="27" t="s">
        <v>51</v>
      </c>
      <c r="I837" s="28" t="s">
        <v>19</v>
      </c>
      <c r="J837" s="28" t="s">
        <v>22</v>
      </c>
      <c r="K837" s="22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2">
        <v>1</v>
      </c>
      <c r="W837" s="23"/>
      <c r="X837" s="23"/>
      <c r="Y837" s="29"/>
    </row>
    <row r="838" spans="1:25">
      <c r="A838" s="22">
        <v>893</v>
      </c>
      <c r="B838" s="23" t="s">
        <v>1975</v>
      </c>
      <c r="C838" s="23"/>
      <c r="D838" s="22" t="s">
        <v>34</v>
      </c>
      <c r="E838" s="24">
        <v>2000</v>
      </c>
      <c r="F838" s="25" t="s">
        <v>1976</v>
      </c>
      <c r="G838" s="26" t="s">
        <v>50</v>
      </c>
      <c r="H838" s="27" t="s">
        <v>51</v>
      </c>
      <c r="I838" s="28" t="s">
        <v>19</v>
      </c>
      <c r="J838" s="28" t="s">
        <v>22</v>
      </c>
      <c r="K838" s="22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2">
        <v>1</v>
      </c>
      <c r="W838" s="23"/>
      <c r="X838" s="23"/>
      <c r="Y838" s="29"/>
    </row>
    <row r="839" spans="1:25">
      <c r="A839" s="22">
        <v>894</v>
      </c>
      <c r="B839" s="23" t="s">
        <v>1977</v>
      </c>
      <c r="C839" s="23"/>
      <c r="D839" s="22" t="s">
        <v>66</v>
      </c>
      <c r="E839" s="24">
        <v>2000</v>
      </c>
      <c r="F839" s="25" t="s">
        <v>1978</v>
      </c>
      <c r="G839" s="26" t="s">
        <v>50</v>
      </c>
      <c r="H839" s="27" t="s">
        <v>51</v>
      </c>
      <c r="I839" s="28" t="s">
        <v>19</v>
      </c>
      <c r="J839" s="28" t="s">
        <v>22</v>
      </c>
      <c r="K839" s="22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2">
        <v>1</v>
      </c>
      <c r="W839" s="23"/>
      <c r="X839" s="23"/>
      <c r="Y839" s="29"/>
    </row>
    <row r="840" spans="1:25">
      <c r="A840" s="22">
        <v>895</v>
      </c>
      <c r="B840" s="23" t="s">
        <v>1979</v>
      </c>
      <c r="C840" s="23"/>
      <c r="D840" s="22" t="s">
        <v>34</v>
      </c>
      <c r="E840" s="24">
        <v>2000</v>
      </c>
      <c r="F840" s="25" t="s">
        <v>1980</v>
      </c>
      <c r="G840" s="26" t="s">
        <v>50</v>
      </c>
      <c r="H840" s="27" t="s">
        <v>51</v>
      </c>
      <c r="I840" s="28" t="s">
        <v>19</v>
      </c>
      <c r="J840" s="28" t="s">
        <v>22</v>
      </c>
      <c r="K840" s="22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2">
        <v>1</v>
      </c>
      <c r="W840" s="23"/>
      <c r="X840" s="23"/>
      <c r="Y840" s="29"/>
    </row>
    <row r="841" spans="1:25">
      <c r="A841" s="22">
        <v>896</v>
      </c>
      <c r="B841" s="23" t="s">
        <v>1981</v>
      </c>
      <c r="C841" s="23"/>
      <c r="D841" s="22" t="s">
        <v>66</v>
      </c>
      <c r="E841" s="24">
        <v>2000</v>
      </c>
      <c r="F841" s="25" t="s">
        <v>1982</v>
      </c>
      <c r="G841" s="26" t="s">
        <v>50</v>
      </c>
      <c r="H841" s="27" t="s">
        <v>51</v>
      </c>
      <c r="I841" s="28" t="s">
        <v>19</v>
      </c>
      <c r="J841" s="28" t="s">
        <v>22</v>
      </c>
      <c r="K841" s="22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2">
        <v>1</v>
      </c>
      <c r="W841" s="23"/>
      <c r="X841" s="23"/>
      <c r="Y841" s="29"/>
    </row>
    <row r="842" ht="24" spans="1:25">
      <c r="A842" s="22">
        <v>897</v>
      </c>
      <c r="B842" s="23" t="s">
        <v>1983</v>
      </c>
      <c r="C842" s="23"/>
      <c r="D842" s="22" t="s">
        <v>34</v>
      </c>
      <c r="E842" s="24">
        <v>2000</v>
      </c>
      <c r="F842" s="25" t="s">
        <v>1984</v>
      </c>
      <c r="G842" s="26" t="s">
        <v>50</v>
      </c>
      <c r="H842" s="27" t="s">
        <v>51</v>
      </c>
      <c r="I842" s="28" t="s">
        <v>19</v>
      </c>
      <c r="J842" s="28" t="s">
        <v>22</v>
      </c>
      <c r="K842" s="22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2">
        <v>1</v>
      </c>
      <c r="W842" s="23"/>
      <c r="X842" s="23"/>
      <c r="Y842" s="29"/>
    </row>
    <row r="843" spans="1:25">
      <c r="A843" s="22">
        <v>898</v>
      </c>
      <c r="B843" s="23" t="s">
        <v>1985</v>
      </c>
      <c r="C843" s="23"/>
      <c r="D843" s="22" t="s">
        <v>34</v>
      </c>
      <c r="E843" s="24">
        <v>2000</v>
      </c>
      <c r="F843" s="25" t="s">
        <v>1986</v>
      </c>
      <c r="G843" s="26" t="s">
        <v>50</v>
      </c>
      <c r="H843" s="27" t="s">
        <v>51</v>
      </c>
      <c r="I843" s="28" t="s">
        <v>19</v>
      </c>
      <c r="J843" s="28" t="s">
        <v>22</v>
      </c>
      <c r="K843" s="22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2">
        <v>1</v>
      </c>
      <c r="W843" s="23"/>
      <c r="X843" s="23"/>
      <c r="Y843" s="29"/>
    </row>
    <row r="844" spans="1:25">
      <c r="A844" s="22">
        <v>899</v>
      </c>
      <c r="B844" s="23" t="s">
        <v>1987</v>
      </c>
      <c r="C844" s="23"/>
      <c r="D844" s="22" t="s">
        <v>66</v>
      </c>
      <c r="E844" s="24">
        <v>2000</v>
      </c>
      <c r="F844" s="25" t="s">
        <v>1988</v>
      </c>
      <c r="G844" s="26" t="s">
        <v>50</v>
      </c>
      <c r="H844" s="27" t="s">
        <v>51</v>
      </c>
      <c r="I844" s="28" t="s">
        <v>19</v>
      </c>
      <c r="J844" s="28" t="s">
        <v>22</v>
      </c>
      <c r="K844" s="22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2">
        <v>1</v>
      </c>
      <c r="W844" s="23"/>
      <c r="X844" s="23"/>
      <c r="Y844" s="29"/>
    </row>
    <row r="845" spans="1:25">
      <c r="A845" s="22">
        <v>900</v>
      </c>
      <c r="B845" s="23" t="s">
        <v>1989</v>
      </c>
      <c r="C845" s="23"/>
      <c r="D845" s="22" t="s">
        <v>34</v>
      </c>
      <c r="E845" s="24">
        <v>2000</v>
      </c>
      <c r="F845" s="25" t="s">
        <v>1990</v>
      </c>
      <c r="G845" s="26" t="s">
        <v>50</v>
      </c>
      <c r="H845" s="27" t="s">
        <v>51</v>
      </c>
      <c r="I845" s="28" t="s">
        <v>19</v>
      </c>
      <c r="J845" s="28" t="s">
        <v>22</v>
      </c>
      <c r="K845" s="22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2">
        <v>1</v>
      </c>
      <c r="W845" s="23"/>
      <c r="X845" s="23"/>
      <c r="Y845" s="29"/>
    </row>
    <row r="846" spans="1:25">
      <c r="A846" s="22">
        <v>901</v>
      </c>
      <c r="B846" s="23" t="s">
        <v>1991</v>
      </c>
      <c r="C846" s="23"/>
      <c r="D846" s="22" t="s">
        <v>66</v>
      </c>
      <c r="E846" s="24">
        <v>2000</v>
      </c>
      <c r="F846" s="25" t="s">
        <v>1992</v>
      </c>
      <c r="G846" s="26" t="s">
        <v>50</v>
      </c>
      <c r="H846" s="27" t="s">
        <v>51</v>
      </c>
      <c r="I846" s="28" t="s">
        <v>19</v>
      </c>
      <c r="J846" s="28" t="s">
        <v>22</v>
      </c>
      <c r="K846" s="22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2">
        <v>1</v>
      </c>
      <c r="W846" s="23"/>
      <c r="X846" s="23"/>
      <c r="Y846" s="29"/>
    </row>
    <row r="847" spans="1:25">
      <c r="A847" s="22">
        <v>902</v>
      </c>
      <c r="B847" s="23" t="s">
        <v>1993</v>
      </c>
      <c r="C847" s="23"/>
      <c r="D847" s="22" t="s">
        <v>34</v>
      </c>
      <c r="E847" s="24">
        <v>2000</v>
      </c>
      <c r="F847" s="25" t="s">
        <v>1994</v>
      </c>
      <c r="G847" s="26" t="s">
        <v>50</v>
      </c>
      <c r="H847" s="27" t="s">
        <v>51</v>
      </c>
      <c r="I847" s="28" t="s">
        <v>19</v>
      </c>
      <c r="J847" s="28" t="s">
        <v>22</v>
      </c>
      <c r="K847" s="22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2">
        <v>1</v>
      </c>
      <c r="W847" s="23"/>
      <c r="X847" s="23"/>
      <c r="Y847" s="29"/>
    </row>
    <row r="848" spans="1:25">
      <c r="A848" s="22">
        <v>903</v>
      </c>
      <c r="B848" s="23" t="s">
        <v>1995</v>
      </c>
      <c r="C848" s="23"/>
      <c r="D848" s="22" t="s">
        <v>34</v>
      </c>
      <c r="E848" s="24">
        <v>2000</v>
      </c>
      <c r="F848" s="25" t="s">
        <v>1996</v>
      </c>
      <c r="G848" s="26" t="s">
        <v>50</v>
      </c>
      <c r="H848" s="27" t="s">
        <v>51</v>
      </c>
      <c r="I848" s="28" t="s">
        <v>19</v>
      </c>
      <c r="J848" s="28" t="s">
        <v>22</v>
      </c>
      <c r="K848" s="22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2">
        <v>1</v>
      </c>
      <c r="W848" s="23"/>
      <c r="X848" s="23"/>
      <c r="Y848" s="29"/>
    </row>
    <row r="849" spans="1:25">
      <c r="A849" s="22">
        <v>904</v>
      </c>
      <c r="B849" s="23" t="s">
        <v>1997</v>
      </c>
      <c r="C849" s="23"/>
      <c r="D849" s="22" t="s">
        <v>34</v>
      </c>
      <c r="E849" s="24">
        <v>2000</v>
      </c>
      <c r="F849" s="25" t="s">
        <v>1998</v>
      </c>
      <c r="G849" s="26" t="s">
        <v>50</v>
      </c>
      <c r="H849" s="27" t="s">
        <v>51</v>
      </c>
      <c r="I849" s="28" t="s">
        <v>19</v>
      </c>
      <c r="J849" s="28" t="s">
        <v>22</v>
      </c>
      <c r="K849" s="22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2">
        <v>1</v>
      </c>
      <c r="W849" s="23"/>
      <c r="X849" s="23"/>
      <c r="Y849" s="29"/>
    </row>
    <row r="850" spans="1:25">
      <c r="A850" s="22">
        <v>905</v>
      </c>
      <c r="B850" s="23" t="s">
        <v>1999</v>
      </c>
      <c r="C850" s="23"/>
      <c r="D850" s="22" t="s">
        <v>66</v>
      </c>
      <c r="E850" s="24">
        <v>2000</v>
      </c>
      <c r="F850" s="25" t="s">
        <v>2000</v>
      </c>
      <c r="G850" s="26" t="s">
        <v>50</v>
      </c>
      <c r="H850" s="27" t="s">
        <v>51</v>
      </c>
      <c r="I850" s="28" t="s">
        <v>19</v>
      </c>
      <c r="J850" s="28" t="s">
        <v>22</v>
      </c>
      <c r="K850" s="22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2">
        <v>1</v>
      </c>
      <c r="W850" s="23"/>
      <c r="X850" s="23"/>
      <c r="Y850" s="29"/>
    </row>
    <row r="851" ht="24" spans="1:25">
      <c r="A851" s="22">
        <v>906</v>
      </c>
      <c r="B851" s="23" t="s">
        <v>2001</v>
      </c>
      <c r="C851" s="23"/>
      <c r="D851" s="22" t="s">
        <v>34</v>
      </c>
      <c r="E851" s="24">
        <v>2000</v>
      </c>
      <c r="F851" s="25" t="s">
        <v>2002</v>
      </c>
      <c r="G851" s="26" t="s">
        <v>50</v>
      </c>
      <c r="H851" s="27" t="s">
        <v>51</v>
      </c>
      <c r="I851" s="28" t="s">
        <v>19</v>
      </c>
      <c r="J851" s="28" t="s">
        <v>22</v>
      </c>
      <c r="K851" s="22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2">
        <v>1</v>
      </c>
      <c r="W851" s="23"/>
      <c r="X851" s="23"/>
      <c r="Y851" s="29"/>
    </row>
    <row r="852" spans="1:25">
      <c r="A852" s="22">
        <v>907</v>
      </c>
      <c r="B852" s="23" t="s">
        <v>2003</v>
      </c>
      <c r="C852" s="23"/>
      <c r="D852" s="22" t="s">
        <v>66</v>
      </c>
      <c r="E852" s="24">
        <v>2000</v>
      </c>
      <c r="F852" s="25" t="s">
        <v>2004</v>
      </c>
      <c r="G852" s="26" t="s">
        <v>50</v>
      </c>
      <c r="H852" s="27" t="s">
        <v>51</v>
      </c>
      <c r="I852" s="28" t="s">
        <v>19</v>
      </c>
      <c r="J852" s="28" t="s">
        <v>22</v>
      </c>
      <c r="K852" s="22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2">
        <v>1</v>
      </c>
      <c r="W852" s="23"/>
      <c r="X852" s="23"/>
      <c r="Y852" s="29"/>
    </row>
    <row r="853" spans="1:25">
      <c r="A853" s="22">
        <v>908</v>
      </c>
      <c r="B853" s="23" t="s">
        <v>2005</v>
      </c>
      <c r="C853" s="23"/>
      <c r="D853" s="22" t="s">
        <v>66</v>
      </c>
      <c r="E853" s="24">
        <v>2000</v>
      </c>
      <c r="F853" s="25" t="s">
        <v>2006</v>
      </c>
      <c r="G853" s="26" t="s">
        <v>50</v>
      </c>
      <c r="H853" s="27" t="s">
        <v>51</v>
      </c>
      <c r="I853" s="28" t="s">
        <v>19</v>
      </c>
      <c r="J853" s="28" t="s">
        <v>22</v>
      </c>
      <c r="K853" s="22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2">
        <v>1</v>
      </c>
      <c r="W853" s="23"/>
      <c r="X853" s="23"/>
      <c r="Y853" s="29"/>
    </row>
    <row r="854" ht="24" spans="1:25">
      <c r="A854" s="22">
        <v>909</v>
      </c>
      <c r="B854" s="23" t="s">
        <v>2007</v>
      </c>
      <c r="C854" s="23"/>
      <c r="D854" s="22" t="s">
        <v>34</v>
      </c>
      <c r="E854" s="24">
        <v>2000</v>
      </c>
      <c r="F854" s="25" t="s">
        <v>2008</v>
      </c>
      <c r="G854" s="26" t="s">
        <v>50</v>
      </c>
      <c r="H854" s="27" t="s">
        <v>51</v>
      </c>
      <c r="I854" s="28" t="s">
        <v>19</v>
      </c>
      <c r="J854" s="28" t="s">
        <v>22</v>
      </c>
      <c r="K854" s="22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2">
        <v>1</v>
      </c>
      <c r="W854" s="23"/>
      <c r="X854" s="23"/>
      <c r="Y854" s="29"/>
    </row>
    <row r="855" spans="1:25">
      <c r="A855" s="22">
        <v>910</v>
      </c>
      <c r="B855" s="23" t="s">
        <v>2009</v>
      </c>
      <c r="C855" s="23"/>
      <c r="D855" s="22" t="s">
        <v>66</v>
      </c>
      <c r="E855" s="24">
        <v>2001</v>
      </c>
      <c r="F855" s="25" t="s">
        <v>2010</v>
      </c>
      <c r="G855" s="26" t="s">
        <v>50</v>
      </c>
      <c r="H855" s="27" t="s">
        <v>51</v>
      </c>
      <c r="I855" s="28" t="s">
        <v>19</v>
      </c>
      <c r="J855" s="28" t="s">
        <v>22</v>
      </c>
      <c r="K855" s="22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2">
        <v>1</v>
      </c>
      <c r="W855" s="23"/>
      <c r="X855" s="23"/>
      <c r="Y855" s="29"/>
    </row>
    <row r="856" spans="1:25">
      <c r="A856" s="22">
        <v>911</v>
      </c>
      <c r="B856" s="23" t="s">
        <v>2011</v>
      </c>
      <c r="C856" s="23"/>
      <c r="D856" s="22" t="s">
        <v>34</v>
      </c>
      <c r="E856" s="24">
        <v>2001</v>
      </c>
      <c r="F856" s="25" t="s">
        <v>2012</v>
      </c>
      <c r="G856" s="26" t="s">
        <v>50</v>
      </c>
      <c r="H856" s="27" t="s">
        <v>51</v>
      </c>
      <c r="I856" s="28" t="s">
        <v>19</v>
      </c>
      <c r="J856" s="28" t="s">
        <v>22</v>
      </c>
      <c r="K856" s="22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2">
        <v>1</v>
      </c>
      <c r="W856" s="23"/>
      <c r="X856" s="23"/>
      <c r="Y856" s="29"/>
    </row>
    <row r="857" spans="1:25">
      <c r="A857" s="22">
        <v>912</v>
      </c>
      <c r="B857" s="23" t="s">
        <v>2013</v>
      </c>
      <c r="C857" s="23"/>
      <c r="D857" s="22" t="s">
        <v>66</v>
      </c>
      <c r="E857" s="24">
        <v>2001</v>
      </c>
      <c r="F857" s="25" t="s">
        <v>2014</v>
      </c>
      <c r="G857" s="26" t="s">
        <v>50</v>
      </c>
      <c r="H857" s="27" t="s">
        <v>51</v>
      </c>
      <c r="I857" s="28" t="s">
        <v>19</v>
      </c>
      <c r="J857" s="28" t="s">
        <v>22</v>
      </c>
      <c r="K857" s="22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2">
        <v>1</v>
      </c>
      <c r="W857" s="23"/>
      <c r="X857" s="23"/>
      <c r="Y857" s="29"/>
    </row>
    <row r="858" spans="1:25">
      <c r="A858" s="22">
        <v>913</v>
      </c>
      <c r="B858" s="23" t="s">
        <v>2015</v>
      </c>
      <c r="C858" s="23"/>
      <c r="D858" s="22" t="s">
        <v>66</v>
      </c>
      <c r="E858" s="24">
        <v>2001</v>
      </c>
      <c r="F858" s="25" t="s">
        <v>2016</v>
      </c>
      <c r="G858" s="26" t="s">
        <v>50</v>
      </c>
      <c r="H858" s="27" t="s">
        <v>51</v>
      </c>
      <c r="I858" s="28" t="s">
        <v>19</v>
      </c>
      <c r="J858" s="28" t="s">
        <v>22</v>
      </c>
      <c r="K858" s="22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2">
        <v>1</v>
      </c>
      <c r="W858" s="23"/>
      <c r="X858" s="23"/>
      <c r="Y858" s="29"/>
    </row>
    <row r="859" spans="1:25">
      <c r="A859" s="22">
        <v>914</v>
      </c>
      <c r="B859" s="23" t="s">
        <v>2017</v>
      </c>
      <c r="C859" s="23"/>
      <c r="D859" s="22" t="s">
        <v>66</v>
      </c>
      <c r="E859" s="24">
        <v>2001</v>
      </c>
      <c r="F859" s="25" t="s">
        <v>2018</v>
      </c>
      <c r="G859" s="26" t="s">
        <v>50</v>
      </c>
      <c r="H859" s="27" t="s">
        <v>51</v>
      </c>
      <c r="I859" s="28" t="s">
        <v>19</v>
      </c>
      <c r="J859" s="28" t="s">
        <v>22</v>
      </c>
      <c r="K859" s="22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2">
        <v>1</v>
      </c>
      <c r="W859" s="23"/>
      <c r="X859" s="23"/>
      <c r="Y859" s="29"/>
    </row>
    <row r="860" ht="24" spans="1:25">
      <c r="A860" s="22">
        <v>915</v>
      </c>
      <c r="B860" s="23" t="s">
        <v>2019</v>
      </c>
      <c r="C860" s="23"/>
      <c r="D860" s="22" t="s">
        <v>34</v>
      </c>
      <c r="E860" s="24">
        <v>2001</v>
      </c>
      <c r="F860" s="25" t="s">
        <v>2020</v>
      </c>
      <c r="G860" s="26" t="s">
        <v>50</v>
      </c>
      <c r="H860" s="27" t="s">
        <v>51</v>
      </c>
      <c r="I860" s="28" t="s">
        <v>19</v>
      </c>
      <c r="J860" s="28" t="s">
        <v>22</v>
      </c>
      <c r="K860" s="22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2">
        <v>1</v>
      </c>
      <c r="W860" s="23"/>
      <c r="X860" s="23"/>
      <c r="Y860" s="29"/>
    </row>
    <row r="861" spans="1:25">
      <c r="A861" s="22">
        <v>916</v>
      </c>
      <c r="B861" s="23" t="s">
        <v>2021</v>
      </c>
      <c r="C861" s="23"/>
      <c r="D861" s="22" t="s">
        <v>66</v>
      </c>
      <c r="E861" s="24">
        <v>2001</v>
      </c>
      <c r="F861" s="25" t="s">
        <v>2022</v>
      </c>
      <c r="G861" s="26" t="s">
        <v>50</v>
      </c>
      <c r="H861" s="27" t="s">
        <v>51</v>
      </c>
      <c r="I861" s="28" t="s">
        <v>19</v>
      </c>
      <c r="J861" s="28" t="s">
        <v>22</v>
      </c>
      <c r="K861" s="22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2">
        <v>1</v>
      </c>
      <c r="W861" s="23"/>
      <c r="X861" s="23"/>
      <c r="Y861" s="29"/>
    </row>
    <row r="862" spans="1:25">
      <c r="A862" s="22">
        <v>917</v>
      </c>
      <c r="B862" s="23" t="s">
        <v>2023</v>
      </c>
      <c r="C862" s="23"/>
      <c r="D862" s="22" t="s">
        <v>34</v>
      </c>
      <c r="E862" s="24">
        <v>2001</v>
      </c>
      <c r="F862" s="25" t="s">
        <v>2024</v>
      </c>
      <c r="G862" s="26" t="s">
        <v>50</v>
      </c>
      <c r="H862" s="27" t="s">
        <v>51</v>
      </c>
      <c r="I862" s="28" t="s">
        <v>19</v>
      </c>
      <c r="J862" s="28" t="s">
        <v>22</v>
      </c>
      <c r="K862" s="22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2">
        <v>1</v>
      </c>
      <c r="W862" s="23"/>
      <c r="X862" s="23"/>
      <c r="Y862" s="29"/>
    </row>
    <row r="863" spans="1:25">
      <c r="A863" s="22">
        <v>918</v>
      </c>
      <c r="B863" s="23" t="s">
        <v>2025</v>
      </c>
      <c r="C863" s="23"/>
      <c r="D863" s="22" t="s">
        <v>66</v>
      </c>
      <c r="E863" s="24">
        <v>2001</v>
      </c>
      <c r="F863" s="25" t="s">
        <v>2026</v>
      </c>
      <c r="G863" s="26" t="s">
        <v>50</v>
      </c>
      <c r="H863" s="27" t="s">
        <v>51</v>
      </c>
      <c r="I863" s="28" t="s">
        <v>19</v>
      </c>
      <c r="J863" s="28" t="s">
        <v>22</v>
      </c>
      <c r="K863" s="22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2">
        <v>1</v>
      </c>
      <c r="W863" s="23"/>
      <c r="X863" s="23"/>
      <c r="Y863" s="29"/>
    </row>
    <row r="864" spans="1:25">
      <c r="A864" s="22">
        <v>919</v>
      </c>
      <c r="B864" s="23" t="s">
        <v>2027</v>
      </c>
      <c r="C864" s="23"/>
      <c r="D864" s="22" t="s">
        <v>66</v>
      </c>
      <c r="E864" s="24">
        <v>2001</v>
      </c>
      <c r="F864" s="25" t="s">
        <v>2028</v>
      </c>
      <c r="G864" s="26" t="s">
        <v>50</v>
      </c>
      <c r="H864" s="27" t="s">
        <v>51</v>
      </c>
      <c r="I864" s="28" t="s">
        <v>19</v>
      </c>
      <c r="J864" s="28" t="s">
        <v>22</v>
      </c>
      <c r="K864" s="22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2">
        <v>1</v>
      </c>
      <c r="W864" s="23"/>
      <c r="X864" s="23"/>
      <c r="Y864" s="29"/>
    </row>
    <row r="865" ht="24" spans="1:25">
      <c r="A865" s="22">
        <v>920</v>
      </c>
      <c r="B865" s="23" t="s">
        <v>2029</v>
      </c>
      <c r="C865" s="23"/>
      <c r="D865" s="22" t="s">
        <v>66</v>
      </c>
      <c r="E865" s="24">
        <v>2001</v>
      </c>
      <c r="F865" s="25" t="s">
        <v>2030</v>
      </c>
      <c r="G865" s="26" t="s">
        <v>50</v>
      </c>
      <c r="H865" s="27" t="s">
        <v>51</v>
      </c>
      <c r="I865" s="28" t="s">
        <v>19</v>
      </c>
      <c r="J865" s="28" t="s">
        <v>22</v>
      </c>
      <c r="K865" s="22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2">
        <v>1</v>
      </c>
      <c r="W865" s="23"/>
      <c r="X865" s="23"/>
      <c r="Y865" s="29"/>
    </row>
    <row r="866" spans="1:25">
      <c r="A866" s="22">
        <v>921</v>
      </c>
      <c r="B866" s="23" t="s">
        <v>2031</v>
      </c>
      <c r="C866" s="23"/>
      <c r="D866" s="22" t="s">
        <v>66</v>
      </c>
      <c r="E866" s="24">
        <v>2001</v>
      </c>
      <c r="F866" s="25" t="s">
        <v>2032</v>
      </c>
      <c r="G866" s="26" t="s">
        <v>50</v>
      </c>
      <c r="H866" s="27" t="s">
        <v>51</v>
      </c>
      <c r="I866" s="28" t="s">
        <v>19</v>
      </c>
      <c r="J866" s="28" t="s">
        <v>22</v>
      </c>
      <c r="K866" s="22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2">
        <v>1</v>
      </c>
      <c r="W866" s="23"/>
      <c r="X866" s="23"/>
      <c r="Y866" s="29"/>
    </row>
    <row r="867" ht="24" spans="1:25">
      <c r="A867" s="22">
        <v>922</v>
      </c>
      <c r="B867" s="23" t="s">
        <v>2033</v>
      </c>
      <c r="C867" s="23"/>
      <c r="D867" s="22" t="s">
        <v>34</v>
      </c>
      <c r="E867" s="24">
        <v>2001</v>
      </c>
      <c r="F867" s="25" t="s">
        <v>2034</v>
      </c>
      <c r="G867" s="26" t="s">
        <v>50</v>
      </c>
      <c r="H867" s="27" t="s">
        <v>51</v>
      </c>
      <c r="I867" s="28" t="s">
        <v>19</v>
      </c>
      <c r="J867" s="28" t="s">
        <v>22</v>
      </c>
      <c r="K867" s="22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2">
        <v>1</v>
      </c>
      <c r="W867" s="23"/>
      <c r="X867" s="23"/>
      <c r="Y867" s="29"/>
    </row>
    <row r="868" spans="1:25">
      <c r="A868" s="22">
        <v>923</v>
      </c>
      <c r="B868" s="23" t="s">
        <v>2035</v>
      </c>
      <c r="C868" s="23"/>
      <c r="D868" s="22" t="s">
        <v>34</v>
      </c>
      <c r="E868" s="24">
        <v>2001</v>
      </c>
      <c r="F868" s="25" t="s">
        <v>2036</v>
      </c>
      <c r="G868" s="26" t="s">
        <v>50</v>
      </c>
      <c r="H868" s="27" t="s">
        <v>51</v>
      </c>
      <c r="I868" s="28" t="s">
        <v>19</v>
      </c>
      <c r="J868" s="28" t="s">
        <v>22</v>
      </c>
      <c r="K868" s="22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2">
        <v>1</v>
      </c>
      <c r="W868" s="23"/>
      <c r="X868" s="23"/>
      <c r="Y868" s="29"/>
    </row>
    <row r="869" spans="1:25">
      <c r="A869" s="22">
        <v>924</v>
      </c>
      <c r="B869" s="23" t="s">
        <v>2037</v>
      </c>
      <c r="C869" s="23"/>
      <c r="D869" s="22" t="s">
        <v>66</v>
      </c>
      <c r="E869" s="24">
        <v>2001</v>
      </c>
      <c r="F869" s="25" t="s">
        <v>2038</v>
      </c>
      <c r="G869" s="26" t="s">
        <v>50</v>
      </c>
      <c r="H869" s="27" t="s">
        <v>51</v>
      </c>
      <c r="I869" s="28" t="s">
        <v>19</v>
      </c>
      <c r="J869" s="28" t="s">
        <v>22</v>
      </c>
      <c r="K869" s="22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2">
        <v>1</v>
      </c>
      <c r="W869" s="23"/>
      <c r="X869" s="23"/>
      <c r="Y869" s="29"/>
    </row>
    <row r="870" spans="1:25">
      <c r="A870" s="22">
        <v>925</v>
      </c>
      <c r="B870" s="23" t="s">
        <v>2039</v>
      </c>
      <c r="C870" s="23"/>
      <c r="D870" s="22" t="s">
        <v>66</v>
      </c>
      <c r="E870" s="24">
        <v>2001</v>
      </c>
      <c r="F870" s="25" t="s">
        <v>2040</v>
      </c>
      <c r="G870" s="26" t="s">
        <v>50</v>
      </c>
      <c r="H870" s="27" t="s">
        <v>51</v>
      </c>
      <c r="I870" s="28" t="s">
        <v>19</v>
      </c>
      <c r="J870" s="28" t="s">
        <v>22</v>
      </c>
      <c r="K870" s="22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2">
        <v>1</v>
      </c>
      <c r="W870" s="23"/>
      <c r="X870" s="23"/>
      <c r="Y870" s="29"/>
    </row>
    <row r="871" spans="1:25">
      <c r="A871" s="22">
        <v>926</v>
      </c>
      <c r="B871" s="23" t="s">
        <v>2041</v>
      </c>
      <c r="C871" s="23"/>
      <c r="D871" s="22" t="s">
        <v>66</v>
      </c>
      <c r="E871" s="24">
        <v>2001</v>
      </c>
      <c r="F871" s="25" t="s">
        <v>2042</v>
      </c>
      <c r="G871" s="26" t="s">
        <v>50</v>
      </c>
      <c r="H871" s="27" t="s">
        <v>51</v>
      </c>
      <c r="I871" s="28" t="s">
        <v>19</v>
      </c>
      <c r="J871" s="28" t="s">
        <v>22</v>
      </c>
      <c r="K871" s="22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2">
        <v>1</v>
      </c>
      <c r="W871" s="23"/>
      <c r="X871" s="23"/>
      <c r="Y871" s="29"/>
    </row>
    <row r="872" spans="1:25">
      <c r="A872" s="22">
        <v>927</v>
      </c>
      <c r="B872" s="23" t="s">
        <v>2043</v>
      </c>
      <c r="C872" s="23"/>
      <c r="D872" s="22" t="s">
        <v>34</v>
      </c>
      <c r="E872" s="24">
        <v>2001</v>
      </c>
      <c r="F872" s="25" t="s">
        <v>2044</v>
      </c>
      <c r="G872" s="26" t="s">
        <v>50</v>
      </c>
      <c r="H872" s="27" t="s">
        <v>51</v>
      </c>
      <c r="I872" s="28" t="s">
        <v>19</v>
      </c>
      <c r="J872" s="28" t="s">
        <v>22</v>
      </c>
      <c r="K872" s="22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2">
        <v>1</v>
      </c>
      <c r="W872" s="23"/>
      <c r="X872" s="23"/>
      <c r="Y872" s="29"/>
    </row>
    <row r="873" spans="1:25">
      <c r="A873" s="22">
        <v>928</v>
      </c>
      <c r="B873" s="23" t="s">
        <v>2045</v>
      </c>
      <c r="C873" s="23"/>
      <c r="D873" s="22" t="s">
        <v>66</v>
      </c>
      <c r="E873" s="24">
        <v>2002</v>
      </c>
      <c r="F873" s="25" t="s">
        <v>2046</v>
      </c>
      <c r="G873" s="26" t="s">
        <v>50</v>
      </c>
      <c r="H873" s="27" t="s">
        <v>51</v>
      </c>
      <c r="I873" s="28" t="s">
        <v>19</v>
      </c>
      <c r="J873" s="28" t="s">
        <v>22</v>
      </c>
      <c r="K873" s="22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2">
        <v>1</v>
      </c>
      <c r="W873" s="23"/>
      <c r="X873" s="23"/>
      <c r="Y873" s="29"/>
    </row>
    <row r="874" spans="1:25">
      <c r="A874" s="22">
        <v>929</v>
      </c>
      <c r="B874" s="23" t="s">
        <v>2047</v>
      </c>
      <c r="C874" s="23"/>
      <c r="D874" s="22" t="s">
        <v>34</v>
      </c>
      <c r="E874" s="24">
        <v>2002</v>
      </c>
      <c r="F874" s="25" t="s">
        <v>2048</v>
      </c>
      <c r="G874" s="26" t="s">
        <v>50</v>
      </c>
      <c r="H874" s="27" t="s">
        <v>51</v>
      </c>
      <c r="I874" s="28" t="s">
        <v>19</v>
      </c>
      <c r="J874" s="28" t="s">
        <v>22</v>
      </c>
      <c r="K874" s="22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2">
        <v>1</v>
      </c>
      <c r="W874" s="23"/>
      <c r="X874" s="23"/>
      <c r="Y874" s="29"/>
    </row>
    <row r="875" spans="1:25">
      <c r="A875" s="22">
        <v>930</v>
      </c>
      <c r="B875" s="23" t="s">
        <v>2049</v>
      </c>
      <c r="C875" s="23"/>
      <c r="D875" s="22" t="s">
        <v>66</v>
      </c>
      <c r="E875" s="24">
        <v>2002</v>
      </c>
      <c r="F875" s="25" t="s">
        <v>2050</v>
      </c>
      <c r="G875" s="26" t="s">
        <v>50</v>
      </c>
      <c r="H875" s="27" t="s">
        <v>51</v>
      </c>
      <c r="I875" s="28" t="s">
        <v>19</v>
      </c>
      <c r="J875" s="28" t="s">
        <v>22</v>
      </c>
      <c r="K875" s="22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2">
        <v>1</v>
      </c>
      <c r="W875" s="23"/>
      <c r="X875" s="23"/>
      <c r="Y875" s="29"/>
    </row>
    <row r="876" spans="1:25">
      <c r="A876" s="22">
        <v>931</v>
      </c>
      <c r="B876" s="23" t="s">
        <v>2051</v>
      </c>
      <c r="C876" s="23"/>
      <c r="D876" s="22" t="s">
        <v>34</v>
      </c>
      <c r="E876" s="24">
        <v>2002</v>
      </c>
      <c r="F876" s="25" t="s">
        <v>2052</v>
      </c>
      <c r="G876" s="26" t="s">
        <v>50</v>
      </c>
      <c r="H876" s="27" t="s">
        <v>51</v>
      </c>
      <c r="I876" s="28" t="s">
        <v>19</v>
      </c>
      <c r="J876" s="28" t="s">
        <v>22</v>
      </c>
      <c r="K876" s="22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2">
        <v>1</v>
      </c>
      <c r="W876" s="23"/>
      <c r="X876" s="23"/>
      <c r="Y876" s="29"/>
    </row>
    <row r="877" spans="1:25">
      <c r="A877" s="22">
        <v>932</v>
      </c>
      <c r="B877" s="23" t="s">
        <v>2053</v>
      </c>
      <c r="C877" s="23"/>
      <c r="D877" s="22" t="s">
        <v>66</v>
      </c>
      <c r="E877" s="24">
        <v>2002</v>
      </c>
      <c r="F877" s="25" t="s">
        <v>2054</v>
      </c>
      <c r="G877" s="26" t="s">
        <v>50</v>
      </c>
      <c r="H877" s="27" t="s">
        <v>51</v>
      </c>
      <c r="I877" s="28" t="s">
        <v>19</v>
      </c>
      <c r="J877" s="28" t="s">
        <v>22</v>
      </c>
      <c r="K877" s="22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2">
        <v>1</v>
      </c>
      <c r="W877" s="23"/>
      <c r="X877" s="23"/>
      <c r="Y877" s="29"/>
    </row>
    <row r="878" ht="24" spans="1:25">
      <c r="A878" s="22">
        <v>933</v>
      </c>
      <c r="B878" s="23" t="s">
        <v>2055</v>
      </c>
      <c r="C878" s="23"/>
      <c r="D878" s="22" t="s">
        <v>66</v>
      </c>
      <c r="E878" s="24">
        <v>2002</v>
      </c>
      <c r="F878" s="25" t="s">
        <v>2056</v>
      </c>
      <c r="G878" s="26" t="s">
        <v>50</v>
      </c>
      <c r="H878" s="27" t="s">
        <v>51</v>
      </c>
      <c r="I878" s="28" t="s">
        <v>19</v>
      </c>
      <c r="J878" s="28" t="s">
        <v>22</v>
      </c>
      <c r="K878" s="22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2">
        <v>1</v>
      </c>
      <c r="W878" s="23"/>
      <c r="X878" s="23"/>
      <c r="Y878" s="29"/>
    </row>
    <row r="879" spans="1:25">
      <c r="A879" s="22">
        <v>934</v>
      </c>
      <c r="B879" s="23" t="s">
        <v>2057</v>
      </c>
      <c r="C879" s="23"/>
      <c r="D879" s="22" t="s">
        <v>66</v>
      </c>
      <c r="E879" s="24">
        <v>2002</v>
      </c>
      <c r="F879" s="25" t="s">
        <v>2058</v>
      </c>
      <c r="G879" s="26" t="s">
        <v>50</v>
      </c>
      <c r="H879" s="27" t="s">
        <v>51</v>
      </c>
      <c r="I879" s="28" t="s">
        <v>19</v>
      </c>
      <c r="J879" s="28" t="s">
        <v>22</v>
      </c>
      <c r="K879" s="22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2">
        <v>1</v>
      </c>
      <c r="W879" s="23"/>
      <c r="X879" s="23"/>
      <c r="Y879" s="29"/>
    </row>
    <row r="880" spans="1:25">
      <c r="A880" s="22">
        <v>935</v>
      </c>
      <c r="B880" s="23" t="s">
        <v>2059</v>
      </c>
      <c r="C880" s="23"/>
      <c r="D880" s="22" t="s">
        <v>66</v>
      </c>
      <c r="E880" s="24">
        <v>2002</v>
      </c>
      <c r="F880" s="25" t="s">
        <v>2060</v>
      </c>
      <c r="G880" s="26" t="s">
        <v>50</v>
      </c>
      <c r="H880" s="27" t="s">
        <v>51</v>
      </c>
      <c r="I880" s="28" t="s">
        <v>19</v>
      </c>
      <c r="J880" s="28" t="s">
        <v>22</v>
      </c>
      <c r="K880" s="22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2">
        <v>1</v>
      </c>
      <c r="W880" s="23"/>
      <c r="X880" s="23"/>
      <c r="Y880" s="29"/>
    </row>
    <row r="881" spans="1:25">
      <c r="A881" s="22">
        <v>936</v>
      </c>
      <c r="B881" s="23" t="s">
        <v>2061</v>
      </c>
      <c r="C881" s="23"/>
      <c r="D881" s="22" t="s">
        <v>66</v>
      </c>
      <c r="E881" s="24">
        <v>2002</v>
      </c>
      <c r="F881" s="25" t="s">
        <v>2062</v>
      </c>
      <c r="G881" s="26" t="s">
        <v>50</v>
      </c>
      <c r="H881" s="27" t="s">
        <v>51</v>
      </c>
      <c r="I881" s="28" t="s">
        <v>19</v>
      </c>
      <c r="J881" s="28" t="s">
        <v>22</v>
      </c>
      <c r="K881" s="22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2">
        <v>1</v>
      </c>
      <c r="W881" s="23"/>
      <c r="X881" s="23"/>
      <c r="Y881" s="29"/>
    </row>
    <row r="882" spans="1:25">
      <c r="A882" s="22">
        <v>937</v>
      </c>
      <c r="B882" s="23" t="s">
        <v>2063</v>
      </c>
      <c r="C882" s="23"/>
      <c r="D882" s="22" t="s">
        <v>66</v>
      </c>
      <c r="E882" s="24">
        <v>2002</v>
      </c>
      <c r="F882" s="25" t="s">
        <v>2064</v>
      </c>
      <c r="G882" s="26" t="s">
        <v>50</v>
      </c>
      <c r="H882" s="27" t="s">
        <v>51</v>
      </c>
      <c r="I882" s="28" t="s">
        <v>19</v>
      </c>
      <c r="J882" s="28" t="s">
        <v>22</v>
      </c>
      <c r="K882" s="22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2">
        <v>1</v>
      </c>
      <c r="W882" s="23"/>
      <c r="X882" s="23"/>
      <c r="Y882" s="29"/>
    </row>
    <row r="883" ht="24" spans="1:25">
      <c r="A883" s="22">
        <v>938</v>
      </c>
      <c r="B883" s="23" t="s">
        <v>2065</v>
      </c>
      <c r="C883" s="23"/>
      <c r="D883" s="22" t="s">
        <v>34</v>
      </c>
      <c r="E883" s="24">
        <v>2002</v>
      </c>
      <c r="F883" s="25" t="s">
        <v>2066</v>
      </c>
      <c r="G883" s="26" t="s">
        <v>50</v>
      </c>
      <c r="H883" s="27" t="s">
        <v>51</v>
      </c>
      <c r="I883" s="28" t="s">
        <v>19</v>
      </c>
      <c r="J883" s="28" t="s">
        <v>22</v>
      </c>
      <c r="K883" s="22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2">
        <v>1</v>
      </c>
      <c r="W883" s="23"/>
      <c r="X883" s="23"/>
      <c r="Y883" s="29"/>
    </row>
    <row r="884" spans="1:25">
      <c r="A884" s="22">
        <v>939</v>
      </c>
      <c r="B884" s="23" t="s">
        <v>2067</v>
      </c>
      <c r="C884" s="23"/>
      <c r="D884" s="22" t="s">
        <v>34</v>
      </c>
      <c r="E884" s="24">
        <v>2002</v>
      </c>
      <c r="F884" s="25" t="s">
        <v>2068</v>
      </c>
      <c r="G884" s="26" t="s">
        <v>50</v>
      </c>
      <c r="H884" s="27" t="s">
        <v>51</v>
      </c>
      <c r="I884" s="28" t="s">
        <v>19</v>
      </c>
      <c r="J884" s="28" t="s">
        <v>22</v>
      </c>
      <c r="K884" s="22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2">
        <v>1</v>
      </c>
      <c r="W884" s="23"/>
      <c r="X884" s="23"/>
      <c r="Y884" s="29"/>
    </row>
    <row r="885" spans="1:25">
      <c r="A885" s="22">
        <v>940</v>
      </c>
      <c r="B885" s="23" t="s">
        <v>2069</v>
      </c>
      <c r="C885" s="23"/>
      <c r="D885" s="22" t="s">
        <v>66</v>
      </c>
      <c r="E885" s="24">
        <v>2002</v>
      </c>
      <c r="F885" s="25" t="s">
        <v>2070</v>
      </c>
      <c r="G885" s="26" t="s">
        <v>50</v>
      </c>
      <c r="H885" s="27" t="s">
        <v>51</v>
      </c>
      <c r="I885" s="28" t="s">
        <v>19</v>
      </c>
      <c r="J885" s="28" t="s">
        <v>22</v>
      </c>
      <c r="K885" s="22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2">
        <v>1</v>
      </c>
      <c r="W885" s="23"/>
      <c r="X885" s="23"/>
      <c r="Y885" s="29"/>
    </row>
    <row r="886" spans="1:25">
      <c r="A886" s="22">
        <v>941</v>
      </c>
      <c r="B886" s="23" t="s">
        <v>2071</v>
      </c>
      <c r="C886" s="23"/>
      <c r="D886" s="22" t="s">
        <v>34</v>
      </c>
      <c r="E886" s="24">
        <v>2002</v>
      </c>
      <c r="F886" s="25" t="s">
        <v>2072</v>
      </c>
      <c r="G886" s="26" t="s">
        <v>50</v>
      </c>
      <c r="H886" s="27" t="s">
        <v>51</v>
      </c>
      <c r="I886" s="28" t="s">
        <v>19</v>
      </c>
      <c r="J886" s="28" t="s">
        <v>22</v>
      </c>
      <c r="K886" s="22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2">
        <v>1</v>
      </c>
      <c r="W886" s="23"/>
      <c r="X886" s="23"/>
      <c r="Y886" s="29"/>
    </row>
    <row r="887" spans="1:25">
      <c r="A887" s="22">
        <v>942</v>
      </c>
      <c r="B887" s="23" t="s">
        <v>2073</v>
      </c>
      <c r="C887" s="23"/>
      <c r="D887" s="22" t="s">
        <v>34</v>
      </c>
      <c r="E887" s="24">
        <v>2002</v>
      </c>
      <c r="F887" s="25" t="s">
        <v>2074</v>
      </c>
      <c r="G887" s="26" t="s">
        <v>50</v>
      </c>
      <c r="H887" s="27" t="s">
        <v>51</v>
      </c>
      <c r="I887" s="28" t="s">
        <v>19</v>
      </c>
      <c r="J887" s="28" t="s">
        <v>22</v>
      </c>
      <c r="K887" s="22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2">
        <v>1</v>
      </c>
      <c r="W887" s="23"/>
      <c r="X887" s="23"/>
      <c r="Y887" s="29"/>
    </row>
    <row r="888" ht="24" spans="1:25">
      <c r="A888" s="22">
        <v>943</v>
      </c>
      <c r="B888" s="23" t="s">
        <v>2075</v>
      </c>
      <c r="C888" s="23"/>
      <c r="D888" s="22" t="s">
        <v>34</v>
      </c>
      <c r="E888" s="24">
        <v>2002</v>
      </c>
      <c r="F888" s="25" t="s">
        <v>2076</v>
      </c>
      <c r="G888" s="26" t="s">
        <v>50</v>
      </c>
      <c r="H888" s="27" t="s">
        <v>51</v>
      </c>
      <c r="I888" s="28" t="s">
        <v>19</v>
      </c>
      <c r="J888" s="28" t="s">
        <v>22</v>
      </c>
      <c r="K888" s="22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2">
        <v>1</v>
      </c>
      <c r="W888" s="23"/>
      <c r="X888" s="23"/>
      <c r="Y888" s="29"/>
    </row>
    <row r="889" spans="1:25">
      <c r="A889" s="22">
        <v>944</v>
      </c>
      <c r="B889" s="23" t="s">
        <v>2077</v>
      </c>
      <c r="C889" s="23"/>
      <c r="D889" s="22" t="s">
        <v>34</v>
      </c>
      <c r="E889" s="24">
        <v>2002</v>
      </c>
      <c r="F889" s="25" t="s">
        <v>2078</v>
      </c>
      <c r="G889" s="26" t="s">
        <v>50</v>
      </c>
      <c r="H889" s="27" t="s">
        <v>51</v>
      </c>
      <c r="I889" s="28" t="s">
        <v>19</v>
      </c>
      <c r="J889" s="28" t="s">
        <v>22</v>
      </c>
      <c r="K889" s="22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2">
        <v>1</v>
      </c>
      <c r="W889" s="23"/>
      <c r="X889" s="23"/>
      <c r="Y889" s="29"/>
    </row>
    <row r="890" spans="1:25">
      <c r="A890" s="22">
        <v>945</v>
      </c>
      <c r="B890" s="23" t="s">
        <v>2079</v>
      </c>
      <c r="C890" s="23"/>
      <c r="D890" s="22" t="s">
        <v>34</v>
      </c>
      <c r="E890" s="24">
        <v>2002</v>
      </c>
      <c r="F890" s="25" t="s">
        <v>2080</v>
      </c>
      <c r="G890" s="26" t="s">
        <v>50</v>
      </c>
      <c r="H890" s="27" t="s">
        <v>51</v>
      </c>
      <c r="I890" s="28" t="s">
        <v>19</v>
      </c>
      <c r="J890" s="28" t="s">
        <v>22</v>
      </c>
      <c r="K890" s="22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2">
        <v>1</v>
      </c>
      <c r="W890" s="23"/>
      <c r="X890" s="23"/>
      <c r="Y890" s="29"/>
    </row>
    <row r="891" spans="1:25">
      <c r="A891" s="22">
        <v>946</v>
      </c>
      <c r="B891" s="23" t="s">
        <v>2081</v>
      </c>
      <c r="C891" s="23"/>
      <c r="D891" s="22" t="s">
        <v>66</v>
      </c>
      <c r="E891" s="24">
        <v>2002</v>
      </c>
      <c r="F891" s="25" t="s">
        <v>2082</v>
      </c>
      <c r="G891" s="26" t="s">
        <v>50</v>
      </c>
      <c r="H891" s="27" t="s">
        <v>51</v>
      </c>
      <c r="I891" s="28" t="s">
        <v>19</v>
      </c>
      <c r="J891" s="28" t="s">
        <v>22</v>
      </c>
      <c r="K891" s="22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2">
        <v>1</v>
      </c>
      <c r="W891" s="23"/>
      <c r="X891" s="23"/>
      <c r="Y891" s="29"/>
    </row>
    <row r="892" spans="1:25">
      <c r="A892" s="22">
        <v>947</v>
      </c>
      <c r="B892" s="23" t="s">
        <v>2083</v>
      </c>
      <c r="C892" s="23"/>
      <c r="D892" s="22" t="s">
        <v>66</v>
      </c>
      <c r="E892" s="24">
        <v>2002</v>
      </c>
      <c r="F892" s="25" t="s">
        <v>2084</v>
      </c>
      <c r="G892" s="26" t="s">
        <v>50</v>
      </c>
      <c r="H892" s="27" t="s">
        <v>51</v>
      </c>
      <c r="I892" s="28" t="s">
        <v>19</v>
      </c>
      <c r="J892" s="28" t="s">
        <v>22</v>
      </c>
      <c r="K892" s="22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2">
        <v>1</v>
      </c>
      <c r="W892" s="23"/>
      <c r="X892" s="23"/>
      <c r="Y892" s="29"/>
    </row>
    <row r="893" spans="1:25">
      <c r="A893" s="22">
        <v>948</v>
      </c>
      <c r="B893" s="23" t="s">
        <v>2085</v>
      </c>
      <c r="C893" s="23"/>
      <c r="D893" s="22" t="s">
        <v>66</v>
      </c>
      <c r="E893" s="24">
        <v>2003</v>
      </c>
      <c r="F893" s="25" t="s">
        <v>2086</v>
      </c>
      <c r="G893" s="26" t="s">
        <v>50</v>
      </c>
      <c r="H893" s="27" t="s">
        <v>51</v>
      </c>
      <c r="I893" s="28" t="s">
        <v>19</v>
      </c>
      <c r="J893" s="28" t="s">
        <v>22</v>
      </c>
      <c r="K893" s="22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2">
        <v>1</v>
      </c>
      <c r="W893" s="23"/>
      <c r="X893" s="23"/>
      <c r="Y893" s="29"/>
    </row>
    <row r="894" ht="24" spans="1:25">
      <c r="A894" s="22">
        <v>949</v>
      </c>
      <c r="B894" s="23" t="s">
        <v>2087</v>
      </c>
      <c r="C894" s="23"/>
      <c r="D894" s="22" t="s">
        <v>66</v>
      </c>
      <c r="E894" s="24">
        <v>2003</v>
      </c>
      <c r="F894" s="25" t="s">
        <v>2088</v>
      </c>
      <c r="G894" s="26" t="s">
        <v>50</v>
      </c>
      <c r="H894" s="27" t="s">
        <v>51</v>
      </c>
      <c r="I894" s="28" t="s">
        <v>19</v>
      </c>
      <c r="J894" s="28" t="s">
        <v>22</v>
      </c>
      <c r="K894" s="22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2">
        <v>1</v>
      </c>
      <c r="W894" s="23"/>
      <c r="X894" s="23"/>
      <c r="Y894" s="29"/>
    </row>
    <row r="895" spans="1:25">
      <c r="A895" s="22">
        <v>950</v>
      </c>
      <c r="B895" s="23" t="s">
        <v>2089</v>
      </c>
      <c r="C895" s="23"/>
      <c r="D895" s="22" t="s">
        <v>66</v>
      </c>
      <c r="E895" s="24">
        <v>2003</v>
      </c>
      <c r="F895" s="25" t="s">
        <v>2090</v>
      </c>
      <c r="G895" s="26" t="s">
        <v>50</v>
      </c>
      <c r="H895" s="27" t="s">
        <v>51</v>
      </c>
      <c r="I895" s="28" t="s">
        <v>19</v>
      </c>
      <c r="J895" s="28" t="s">
        <v>22</v>
      </c>
      <c r="K895" s="22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2">
        <v>1</v>
      </c>
      <c r="W895" s="23"/>
      <c r="X895" s="23"/>
      <c r="Y895" s="29"/>
    </row>
    <row r="896" ht="24" spans="1:25">
      <c r="A896" s="22">
        <v>951</v>
      </c>
      <c r="B896" s="23" t="s">
        <v>2091</v>
      </c>
      <c r="C896" s="23"/>
      <c r="D896" s="22" t="s">
        <v>66</v>
      </c>
      <c r="E896" s="24">
        <v>2003</v>
      </c>
      <c r="F896" s="25" t="s">
        <v>2092</v>
      </c>
      <c r="G896" s="26" t="s">
        <v>50</v>
      </c>
      <c r="H896" s="27" t="s">
        <v>51</v>
      </c>
      <c r="I896" s="28" t="s">
        <v>19</v>
      </c>
      <c r="J896" s="28" t="s">
        <v>22</v>
      </c>
      <c r="K896" s="22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2">
        <v>1</v>
      </c>
      <c r="W896" s="23"/>
      <c r="X896" s="23"/>
      <c r="Y896" s="29"/>
    </row>
    <row r="897" ht="24" spans="1:25">
      <c r="A897" s="22">
        <v>952</v>
      </c>
      <c r="B897" s="23" t="s">
        <v>2093</v>
      </c>
      <c r="C897" s="23"/>
      <c r="D897" s="22" t="s">
        <v>34</v>
      </c>
      <c r="E897" s="24">
        <v>2003</v>
      </c>
      <c r="F897" s="25" t="s">
        <v>2094</v>
      </c>
      <c r="G897" s="26" t="s">
        <v>50</v>
      </c>
      <c r="H897" s="27" t="s">
        <v>51</v>
      </c>
      <c r="I897" s="28" t="s">
        <v>19</v>
      </c>
      <c r="J897" s="28" t="s">
        <v>22</v>
      </c>
      <c r="K897" s="22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2">
        <v>1</v>
      </c>
      <c r="W897" s="23"/>
      <c r="X897" s="23"/>
      <c r="Y897" s="29"/>
    </row>
    <row r="898" ht="24" spans="1:25">
      <c r="A898" s="22">
        <v>953</v>
      </c>
      <c r="B898" s="23" t="s">
        <v>2095</v>
      </c>
      <c r="C898" s="23"/>
      <c r="D898" s="22" t="s">
        <v>66</v>
      </c>
      <c r="E898" s="24">
        <v>2003</v>
      </c>
      <c r="F898" s="25" t="s">
        <v>2096</v>
      </c>
      <c r="G898" s="26" t="s">
        <v>50</v>
      </c>
      <c r="H898" s="27" t="s">
        <v>51</v>
      </c>
      <c r="I898" s="28" t="s">
        <v>19</v>
      </c>
      <c r="J898" s="28" t="s">
        <v>22</v>
      </c>
      <c r="K898" s="22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2">
        <v>1</v>
      </c>
      <c r="W898" s="23"/>
      <c r="X898" s="23"/>
      <c r="Y898" s="29"/>
    </row>
    <row r="899" spans="1:25">
      <c r="A899" s="22">
        <v>954</v>
      </c>
      <c r="B899" s="23" t="s">
        <v>2097</v>
      </c>
      <c r="C899" s="23"/>
      <c r="D899" s="22" t="s">
        <v>66</v>
      </c>
      <c r="E899" s="24">
        <v>2003</v>
      </c>
      <c r="F899" s="25" t="s">
        <v>2098</v>
      </c>
      <c r="G899" s="26" t="s">
        <v>50</v>
      </c>
      <c r="H899" s="27" t="s">
        <v>51</v>
      </c>
      <c r="I899" s="28" t="s">
        <v>19</v>
      </c>
      <c r="J899" s="28" t="s">
        <v>22</v>
      </c>
      <c r="K899" s="22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2">
        <v>1</v>
      </c>
      <c r="W899" s="23"/>
      <c r="X899" s="23"/>
      <c r="Y899" s="29"/>
    </row>
    <row r="900" spans="1:25">
      <c r="A900" s="22">
        <v>955</v>
      </c>
      <c r="B900" s="23" t="s">
        <v>2099</v>
      </c>
      <c r="C900" s="23"/>
      <c r="D900" s="22" t="s">
        <v>34</v>
      </c>
      <c r="E900" s="24">
        <v>2003</v>
      </c>
      <c r="F900" s="25" t="s">
        <v>2100</v>
      </c>
      <c r="G900" s="26" t="s">
        <v>50</v>
      </c>
      <c r="H900" s="27" t="s">
        <v>51</v>
      </c>
      <c r="I900" s="28" t="s">
        <v>19</v>
      </c>
      <c r="J900" s="28" t="s">
        <v>22</v>
      </c>
      <c r="K900" s="22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2">
        <v>1</v>
      </c>
      <c r="W900" s="23"/>
      <c r="X900" s="23"/>
      <c r="Y900" s="29"/>
    </row>
    <row r="901" ht="24" spans="1:25">
      <c r="A901" s="22">
        <v>956</v>
      </c>
      <c r="B901" s="23" t="s">
        <v>2101</v>
      </c>
      <c r="C901" s="23"/>
      <c r="D901" s="22" t="s">
        <v>34</v>
      </c>
      <c r="E901" s="24">
        <v>2003</v>
      </c>
      <c r="F901" s="25" t="s">
        <v>2102</v>
      </c>
      <c r="G901" s="26" t="s">
        <v>50</v>
      </c>
      <c r="H901" s="27" t="s">
        <v>51</v>
      </c>
      <c r="I901" s="28" t="s">
        <v>19</v>
      </c>
      <c r="J901" s="28" t="s">
        <v>22</v>
      </c>
      <c r="K901" s="22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2">
        <v>1</v>
      </c>
      <c r="W901" s="23"/>
      <c r="X901" s="23"/>
      <c r="Y901" s="29"/>
    </row>
    <row r="902" spans="1:25">
      <c r="A902" s="22">
        <v>957</v>
      </c>
      <c r="B902" s="23" t="s">
        <v>2103</v>
      </c>
      <c r="C902" s="23"/>
      <c r="D902" s="22" t="s">
        <v>34</v>
      </c>
      <c r="E902" s="24">
        <v>2003</v>
      </c>
      <c r="F902" s="25" t="s">
        <v>2104</v>
      </c>
      <c r="G902" s="26" t="s">
        <v>50</v>
      </c>
      <c r="H902" s="27" t="s">
        <v>51</v>
      </c>
      <c r="I902" s="28" t="s">
        <v>19</v>
      </c>
      <c r="J902" s="28" t="s">
        <v>22</v>
      </c>
      <c r="K902" s="22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2">
        <v>1</v>
      </c>
      <c r="W902" s="23"/>
      <c r="X902" s="23"/>
      <c r="Y902" s="29"/>
    </row>
    <row r="903" ht="24" spans="1:25">
      <c r="A903" s="22">
        <v>958</v>
      </c>
      <c r="B903" s="23" t="s">
        <v>2105</v>
      </c>
      <c r="C903" s="23"/>
      <c r="D903" s="22" t="s">
        <v>66</v>
      </c>
      <c r="E903" s="24">
        <v>2003</v>
      </c>
      <c r="F903" s="25" t="s">
        <v>2106</v>
      </c>
      <c r="G903" s="26" t="s">
        <v>50</v>
      </c>
      <c r="H903" s="27" t="s">
        <v>51</v>
      </c>
      <c r="I903" s="28" t="s">
        <v>19</v>
      </c>
      <c r="J903" s="28" t="s">
        <v>22</v>
      </c>
      <c r="K903" s="22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2">
        <v>1</v>
      </c>
      <c r="W903" s="23"/>
      <c r="X903" s="23"/>
      <c r="Y903" s="29"/>
    </row>
    <row r="904" spans="1:25">
      <c r="A904" s="22">
        <v>959</v>
      </c>
      <c r="B904" s="23" t="s">
        <v>2107</v>
      </c>
      <c r="C904" s="23"/>
      <c r="D904" s="22" t="s">
        <v>34</v>
      </c>
      <c r="E904" s="24">
        <v>2003</v>
      </c>
      <c r="F904" s="25" t="s">
        <v>2108</v>
      </c>
      <c r="G904" s="26" t="s">
        <v>50</v>
      </c>
      <c r="H904" s="27" t="s">
        <v>51</v>
      </c>
      <c r="I904" s="28" t="s">
        <v>19</v>
      </c>
      <c r="J904" s="28" t="s">
        <v>22</v>
      </c>
      <c r="K904" s="22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2">
        <v>1</v>
      </c>
      <c r="W904" s="23"/>
      <c r="X904" s="23"/>
      <c r="Y904" s="29"/>
    </row>
    <row r="905" spans="1:25">
      <c r="A905" s="22">
        <v>960</v>
      </c>
      <c r="B905" s="23" t="s">
        <v>2109</v>
      </c>
      <c r="C905" s="23"/>
      <c r="D905" s="22" t="s">
        <v>34</v>
      </c>
      <c r="E905" s="24">
        <v>2003</v>
      </c>
      <c r="F905" s="25" t="s">
        <v>2110</v>
      </c>
      <c r="G905" s="26" t="s">
        <v>50</v>
      </c>
      <c r="H905" s="27" t="s">
        <v>51</v>
      </c>
      <c r="I905" s="28" t="s">
        <v>19</v>
      </c>
      <c r="J905" s="28" t="s">
        <v>22</v>
      </c>
      <c r="K905" s="22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2">
        <v>1</v>
      </c>
      <c r="W905" s="23"/>
      <c r="X905" s="23"/>
      <c r="Y905" s="29"/>
    </row>
    <row r="906" spans="1:25">
      <c r="A906" s="22">
        <v>961</v>
      </c>
      <c r="B906" s="23" t="s">
        <v>2111</v>
      </c>
      <c r="C906" s="23"/>
      <c r="D906" s="22" t="s">
        <v>66</v>
      </c>
      <c r="E906" s="24">
        <v>2003</v>
      </c>
      <c r="F906" s="25" t="s">
        <v>2112</v>
      </c>
      <c r="G906" s="26" t="s">
        <v>50</v>
      </c>
      <c r="H906" s="27" t="s">
        <v>51</v>
      </c>
      <c r="I906" s="28" t="s">
        <v>19</v>
      </c>
      <c r="J906" s="28" t="s">
        <v>22</v>
      </c>
      <c r="K906" s="22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2">
        <v>1</v>
      </c>
      <c r="W906" s="23"/>
      <c r="X906" s="23"/>
      <c r="Y906" s="29"/>
    </row>
    <row r="907" spans="1:25">
      <c r="A907" s="22">
        <v>962</v>
      </c>
      <c r="B907" s="23" t="s">
        <v>2113</v>
      </c>
      <c r="C907" s="23"/>
      <c r="D907" s="22" t="s">
        <v>66</v>
      </c>
      <c r="E907" s="24">
        <v>2003</v>
      </c>
      <c r="F907" s="25" t="s">
        <v>2114</v>
      </c>
      <c r="G907" s="26" t="s">
        <v>50</v>
      </c>
      <c r="H907" s="27" t="s">
        <v>51</v>
      </c>
      <c r="I907" s="28" t="s">
        <v>19</v>
      </c>
      <c r="J907" s="28" t="s">
        <v>22</v>
      </c>
      <c r="K907" s="22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2">
        <v>1</v>
      </c>
      <c r="W907" s="23"/>
      <c r="X907" s="23"/>
      <c r="Y907" s="29"/>
    </row>
    <row r="908" spans="1:25">
      <c r="A908" s="22">
        <v>963</v>
      </c>
      <c r="B908" s="23" t="s">
        <v>2115</v>
      </c>
      <c r="C908" s="23"/>
      <c r="D908" s="22" t="s">
        <v>34</v>
      </c>
      <c r="E908" s="24">
        <v>2004</v>
      </c>
      <c r="F908" s="25" t="s">
        <v>2116</v>
      </c>
      <c r="G908" s="26" t="s">
        <v>50</v>
      </c>
      <c r="H908" s="27" t="s">
        <v>51</v>
      </c>
      <c r="I908" s="28" t="s">
        <v>19</v>
      </c>
      <c r="J908" s="28" t="s">
        <v>22</v>
      </c>
      <c r="K908" s="22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2">
        <v>1</v>
      </c>
      <c r="W908" s="23"/>
      <c r="X908" s="23"/>
      <c r="Y908" s="29"/>
    </row>
    <row r="909" ht="24" spans="1:25">
      <c r="A909" s="22">
        <v>964</v>
      </c>
      <c r="B909" s="23" t="s">
        <v>2117</v>
      </c>
      <c r="C909" s="23"/>
      <c r="D909" s="22" t="s">
        <v>34</v>
      </c>
      <c r="E909" s="24">
        <v>2004</v>
      </c>
      <c r="F909" s="25" t="s">
        <v>2118</v>
      </c>
      <c r="G909" s="26" t="s">
        <v>50</v>
      </c>
      <c r="H909" s="27" t="s">
        <v>51</v>
      </c>
      <c r="I909" s="28" t="s">
        <v>19</v>
      </c>
      <c r="J909" s="28" t="s">
        <v>22</v>
      </c>
      <c r="K909" s="22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2">
        <v>1</v>
      </c>
      <c r="W909" s="23"/>
      <c r="X909" s="23"/>
      <c r="Y909" s="29"/>
    </row>
    <row r="910" ht="24" spans="1:25">
      <c r="A910" s="22">
        <v>965</v>
      </c>
      <c r="B910" s="23" t="s">
        <v>2119</v>
      </c>
      <c r="C910" s="23"/>
      <c r="D910" s="22" t="s">
        <v>66</v>
      </c>
      <c r="E910" s="24">
        <v>2004</v>
      </c>
      <c r="F910" s="25" t="s">
        <v>2120</v>
      </c>
      <c r="G910" s="26" t="s">
        <v>50</v>
      </c>
      <c r="H910" s="27" t="s">
        <v>51</v>
      </c>
      <c r="I910" s="28" t="s">
        <v>19</v>
      </c>
      <c r="J910" s="28" t="s">
        <v>22</v>
      </c>
      <c r="K910" s="22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2">
        <v>1</v>
      </c>
      <c r="W910" s="23"/>
      <c r="X910" s="23"/>
      <c r="Y910" s="29"/>
    </row>
    <row r="911" spans="1:25">
      <c r="A911" s="22">
        <v>966</v>
      </c>
      <c r="B911" s="23" t="s">
        <v>2121</v>
      </c>
      <c r="C911" s="23"/>
      <c r="D911" s="22" t="s">
        <v>66</v>
      </c>
      <c r="E911" s="24">
        <v>2004</v>
      </c>
      <c r="F911" s="25" t="s">
        <v>2122</v>
      </c>
      <c r="G911" s="26" t="s">
        <v>50</v>
      </c>
      <c r="H911" s="27" t="s">
        <v>51</v>
      </c>
      <c r="I911" s="28" t="s">
        <v>19</v>
      </c>
      <c r="J911" s="28" t="s">
        <v>22</v>
      </c>
      <c r="K911" s="22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2">
        <v>1</v>
      </c>
      <c r="W911" s="23"/>
      <c r="X911" s="23"/>
      <c r="Y911" s="29"/>
    </row>
    <row r="912" spans="1:25">
      <c r="A912" s="22">
        <v>967</v>
      </c>
      <c r="B912" s="23" t="s">
        <v>2123</v>
      </c>
      <c r="C912" s="23"/>
      <c r="D912" s="22" t="s">
        <v>34</v>
      </c>
      <c r="E912" s="24">
        <v>2004</v>
      </c>
      <c r="F912" s="25" t="s">
        <v>2124</v>
      </c>
      <c r="G912" s="26" t="s">
        <v>50</v>
      </c>
      <c r="H912" s="27" t="s">
        <v>51</v>
      </c>
      <c r="I912" s="28" t="s">
        <v>19</v>
      </c>
      <c r="J912" s="28" t="s">
        <v>22</v>
      </c>
      <c r="K912" s="22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2">
        <v>1</v>
      </c>
      <c r="W912" s="23"/>
      <c r="X912" s="23"/>
      <c r="Y912" s="29"/>
    </row>
    <row r="913" spans="1:25">
      <c r="A913" s="22">
        <v>968</v>
      </c>
      <c r="B913" s="23" t="s">
        <v>2125</v>
      </c>
      <c r="C913" s="23"/>
      <c r="D913" s="22" t="s">
        <v>66</v>
      </c>
      <c r="E913" s="24">
        <v>2004</v>
      </c>
      <c r="F913" s="25" t="s">
        <v>2126</v>
      </c>
      <c r="G913" s="26" t="s">
        <v>50</v>
      </c>
      <c r="H913" s="27" t="s">
        <v>51</v>
      </c>
      <c r="I913" s="28" t="s">
        <v>19</v>
      </c>
      <c r="J913" s="28" t="s">
        <v>22</v>
      </c>
      <c r="K913" s="22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2">
        <v>1</v>
      </c>
      <c r="W913" s="23"/>
      <c r="X913" s="23"/>
      <c r="Y913" s="29"/>
    </row>
    <row r="914" spans="1:25">
      <c r="A914" s="22">
        <v>969</v>
      </c>
      <c r="B914" s="23" t="s">
        <v>2127</v>
      </c>
      <c r="C914" s="23"/>
      <c r="D914" s="22" t="s">
        <v>34</v>
      </c>
      <c r="E914" s="24">
        <v>2004</v>
      </c>
      <c r="F914" s="25" t="s">
        <v>2128</v>
      </c>
      <c r="G914" s="26" t="s">
        <v>50</v>
      </c>
      <c r="H914" s="27" t="s">
        <v>51</v>
      </c>
      <c r="I914" s="28" t="s">
        <v>19</v>
      </c>
      <c r="J914" s="28" t="s">
        <v>22</v>
      </c>
      <c r="K914" s="22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2">
        <v>1</v>
      </c>
      <c r="W914" s="23"/>
      <c r="X914" s="23"/>
      <c r="Y914" s="29"/>
    </row>
    <row r="915" spans="1:25">
      <c r="A915" s="22">
        <v>970</v>
      </c>
      <c r="B915" s="23" t="s">
        <v>2129</v>
      </c>
      <c r="C915" s="23"/>
      <c r="D915" s="22" t="s">
        <v>34</v>
      </c>
      <c r="E915" s="24">
        <v>2004</v>
      </c>
      <c r="F915" s="25" t="s">
        <v>2130</v>
      </c>
      <c r="G915" s="26" t="s">
        <v>50</v>
      </c>
      <c r="H915" s="27" t="s">
        <v>51</v>
      </c>
      <c r="I915" s="28" t="s">
        <v>19</v>
      </c>
      <c r="J915" s="28" t="s">
        <v>22</v>
      </c>
      <c r="K915" s="22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2">
        <v>1</v>
      </c>
      <c r="W915" s="23"/>
      <c r="X915" s="23"/>
      <c r="Y915" s="29"/>
    </row>
    <row r="916" spans="1:25">
      <c r="A916" s="22">
        <v>971</v>
      </c>
      <c r="B916" s="23" t="s">
        <v>2131</v>
      </c>
      <c r="C916" s="23"/>
      <c r="D916" s="22" t="s">
        <v>66</v>
      </c>
      <c r="E916" s="24">
        <v>2004</v>
      </c>
      <c r="F916" s="25" t="s">
        <v>2132</v>
      </c>
      <c r="G916" s="26" t="s">
        <v>50</v>
      </c>
      <c r="H916" s="27" t="s">
        <v>51</v>
      </c>
      <c r="I916" s="28" t="s">
        <v>19</v>
      </c>
      <c r="J916" s="28" t="s">
        <v>22</v>
      </c>
      <c r="K916" s="22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2">
        <v>1</v>
      </c>
      <c r="W916" s="23"/>
      <c r="X916" s="23"/>
      <c r="Y916" s="29"/>
    </row>
    <row r="917" spans="1:25">
      <c r="A917" s="22">
        <v>972</v>
      </c>
      <c r="B917" s="23" t="s">
        <v>2133</v>
      </c>
      <c r="C917" s="23"/>
      <c r="D917" s="22" t="s">
        <v>34</v>
      </c>
      <c r="E917" s="24">
        <v>2004</v>
      </c>
      <c r="F917" s="25" t="s">
        <v>2134</v>
      </c>
      <c r="G917" s="26" t="s">
        <v>50</v>
      </c>
      <c r="H917" s="27" t="s">
        <v>51</v>
      </c>
      <c r="I917" s="28" t="s">
        <v>19</v>
      </c>
      <c r="J917" s="28" t="s">
        <v>22</v>
      </c>
      <c r="K917" s="22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2">
        <v>1</v>
      </c>
      <c r="W917" s="23"/>
      <c r="X917" s="23"/>
      <c r="Y917" s="29"/>
    </row>
    <row r="918" spans="1:25">
      <c r="A918" s="22">
        <v>973</v>
      </c>
      <c r="B918" s="23" t="s">
        <v>2135</v>
      </c>
      <c r="C918" s="23"/>
      <c r="D918" s="22" t="s">
        <v>34</v>
      </c>
      <c r="E918" s="24">
        <v>2004</v>
      </c>
      <c r="F918" s="25" t="s">
        <v>2136</v>
      </c>
      <c r="G918" s="26" t="s">
        <v>50</v>
      </c>
      <c r="H918" s="27" t="s">
        <v>51</v>
      </c>
      <c r="I918" s="28" t="s">
        <v>19</v>
      </c>
      <c r="J918" s="28" t="s">
        <v>22</v>
      </c>
      <c r="K918" s="22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2">
        <v>1</v>
      </c>
      <c r="W918" s="23"/>
      <c r="X918" s="23"/>
      <c r="Y918" s="29"/>
    </row>
    <row r="919" spans="1:25">
      <c r="A919" s="22">
        <v>974</v>
      </c>
      <c r="B919" s="23" t="s">
        <v>2137</v>
      </c>
      <c r="C919" s="23"/>
      <c r="D919" s="22" t="s">
        <v>34</v>
      </c>
      <c r="E919" s="24">
        <v>2004</v>
      </c>
      <c r="F919" s="25" t="s">
        <v>2138</v>
      </c>
      <c r="G919" s="26" t="s">
        <v>50</v>
      </c>
      <c r="H919" s="27" t="s">
        <v>51</v>
      </c>
      <c r="I919" s="28" t="s">
        <v>19</v>
      </c>
      <c r="J919" s="28" t="s">
        <v>22</v>
      </c>
      <c r="K919" s="22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2">
        <v>1</v>
      </c>
      <c r="W919" s="23"/>
      <c r="X919" s="23"/>
      <c r="Y919" s="29"/>
    </row>
    <row r="920" spans="1:25">
      <c r="A920" s="22">
        <v>975</v>
      </c>
      <c r="B920" s="23" t="s">
        <v>2139</v>
      </c>
      <c r="C920" s="23"/>
      <c r="D920" s="22" t="s">
        <v>66</v>
      </c>
      <c r="E920" s="24">
        <v>2004</v>
      </c>
      <c r="F920" s="25" t="s">
        <v>2140</v>
      </c>
      <c r="G920" s="26" t="s">
        <v>50</v>
      </c>
      <c r="H920" s="27" t="s">
        <v>51</v>
      </c>
      <c r="I920" s="28" t="s">
        <v>19</v>
      </c>
      <c r="J920" s="28" t="s">
        <v>22</v>
      </c>
      <c r="K920" s="22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2">
        <v>1</v>
      </c>
      <c r="W920" s="23"/>
      <c r="X920" s="23"/>
      <c r="Y920" s="29"/>
    </row>
    <row r="921" ht="24" spans="1:25">
      <c r="A921" s="22">
        <v>976</v>
      </c>
      <c r="B921" s="23" t="s">
        <v>2141</v>
      </c>
      <c r="C921" s="23"/>
      <c r="D921" s="22" t="s">
        <v>66</v>
      </c>
      <c r="E921" s="24">
        <v>2004</v>
      </c>
      <c r="F921" s="25" t="s">
        <v>2142</v>
      </c>
      <c r="G921" s="26" t="s">
        <v>50</v>
      </c>
      <c r="H921" s="27" t="s">
        <v>51</v>
      </c>
      <c r="I921" s="28" t="s">
        <v>19</v>
      </c>
      <c r="J921" s="28" t="s">
        <v>22</v>
      </c>
      <c r="K921" s="22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2">
        <v>1</v>
      </c>
      <c r="W921" s="23"/>
      <c r="X921" s="23"/>
      <c r="Y921" s="29"/>
    </row>
    <row r="922" ht="24" spans="1:25">
      <c r="A922" s="22">
        <v>977</v>
      </c>
      <c r="B922" s="23" t="s">
        <v>2143</v>
      </c>
      <c r="C922" s="23"/>
      <c r="D922" s="22" t="s">
        <v>66</v>
      </c>
      <c r="E922" s="24">
        <v>2004</v>
      </c>
      <c r="F922" s="25" t="s">
        <v>2144</v>
      </c>
      <c r="G922" s="26" t="s">
        <v>50</v>
      </c>
      <c r="H922" s="27" t="s">
        <v>51</v>
      </c>
      <c r="I922" s="28" t="s">
        <v>19</v>
      </c>
      <c r="J922" s="28" t="s">
        <v>22</v>
      </c>
      <c r="K922" s="22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2">
        <v>1</v>
      </c>
      <c r="W922" s="23"/>
      <c r="X922" s="23"/>
      <c r="Y922" s="29"/>
    </row>
    <row r="923" spans="1:25">
      <c r="A923" s="22">
        <v>978</v>
      </c>
      <c r="B923" s="23" t="s">
        <v>2145</v>
      </c>
      <c r="C923" s="23"/>
      <c r="D923" s="22" t="s">
        <v>34</v>
      </c>
      <c r="E923" s="24">
        <v>2004</v>
      </c>
      <c r="F923" s="25" t="s">
        <v>2146</v>
      </c>
      <c r="G923" s="26" t="s">
        <v>50</v>
      </c>
      <c r="H923" s="27" t="s">
        <v>51</v>
      </c>
      <c r="I923" s="28" t="s">
        <v>19</v>
      </c>
      <c r="J923" s="28" t="s">
        <v>22</v>
      </c>
      <c r="K923" s="22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2">
        <v>1</v>
      </c>
      <c r="W923" s="23"/>
      <c r="X923" s="23"/>
      <c r="Y923" s="29"/>
    </row>
    <row r="924" spans="1:25">
      <c r="A924" s="22">
        <v>979</v>
      </c>
      <c r="B924" s="23" t="s">
        <v>2147</v>
      </c>
      <c r="C924" s="23"/>
      <c r="D924" s="22" t="s">
        <v>34</v>
      </c>
      <c r="E924" s="24">
        <v>2004</v>
      </c>
      <c r="F924" s="25" t="s">
        <v>2148</v>
      </c>
      <c r="G924" s="26" t="s">
        <v>50</v>
      </c>
      <c r="H924" s="27" t="s">
        <v>51</v>
      </c>
      <c r="I924" s="28" t="s">
        <v>19</v>
      </c>
      <c r="J924" s="28" t="s">
        <v>22</v>
      </c>
      <c r="K924" s="22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2">
        <v>1</v>
      </c>
      <c r="W924" s="23"/>
      <c r="X924" s="23"/>
      <c r="Y924" s="29"/>
    </row>
    <row r="925" spans="1:25">
      <c r="A925" s="22">
        <v>980</v>
      </c>
      <c r="B925" s="23" t="s">
        <v>2149</v>
      </c>
      <c r="C925" s="23"/>
      <c r="D925" s="22" t="s">
        <v>34</v>
      </c>
      <c r="E925" s="24">
        <v>2004</v>
      </c>
      <c r="F925" s="25" t="s">
        <v>2150</v>
      </c>
      <c r="G925" s="26" t="s">
        <v>50</v>
      </c>
      <c r="H925" s="27" t="s">
        <v>51</v>
      </c>
      <c r="I925" s="28" t="s">
        <v>19</v>
      </c>
      <c r="J925" s="28" t="s">
        <v>22</v>
      </c>
      <c r="K925" s="22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2">
        <v>1</v>
      </c>
      <c r="W925" s="23"/>
      <c r="X925" s="23"/>
      <c r="Y925" s="29"/>
    </row>
    <row r="926" spans="1:25">
      <c r="A926" s="22">
        <v>981</v>
      </c>
      <c r="B926" s="23" t="s">
        <v>2151</v>
      </c>
      <c r="C926" s="23"/>
      <c r="D926" s="22" t="s">
        <v>66</v>
      </c>
      <c r="E926" s="24">
        <v>2004</v>
      </c>
      <c r="F926" s="25" t="s">
        <v>2152</v>
      </c>
      <c r="G926" s="26" t="s">
        <v>50</v>
      </c>
      <c r="H926" s="27" t="s">
        <v>51</v>
      </c>
      <c r="I926" s="28" t="s">
        <v>19</v>
      </c>
      <c r="J926" s="28" t="s">
        <v>22</v>
      </c>
      <c r="K926" s="22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2">
        <v>1</v>
      </c>
      <c r="W926" s="23"/>
      <c r="X926" s="23"/>
      <c r="Y926" s="29"/>
    </row>
    <row r="927" spans="1:25">
      <c r="A927" s="22">
        <v>982</v>
      </c>
      <c r="B927" s="23" t="s">
        <v>2153</v>
      </c>
      <c r="C927" s="23"/>
      <c r="D927" s="22" t="s">
        <v>34</v>
      </c>
      <c r="E927" s="24">
        <v>2005</v>
      </c>
      <c r="F927" s="25" t="s">
        <v>2154</v>
      </c>
      <c r="G927" s="26" t="s">
        <v>50</v>
      </c>
      <c r="H927" s="27" t="s">
        <v>51</v>
      </c>
      <c r="I927" s="28" t="s">
        <v>19</v>
      </c>
      <c r="J927" s="28" t="s">
        <v>22</v>
      </c>
      <c r="K927" s="22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2">
        <v>1</v>
      </c>
      <c r="W927" s="23"/>
      <c r="X927" s="23"/>
      <c r="Y927" s="29"/>
    </row>
    <row r="928" spans="1:25">
      <c r="A928" s="22">
        <v>983</v>
      </c>
      <c r="B928" s="23" t="s">
        <v>2155</v>
      </c>
      <c r="C928" s="23"/>
      <c r="D928" s="22" t="s">
        <v>34</v>
      </c>
      <c r="E928" s="24">
        <v>2005</v>
      </c>
      <c r="F928" s="25" t="s">
        <v>2156</v>
      </c>
      <c r="G928" s="26" t="s">
        <v>50</v>
      </c>
      <c r="H928" s="27" t="s">
        <v>51</v>
      </c>
      <c r="I928" s="28" t="s">
        <v>19</v>
      </c>
      <c r="J928" s="28" t="s">
        <v>22</v>
      </c>
      <c r="K928" s="22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2">
        <v>1</v>
      </c>
      <c r="W928" s="23"/>
      <c r="X928" s="23"/>
      <c r="Y928" s="29"/>
    </row>
    <row r="929" spans="1:25">
      <c r="A929" s="22">
        <v>984</v>
      </c>
      <c r="B929" s="23" t="s">
        <v>2157</v>
      </c>
      <c r="C929" s="23"/>
      <c r="D929" s="22" t="s">
        <v>34</v>
      </c>
      <c r="E929" s="24">
        <v>2005</v>
      </c>
      <c r="F929" s="25" t="s">
        <v>2158</v>
      </c>
      <c r="G929" s="26" t="s">
        <v>50</v>
      </c>
      <c r="H929" s="27" t="s">
        <v>51</v>
      </c>
      <c r="I929" s="28" t="s">
        <v>19</v>
      </c>
      <c r="J929" s="28" t="s">
        <v>22</v>
      </c>
      <c r="K929" s="22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2">
        <v>1</v>
      </c>
      <c r="W929" s="23"/>
      <c r="X929" s="23"/>
      <c r="Y929" s="29"/>
    </row>
    <row r="930" spans="1:25">
      <c r="A930" s="22">
        <v>985</v>
      </c>
      <c r="B930" s="23" t="s">
        <v>2159</v>
      </c>
      <c r="C930" s="23"/>
      <c r="D930" s="22" t="s">
        <v>34</v>
      </c>
      <c r="E930" s="24">
        <v>2005</v>
      </c>
      <c r="F930" s="25" t="s">
        <v>2160</v>
      </c>
      <c r="G930" s="26" t="s">
        <v>50</v>
      </c>
      <c r="H930" s="27" t="s">
        <v>51</v>
      </c>
      <c r="I930" s="28" t="s">
        <v>19</v>
      </c>
      <c r="J930" s="28" t="s">
        <v>22</v>
      </c>
      <c r="K930" s="22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2">
        <v>1</v>
      </c>
      <c r="W930" s="23"/>
      <c r="X930" s="23"/>
      <c r="Y930" s="29"/>
    </row>
    <row r="931" ht="24" spans="1:25">
      <c r="A931" s="22">
        <v>986</v>
      </c>
      <c r="B931" s="23" t="s">
        <v>2161</v>
      </c>
      <c r="C931" s="23"/>
      <c r="D931" s="22" t="s">
        <v>66</v>
      </c>
      <c r="E931" s="24">
        <v>2005</v>
      </c>
      <c r="F931" s="25" t="s">
        <v>2162</v>
      </c>
      <c r="G931" s="26" t="s">
        <v>50</v>
      </c>
      <c r="H931" s="27" t="s">
        <v>51</v>
      </c>
      <c r="I931" s="28" t="s">
        <v>19</v>
      </c>
      <c r="J931" s="28" t="s">
        <v>22</v>
      </c>
      <c r="K931" s="22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2">
        <v>1</v>
      </c>
      <c r="W931" s="23"/>
      <c r="X931" s="23"/>
      <c r="Y931" s="29"/>
    </row>
    <row r="932" spans="1:25">
      <c r="A932" s="22">
        <v>987</v>
      </c>
      <c r="B932" s="23" t="s">
        <v>2163</v>
      </c>
      <c r="C932" s="23"/>
      <c r="D932" s="22" t="s">
        <v>34</v>
      </c>
      <c r="E932" s="24">
        <v>2005</v>
      </c>
      <c r="F932" s="25" t="s">
        <v>2164</v>
      </c>
      <c r="G932" s="26" t="s">
        <v>50</v>
      </c>
      <c r="H932" s="27" t="s">
        <v>51</v>
      </c>
      <c r="I932" s="28" t="s">
        <v>19</v>
      </c>
      <c r="J932" s="28" t="s">
        <v>22</v>
      </c>
      <c r="K932" s="22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2">
        <v>1</v>
      </c>
      <c r="W932" s="23"/>
      <c r="X932" s="23"/>
      <c r="Y932" s="29"/>
    </row>
    <row r="933" ht="24" spans="1:25">
      <c r="A933" s="22">
        <v>988</v>
      </c>
      <c r="B933" s="23" t="s">
        <v>2165</v>
      </c>
      <c r="C933" s="23"/>
      <c r="D933" s="22" t="s">
        <v>66</v>
      </c>
      <c r="E933" s="24">
        <v>2005</v>
      </c>
      <c r="F933" s="25" t="s">
        <v>2166</v>
      </c>
      <c r="G933" s="26" t="s">
        <v>50</v>
      </c>
      <c r="H933" s="27" t="s">
        <v>51</v>
      </c>
      <c r="I933" s="28" t="s">
        <v>19</v>
      </c>
      <c r="J933" s="28" t="s">
        <v>22</v>
      </c>
      <c r="K933" s="22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2">
        <v>1</v>
      </c>
      <c r="W933" s="23"/>
      <c r="X933" s="23"/>
      <c r="Y933" s="29"/>
    </row>
    <row r="934" ht="24" spans="1:25">
      <c r="A934" s="22">
        <v>989</v>
      </c>
      <c r="B934" s="23" t="s">
        <v>2167</v>
      </c>
      <c r="C934" s="23"/>
      <c r="D934" s="22" t="s">
        <v>66</v>
      </c>
      <c r="E934" s="24">
        <v>2005</v>
      </c>
      <c r="F934" s="25" t="s">
        <v>2168</v>
      </c>
      <c r="G934" s="26" t="s">
        <v>50</v>
      </c>
      <c r="H934" s="27" t="s">
        <v>51</v>
      </c>
      <c r="I934" s="28" t="s">
        <v>19</v>
      </c>
      <c r="J934" s="28" t="s">
        <v>22</v>
      </c>
      <c r="K934" s="22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2">
        <v>1</v>
      </c>
      <c r="W934" s="23"/>
      <c r="X934" s="23"/>
      <c r="Y934" s="29"/>
    </row>
    <row r="935" spans="1:25">
      <c r="A935" s="22">
        <v>990</v>
      </c>
      <c r="B935" s="23" t="s">
        <v>2169</v>
      </c>
      <c r="C935" s="23"/>
      <c r="D935" s="22" t="s">
        <v>34</v>
      </c>
      <c r="E935" s="24">
        <v>2005</v>
      </c>
      <c r="F935" s="25" t="s">
        <v>2170</v>
      </c>
      <c r="G935" s="26" t="s">
        <v>50</v>
      </c>
      <c r="H935" s="27" t="s">
        <v>51</v>
      </c>
      <c r="I935" s="28" t="s">
        <v>19</v>
      </c>
      <c r="J935" s="28" t="s">
        <v>22</v>
      </c>
      <c r="K935" s="22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2">
        <v>1</v>
      </c>
      <c r="W935" s="23"/>
      <c r="X935" s="23"/>
      <c r="Y935" s="29"/>
    </row>
    <row r="936" spans="1:25">
      <c r="A936" s="22">
        <v>991</v>
      </c>
      <c r="B936" s="23" t="s">
        <v>2171</v>
      </c>
      <c r="C936" s="23"/>
      <c r="D936" s="22" t="s">
        <v>34</v>
      </c>
      <c r="E936" s="24">
        <v>2005</v>
      </c>
      <c r="F936" s="25" t="s">
        <v>2172</v>
      </c>
      <c r="G936" s="26" t="s">
        <v>50</v>
      </c>
      <c r="H936" s="27" t="s">
        <v>51</v>
      </c>
      <c r="I936" s="28" t="s">
        <v>19</v>
      </c>
      <c r="J936" s="28" t="s">
        <v>22</v>
      </c>
      <c r="K936" s="22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2">
        <v>1</v>
      </c>
      <c r="W936" s="23"/>
      <c r="X936" s="23"/>
      <c r="Y936" s="29"/>
    </row>
    <row r="937" ht="24" spans="1:25">
      <c r="A937" s="22">
        <v>992</v>
      </c>
      <c r="B937" s="23" t="s">
        <v>2173</v>
      </c>
      <c r="C937" s="23"/>
      <c r="D937" s="22" t="s">
        <v>34</v>
      </c>
      <c r="E937" s="24">
        <v>2005</v>
      </c>
      <c r="F937" s="25" t="s">
        <v>2174</v>
      </c>
      <c r="G937" s="26" t="s">
        <v>50</v>
      </c>
      <c r="H937" s="27" t="s">
        <v>51</v>
      </c>
      <c r="I937" s="28" t="s">
        <v>19</v>
      </c>
      <c r="J937" s="28" t="s">
        <v>22</v>
      </c>
      <c r="K937" s="22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2">
        <v>1</v>
      </c>
      <c r="W937" s="23"/>
      <c r="X937" s="23"/>
      <c r="Y937" s="29"/>
    </row>
    <row r="938" spans="1:25">
      <c r="A938" s="22">
        <v>993</v>
      </c>
      <c r="B938" s="23" t="s">
        <v>2175</v>
      </c>
      <c r="C938" s="23"/>
      <c r="D938" s="22" t="s">
        <v>66</v>
      </c>
      <c r="E938" s="24">
        <v>2005</v>
      </c>
      <c r="F938" s="25" t="s">
        <v>2176</v>
      </c>
      <c r="G938" s="26" t="s">
        <v>50</v>
      </c>
      <c r="H938" s="27" t="s">
        <v>51</v>
      </c>
      <c r="I938" s="28" t="s">
        <v>19</v>
      </c>
      <c r="J938" s="28" t="s">
        <v>22</v>
      </c>
      <c r="K938" s="22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2">
        <v>1</v>
      </c>
      <c r="W938" s="23"/>
      <c r="X938" s="23"/>
      <c r="Y938" s="29"/>
    </row>
    <row r="939" spans="1:25">
      <c r="A939" s="22">
        <v>994</v>
      </c>
      <c r="B939" s="23" t="s">
        <v>2177</v>
      </c>
      <c r="C939" s="23"/>
      <c r="D939" s="22" t="s">
        <v>66</v>
      </c>
      <c r="E939" s="24">
        <v>2005</v>
      </c>
      <c r="F939" s="25" t="s">
        <v>2178</v>
      </c>
      <c r="G939" s="26" t="s">
        <v>50</v>
      </c>
      <c r="H939" s="27" t="s">
        <v>51</v>
      </c>
      <c r="I939" s="28" t="s">
        <v>19</v>
      </c>
      <c r="J939" s="28" t="s">
        <v>22</v>
      </c>
      <c r="K939" s="22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2">
        <v>1</v>
      </c>
      <c r="W939" s="23"/>
      <c r="X939" s="23"/>
      <c r="Y939" s="29"/>
    </row>
    <row r="940" spans="1:25">
      <c r="A940" s="22">
        <v>995</v>
      </c>
      <c r="B940" s="23" t="s">
        <v>2179</v>
      </c>
      <c r="C940" s="23"/>
      <c r="D940" s="22" t="s">
        <v>34</v>
      </c>
      <c r="E940" s="24">
        <v>2005</v>
      </c>
      <c r="F940" s="25" t="s">
        <v>2180</v>
      </c>
      <c r="G940" s="26" t="s">
        <v>50</v>
      </c>
      <c r="H940" s="27" t="s">
        <v>51</v>
      </c>
      <c r="I940" s="28" t="s">
        <v>19</v>
      </c>
      <c r="J940" s="28" t="s">
        <v>22</v>
      </c>
      <c r="K940" s="22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2">
        <v>1</v>
      </c>
      <c r="W940" s="23"/>
      <c r="X940" s="23"/>
      <c r="Y940" s="29"/>
    </row>
    <row r="941" spans="1:25">
      <c r="A941" s="22">
        <v>996</v>
      </c>
      <c r="B941" s="23" t="s">
        <v>2181</v>
      </c>
      <c r="C941" s="23"/>
      <c r="D941" s="22" t="s">
        <v>34</v>
      </c>
      <c r="E941" s="24">
        <v>2005</v>
      </c>
      <c r="F941" s="25" t="s">
        <v>2182</v>
      </c>
      <c r="G941" s="26" t="s">
        <v>50</v>
      </c>
      <c r="H941" s="27" t="s">
        <v>51</v>
      </c>
      <c r="I941" s="28" t="s">
        <v>19</v>
      </c>
      <c r="J941" s="28" t="s">
        <v>22</v>
      </c>
      <c r="K941" s="22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2">
        <v>1</v>
      </c>
      <c r="W941" s="23"/>
      <c r="X941" s="23"/>
      <c r="Y941" s="29"/>
    </row>
    <row r="942" ht="24" spans="1:25">
      <c r="A942" s="22">
        <v>997</v>
      </c>
      <c r="B942" s="23" t="s">
        <v>2183</v>
      </c>
      <c r="C942" s="23"/>
      <c r="D942" s="22" t="s">
        <v>34</v>
      </c>
      <c r="E942" s="24">
        <v>2005</v>
      </c>
      <c r="F942" s="25" t="s">
        <v>2184</v>
      </c>
      <c r="G942" s="26" t="s">
        <v>50</v>
      </c>
      <c r="H942" s="27" t="s">
        <v>51</v>
      </c>
      <c r="I942" s="28" t="s">
        <v>19</v>
      </c>
      <c r="J942" s="28" t="s">
        <v>22</v>
      </c>
      <c r="K942" s="22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2">
        <v>1</v>
      </c>
      <c r="W942" s="23"/>
      <c r="X942" s="23"/>
      <c r="Y942" s="29"/>
    </row>
    <row r="943" spans="1:25">
      <c r="A943" s="22">
        <v>998</v>
      </c>
      <c r="B943" s="23" t="s">
        <v>2185</v>
      </c>
      <c r="C943" s="23"/>
      <c r="D943" s="22" t="s">
        <v>34</v>
      </c>
      <c r="E943" s="24">
        <v>2005</v>
      </c>
      <c r="F943" s="25" t="s">
        <v>2186</v>
      </c>
      <c r="G943" s="26" t="s">
        <v>50</v>
      </c>
      <c r="H943" s="27" t="s">
        <v>51</v>
      </c>
      <c r="I943" s="28" t="s">
        <v>19</v>
      </c>
      <c r="J943" s="28" t="s">
        <v>22</v>
      </c>
      <c r="K943" s="22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2">
        <v>1</v>
      </c>
      <c r="W943" s="23"/>
      <c r="X943" s="23"/>
      <c r="Y943" s="29"/>
    </row>
    <row r="944" spans="1:25">
      <c r="A944" s="22">
        <v>999</v>
      </c>
      <c r="B944" s="23" t="s">
        <v>2187</v>
      </c>
      <c r="C944" s="23"/>
      <c r="D944" s="22" t="s">
        <v>34</v>
      </c>
      <c r="E944" s="24">
        <v>2005</v>
      </c>
      <c r="F944" s="25" t="s">
        <v>2188</v>
      </c>
      <c r="G944" s="26" t="s">
        <v>50</v>
      </c>
      <c r="H944" s="27" t="s">
        <v>51</v>
      </c>
      <c r="I944" s="28" t="s">
        <v>19</v>
      </c>
      <c r="J944" s="28" t="s">
        <v>22</v>
      </c>
      <c r="K944" s="22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2">
        <v>1</v>
      </c>
      <c r="W944" s="23"/>
      <c r="X944" s="23"/>
      <c r="Y944" s="29"/>
    </row>
    <row r="945" spans="1:25">
      <c r="A945" s="22">
        <v>1000</v>
      </c>
      <c r="B945" s="23" t="s">
        <v>2189</v>
      </c>
      <c r="C945" s="23"/>
      <c r="D945" s="22" t="s">
        <v>34</v>
      </c>
      <c r="E945" s="24">
        <v>2005</v>
      </c>
      <c r="F945" s="25" t="s">
        <v>2190</v>
      </c>
      <c r="G945" s="26" t="s">
        <v>50</v>
      </c>
      <c r="H945" s="27" t="s">
        <v>51</v>
      </c>
      <c r="I945" s="28" t="s">
        <v>19</v>
      </c>
      <c r="J945" s="28" t="s">
        <v>22</v>
      </c>
      <c r="K945" s="22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2">
        <v>1</v>
      </c>
      <c r="W945" s="23"/>
      <c r="X945" s="23"/>
      <c r="Y945" s="29"/>
    </row>
    <row r="946" spans="1:25">
      <c r="A946" s="22">
        <v>1001</v>
      </c>
      <c r="B946" s="23" t="s">
        <v>2191</v>
      </c>
      <c r="C946" s="23"/>
      <c r="D946" s="22" t="s">
        <v>34</v>
      </c>
      <c r="E946" s="24">
        <v>2005</v>
      </c>
      <c r="F946" s="25" t="s">
        <v>2192</v>
      </c>
      <c r="G946" s="26" t="s">
        <v>50</v>
      </c>
      <c r="H946" s="27" t="s">
        <v>51</v>
      </c>
      <c r="I946" s="28" t="s">
        <v>19</v>
      </c>
      <c r="J946" s="28" t="s">
        <v>22</v>
      </c>
      <c r="K946" s="22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2">
        <v>1</v>
      </c>
      <c r="W946" s="23"/>
      <c r="X946" s="23"/>
      <c r="Y946" s="29"/>
    </row>
    <row r="947" spans="1:25">
      <c r="A947" s="22">
        <v>1002</v>
      </c>
      <c r="B947" s="23" t="s">
        <v>2193</v>
      </c>
      <c r="C947" s="23"/>
      <c r="D947" s="22" t="s">
        <v>34</v>
      </c>
      <c r="E947" s="24">
        <v>2005</v>
      </c>
      <c r="F947" s="25" t="s">
        <v>2194</v>
      </c>
      <c r="G947" s="26" t="s">
        <v>50</v>
      </c>
      <c r="H947" s="27" t="s">
        <v>51</v>
      </c>
      <c r="I947" s="28" t="s">
        <v>19</v>
      </c>
      <c r="J947" s="28" t="s">
        <v>22</v>
      </c>
      <c r="K947" s="22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2">
        <v>1</v>
      </c>
      <c r="W947" s="23"/>
      <c r="X947" s="23"/>
      <c r="Y947" s="29"/>
    </row>
    <row r="948" spans="1:25">
      <c r="A948" s="22">
        <v>1003</v>
      </c>
      <c r="B948" s="23" t="s">
        <v>2195</v>
      </c>
      <c r="C948" s="23"/>
      <c r="D948" s="22" t="s">
        <v>34</v>
      </c>
      <c r="E948" s="24">
        <v>2005</v>
      </c>
      <c r="F948" s="25" t="s">
        <v>2196</v>
      </c>
      <c r="G948" s="26" t="s">
        <v>50</v>
      </c>
      <c r="H948" s="27" t="s">
        <v>51</v>
      </c>
      <c r="I948" s="28" t="s">
        <v>19</v>
      </c>
      <c r="J948" s="28" t="s">
        <v>22</v>
      </c>
      <c r="K948" s="22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2">
        <v>1</v>
      </c>
      <c r="W948" s="23"/>
      <c r="X948" s="23"/>
      <c r="Y948" s="29"/>
    </row>
    <row r="949" spans="1:25">
      <c r="A949" s="22">
        <v>1004</v>
      </c>
      <c r="B949" s="23" t="s">
        <v>2197</v>
      </c>
      <c r="C949" s="23"/>
      <c r="D949" s="22" t="s">
        <v>66</v>
      </c>
      <c r="E949" s="24">
        <v>2005</v>
      </c>
      <c r="F949" s="25" t="s">
        <v>2198</v>
      </c>
      <c r="G949" s="26" t="s">
        <v>50</v>
      </c>
      <c r="H949" s="27" t="s">
        <v>51</v>
      </c>
      <c r="I949" s="28" t="s">
        <v>19</v>
      </c>
      <c r="J949" s="28" t="s">
        <v>22</v>
      </c>
      <c r="K949" s="22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2">
        <v>1</v>
      </c>
      <c r="W949" s="23"/>
      <c r="X949" s="23"/>
      <c r="Y949" s="29"/>
    </row>
    <row r="950" spans="1:25">
      <c r="A950" s="22">
        <v>1005</v>
      </c>
      <c r="B950" s="23" t="s">
        <v>2199</v>
      </c>
      <c r="C950" s="23"/>
      <c r="D950" s="22" t="s">
        <v>66</v>
      </c>
      <c r="E950" s="24">
        <v>2006</v>
      </c>
      <c r="F950" s="25" t="s">
        <v>2200</v>
      </c>
      <c r="G950" s="26" t="s">
        <v>50</v>
      </c>
      <c r="H950" s="27" t="s">
        <v>51</v>
      </c>
      <c r="I950" s="28" t="s">
        <v>19</v>
      </c>
      <c r="J950" s="28" t="s">
        <v>22</v>
      </c>
      <c r="K950" s="22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2">
        <v>1</v>
      </c>
      <c r="W950" s="23"/>
      <c r="X950" s="23"/>
      <c r="Y950" s="29"/>
    </row>
    <row r="951" ht="24" spans="1:25">
      <c r="A951" s="22">
        <v>1006</v>
      </c>
      <c r="B951" s="23" t="s">
        <v>2201</v>
      </c>
      <c r="C951" s="23"/>
      <c r="D951" s="22" t="s">
        <v>66</v>
      </c>
      <c r="E951" s="24">
        <v>2006</v>
      </c>
      <c r="F951" s="25" t="s">
        <v>2202</v>
      </c>
      <c r="G951" s="26" t="s">
        <v>50</v>
      </c>
      <c r="H951" s="27" t="s">
        <v>51</v>
      </c>
      <c r="I951" s="28" t="s">
        <v>19</v>
      </c>
      <c r="J951" s="28" t="s">
        <v>22</v>
      </c>
      <c r="K951" s="22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2">
        <v>1</v>
      </c>
      <c r="W951" s="23"/>
      <c r="X951" s="23"/>
      <c r="Y951" s="29"/>
    </row>
    <row r="952" spans="1:25">
      <c r="A952" s="22">
        <v>1007</v>
      </c>
      <c r="B952" s="23" t="s">
        <v>2203</v>
      </c>
      <c r="C952" s="23"/>
      <c r="D952" s="22" t="s">
        <v>34</v>
      </c>
      <c r="E952" s="24">
        <v>2006</v>
      </c>
      <c r="F952" s="25" t="s">
        <v>2204</v>
      </c>
      <c r="G952" s="26" t="s">
        <v>50</v>
      </c>
      <c r="H952" s="27" t="s">
        <v>51</v>
      </c>
      <c r="I952" s="28" t="s">
        <v>19</v>
      </c>
      <c r="J952" s="28" t="s">
        <v>22</v>
      </c>
      <c r="K952" s="22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2">
        <v>1</v>
      </c>
      <c r="W952" s="23"/>
      <c r="X952" s="23"/>
      <c r="Y952" s="29"/>
    </row>
    <row r="953" ht="24" spans="1:25">
      <c r="A953" s="22">
        <v>1008</v>
      </c>
      <c r="B953" s="23" t="s">
        <v>2205</v>
      </c>
      <c r="C953" s="23"/>
      <c r="D953" s="22" t="s">
        <v>66</v>
      </c>
      <c r="E953" s="24">
        <v>2006</v>
      </c>
      <c r="F953" s="25" t="s">
        <v>2206</v>
      </c>
      <c r="G953" s="26" t="s">
        <v>50</v>
      </c>
      <c r="H953" s="27" t="s">
        <v>51</v>
      </c>
      <c r="I953" s="28" t="s">
        <v>19</v>
      </c>
      <c r="J953" s="28" t="s">
        <v>22</v>
      </c>
      <c r="K953" s="22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2">
        <v>1</v>
      </c>
      <c r="W953" s="23"/>
      <c r="X953" s="23"/>
      <c r="Y953" s="29"/>
    </row>
    <row r="954" spans="1:25">
      <c r="A954" s="22">
        <v>1009</v>
      </c>
      <c r="B954" s="23" t="s">
        <v>2207</v>
      </c>
      <c r="C954" s="23"/>
      <c r="D954" s="22" t="s">
        <v>34</v>
      </c>
      <c r="E954" s="24">
        <v>2006</v>
      </c>
      <c r="F954" s="25" t="s">
        <v>2208</v>
      </c>
      <c r="G954" s="26" t="s">
        <v>50</v>
      </c>
      <c r="H954" s="27" t="s">
        <v>51</v>
      </c>
      <c r="I954" s="28" t="s">
        <v>19</v>
      </c>
      <c r="J954" s="28" t="s">
        <v>22</v>
      </c>
      <c r="K954" s="22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2">
        <v>1</v>
      </c>
      <c r="W954" s="23"/>
      <c r="X954" s="23"/>
      <c r="Y954" s="29"/>
    </row>
    <row r="955" spans="1:25">
      <c r="A955" s="22">
        <v>1010</v>
      </c>
      <c r="B955" s="23" t="s">
        <v>2209</v>
      </c>
      <c r="C955" s="23"/>
      <c r="D955" s="22" t="s">
        <v>66</v>
      </c>
      <c r="E955" s="24">
        <v>2006</v>
      </c>
      <c r="F955" s="25" t="s">
        <v>2210</v>
      </c>
      <c r="G955" s="26" t="s">
        <v>50</v>
      </c>
      <c r="H955" s="27" t="s">
        <v>51</v>
      </c>
      <c r="I955" s="28" t="s">
        <v>19</v>
      </c>
      <c r="J955" s="28" t="s">
        <v>22</v>
      </c>
      <c r="K955" s="22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2">
        <v>1</v>
      </c>
      <c r="W955" s="23"/>
      <c r="X955" s="23"/>
      <c r="Y955" s="29"/>
    </row>
    <row r="956" spans="1:25">
      <c r="A956" s="22">
        <v>1011</v>
      </c>
      <c r="B956" s="23" t="s">
        <v>2211</v>
      </c>
      <c r="C956" s="23"/>
      <c r="D956" s="22" t="s">
        <v>34</v>
      </c>
      <c r="E956" s="24">
        <v>2006</v>
      </c>
      <c r="F956" s="25" t="s">
        <v>2212</v>
      </c>
      <c r="G956" s="26" t="s">
        <v>50</v>
      </c>
      <c r="H956" s="27" t="s">
        <v>51</v>
      </c>
      <c r="I956" s="28" t="s">
        <v>19</v>
      </c>
      <c r="J956" s="28" t="s">
        <v>22</v>
      </c>
      <c r="K956" s="22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2">
        <v>1</v>
      </c>
      <c r="W956" s="23"/>
      <c r="X956" s="23"/>
      <c r="Y956" s="29"/>
    </row>
    <row r="957" spans="1:25">
      <c r="A957" s="22">
        <v>1012</v>
      </c>
      <c r="B957" s="23" t="s">
        <v>2213</v>
      </c>
      <c r="C957" s="23"/>
      <c r="D957" s="22" t="s">
        <v>34</v>
      </c>
      <c r="E957" s="24">
        <v>2006</v>
      </c>
      <c r="F957" s="25" t="s">
        <v>2214</v>
      </c>
      <c r="G957" s="26" t="s">
        <v>50</v>
      </c>
      <c r="H957" s="27" t="s">
        <v>51</v>
      </c>
      <c r="I957" s="28" t="s">
        <v>19</v>
      </c>
      <c r="J957" s="28" t="s">
        <v>22</v>
      </c>
      <c r="K957" s="22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2">
        <v>1</v>
      </c>
      <c r="W957" s="23"/>
      <c r="X957" s="23"/>
      <c r="Y957" s="29"/>
    </row>
    <row r="958" spans="1:25">
      <c r="A958" s="22">
        <v>1013</v>
      </c>
      <c r="B958" s="23" t="s">
        <v>2215</v>
      </c>
      <c r="C958" s="23"/>
      <c r="D958" s="22" t="s">
        <v>66</v>
      </c>
      <c r="E958" s="24">
        <v>2006</v>
      </c>
      <c r="F958" s="25" t="s">
        <v>2216</v>
      </c>
      <c r="G958" s="26" t="s">
        <v>50</v>
      </c>
      <c r="H958" s="27" t="s">
        <v>51</v>
      </c>
      <c r="I958" s="28" t="s">
        <v>19</v>
      </c>
      <c r="J958" s="28" t="s">
        <v>22</v>
      </c>
      <c r="K958" s="22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2">
        <v>1</v>
      </c>
      <c r="W958" s="23"/>
      <c r="X958" s="23"/>
      <c r="Y958" s="29"/>
    </row>
    <row r="959" ht="24" spans="1:25">
      <c r="A959" s="22">
        <v>1014</v>
      </c>
      <c r="B959" s="23" t="s">
        <v>2217</v>
      </c>
      <c r="C959" s="23"/>
      <c r="D959" s="22" t="s">
        <v>66</v>
      </c>
      <c r="E959" s="24">
        <v>2006</v>
      </c>
      <c r="F959" s="25" t="s">
        <v>2218</v>
      </c>
      <c r="G959" s="26" t="s">
        <v>50</v>
      </c>
      <c r="H959" s="27" t="s">
        <v>51</v>
      </c>
      <c r="I959" s="28" t="s">
        <v>19</v>
      </c>
      <c r="J959" s="28" t="s">
        <v>22</v>
      </c>
      <c r="K959" s="22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2">
        <v>1</v>
      </c>
      <c r="W959" s="23"/>
      <c r="X959" s="23"/>
      <c r="Y959" s="29"/>
    </row>
    <row r="960" spans="1:25">
      <c r="A960" s="22">
        <v>1015</v>
      </c>
      <c r="B960" s="23" t="s">
        <v>2219</v>
      </c>
      <c r="C960" s="23"/>
      <c r="D960" s="22" t="s">
        <v>34</v>
      </c>
      <c r="E960" s="24">
        <v>2006</v>
      </c>
      <c r="F960" s="25" t="s">
        <v>2220</v>
      </c>
      <c r="G960" s="26" t="s">
        <v>50</v>
      </c>
      <c r="H960" s="27" t="s">
        <v>51</v>
      </c>
      <c r="I960" s="28" t="s">
        <v>19</v>
      </c>
      <c r="J960" s="28" t="s">
        <v>22</v>
      </c>
      <c r="K960" s="22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2">
        <v>1</v>
      </c>
      <c r="W960" s="23"/>
      <c r="X960" s="23"/>
      <c r="Y960" s="29"/>
    </row>
    <row r="961" spans="1:25">
      <c r="A961" s="22">
        <v>1016</v>
      </c>
      <c r="B961" s="23" t="s">
        <v>2221</v>
      </c>
      <c r="C961" s="23"/>
      <c r="D961" s="22" t="s">
        <v>66</v>
      </c>
      <c r="E961" s="24">
        <v>2006</v>
      </c>
      <c r="F961" s="25" t="s">
        <v>2222</v>
      </c>
      <c r="G961" s="26" t="s">
        <v>50</v>
      </c>
      <c r="H961" s="27" t="s">
        <v>51</v>
      </c>
      <c r="I961" s="28" t="s">
        <v>19</v>
      </c>
      <c r="J961" s="28" t="s">
        <v>22</v>
      </c>
      <c r="K961" s="22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2">
        <v>1</v>
      </c>
      <c r="W961" s="23"/>
      <c r="X961" s="23"/>
      <c r="Y961" s="29"/>
    </row>
    <row r="962" ht="24" spans="1:25">
      <c r="A962" s="22">
        <v>1017</v>
      </c>
      <c r="B962" s="23" t="s">
        <v>2223</v>
      </c>
      <c r="C962" s="23"/>
      <c r="D962" s="22" t="s">
        <v>66</v>
      </c>
      <c r="E962" s="24">
        <v>2006</v>
      </c>
      <c r="F962" s="25" t="s">
        <v>2224</v>
      </c>
      <c r="G962" s="26" t="s">
        <v>50</v>
      </c>
      <c r="H962" s="27" t="s">
        <v>51</v>
      </c>
      <c r="I962" s="28" t="s">
        <v>19</v>
      </c>
      <c r="J962" s="28" t="s">
        <v>22</v>
      </c>
      <c r="K962" s="22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2">
        <v>1</v>
      </c>
      <c r="W962" s="23"/>
      <c r="X962" s="23"/>
      <c r="Y962" s="29"/>
    </row>
    <row r="963" ht="24" spans="1:25">
      <c r="A963" s="22">
        <v>1018</v>
      </c>
      <c r="B963" s="23" t="s">
        <v>2225</v>
      </c>
      <c r="C963" s="23"/>
      <c r="D963" s="22" t="s">
        <v>66</v>
      </c>
      <c r="E963" s="24">
        <v>2006</v>
      </c>
      <c r="F963" s="25" t="s">
        <v>2226</v>
      </c>
      <c r="G963" s="26" t="s">
        <v>50</v>
      </c>
      <c r="H963" s="27" t="s">
        <v>51</v>
      </c>
      <c r="I963" s="28" t="s">
        <v>19</v>
      </c>
      <c r="J963" s="28" t="s">
        <v>22</v>
      </c>
      <c r="K963" s="22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2">
        <v>1</v>
      </c>
      <c r="W963" s="23"/>
      <c r="X963" s="23"/>
      <c r="Y963" s="29"/>
    </row>
    <row r="964" spans="1:25">
      <c r="A964" s="22">
        <v>1019</v>
      </c>
      <c r="B964" s="23" t="s">
        <v>2227</v>
      </c>
      <c r="C964" s="23"/>
      <c r="D964" s="22" t="s">
        <v>66</v>
      </c>
      <c r="E964" s="24">
        <v>2006</v>
      </c>
      <c r="F964" s="25" t="s">
        <v>2228</v>
      </c>
      <c r="G964" s="26" t="s">
        <v>50</v>
      </c>
      <c r="H964" s="27" t="s">
        <v>51</v>
      </c>
      <c r="I964" s="28" t="s">
        <v>19</v>
      </c>
      <c r="J964" s="28" t="s">
        <v>22</v>
      </c>
      <c r="K964" s="22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2">
        <v>1</v>
      </c>
      <c r="W964" s="23"/>
      <c r="X964" s="23"/>
      <c r="Y964" s="29"/>
    </row>
    <row r="965" spans="1:25">
      <c r="A965" s="22">
        <v>1020</v>
      </c>
      <c r="B965" s="23" t="s">
        <v>2229</v>
      </c>
      <c r="C965" s="23"/>
      <c r="D965" s="22" t="s">
        <v>66</v>
      </c>
      <c r="E965" s="24">
        <v>2007</v>
      </c>
      <c r="F965" s="25" t="s">
        <v>2230</v>
      </c>
      <c r="G965" s="26" t="s">
        <v>50</v>
      </c>
      <c r="H965" s="27" t="s">
        <v>51</v>
      </c>
      <c r="I965" s="28" t="s">
        <v>19</v>
      </c>
      <c r="J965" s="28" t="s">
        <v>22</v>
      </c>
      <c r="K965" s="22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2">
        <v>1</v>
      </c>
      <c r="W965" s="23"/>
      <c r="X965" s="23"/>
      <c r="Y965" s="29"/>
    </row>
    <row r="966" spans="1:25">
      <c r="A966" s="22">
        <v>1021</v>
      </c>
      <c r="B966" s="23" t="s">
        <v>2231</v>
      </c>
      <c r="C966" s="23"/>
      <c r="D966" s="22" t="s">
        <v>66</v>
      </c>
      <c r="E966" s="24">
        <v>2007</v>
      </c>
      <c r="F966" s="25" t="s">
        <v>2232</v>
      </c>
      <c r="G966" s="26" t="s">
        <v>50</v>
      </c>
      <c r="H966" s="27" t="s">
        <v>51</v>
      </c>
      <c r="I966" s="28" t="s">
        <v>19</v>
      </c>
      <c r="J966" s="28" t="s">
        <v>22</v>
      </c>
      <c r="K966" s="22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2">
        <v>1</v>
      </c>
      <c r="W966" s="23"/>
      <c r="X966" s="23"/>
      <c r="Y966" s="29"/>
    </row>
    <row r="967" spans="1:25">
      <c r="A967" s="22">
        <v>1022</v>
      </c>
      <c r="B967" s="23" t="s">
        <v>2233</v>
      </c>
      <c r="C967" s="23"/>
      <c r="D967" s="22" t="s">
        <v>34</v>
      </c>
      <c r="E967" s="24">
        <v>2007</v>
      </c>
      <c r="F967" s="25" t="s">
        <v>2234</v>
      </c>
      <c r="G967" s="26" t="s">
        <v>50</v>
      </c>
      <c r="H967" s="27" t="s">
        <v>51</v>
      </c>
      <c r="I967" s="28" t="s">
        <v>19</v>
      </c>
      <c r="J967" s="28" t="s">
        <v>22</v>
      </c>
      <c r="K967" s="22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2">
        <v>1</v>
      </c>
      <c r="W967" s="23"/>
      <c r="X967" s="23"/>
      <c r="Y967" s="29"/>
    </row>
    <row r="968" spans="1:25">
      <c r="A968" s="22">
        <v>1023</v>
      </c>
      <c r="B968" s="23" t="s">
        <v>2235</v>
      </c>
      <c r="C968" s="23"/>
      <c r="D968" s="22" t="s">
        <v>66</v>
      </c>
      <c r="E968" s="24">
        <v>2007</v>
      </c>
      <c r="F968" s="25" t="s">
        <v>2236</v>
      </c>
      <c r="G968" s="26" t="s">
        <v>50</v>
      </c>
      <c r="H968" s="27" t="s">
        <v>51</v>
      </c>
      <c r="I968" s="28" t="s">
        <v>19</v>
      </c>
      <c r="J968" s="28" t="s">
        <v>22</v>
      </c>
      <c r="K968" s="22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2">
        <v>1</v>
      </c>
      <c r="W968" s="23"/>
      <c r="X968" s="23"/>
      <c r="Y968" s="29"/>
    </row>
    <row r="969" spans="1:25">
      <c r="A969" s="22">
        <v>1024</v>
      </c>
      <c r="B969" s="23" t="s">
        <v>2237</v>
      </c>
      <c r="C969" s="23"/>
      <c r="D969" s="22" t="s">
        <v>34</v>
      </c>
      <c r="E969" s="24">
        <v>2007</v>
      </c>
      <c r="F969" s="25" t="s">
        <v>2238</v>
      </c>
      <c r="G969" s="26" t="s">
        <v>50</v>
      </c>
      <c r="H969" s="27" t="s">
        <v>51</v>
      </c>
      <c r="I969" s="28" t="s">
        <v>19</v>
      </c>
      <c r="J969" s="28" t="s">
        <v>22</v>
      </c>
      <c r="K969" s="22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2">
        <v>1</v>
      </c>
      <c r="W969" s="23"/>
      <c r="X969" s="23"/>
      <c r="Y969" s="29"/>
    </row>
    <row r="970" spans="1:25">
      <c r="A970" s="22">
        <v>1025</v>
      </c>
      <c r="B970" s="23" t="s">
        <v>2239</v>
      </c>
      <c r="C970" s="23"/>
      <c r="D970" s="22" t="s">
        <v>66</v>
      </c>
      <c r="E970" s="24">
        <v>2007</v>
      </c>
      <c r="F970" s="25" t="s">
        <v>2240</v>
      </c>
      <c r="G970" s="26" t="s">
        <v>50</v>
      </c>
      <c r="H970" s="27" t="s">
        <v>51</v>
      </c>
      <c r="I970" s="28" t="s">
        <v>19</v>
      </c>
      <c r="J970" s="28" t="s">
        <v>22</v>
      </c>
      <c r="K970" s="22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2">
        <v>1</v>
      </c>
      <c r="W970" s="23"/>
      <c r="X970" s="23"/>
      <c r="Y970" s="29"/>
    </row>
    <row r="971" spans="1:25">
      <c r="A971" s="22">
        <v>1026</v>
      </c>
      <c r="B971" s="23" t="s">
        <v>2241</v>
      </c>
      <c r="C971" s="23"/>
      <c r="D971" s="22" t="s">
        <v>66</v>
      </c>
      <c r="E971" s="24">
        <v>2007</v>
      </c>
      <c r="F971" s="25" t="s">
        <v>2242</v>
      </c>
      <c r="G971" s="26" t="s">
        <v>50</v>
      </c>
      <c r="H971" s="27" t="s">
        <v>51</v>
      </c>
      <c r="I971" s="28" t="s">
        <v>19</v>
      </c>
      <c r="J971" s="28" t="s">
        <v>22</v>
      </c>
      <c r="K971" s="22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2">
        <v>1</v>
      </c>
      <c r="W971" s="23"/>
      <c r="X971" s="23"/>
      <c r="Y971" s="29"/>
    </row>
    <row r="972" spans="1:25">
      <c r="A972" s="22">
        <v>1027</v>
      </c>
      <c r="B972" s="23" t="s">
        <v>2243</v>
      </c>
      <c r="C972" s="23"/>
      <c r="D972" s="22" t="s">
        <v>34</v>
      </c>
      <c r="E972" s="24">
        <v>2007</v>
      </c>
      <c r="F972" s="25" t="s">
        <v>2244</v>
      </c>
      <c r="G972" s="26" t="s">
        <v>50</v>
      </c>
      <c r="H972" s="27" t="s">
        <v>51</v>
      </c>
      <c r="I972" s="28" t="s">
        <v>19</v>
      </c>
      <c r="J972" s="28" t="s">
        <v>22</v>
      </c>
      <c r="K972" s="22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2">
        <v>1</v>
      </c>
      <c r="W972" s="23"/>
      <c r="X972" s="23"/>
      <c r="Y972" s="29"/>
    </row>
    <row r="973" spans="1:25">
      <c r="A973" s="22">
        <v>1028</v>
      </c>
      <c r="B973" s="23" t="s">
        <v>2245</v>
      </c>
      <c r="C973" s="23"/>
      <c r="D973" s="22" t="s">
        <v>34</v>
      </c>
      <c r="E973" s="24">
        <v>2007</v>
      </c>
      <c r="F973" s="25" t="s">
        <v>2246</v>
      </c>
      <c r="G973" s="26" t="s">
        <v>50</v>
      </c>
      <c r="H973" s="27" t="s">
        <v>51</v>
      </c>
      <c r="I973" s="28" t="s">
        <v>19</v>
      </c>
      <c r="J973" s="28" t="s">
        <v>22</v>
      </c>
      <c r="K973" s="22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2">
        <v>1</v>
      </c>
      <c r="W973" s="23"/>
      <c r="X973" s="23"/>
      <c r="Y973" s="29"/>
    </row>
    <row r="974" ht="24" spans="1:25">
      <c r="A974" s="22">
        <v>1029</v>
      </c>
      <c r="B974" s="23" t="s">
        <v>2247</v>
      </c>
      <c r="C974" s="23"/>
      <c r="D974" s="22" t="s">
        <v>66</v>
      </c>
      <c r="E974" s="24">
        <v>2007</v>
      </c>
      <c r="F974" s="25" t="s">
        <v>2248</v>
      </c>
      <c r="G974" s="26" t="s">
        <v>50</v>
      </c>
      <c r="H974" s="27" t="s">
        <v>51</v>
      </c>
      <c r="I974" s="28" t="s">
        <v>19</v>
      </c>
      <c r="J974" s="28" t="s">
        <v>22</v>
      </c>
      <c r="K974" s="22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2">
        <v>1</v>
      </c>
      <c r="W974" s="23"/>
      <c r="X974" s="23"/>
      <c r="Y974" s="29"/>
    </row>
    <row r="975" ht="24" spans="1:25">
      <c r="A975" s="22">
        <v>1030</v>
      </c>
      <c r="B975" s="23" t="s">
        <v>2249</v>
      </c>
      <c r="C975" s="23"/>
      <c r="D975" s="22" t="s">
        <v>66</v>
      </c>
      <c r="E975" s="24">
        <v>2007</v>
      </c>
      <c r="F975" s="25" t="s">
        <v>2250</v>
      </c>
      <c r="G975" s="26" t="s">
        <v>50</v>
      </c>
      <c r="H975" s="27" t="s">
        <v>51</v>
      </c>
      <c r="I975" s="28" t="s">
        <v>19</v>
      </c>
      <c r="J975" s="28" t="s">
        <v>22</v>
      </c>
      <c r="K975" s="22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2">
        <v>1</v>
      </c>
      <c r="W975" s="23"/>
      <c r="X975" s="23"/>
      <c r="Y975" s="29"/>
    </row>
    <row r="976" spans="1:25">
      <c r="A976" s="22">
        <v>1031</v>
      </c>
      <c r="B976" s="23" t="s">
        <v>2251</v>
      </c>
      <c r="C976" s="23"/>
      <c r="D976" s="22" t="s">
        <v>66</v>
      </c>
      <c r="E976" s="24">
        <v>2007</v>
      </c>
      <c r="F976" s="25" t="s">
        <v>2252</v>
      </c>
      <c r="G976" s="26" t="s">
        <v>50</v>
      </c>
      <c r="H976" s="27" t="s">
        <v>51</v>
      </c>
      <c r="I976" s="28" t="s">
        <v>19</v>
      </c>
      <c r="J976" s="28" t="s">
        <v>22</v>
      </c>
      <c r="K976" s="22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2">
        <v>1</v>
      </c>
      <c r="W976" s="23"/>
      <c r="X976" s="23"/>
      <c r="Y976" s="29"/>
    </row>
    <row r="977" ht="24" spans="1:25">
      <c r="A977" s="22">
        <v>1032</v>
      </c>
      <c r="B977" s="23" t="s">
        <v>2253</v>
      </c>
      <c r="C977" s="23"/>
      <c r="D977" s="22" t="s">
        <v>34</v>
      </c>
      <c r="E977" s="24">
        <v>2007</v>
      </c>
      <c r="F977" s="25" t="s">
        <v>2254</v>
      </c>
      <c r="G977" s="26" t="s">
        <v>50</v>
      </c>
      <c r="H977" s="27" t="s">
        <v>51</v>
      </c>
      <c r="I977" s="28" t="s">
        <v>19</v>
      </c>
      <c r="J977" s="28" t="s">
        <v>22</v>
      </c>
      <c r="K977" s="22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2">
        <v>1</v>
      </c>
      <c r="W977" s="23"/>
      <c r="X977" s="23"/>
      <c r="Y977" s="29"/>
    </row>
    <row r="978" spans="1:25">
      <c r="A978" s="22">
        <v>1033</v>
      </c>
      <c r="B978" s="23" t="s">
        <v>2255</v>
      </c>
      <c r="C978" s="23" t="s">
        <v>2256</v>
      </c>
      <c r="D978" s="22" t="s">
        <v>66</v>
      </c>
      <c r="E978" s="24">
        <v>1954</v>
      </c>
      <c r="F978" s="25" t="s">
        <v>2257</v>
      </c>
      <c r="G978" s="26" t="s">
        <v>50</v>
      </c>
      <c r="H978" s="27" t="s">
        <v>51</v>
      </c>
      <c r="I978" s="28" t="s">
        <v>19</v>
      </c>
      <c r="J978" s="28" t="s">
        <v>22</v>
      </c>
      <c r="K978" s="22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2">
        <v>1</v>
      </c>
      <c r="W978" s="23"/>
      <c r="X978" s="23"/>
      <c r="Y978" s="29"/>
    </row>
    <row r="979" spans="1:25">
      <c r="A979" s="22">
        <v>1034</v>
      </c>
      <c r="B979" s="23" t="s">
        <v>2258</v>
      </c>
      <c r="C979" s="23" t="s">
        <v>2259</v>
      </c>
      <c r="D979" s="22" t="s">
        <v>66</v>
      </c>
      <c r="E979" s="24">
        <v>1958</v>
      </c>
      <c r="F979" s="25" t="s">
        <v>2260</v>
      </c>
      <c r="G979" s="26" t="s">
        <v>50</v>
      </c>
      <c r="H979" s="27" t="s">
        <v>51</v>
      </c>
      <c r="I979" s="28" t="s">
        <v>19</v>
      </c>
      <c r="J979" s="28" t="s">
        <v>22</v>
      </c>
      <c r="K979" s="22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2">
        <v>1</v>
      </c>
      <c r="W979" s="23"/>
      <c r="X979" s="23"/>
      <c r="Y979" s="29"/>
    </row>
    <row r="980" spans="1:25">
      <c r="A980" s="22">
        <v>1035</v>
      </c>
      <c r="B980" s="23" t="s">
        <v>2261</v>
      </c>
      <c r="C980" s="23"/>
      <c r="D980" s="22" t="s">
        <v>66</v>
      </c>
      <c r="E980" s="24">
        <v>1965</v>
      </c>
      <c r="F980" s="25" t="s">
        <v>2262</v>
      </c>
      <c r="G980" s="26" t="s">
        <v>50</v>
      </c>
      <c r="H980" s="27" t="s">
        <v>51</v>
      </c>
      <c r="I980" s="28" t="s">
        <v>19</v>
      </c>
      <c r="J980" s="28" t="s">
        <v>22</v>
      </c>
      <c r="K980" s="22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2">
        <v>1</v>
      </c>
      <c r="W980" s="23"/>
      <c r="X980" s="23"/>
      <c r="Y980" s="29"/>
    </row>
    <row r="981" spans="1:25">
      <c r="A981" s="22">
        <v>1036</v>
      </c>
      <c r="B981" s="23" t="s">
        <v>2263</v>
      </c>
      <c r="C981" s="23" t="s">
        <v>2264</v>
      </c>
      <c r="D981" s="22" t="s">
        <v>66</v>
      </c>
      <c r="E981" s="24">
        <v>1966</v>
      </c>
      <c r="F981" s="25" t="s">
        <v>2265</v>
      </c>
      <c r="G981" s="26" t="s">
        <v>50</v>
      </c>
      <c r="H981" s="27" t="s">
        <v>51</v>
      </c>
      <c r="I981" s="28" t="s">
        <v>19</v>
      </c>
      <c r="J981" s="28" t="s">
        <v>22</v>
      </c>
      <c r="K981" s="22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2">
        <v>1</v>
      </c>
      <c r="W981" s="23"/>
      <c r="X981" s="23"/>
      <c r="Y981" s="29"/>
    </row>
    <row r="982" spans="1:25">
      <c r="A982" s="22">
        <v>1037</v>
      </c>
      <c r="B982" s="23" t="s">
        <v>2266</v>
      </c>
      <c r="C982" s="23" t="s">
        <v>2267</v>
      </c>
      <c r="D982" s="22" t="s">
        <v>66</v>
      </c>
      <c r="E982" s="24">
        <v>1968</v>
      </c>
      <c r="F982" s="25" t="s">
        <v>2268</v>
      </c>
      <c r="G982" s="26" t="s">
        <v>50</v>
      </c>
      <c r="H982" s="27" t="s">
        <v>51</v>
      </c>
      <c r="I982" s="28" t="s">
        <v>19</v>
      </c>
      <c r="J982" s="28" t="s">
        <v>22</v>
      </c>
      <c r="K982" s="22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2">
        <v>1</v>
      </c>
      <c r="W982" s="23"/>
      <c r="X982" s="23"/>
      <c r="Y982" s="29"/>
    </row>
    <row r="983" spans="1:25">
      <c r="A983" s="22">
        <v>1039</v>
      </c>
      <c r="B983" s="23" t="s">
        <v>2269</v>
      </c>
      <c r="C983" s="23"/>
      <c r="D983" s="22" t="s">
        <v>34</v>
      </c>
      <c r="E983" s="24">
        <v>1972</v>
      </c>
      <c r="F983" s="25" t="s">
        <v>2270</v>
      </c>
      <c r="G983" s="26" t="s">
        <v>50</v>
      </c>
      <c r="H983" s="27" t="s">
        <v>51</v>
      </c>
      <c r="I983" s="28" t="s">
        <v>19</v>
      </c>
      <c r="J983" s="28" t="s">
        <v>22</v>
      </c>
      <c r="K983" s="22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2">
        <v>1</v>
      </c>
      <c r="W983" s="23"/>
      <c r="X983" s="23"/>
      <c r="Y983" s="29"/>
    </row>
    <row r="984" spans="1:25">
      <c r="A984" s="22">
        <v>1040</v>
      </c>
      <c r="B984" s="23" t="s">
        <v>2271</v>
      </c>
      <c r="C984" s="23" t="s">
        <v>2272</v>
      </c>
      <c r="D984" s="22" t="s">
        <v>34</v>
      </c>
      <c r="E984" s="24">
        <v>1974</v>
      </c>
      <c r="F984" s="25" t="s">
        <v>2273</v>
      </c>
      <c r="G984" s="26" t="s">
        <v>50</v>
      </c>
      <c r="H984" s="27" t="s">
        <v>51</v>
      </c>
      <c r="I984" s="28" t="s">
        <v>19</v>
      </c>
      <c r="J984" s="28" t="s">
        <v>22</v>
      </c>
      <c r="K984" s="22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2">
        <v>1</v>
      </c>
      <c r="W984" s="23"/>
      <c r="X984" s="23"/>
      <c r="Y984" s="29"/>
    </row>
    <row r="985" spans="1:25">
      <c r="A985" s="22">
        <v>1041</v>
      </c>
      <c r="B985" s="23" t="s">
        <v>2274</v>
      </c>
      <c r="C985" s="23"/>
      <c r="D985" s="22" t="s">
        <v>34</v>
      </c>
      <c r="E985" s="24">
        <v>1975</v>
      </c>
      <c r="F985" s="25" t="s">
        <v>2275</v>
      </c>
      <c r="G985" s="26" t="s">
        <v>50</v>
      </c>
      <c r="H985" s="27" t="s">
        <v>51</v>
      </c>
      <c r="I985" s="28" t="s">
        <v>19</v>
      </c>
      <c r="J985" s="28" t="s">
        <v>22</v>
      </c>
      <c r="K985" s="22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2">
        <v>1</v>
      </c>
      <c r="W985" s="23"/>
      <c r="X985" s="23"/>
      <c r="Y985" s="29"/>
    </row>
    <row r="986" spans="1:25">
      <c r="A986" s="22">
        <v>1042</v>
      </c>
      <c r="B986" s="23" t="s">
        <v>2276</v>
      </c>
      <c r="C986" s="23" t="s">
        <v>2277</v>
      </c>
      <c r="D986" s="22" t="s">
        <v>34</v>
      </c>
      <c r="E986" s="24">
        <v>1976</v>
      </c>
      <c r="F986" s="25" t="s">
        <v>2278</v>
      </c>
      <c r="G986" s="26" t="s">
        <v>50</v>
      </c>
      <c r="H986" s="27" t="s">
        <v>51</v>
      </c>
      <c r="I986" s="28" t="s">
        <v>19</v>
      </c>
      <c r="J986" s="28" t="s">
        <v>22</v>
      </c>
      <c r="K986" s="22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2">
        <v>1</v>
      </c>
      <c r="W986" s="23"/>
      <c r="X986" s="23"/>
      <c r="Y986" s="29"/>
    </row>
    <row r="987" spans="1:25">
      <c r="A987" s="22">
        <v>1043</v>
      </c>
      <c r="B987" s="23" t="s">
        <v>2279</v>
      </c>
      <c r="C987" s="23" t="s">
        <v>2280</v>
      </c>
      <c r="D987" s="22" t="s">
        <v>66</v>
      </c>
      <c r="E987" s="24">
        <v>1976</v>
      </c>
      <c r="F987" s="25" t="s">
        <v>2281</v>
      </c>
      <c r="G987" s="26" t="s">
        <v>50</v>
      </c>
      <c r="H987" s="27" t="s">
        <v>51</v>
      </c>
      <c r="I987" s="28" t="s">
        <v>19</v>
      </c>
      <c r="J987" s="28" t="s">
        <v>22</v>
      </c>
      <c r="K987" s="22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2">
        <v>1</v>
      </c>
      <c r="W987" s="23"/>
      <c r="X987" s="23"/>
      <c r="Y987" s="29"/>
    </row>
    <row r="988" spans="1:25">
      <c r="A988" s="22">
        <v>1044</v>
      </c>
      <c r="B988" s="23" t="s">
        <v>2282</v>
      </c>
      <c r="C988" s="23"/>
      <c r="D988" s="22" t="s">
        <v>66</v>
      </c>
      <c r="E988" s="24">
        <v>1977</v>
      </c>
      <c r="F988" s="25" t="s">
        <v>2283</v>
      </c>
      <c r="G988" s="26" t="s">
        <v>50</v>
      </c>
      <c r="H988" s="27" t="s">
        <v>51</v>
      </c>
      <c r="I988" s="28" t="s">
        <v>19</v>
      </c>
      <c r="J988" s="28" t="s">
        <v>22</v>
      </c>
      <c r="K988" s="22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2">
        <v>1</v>
      </c>
      <c r="W988" s="23"/>
      <c r="X988" s="23"/>
      <c r="Y988" s="29"/>
    </row>
    <row r="989" spans="1:25">
      <c r="A989" s="22">
        <v>1045</v>
      </c>
      <c r="B989" s="23" t="s">
        <v>2284</v>
      </c>
      <c r="C989" s="23" t="s">
        <v>2285</v>
      </c>
      <c r="D989" s="22" t="s">
        <v>66</v>
      </c>
      <c r="E989" s="24">
        <v>1977</v>
      </c>
      <c r="F989" s="25" t="s">
        <v>2286</v>
      </c>
      <c r="G989" s="26" t="s">
        <v>50</v>
      </c>
      <c r="H989" s="27" t="s">
        <v>51</v>
      </c>
      <c r="I989" s="28" t="s">
        <v>19</v>
      </c>
      <c r="J989" s="28" t="s">
        <v>22</v>
      </c>
      <c r="K989" s="22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2">
        <v>1</v>
      </c>
      <c r="W989" s="23"/>
      <c r="X989" s="23"/>
      <c r="Y989" s="29"/>
    </row>
    <row r="990" spans="1:25">
      <c r="A990" s="22">
        <v>1047</v>
      </c>
      <c r="B990" s="23" t="s">
        <v>2287</v>
      </c>
      <c r="C990" s="23"/>
      <c r="D990" s="22" t="s">
        <v>66</v>
      </c>
      <c r="E990" s="24">
        <v>1978</v>
      </c>
      <c r="F990" s="25" t="s">
        <v>2288</v>
      </c>
      <c r="G990" s="26" t="s">
        <v>50</v>
      </c>
      <c r="H990" s="27" t="s">
        <v>51</v>
      </c>
      <c r="I990" s="28" t="s">
        <v>19</v>
      </c>
      <c r="J990" s="28" t="s">
        <v>22</v>
      </c>
      <c r="K990" s="22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2">
        <v>1</v>
      </c>
      <c r="W990" s="23"/>
      <c r="X990" s="23"/>
      <c r="Y990" s="29"/>
    </row>
    <row r="991" spans="1:25">
      <c r="A991" s="22">
        <v>1048</v>
      </c>
      <c r="B991" s="23" t="s">
        <v>2289</v>
      </c>
      <c r="C991" s="23"/>
      <c r="D991" s="22" t="s">
        <v>66</v>
      </c>
      <c r="E991" s="24">
        <v>1978</v>
      </c>
      <c r="F991" s="25" t="s">
        <v>2290</v>
      </c>
      <c r="G991" s="26" t="s">
        <v>50</v>
      </c>
      <c r="H991" s="27" t="s">
        <v>51</v>
      </c>
      <c r="I991" s="28" t="s">
        <v>19</v>
      </c>
      <c r="J991" s="28" t="s">
        <v>22</v>
      </c>
      <c r="K991" s="22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2">
        <v>1</v>
      </c>
      <c r="W991" s="23"/>
      <c r="X991" s="23"/>
      <c r="Y991" s="29"/>
    </row>
    <row r="992" spans="1:25">
      <c r="A992" s="22">
        <v>1049</v>
      </c>
      <c r="B992" s="23" t="s">
        <v>2291</v>
      </c>
      <c r="C992" s="23"/>
      <c r="D992" s="22" t="s">
        <v>66</v>
      </c>
      <c r="E992" s="24">
        <v>1979</v>
      </c>
      <c r="F992" s="25" t="s">
        <v>2292</v>
      </c>
      <c r="G992" s="26" t="s">
        <v>50</v>
      </c>
      <c r="H992" s="27" t="s">
        <v>51</v>
      </c>
      <c r="I992" s="28" t="s">
        <v>19</v>
      </c>
      <c r="J992" s="28" t="s">
        <v>22</v>
      </c>
      <c r="K992" s="22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2">
        <v>1</v>
      </c>
      <c r="W992" s="23"/>
      <c r="X992" s="23"/>
      <c r="Y992" s="29"/>
    </row>
    <row r="993" spans="1:25">
      <c r="A993" s="22">
        <v>1050</v>
      </c>
      <c r="B993" s="23" t="s">
        <v>2293</v>
      </c>
      <c r="C993" s="23"/>
      <c r="D993" s="22" t="s">
        <v>34</v>
      </c>
      <c r="E993" s="24">
        <v>1980</v>
      </c>
      <c r="F993" s="25" t="s">
        <v>2294</v>
      </c>
      <c r="G993" s="26" t="s">
        <v>50</v>
      </c>
      <c r="H993" s="27" t="s">
        <v>51</v>
      </c>
      <c r="I993" s="28" t="s">
        <v>19</v>
      </c>
      <c r="J993" s="28" t="s">
        <v>22</v>
      </c>
      <c r="K993" s="22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2">
        <v>1</v>
      </c>
      <c r="W993" s="23"/>
      <c r="X993" s="23"/>
      <c r="Y993" s="29"/>
    </row>
    <row r="994" spans="1:25">
      <c r="A994" s="22">
        <v>1051</v>
      </c>
      <c r="B994" s="23" t="s">
        <v>2295</v>
      </c>
      <c r="C994" s="23"/>
      <c r="D994" s="22" t="s">
        <v>66</v>
      </c>
      <c r="E994" s="24">
        <v>1982</v>
      </c>
      <c r="F994" s="25" t="s">
        <v>2296</v>
      </c>
      <c r="G994" s="26" t="s">
        <v>50</v>
      </c>
      <c r="H994" s="27" t="s">
        <v>51</v>
      </c>
      <c r="I994" s="28" t="s">
        <v>19</v>
      </c>
      <c r="J994" s="28" t="s">
        <v>22</v>
      </c>
      <c r="K994" s="22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2">
        <v>1</v>
      </c>
      <c r="W994" s="23"/>
      <c r="X994" s="23"/>
      <c r="Y994" s="29"/>
    </row>
    <row r="995" spans="1:25">
      <c r="A995" s="22">
        <v>1052</v>
      </c>
      <c r="B995" s="23" t="s">
        <v>2297</v>
      </c>
      <c r="C995" s="23"/>
      <c r="D995" s="22" t="s">
        <v>66</v>
      </c>
      <c r="E995" s="24">
        <v>1982</v>
      </c>
      <c r="F995" s="25" t="s">
        <v>2298</v>
      </c>
      <c r="G995" s="26" t="s">
        <v>50</v>
      </c>
      <c r="H995" s="27" t="s">
        <v>51</v>
      </c>
      <c r="I995" s="28" t="s">
        <v>19</v>
      </c>
      <c r="J995" s="28" t="s">
        <v>22</v>
      </c>
      <c r="K995" s="22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2">
        <v>1</v>
      </c>
      <c r="W995" s="23"/>
      <c r="X995" s="23"/>
      <c r="Y995" s="29"/>
    </row>
    <row r="996" spans="1:25">
      <c r="A996" s="22">
        <v>1053</v>
      </c>
      <c r="B996" s="23" t="s">
        <v>2299</v>
      </c>
      <c r="C996" s="23"/>
      <c r="D996" s="22" t="s">
        <v>66</v>
      </c>
      <c r="E996" s="24">
        <v>1982</v>
      </c>
      <c r="F996" s="25" t="s">
        <v>2300</v>
      </c>
      <c r="G996" s="26" t="s">
        <v>50</v>
      </c>
      <c r="H996" s="27" t="s">
        <v>51</v>
      </c>
      <c r="I996" s="28" t="s">
        <v>19</v>
      </c>
      <c r="J996" s="28" t="s">
        <v>22</v>
      </c>
      <c r="K996" s="22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2">
        <v>1</v>
      </c>
      <c r="W996" s="23"/>
      <c r="X996" s="23"/>
      <c r="Y996" s="29"/>
    </row>
    <row r="997" spans="1:25">
      <c r="A997" s="22">
        <v>1054</v>
      </c>
      <c r="B997" s="23" t="s">
        <v>2301</v>
      </c>
      <c r="C997" s="23"/>
      <c r="D997" s="22" t="s">
        <v>34</v>
      </c>
      <c r="E997" s="24">
        <v>1982</v>
      </c>
      <c r="F997" s="25" t="s">
        <v>2302</v>
      </c>
      <c r="G997" s="26" t="s">
        <v>50</v>
      </c>
      <c r="H997" s="27" t="s">
        <v>51</v>
      </c>
      <c r="I997" s="28" t="s">
        <v>19</v>
      </c>
      <c r="J997" s="28" t="s">
        <v>22</v>
      </c>
      <c r="K997" s="22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2">
        <v>1</v>
      </c>
      <c r="W997" s="23"/>
      <c r="X997" s="23"/>
      <c r="Y997" s="29"/>
    </row>
    <row r="998" spans="1:25">
      <c r="A998" s="22">
        <v>1055</v>
      </c>
      <c r="B998" s="23" t="s">
        <v>2303</v>
      </c>
      <c r="C998" s="23"/>
      <c r="D998" s="22" t="s">
        <v>66</v>
      </c>
      <c r="E998" s="24">
        <v>1983</v>
      </c>
      <c r="F998" s="25" t="s">
        <v>2304</v>
      </c>
      <c r="G998" s="26" t="s">
        <v>50</v>
      </c>
      <c r="H998" s="27" t="s">
        <v>51</v>
      </c>
      <c r="I998" s="28" t="s">
        <v>19</v>
      </c>
      <c r="J998" s="28" t="s">
        <v>22</v>
      </c>
      <c r="K998" s="22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2">
        <v>1</v>
      </c>
      <c r="W998" s="23"/>
      <c r="X998" s="23"/>
      <c r="Y998" s="29"/>
    </row>
    <row r="999" spans="1:25">
      <c r="A999" s="22">
        <v>1056</v>
      </c>
      <c r="B999" s="23" t="s">
        <v>2305</v>
      </c>
      <c r="C999" s="23"/>
      <c r="D999" s="22" t="s">
        <v>66</v>
      </c>
      <c r="E999" s="24">
        <v>1983</v>
      </c>
      <c r="F999" s="25" t="s">
        <v>2306</v>
      </c>
      <c r="G999" s="26" t="s">
        <v>50</v>
      </c>
      <c r="H999" s="27" t="s">
        <v>51</v>
      </c>
      <c r="I999" s="28" t="s">
        <v>19</v>
      </c>
      <c r="J999" s="28" t="s">
        <v>22</v>
      </c>
      <c r="K999" s="22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2">
        <v>1</v>
      </c>
      <c r="W999" s="23"/>
      <c r="X999" s="23"/>
      <c r="Y999" s="29"/>
    </row>
    <row r="1000" spans="1:25">
      <c r="A1000" s="22">
        <v>1057</v>
      </c>
      <c r="B1000" s="23" t="s">
        <v>2307</v>
      </c>
      <c r="C1000" s="23"/>
      <c r="D1000" s="22" t="s">
        <v>66</v>
      </c>
      <c r="E1000" s="24">
        <v>1984</v>
      </c>
      <c r="F1000" s="25" t="s">
        <v>2308</v>
      </c>
      <c r="G1000" s="26" t="s">
        <v>50</v>
      </c>
      <c r="H1000" s="27" t="s">
        <v>51</v>
      </c>
      <c r="I1000" s="28" t="s">
        <v>19</v>
      </c>
      <c r="J1000" s="28" t="s">
        <v>22</v>
      </c>
      <c r="K1000" s="22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2">
        <v>1</v>
      </c>
      <c r="W1000" s="23"/>
      <c r="X1000" s="23"/>
      <c r="Y1000" s="29"/>
    </row>
    <row r="1001" spans="1:25">
      <c r="A1001" s="22">
        <v>1058</v>
      </c>
      <c r="B1001" s="23" t="s">
        <v>2309</v>
      </c>
      <c r="C1001" s="23"/>
      <c r="D1001" s="22" t="s">
        <v>66</v>
      </c>
      <c r="E1001" s="24">
        <v>1984</v>
      </c>
      <c r="F1001" s="25" t="s">
        <v>2310</v>
      </c>
      <c r="G1001" s="26" t="s">
        <v>50</v>
      </c>
      <c r="H1001" s="27" t="s">
        <v>51</v>
      </c>
      <c r="I1001" s="28" t="s">
        <v>19</v>
      </c>
      <c r="J1001" s="28" t="s">
        <v>22</v>
      </c>
      <c r="K1001" s="22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2">
        <v>1</v>
      </c>
      <c r="W1001" s="23"/>
      <c r="X1001" s="23"/>
      <c r="Y1001" s="29"/>
    </row>
    <row r="1002" spans="1:25">
      <c r="A1002" s="22">
        <v>1059</v>
      </c>
      <c r="B1002" s="23" t="s">
        <v>2311</v>
      </c>
      <c r="C1002" s="23"/>
      <c r="D1002" s="22" t="s">
        <v>66</v>
      </c>
      <c r="E1002" s="24">
        <v>1984</v>
      </c>
      <c r="F1002" s="25" t="s">
        <v>2312</v>
      </c>
      <c r="G1002" s="26" t="s">
        <v>50</v>
      </c>
      <c r="H1002" s="27" t="s">
        <v>51</v>
      </c>
      <c r="I1002" s="28" t="s">
        <v>19</v>
      </c>
      <c r="J1002" s="28" t="s">
        <v>22</v>
      </c>
      <c r="K1002" s="22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2">
        <v>1</v>
      </c>
      <c r="W1002" s="23"/>
      <c r="X1002" s="23"/>
      <c r="Y1002" s="29"/>
    </row>
    <row r="1003" spans="1:25">
      <c r="A1003" s="22">
        <v>1060</v>
      </c>
      <c r="B1003" s="23" t="s">
        <v>2313</v>
      </c>
      <c r="C1003" s="23"/>
      <c r="D1003" s="22" t="s">
        <v>66</v>
      </c>
      <c r="E1003" s="24">
        <v>1985</v>
      </c>
      <c r="F1003" s="25" t="s">
        <v>2314</v>
      </c>
      <c r="G1003" s="26" t="s">
        <v>50</v>
      </c>
      <c r="H1003" s="27" t="s">
        <v>51</v>
      </c>
      <c r="I1003" s="28" t="s">
        <v>19</v>
      </c>
      <c r="J1003" s="28" t="s">
        <v>22</v>
      </c>
      <c r="K1003" s="22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2">
        <v>1</v>
      </c>
      <c r="W1003" s="23"/>
      <c r="X1003" s="23"/>
      <c r="Y1003" s="29"/>
    </row>
    <row r="1004" ht="24" spans="1:25">
      <c r="A1004" s="22">
        <v>1061</v>
      </c>
      <c r="B1004" s="23" t="s">
        <v>2315</v>
      </c>
      <c r="C1004" s="23"/>
      <c r="D1004" s="22" t="s">
        <v>34</v>
      </c>
      <c r="E1004" s="24">
        <v>1986</v>
      </c>
      <c r="F1004" s="25" t="s">
        <v>2316</v>
      </c>
      <c r="G1004" s="26" t="s">
        <v>50</v>
      </c>
      <c r="H1004" s="27" t="s">
        <v>51</v>
      </c>
      <c r="I1004" s="28" t="s">
        <v>19</v>
      </c>
      <c r="J1004" s="28" t="s">
        <v>22</v>
      </c>
      <c r="K1004" s="22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2">
        <v>1</v>
      </c>
      <c r="W1004" s="23"/>
      <c r="X1004" s="23"/>
      <c r="Y1004" s="29"/>
    </row>
    <row r="1005" spans="1:25">
      <c r="A1005" s="22">
        <v>1062</v>
      </c>
      <c r="B1005" s="23" t="s">
        <v>2317</v>
      </c>
      <c r="C1005" s="23"/>
      <c r="D1005" s="22" t="s">
        <v>66</v>
      </c>
      <c r="E1005" s="24">
        <v>1986</v>
      </c>
      <c r="F1005" s="25" t="s">
        <v>2318</v>
      </c>
      <c r="G1005" s="26" t="s">
        <v>50</v>
      </c>
      <c r="H1005" s="27" t="s">
        <v>51</v>
      </c>
      <c r="I1005" s="28" t="s">
        <v>19</v>
      </c>
      <c r="J1005" s="28" t="s">
        <v>22</v>
      </c>
      <c r="K1005" s="22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2">
        <v>1</v>
      </c>
      <c r="W1005" s="23"/>
      <c r="X1005" s="23"/>
      <c r="Y1005" s="29"/>
    </row>
    <row r="1006" spans="1:25">
      <c r="A1006" s="22">
        <v>1063</v>
      </c>
      <c r="B1006" s="23" t="s">
        <v>2319</v>
      </c>
      <c r="C1006" s="23"/>
      <c r="D1006" s="22" t="s">
        <v>66</v>
      </c>
      <c r="E1006" s="24">
        <v>1987</v>
      </c>
      <c r="F1006" s="25" t="s">
        <v>2320</v>
      </c>
      <c r="G1006" s="26" t="s">
        <v>50</v>
      </c>
      <c r="H1006" s="27" t="s">
        <v>51</v>
      </c>
      <c r="I1006" s="28" t="s">
        <v>19</v>
      </c>
      <c r="J1006" s="28" t="s">
        <v>22</v>
      </c>
      <c r="K1006" s="22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2">
        <v>1</v>
      </c>
      <c r="W1006" s="23"/>
      <c r="X1006" s="23"/>
      <c r="Y1006" s="29"/>
    </row>
    <row r="1007" spans="1:25">
      <c r="A1007" s="22">
        <v>1064</v>
      </c>
      <c r="B1007" s="23" t="s">
        <v>2321</v>
      </c>
      <c r="C1007" s="23"/>
      <c r="D1007" s="22" t="s">
        <v>34</v>
      </c>
      <c r="E1007" s="24">
        <v>1987</v>
      </c>
      <c r="F1007" s="25" t="s">
        <v>2322</v>
      </c>
      <c r="G1007" s="26" t="s">
        <v>50</v>
      </c>
      <c r="H1007" s="27" t="s">
        <v>51</v>
      </c>
      <c r="I1007" s="28" t="s">
        <v>19</v>
      </c>
      <c r="J1007" s="28" t="s">
        <v>22</v>
      </c>
      <c r="K1007" s="22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2">
        <v>1</v>
      </c>
      <c r="W1007" s="23"/>
      <c r="X1007" s="23"/>
      <c r="Y1007" s="29"/>
    </row>
    <row r="1008" spans="1:25">
      <c r="A1008" s="22">
        <v>1065</v>
      </c>
      <c r="B1008" s="23" t="s">
        <v>2323</v>
      </c>
      <c r="C1008" s="23"/>
      <c r="D1008" s="22" t="s">
        <v>34</v>
      </c>
      <c r="E1008" s="24">
        <v>1987</v>
      </c>
      <c r="F1008" s="25" t="s">
        <v>2324</v>
      </c>
      <c r="G1008" s="26" t="s">
        <v>50</v>
      </c>
      <c r="H1008" s="27" t="s">
        <v>51</v>
      </c>
      <c r="I1008" s="28" t="s">
        <v>19</v>
      </c>
      <c r="J1008" s="28" t="s">
        <v>22</v>
      </c>
      <c r="K1008" s="22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2">
        <v>1</v>
      </c>
      <c r="W1008" s="23"/>
      <c r="X1008" s="23"/>
      <c r="Y1008" s="29"/>
    </row>
    <row r="1009" spans="1:25">
      <c r="A1009" s="22">
        <v>1066</v>
      </c>
      <c r="B1009" s="23" t="s">
        <v>2325</v>
      </c>
      <c r="C1009" s="23"/>
      <c r="D1009" s="22" t="s">
        <v>66</v>
      </c>
      <c r="E1009" s="24">
        <v>1987</v>
      </c>
      <c r="F1009" s="25" t="s">
        <v>2326</v>
      </c>
      <c r="G1009" s="26" t="s">
        <v>50</v>
      </c>
      <c r="H1009" s="27" t="s">
        <v>51</v>
      </c>
      <c r="I1009" s="28" t="s">
        <v>19</v>
      </c>
      <c r="J1009" s="28" t="s">
        <v>22</v>
      </c>
      <c r="K1009" s="22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2">
        <v>1</v>
      </c>
      <c r="W1009" s="23"/>
      <c r="X1009" s="23"/>
      <c r="Y1009" s="29"/>
    </row>
    <row r="1010" spans="1:25">
      <c r="A1010" s="22">
        <v>1067</v>
      </c>
      <c r="B1010" s="23" t="s">
        <v>2327</v>
      </c>
      <c r="C1010" s="23"/>
      <c r="D1010" s="22" t="s">
        <v>34</v>
      </c>
      <c r="E1010" s="24">
        <v>1988</v>
      </c>
      <c r="F1010" s="25" t="s">
        <v>2328</v>
      </c>
      <c r="G1010" s="26" t="s">
        <v>50</v>
      </c>
      <c r="H1010" s="27" t="s">
        <v>51</v>
      </c>
      <c r="I1010" s="28" t="s">
        <v>19</v>
      </c>
      <c r="J1010" s="28" t="s">
        <v>22</v>
      </c>
      <c r="K1010" s="22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2">
        <v>1</v>
      </c>
      <c r="W1010" s="23"/>
      <c r="X1010" s="23"/>
      <c r="Y1010" s="29"/>
    </row>
    <row r="1011" spans="1:25">
      <c r="A1011" s="22">
        <v>1068</v>
      </c>
      <c r="B1011" s="23" t="s">
        <v>2329</v>
      </c>
      <c r="C1011" s="23"/>
      <c r="D1011" s="22" t="s">
        <v>66</v>
      </c>
      <c r="E1011" s="24">
        <v>1988</v>
      </c>
      <c r="F1011" s="25" t="s">
        <v>2330</v>
      </c>
      <c r="G1011" s="26" t="s">
        <v>50</v>
      </c>
      <c r="H1011" s="27" t="s">
        <v>51</v>
      </c>
      <c r="I1011" s="28" t="s">
        <v>19</v>
      </c>
      <c r="J1011" s="28" t="s">
        <v>22</v>
      </c>
      <c r="K1011" s="22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2">
        <v>1</v>
      </c>
      <c r="W1011" s="23"/>
      <c r="X1011" s="23"/>
      <c r="Y1011" s="29"/>
    </row>
    <row r="1012" spans="1:25">
      <c r="A1012" s="22">
        <v>1069</v>
      </c>
      <c r="B1012" s="23" t="s">
        <v>2331</v>
      </c>
      <c r="C1012" s="23"/>
      <c r="D1012" s="22" t="s">
        <v>66</v>
      </c>
      <c r="E1012" s="24">
        <v>1988</v>
      </c>
      <c r="F1012" s="25" t="s">
        <v>2332</v>
      </c>
      <c r="G1012" s="26" t="s">
        <v>50</v>
      </c>
      <c r="H1012" s="27" t="s">
        <v>51</v>
      </c>
      <c r="I1012" s="28" t="s">
        <v>19</v>
      </c>
      <c r="J1012" s="28" t="s">
        <v>22</v>
      </c>
      <c r="K1012" s="22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2">
        <v>1</v>
      </c>
      <c r="W1012" s="23"/>
      <c r="X1012" s="23"/>
      <c r="Y1012" s="29"/>
    </row>
    <row r="1013" spans="1:25">
      <c r="A1013" s="22">
        <v>1070</v>
      </c>
      <c r="B1013" s="23" t="s">
        <v>2333</v>
      </c>
      <c r="C1013" s="23"/>
      <c r="D1013" s="22" t="s">
        <v>66</v>
      </c>
      <c r="E1013" s="24">
        <v>1988</v>
      </c>
      <c r="F1013" s="25" t="s">
        <v>2334</v>
      </c>
      <c r="G1013" s="26" t="s">
        <v>50</v>
      </c>
      <c r="H1013" s="27" t="s">
        <v>51</v>
      </c>
      <c r="I1013" s="28" t="s">
        <v>19</v>
      </c>
      <c r="J1013" s="28" t="s">
        <v>22</v>
      </c>
      <c r="K1013" s="22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2">
        <v>1</v>
      </c>
      <c r="W1013" s="23"/>
      <c r="X1013" s="23"/>
      <c r="Y1013" s="29"/>
    </row>
    <row r="1014" spans="1:25">
      <c r="A1014" s="22">
        <v>1071</v>
      </c>
      <c r="B1014" s="23" t="s">
        <v>2335</v>
      </c>
      <c r="C1014" s="23"/>
      <c r="D1014" s="22" t="s">
        <v>34</v>
      </c>
      <c r="E1014" s="24">
        <v>1988</v>
      </c>
      <c r="F1014" s="25" t="s">
        <v>2336</v>
      </c>
      <c r="G1014" s="26" t="s">
        <v>50</v>
      </c>
      <c r="H1014" s="27" t="s">
        <v>51</v>
      </c>
      <c r="I1014" s="28" t="s">
        <v>19</v>
      </c>
      <c r="J1014" s="28" t="s">
        <v>22</v>
      </c>
      <c r="K1014" s="22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2">
        <v>1</v>
      </c>
      <c r="W1014" s="23"/>
      <c r="X1014" s="23"/>
      <c r="Y1014" s="29"/>
    </row>
    <row r="1015" spans="1:25">
      <c r="A1015" s="22">
        <v>1072</v>
      </c>
      <c r="B1015" s="23" t="s">
        <v>2337</v>
      </c>
      <c r="C1015" s="23"/>
      <c r="D1015" s="22" t="s">
        <v>66</v>
      </c>
      <c r="E1015" s="24">
        <v>1989</v>
      </c>
      <c r="F1015" s="25" t="s">
        <v>2338</v>
      </c>
      <c r="G1015" s="26" t="s">
        <v>50</v>
      </c>
      <c r="H1015" s="27" t="s">
        <v>51</v>
      </c>
      <c r="I1015" s="28" t="s">
        <v>19</v>
      </c>
      <c r="J1015" s="28" t="s">
        <v>22</v>
      </c>
      <c r="K1015" s="22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2">
        <v>1</v>
      </c>
      <c r="W1015" s="23"/>
      <c r="X1015" s="23"/>
      <c r="Y1015" s="29"/>
    </row>
    <row r="1016" spans="1:25">
      <c r="A1016" s="22">
        <v>1073</v>
      </c>
      <c r="B1016" s="23" t="s">
        <v>2339</v>
      </c>
      <c r="C1016" s="23"/>
      <c r="D1016" s="22" t="s">
        <v>66</v>
      </c>
      <c r="E1016" s="24">
        <v>1989</v>
      </c>
      <c r="F1016" s="25" t="s">
        <v>2340</v>
      </c>
      <c r="G1016" s="26" t="s">
        <v>50</v>
      </c>
      <c r="H1016" s="27" t="s">
        <v>51</v>
      </c>
      <c r="I1016" s="28" t="s">
        <v>19</v>
      </c>
      <c r="J1016" s="28" t="s">
        <v>22</v>
      </c>
      <c r="K1016" s="22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2">
        <v>1</v>
      </c>
      <c r="W1016" s="23"/>
      <c r="X1016" s="23"/>
      <c r="Y1016" s="29"/>
    </row>
    <row r="1017" spans="1:25">
      <c r="A1017" s="22">
        <v>1074</v>
      </c>
      <c r="B1017" s="23" t="s">
        <v>2341</v>
      </c>
      <c r="C1017" s="23"/>
      <c r="D1017" s="22" t="s">
        <v>66</v>
      </c>
      <c r="E1017" s="24">
        <v>1989</v>
      </c>
      <c r="F1017" s="25" t="s">
        <v>2342</v>
      </c>
      <c r="G1017" s="26" t="s">
        <v>50</v>
      </c>
      <c r="H1017" s="27" t="s">
        <v>51</v>
      </c>
      <c r="I1017" s="28" t="s">
        <v>19</v>
      </c>
      <c r="J1017" s="28" t="s">
        <v>22</v>
      </c>
      <c r="K1017" s="22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2">
        <v>1</v>
      </c>
      <c r="W1017" s="23"/>
      <c r="X1017" s="23"/>
      <c r="Y1017" s="29"/>
    </row>
    <row r="1018" ht="24" spans="1:25">
      <c r="A1018" s="22">
        <v>1075</v>
      </c>
      <c r="B1018" s="23" t="s">
        <v>2343</v>
      </c>
      <c r="C1018" s="23"/>
      <c r="D1018" s="22" t="s">
        <v>66</v>
      </c>
      <c r="E1018" s="24">
        <v>1990</v>
      </c>
      <c r="F1018" s="25" t="s">
        <v>2344</v>
      </c>
      <c r="G1018" s="26" t="s">
        <v>50</v>
      </c>
      <c r="H1018" s="27" t="s">
        <v>51</v>
      </c>
      <c r="I1018" s="28" t="s">
        <v>19</v>
      </c>
      <c r="J1018" s="28" t="s">
        <v>22</v>
      </c>
      <c r="K1018" s="22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2">
        <v>1</v>
      </c>
      <c r="W1018" s="23"/>
      <c r="X1018" s="23"/>
      <c r="Y1018" s="29"/>
    </row>
    <row r="1019" spans="1:25">
      <c r="A1019" s="22">
        <v>1076</v>
      </c>
      <c r="B1019" s="23" t="s">
        <v>2345</v>
      </c>
      <c r="C1019" s="23"/>
      <c r="D1019" s="22" t="s">
        <v>34</v>
      </c>
      <c r="E1019" s="24">
        <v>1990</v>
      </c>
      <c r="F1019" s="25" t="s">
        <v>2346</v>
      </c>
      <c r="G1019" s="26" t="s">
        <v>50</v>
      </c>
      <c r="H1019" s="27" t="s">
        <v>51</v>
      </c>
      <c r="I1019" s="28" t="s">
        <v>19</v>
      </c>
      <c r="J1019" s="28" t="s">
        <v>22</v>
      </c>
      <c r="K1019" s="22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2">
        <v>1</v>
      </c>
      <c r="W1019" s="23"/>
      <c r="X1019" s="23"/>
      <c r="Y1019" s="29"/>
    </row>
    <row r="1020" spans="1:25">
      <c r="A1020" s="22">
        <v>1077</v>
      </c>
      <c r="B1020" s="23" t="s">
        <v>2347</v>
      </c>
      <c r="C1020" s="23"/>
      <c r="D1020" s="22" t="s">
        <v>66</v>
      </c>
      <c r="E1020" s="24">
        <v>1990</v>
      </c>
      <c r="F1020" s="25" t="s">
        <v>2348</v>
      </c>
      <c r="G1020" s="26" t="s">
        <v>50</v>
      </c>
      <c r="H1020" s="27" t="s">
        <v>51</v>
      </c>
      <c r="I1020" s="28" t="s">
        <v>19</v>
      </c>
      <c r="J1020" s="28" t="s">
        <v>22</v>
      </c>
      <c r="K1020" s="22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2">
        <v>1</v>
      </c>
      <c r="W1020" s="23"/>
      <c r="X1020" s="23"/>
      <c r="Y1020" s="29"/>
    </row>
    <row r="1021" spans="1:25">
      <c r="A1021" s="22">
        <v>1078</v>
      </c>
      <c r="B1021" s="23" t="s">
        <v>2349</v>
      </c>
      <c r="C1021" s="23"/>
      <c r="D1021" s="22" t="s">
        <v>66</v>
      </c>
      <c r="E1021" s="24">
        <v>1990</v>
      </c>
      <c r="F1021" s="25" t="s">
        <v>2350</v>
      </c>
      <c r="G1021" s="26" t="s">
        <v>50</v>
      </c>
      <c r="H1021" s="27" t="s">
        <v>51</v>
      </c>
      <c r="I1021" s="28" t="s">
        <v>19</v>
      </c>
      <c r="J1021" s="28" t="s">
        <v>22</v>
      </c>
      <c r="K1021" s="22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2">
        <v>1</v>
      </c>
      <c r="W1021" s="23"/>
      <c r="X1021" s="23"/>
      <c r="Y1021" s="29"/>
    </row>
    <row r="1022" spans="1:25">
      <c r="A1022" s="22">
        <v>1079</v>
      </c>
      <c r="B1022" s="23" t="s">
        <v>2351</v>
      </c>
      <c r="C1022" s="23"/>
      <c r="D1022" s="22" t="s">
        <v>66</v>
      </c>
      <c r="E1022" s="24">
        <v>1990</v>
      </c>
      <c r="F1022" s="25" t="s">
        <v>2352</v>
      </c>
      <c r="G1022" s="26" t="s">
        <v>50</v>
      </c>
      <c r="H1022" s="27" t="s">
        <v>51</v>
      </c>
      <c r="I1022" s="28" t="s">
        <v>19</v>
      </c>
      <c r="J1022" s="28" t="s">
        <v>22</v>
      </c>
      <c r="K1022" s="22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2">
        <v>1</v>
      </c>
      <c r="W1022" s="23"/>
      <c r="X1022" s="23"/>
      <c r="Y1022" s="29"/>
    </row>
    <row r="1023" spans="1:25">
      <c r="A1023" s="22">
        <v>1080</v>
      </c>
      <c r="B1023" s="23" t="s">
        <v>2353</v>
      </c>
      <c r="C1023" s="23"/>
      <c r="D1023" s="22" t="s">
        <v>34</v>
      </c>
      <c r="E1023" s="24">
        <v>1990</v>
      </c>
      <c r="F1023" s="25" t="s">
        <v>2354</v>
      </c>
      <c r="G1023" s="26" t="s">
        <v>50</v>
      </c>
      <c r="H1023" s="27" t="s">
        <v>51</v>
      </c>
      <c r="I1023" s="28" t="s">
        <v>19</v>
      </c>
      <c r="J1023" s="28" t="s">
        <v>22</v>
      </c>
      <c r="K1023" s="22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2">
        <v>1</v>
      </c>
      <c r="W1023" s="23"/>
      <c r="X1023" s="23"/>
      <c r="Y1023" s="29"/>
    </row>
    <row r="1024" spans="1:25">
      <c r="A1024" s="22">
        <v>1081</v>
      </c>
      <c r="B1024" s="23" t="s">
        <v>2355</v>
      </c>
      <c r="C1024" s="23"/>
      <c r="D1024" s="22" t="s">
        <v>66</v>
      </c>
      <c r="E1024" s="24">
        <v>1990</v>
      </c>
      <c r="F1024" s="25" t="s">
        <v>2356</v>
      </c>
      <c r="G1024" s="26" t="s">
        <v>50</v>
      </c>
      <c r="H1024" s="27" t="s">
        <v>51</v>
      </c>
      <c r="I1024" s="28" t="s">
        <v>19</v>
      </c>
      <c r="J1024" s="28" t="s">
        <v>22</v>
      </c>
      <c r="K1024" s="22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2">
        <v>1</v>
      </c>
      <c r="W1024" s="23"/>
      <c r="X1024" s="23"/>
      <c r="Y1024" s="29"/>
    </row>
    <row r="1025" spans="1:25">
      <c r="A1025" s="22">
        <v>1083</v>
      </c>
      <c r="B1025" s="23" t="s">
        <v>2357</v>
      </c>
      <c r="C1025" s="23"/>
      <c r="D1025" s="22" t="s">
        <v>66</v>
      </c>
      <c r="E1025" s="24">
        <v>1991</v>
      </c>
      <c r="F1025" s="25" t="s">
        <v>2358</v>
      </c>
      <c r="G1025" s="26" t="s">
        <v>50</v>
      </c>
      <c r="H1025" s="27" t="s">
        <v>51</v>
      </c>
      <c r="I1025" s="28" t="s">
        <v>19</v>
      </c>
      <c r="J1025" s="28" t="s">
        <v>22</v>
      </c>
      <c r="K1025" s="22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2">
        <v>1</v>
      </c>
      <c r="W1025" s="23"/>
      <c r="X1025" s="23"/>
      <c r="Y1025" s="29"/>
    </row>
    <row r="1026" spans="1:25">
      <c r="A1026" s="22">
        <v>1084</v>
      </c>
      <c r="B1026" s="23" t="s">
        <v>2359</v>
      </c>
      <c r="C1026" s="23"/>
      <c r="D1026" s="22" t="s">
        <v>66</v>
      </c>
      <c r="E1026" s="24">
        <v>1991</v>
      </c>
      <c r="F1026" s="25" t="s">
        <v>2360</v>
      </c>
      <c r="G1026" s="26" t="s">
        <v>50</v>
      </c>
      <c r="H1026" s="27" t="s">
        <v>51</v>
      </c>
      <c r="I1026" s="28" t="s">
        <v>19</v>
      </c>
      <c r="J1026" s="28" t="s">
        <v>22</v>
      </c>
      <c r="K1026" s="22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2">
        <v>1</v>
      </c>
      <c r="W1026" s="23"/>
      <c r="X1026" s="23"/>
      <c r="Y1026" s="29"/>
    </row>
    <row r="1027" spans="1:25">
      <c r="A1027" s="22">
        <v>1086</v>
      </c>
      <c r="B1027" s="23" t="s">
        <v>2361</v>
      </c>
      <c r="C1027" s="23"/>
      <c r="D1027" s="22" t="s">
        <v>34</v>
      </c>
      <c r="E1027" s="24">
        <v>1991</v>
      </c>
      <c r="F1027" s="25" t="s">
        <v>2362</v>
      </c>
      <c r="G1027" s="26" t="s">
        <v>50</v>
      </c>
      <c r="H1027" s="27" t="s">
        <v>51</v>
      </c>
      <c r="I1027" s="28" t="s">
        <v>19</v>
      </c>
      <c r="J1027" s="28" t="s">
        <v>22</v>
      </c>
      <c r="K1027" s="22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2">
        <v>1</v>
      </c>
      <c r="W1027" s="23"/>
      <c r="X1027" s="23"/>
      <c r="Y1027" s="29"/>
    </row>
    <row r="1028" spans="1:25">
      <c r="A1028" s="22">
        <v>1088</v>
      </c>
      <c r="B1028" s="23" t="s">
        <v>2363</v>
      </c>
      <c r="C1028" s="23"/>
      <c r="D1028" s="22" t="s">
        <v>66</v>
      </c>
      <c r="E1028" s="24">
        <v>1992</v>
      </c>
      <c r="F1028" s="25" t="s">
        <v>2364</v>
      </c>
      <c r="G1028" s="26" t="s">
        <v>50</v>
      </c>
      <c r="H1028" s="27" t="s">
        <v>51</v>
      </c>
      <c r="I1028" s="28" t="s">
        <v>19</v>
      </c>
      <c r="J1028" s="28" t="s">
        <v>22</v>
      </c>
      <c r="K1028" s="22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2">
        <v>1</v>
      </c>
      <c r="W1028" s="23"/>
      <c r="X1028" s="23"/>
      <c r="Y1028" s="29"/>
    </row>
    <row r="1029" spans="1:25">
      <c r="A1029" s="22">
        <v>1089</v>
      </c>
      <c r="B1029" s="23" t="s">
        <v>2365</v>
      </c>
      <c r="C1029" s="23"/>
      <c r="D1029" s="22" t="s">
        <v>66</v>
      </c>
      <c r="E1029" s="24">
        <v>1992</v>
      </c>
      <c r="F1029" s="25" t="s">
        <v>2366</v>
      </c>
      <c r="G1029" s="26" t="s">
        <v>50</v>
      </c>
      <c r="H1029" s="27" t="s">
        <v>51</v>
      </c>
      <c r="I1029" s="28" t="s">
        <v>19</v>
      </c>
      <c r="J1029" s="28" t="s">
        <v>22</v>
      </c>
      <c r="K1029" s="22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2">
        <v>1</v>
      </c>
      <c r="W1029" s="23"/>
      <c r="X1029" s="23"/>
      <c r="Y1029" s="29"/>
    </row>
    <row r="1030" spans="1:25">
      <c r="A1030" s="22">
        <v>1090</v>
      </c>
      <c r="B1030" s="23" t="s">
        <v>2367</v>
      </c>
      <c r="C1030" s="23"/>
      <c r="D1030" s="22" t="s">
        <v>66</v>
      </c>
      <c r="E1030" s="24">
        <v>1992</v>
      </c>
      <c r="F1030" s="25" t="s">
        <v>2368</v>
      </c>
      <c r="G1030" s="26" t="s">
        <v>50</v>
      </c>
      <c r="H1030" s="27" t="s">
        <v>51</v>
      </c>
      <c r="I1030" s="28" t="s">
        <v>19</v>
      </c>
      <c r="J1030" s="28" t="s">
        <v>22</v>
      </c>
      <c r="K1030" s="22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2">
        <v>1</v>
      </c>
      <c r="W1030" s="23"/>
      <c r="X1030" s="23"/>
      <c r="Y1030" s="29"/>
    </row>
    <row r="1031" spans="1:25">
      <c r="A1031" s="22">
        <v>1091</v>
      </c>
      <c r="B1031" s="23" t="s">
        <v>2369</v>
      </c>
      <c r="C1031" s="23"/>
      <c r="D1031" s="22" t="s">
        <v>34</v>
      </c>
      <c r="E1031" s="24">
        <v>1992</v>
      </c>
      <c r="F1031" s="25" t="s">
        <v>2370</v>
      </c>
      <c r="G1031" s="26" t="s">
        <v>50</v>
      </c>
      <c r="H1031" s="27" t="s">
        <v>51</v>
      </c>
      <c r="I1031" s="28" t="s">
        <v>19</v>
      </c>
      <c r="J1031" s="28" t="s">
        <v>22</v>
      </c>
      <c r="K1031" s="22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2">
        <v>1</v>
      </c>
      <c r="W1031" s="23"/>
      <c r="X1031" s="23"/>
      <c r="Y1031" s="29"/>
    </row>
    <row r="1032" spans="1:25">
      <c r="A1032" s="22">
        <v>1092</v>
      </c>
      <c r="B1032" s="23" t="s">
        <v>2371</v>
      </c>
      <c r="C1032" s="23"/>
      <c r="D1032" s="22" t="s">
        <v>34</v>
      </c>
      <c r="E1032" s="24">
        <v>1992</v>
      </c>
      <c r="F1032" s="25" t="s">
        <v>2372</v>
      </c>
      <c r="G1032" s="26" t="s">
        <v>50</v>
      </c>
      <c r="H1032" s="27" t="s">
        <v>51</v>
      </c>
      <c r="I1032" s="28" t="s">
        <v>19</v>
      </c>
      <c r="J1032" s="28" t="s">
        <v>22</v>
      </c>
      <c r="K1032" s="22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2">
        <v>1</v>
      </c>
      <c r="W1032" s="23"/>
      <c r="X1032" s="23"/>
      <c r="Y1032" s="29"/>
    </row>
    <row r="1033" spans="1:25">
      <c r="A1033" s="22">
        <v>1093</v>
      </c>
      <c r="B1033" s="23" t="s">
        <v>2373</v>
      </c>
      <c r="C1033" s="23"/>
      <c r="D1033" s="22" t="s">
        <v>34</v>
      </c>
      <c r="E1033" s="24">
        <v>1992</v>
      </c>
      <c r="F1033" s="25" t="s">
        <v>2374</v>
      </c>
      <c r="G1033" s="26" t="s">
        <v>50</v>
      </c>
      <c r="H1033" s="27" t="s">
        <v>51</v>
      </c>
      <c r="I1033" s="28" t="s">
        <v>19</v>
      </c>
      <c r="J1033" s="28" t="s">
        <v>22</v>
      </c>
      <c r="K1033" s="22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2">
        <v>1</v>
      </c>
      <c r="W1033" s="23"/>
      <c r="X1033" s="23"/>
      <c r="Y1033" s="29"/>
    </row>
    <row r="1034" spans="1:25">
      <c r="A1034" s="22">
        <v>1094</v>
      </c>
      <c r="B1034" s="23" t="s">
        <v>2375</v>
      </c>
      <c r="C1034" s="23"/>
      <c r="D1034" s="22" t="s">
        <v>34</v>
      </c>
      <c r="E1034" s="24">
        <v>1992</v>
      </c>
      <c r="F1034" s="25" t="s">
        <v>2376</v>
      </c>
      <c r="G1034" s="26" t="s">
        <v>50</v>
      </c>
      <c r="H1034" s="27" t="s">
        <v>51</v>
      </c>
      <c r="I1034" s="28" t="s">
        <v>19</v>
      </c>
      <c r="J1034" s="28" t="s">
        <v>22</v>
      </c>
      <c r="K1034" s="22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2">
        <v>1</v>
      </c>
      <c r="W1034" s="23"/>
      <c r="X1034" s="23"/>
      <c r="Y1034" s="29"/>
    </row>
    <row r="1035" spans="1:25">
      <c r="A1035" s="22">
        <v>1096</v>
      </c>
      <c r="B1035" s="23" t="s">
        <v>2377</v>
      </c>
      <c r="C1035" s="23"/>
      <c r="D1035" s="22" t="s">
        <v>66</v>
      </c>
      <c r="E1035" s="24">
        <v>1992</v>
      </c>
      <c r="F1035" s="25" t="s">
        <v>2378</v>
      </c>
      <c r="G1035" s="26" t="s">
        <v>50</v>
      </c>
      <c r="H1035" s="27" t="s">
        <v>51</v>
      </c>
      <c r="I1035" s="28" t="s">
        <v>19</v>
      </c>
      <c r="J1035" s="28" t="s">
        <v>22</v>
      </c>
      <c r="K1035" s="22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2">
        <v>1</v>
      </c>
      <c r="W1035" s="23"/>
      <c r="X1035" s="23"/>
      <c r="Y1035" s="29"/>
    </row>
    <row r="1036" spans="1:25">
      <c r="A1036" s="22">
        <v>1097</v>
      </c>
      <c r="B1036" s="23" t="s">
        <v>2379</v>
      </c>
      <c r="C1036" s="23"/>
      <c r="D1036" s="22" t="s">
        <v>34</v>
      </c>
      <c r="E1036" s="24">
        <v>1992</v>
      </c>
      <c r="F1036" s="25" t="s">
        <v>2380</v>
      </c>
      <c r="G1036" s="26" t="s">
        <v>50</v>
      </c>
      <c r="H1036" s="27" t="s">
        <v>51</v>
      </c>
      <c r="I1036" s="28" t="s">
        <v>19</v>
      </c>
      <c r="J1036" s="28" t="s">
        <v>22</v>
      </c>
      <c r="K1036" s="22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2">
        <v>1</v>
      </c>
      <c r="W1036" s="23"/>
      <c r="X1036" s="23"/>
      <c r="Y1036" s="29"/>
    </row>
    <row r="1037" spans="1:25">
      <c r="A1037" s="22">
        <v>1099</v>
      </c>
      <c r="B1037" s="23" t="s">
        <v>2381</v>
      </c>
      <c r="C1037" s="23"/>
      <c r="D1037" s="22" t="s">
        <v>34</v>
      </c>
      <c r="E1037" s="24">
        <v>1992</v>
      </c>
      <c r="F1037" s="25" t="s">
        <v>2382</v>
      </c>
      <c r="G1037" s="26" t="s">
        <v>50</v>
      </c>
      <c r="H1037" s="27" t="s">
        <v>51</v>
      </c>
      <c r="I1037" s="28" t="s">
        <v>19</v>
      </c>
      <c r="J1037" s="28" t="s">
        <v>22</v>
      </c>
      <c r="K1037" s="22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2">
        <v>1</v>
      </c>
      <c r="W1037" s="23"/>
      <c r="X1037" s="23"/>
      <c r="Y1037" s="29"/>
    </row>
    <row r="1038" spans="1:25">
      <c r="A1038" s="22">
        <v>1100</v>
      </c>
      <c r="B1038" s="23" t="s">
        <v>2383</v>
      </c>
      <c r="C1038" s="23"/>
      <c r="D1038" s="22" t="s">
        <v>34</v>
      </c>
      <c r="E1038" s="24">
        <v>1992</v>
      </c>
      <c r="F1038" s="25" t="s">
        <v>2384</v>
      </c>
      <c r="G1038" s="26" t="s">
        <v>50</v>
      </c>
      <c r="H1038" s="27" t="s">
        <v>51</v>
      </c>
      <c r="I1038" s="28" t="s">
        <v>19</v>
      </c>
      <c r="J1038" s="28" t="s">
        <v>22</v>
      </c>
      <c r="K1038" s="22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2">
        <v>1</v>
      </c>
      <c r="W1038" s="23"/>
      <c r="X1038" s="23"/>
      <c r="Y1038" s="29"/>
    </row>
    <row r="1039" spans="1:25">
      <c r="A1039" s="22">
        <v>1101</v>
      </c>
      <c r="B1039" s="23" t="s">
        <v>2385</v>
      </c>
      <c r="C1039" s="23"/>
      <c r="D1039" s="22" t="s">
        <v>34</v>
      </c>
      <c r="E1039" s="24">
        <v>1992</v>
      </c>
      <c r="F1039" s="25" t="s">
        <v>2386</v>
      </c>
      <c r="G1039" s="26" t="s">
        <v>50</v>
      </c>
      <c r="H1039" s="27" t="s">
        <v>51</v>
      </c>
      <c r="I1039" s="28" t="s">
        <v>19</v>
      </c>
      <c r="J1039" s="28" t="s">
        <v>22</v>
      </c>
      <c r="K1039" s="22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2">
        <v>1</v>
      </c>
      <c r="W1039" s="23"/>
      <c r="X1039" s="23"/>
      <c r="Y1039" s="29"/>
    </row>
    <row r="1040" spans="1:25">
      <c r="A1040" s="22">
        <v>1102</v>
      </c>
      <c r="B1040" s="23" t="s">
        <v>2387</v>
      </c>
      <c r="C1040" s="23"/>
      <c r="D1040" s="22" t="s">
        <v>34</v>
      </c>
      <c r="E1040" s="24">
        <v>1992</v>
      </c>
      <c r="F1040" s="25" t="s">
        <v>2388</v>
      </c>
      <c r="G1040" s="26" t="s">
        <v>50</v>
      </c>
      <c r="H1040" s="27" t="s">
        <v>51</v>
      </c>
      <c r="I1040" s="28" t="s">
        <v>19</v>
      </c>
      <c r="J1040" s="28" t="s">
        <v>22</v>
      </c>
      <c r="K1040" s="22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2">
        <v>1</v>
      </c>
      <c r="W1040" s="23"/>
      <c r="X1040" s="23"/>
      <c r="Y1040" s="29"/>
    </row>
    <row r="1041" spans="1:25">
      <c r="A1041" s="22">
        <v>1103</v>
      </c>
      <c r="B1041" s="23" t="s">
        <v>2389</v>
      </c>
      <c r="C1041" s="23"/>
      <c r="D1041" s="22" t="s">
        <v>66</v>
      </c>
      <c r="E1041" s="24">
        <v>1993</v>
      </c>
      <c r="F1041" s="25" t="s">
        <v>2390</v>
      </c>
      <c r="G1041" s="26" t="s">
        <v>50</v>
      </c>
      <c r="H1041" s="27" t="s">
        <v>51</v>
      </c>
      <c r="I1041" s="28" t="s">
        <v>19</v>
      </c>
      <c r="J1041" s="28" t="s">
        <v>22</v>
      </c>
      <c r="K1041" s="22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2">
        <v>1</v>
      </c>
      <c r="W1041" s="23"/>
      <c r="X1041" s="23"/>
      <c r="Y1041" s="29"/>
    </row>
    <row r="1042" spans="1:25">
      <c r="A1042" s="22">
        <v>1104</v>
      </c>
      <c r="B1042" s="23" t="s">
        <v>2391</v>
      </c>
      <c r="C1042" s="23"/>
      <c r="D1042" s="22" t="s">
        <v>66</v>
      </c>
      <c r="E1042" s="24">
        <v>1993</v>
      </c>
      <c r="F1042" s="25" t="s">
        <v>2392</v>
      </c>
      <c r="G1042" s="26" t="s">
        <v>50</v>
      </c>
      <c r="H1042" s="27" t="s">
        <v>51</v>
      </c>
      <c r="I1042" s="28" t="s">
        <v>19</v>
      </c>
      <c r="J1042" s="28" t="s">
        <v>22</v>
      </c>
      <c r="K1042" s="22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2">
        <v>1</v>
      </c>
      <c r="W1042" s="23"/>
      <c r="X1042" s="23"/>
      <c r="Y1042" s="29"/>
    </row>
    <row r="1043" spans="1:25">
      <c r="A1043" s="22">
        <v>1105</v>
      </c>
      <c r="B1043" s="23" t="s">
        <v>2393</v>
      </c>
      <c r="C1043" s="23"/>
      <c r="D1043" s="22" t="s">
        <v>66</v>
      </c>
      <c r="E1043" s="24">
        <v>1993</v>
      </c>
      <c r="F1043" s="25" t="s">
        <v>2394</v>
      </c>
      <c r="G1043" s="26" t="s">
        <v>50</v>
      </c>
      <c r="H1043" s="27" t="s">
        <v>51</v>
      </c>
      <c r="I1043" s="28" t="s">
        <v>19</v>
      </c>
      <c r="J1043" s="28" t="s">
        <v>22</v>
      </c>
      <c r="K1043" s="22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2">
        <v>1</v>
      </c>
      <c r="W1043" s="23"/>
      <c r="X1043" s="23"/>
      <c r="Y1043" s="29"/>
    </row>
    <row r="1044" spans="1:25">
      <c r="A1044" s="22">
        <v>1106</v>
      </c>
      <c r="B1044" s="23" t="s">
        <v>2395</v>
      </c>
      <c r="C1044" s="23"/>
      <c r="D1044" s="22" t="s">
        <v>66</v>
      </c>
      <c r="E1044" s="24">
        <v>1993</v>
      </c>
      <c r="F1044" s="25" t="s">
        <v>2396</v>
      </c>
      <c r="G1044" s="26" t="s">
        <v>50</v>
      </c>
      <c r="H1044" s="27" t="s">
        <v>51</v>
      </c>
      <c r="I1044" s="28" t="s">
        <v>19</v>
      </c>
      <c r="J1044" s="28" t="s">
        <v>22</v>
      </c>
      <c r="K1044" s="22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2">
        <v>1</v>
      </c>
      <c r="W1044" s="23"/>
      <c r="X1044" s="23"/>
      <c r="Y1044" s="29"/>
    </row>
    <row r="1045" spans="1:25">
      <c r="A1045" s="22">
        <v>1107</v>
      </c>
      <c r="B1045" s="23" t="s">
        <v>2397</v>
      </c>
      <c r="C1045" s="23"/>
      <c r="D1045" s="22" t="s">
        <v>66</v>
      </c>
      <c r="E1045" s="24">
        <v>1993</v>
      </c>
      <c r="F1045" s="25" t="s">
        <v>2398</v>
      </c>
      <c r="G1045" s="26" t="s">
        <v>50</v>
      </c>
      <c r="H1045" s="27" t="s">
        <v>51</v>
      </c>
      <c r="I1045" s="28" t="s">
        <v>19</v>
      </c>
      <c r="J1045" s="28" t="s">
        <v>22</v>
      </c>
      <c r="K1045" s="22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2">
        <v>1</v>
      </c>
      <c r="W1045" s="23"/>
      <c r="X1045" s="23"/>
      <c r="Y1045" s="29"/>
    </row>
    <row r="1046" spans="1:25">
      <c r="A1046" s="22">
        <v>1108</v>
      </c>
      <c r="B1046" s="23" t="s">
        <v>2399</v>
      </c>
      <c r="C1046" s="23"/>
      <c r="D1046" s="22" t="s">
        <v>66</v>
      </c>
      <c r="E1046" s="24">
        <v>1993</v>
      </c>
      <c r="F1046" s="25" t="s">
        <v>2400</v>
      </c>
      <c r="G1046" s="26" t="s">
        <v>50</v>
      </c>
      <c r="H1046" s="27" t="s">
        <v>51</v>
      </c>
      <c r="I1046" s="28" t="s">
        <v>19</v>
      </c>
      <c r="J1046" s="28" t="s">
        <v>22</v>
      </c>
      <c r="K1046" s="22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2">
        <v>1</v>
      </c>
      <c r="W1046" s="23"/>
      <c r="X1046" s="23"/>
      <c r="Y1046" s="29"/>
    </row>
    <row r="1047" spans="1:25">
      <c r="A1047" s="22">
        <v>1109</v>
      </c>
      <c r="B1047" s="23" t="s">
        <v>2401</v>
      </c>
      <c r="C1047" s="23"/>
      <c r="D1047" s="22" t="s">
        <v>66</v>
      </c>
      <c r="E1047" s="24">
        <v>1993</v>
      </c>
      <c r="F1047" s="25" t="s">
        <v>2402</v>
      </c>
      <c r="G1047" s="26" t="s">
        <v>50</v>
      </c>
      <c r="H1047" s="27" t="s">
        <v>51</v>
      </c>
      <c r="I1047" s="28" t="s">
        <v>19</v>
      </c>
      <c r="J1047" s="28" t="s">
        <v>22</v>
      </c>
      <c r="K1047" s="22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2">
        <v>1</v>
      </c>
      <c r="W1047" s="23"/>
      <c r="X1047" s="23"/>
      <c r="Y1047" s="29"/>
    </row>
    <row r="1048" spans="1:25">
      <c r="A1048" s="22">
        <v>1110</v>
      </c>
      <c r="B1048" s="23" t="s">
        <v>2403</v>
      </c>
      <c r="C1048" s="23"/>
      <c r="D1048" s="22" t="s">
        <v>66</v>
      </c>
      <c r="E1048" s="24">
        <v>1993</v>
      </c>
      <c r="F1048" s="25" t="s">
        <v>2404</v>
      </c>
      <c r="G1048" s="26" t="s">
        <v>50</v>
      </c>
      <c r="H1048" s="27" t="s">
        <v>51</v>
      </c>
      <c r="I1048" s="28" t="s">
        <v>19</v>
      </c>
      <c r="J1048" s="28" t="s">
        <v>22</v>
      </c>
      <c r="K1048" s="22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2">
        <v>1</v>
      </c>
      <c r="W1048" s="23"/>
      <c r="X1048" s="23"/>
      <c r="Y1048" s="29"/>
    </row>
    <row r="1049" spans="1:25">
      <c r="A1049" s="22">
        <v>1111</v>
      </c>
      <c r="B1049" s="23" t="s">
        <v>2405</v>
      </c>
      <c r="C1049" s="23"/>
      <c r="D1049" s="22" t="s">
        <v>34</v>
      </c>
      <c r="E1049" s="24">
        <v>1993</v>
      </c>
      <c r="F1049" s="25" t="s">
        <v>2406</v>
      </c>
      <c r="G1049" s="26" t="s">
        <v>50</v>
      </c>
      <c r="H1049" s="27" t="s">
        <v>51</v>
      </c>
      <c r="I1049" s="28" t="s">
        <v>19</v>
      </c>
      <c r="J1049" s="28" t="s">
        <v>22</v>
      </c>
      <c r="K1049" s="22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2">
        <v>1</v>
      </c>
      <c r="W1049" s="23"/>
      <c r="X1049" s="23"/>
      <c r="Y1049" s="29"/>
    </row>
    <row r="1050" spans="1:25">
      <c r="A1050" s="22">
        <v>1112</v>
      </c>
      <c r="B1050" s="23" t="s">
        <v>2407</v>
      </c>
      <c r="C1050" s="23"/>
      <c r="D1050" s="22" t="s">
        <v>34</v>
      </c>
      <c r="E1050" s="24">
        <v>1993</v>
      </c>
      <c r="F1050" s="25" t="s">
        <v>2408</v>
      </c>
      <c r="G1050" s="26" t="s">
        <v>50</v>
      </c>
      <c r="H1050" s="27" t="s">
        <v>51</v>
      </c>
      <c r="I1050" s="28" t="s">
        <v>19</v>
      </c>
      <c r="J1050" s="28" t="s">
        <v>22</v>
      </c>
      <c r="K1050" s="22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2">
        <v>1</v>
      </c>
      <c r="W1050" s="23"/>
      <c r="X1050" s="23"/>
      <c r="Y1050" s="29"/>
    </row>
    <row r="1051" spans="1:25">
      <c r="A1051" s="22">
        <v>1113</v>
      </c>
      <c r="B1051" s="23" t="s">
        <v>2409</v>
      </c>
      <c r="C1051" s="23"/>
      <c r="D1051" s="22" t="s">
        <v>34</v>
      </c>
      <c r="E1051" s="24">
        <v>1993</v>
      </c>
      <c r="F1051" s="25" t="s">
        <v>2410</v>
      </c>
      <c r="G1051" s="26" t="s">
        <v>50</v>
      </c>
      <c r="H1051" s="27" t="s">
        <v>51</v>
      </c>
      <c r="I1051" s="28" t="s">
        <v>19</v>
      </c>
      <c r="J1051" s="28" t="s">
        <v>22</v>
      </c>
      <c r="K1051" s="22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2">
        <v>1</v>
      </c>
      <c r="W1051" s="23"/>
      <c r="X1051" s="23"/>
      <c r="Y1051" s="29"/>
    </row>
    <row r="1052" spans="1:25">
      <c r="A1052" s="22">
        <v>1114</v>
      </c>
      <c r="B1052" s="23" t="s">
        <v>2411</v>
      </c>
      <c r="C1052" s="23"/>
      <c r="D1052" s="22" t="s">
        <v>66</v>
      </c>
      <c r="E1052" s="24">
        <v>1993</v>
      </c>
      <c r="F1052" s="25" t="s">
        <v>2412</v>
      </c>
      <c r="G1052" s="26" t="s">
        <v>50</v>
      </c>
      <c r="H1052" s="27" t="s">
        <v>51</v>
      </c>
      <c r="I1052" s="28" t="s">
        <v>19</v>
      </c>
      <c r="J1052" s="28" t="s">
        <v>22</v>
      </c>
      <c r="K1052" s="22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2">
        <v>1</v>
      </c>
      <c r="W1052" s="23"/>
      <c r="X1052" s="23"/>
      <c r="Y1052" s="29"/>
    </row>
    <row r="1053" spans="1:25">
      <c r="A1053" s="22">
        <v>1115</v>
      </c>
      <c r="B1053" s="23" t="s">
        <v>2413</v>
      </c>
      <c r="C1053" s="23"/>
      <c r="D1053" s="22" t="s">
        <v>66</v>
      </c>
      <c r="E1053" s="24">
        <v>1993</v>
      </c>
      <c r="F1053" s="25" t="s">
        <v>2414</v>
      </c>
      <c r="G1053" s="26" t="s">
        <v>50</v>
      </c>
      <c r="H1053" s="27" t="s">
        <v>51</v>
      </c>
      <c r="I1053" s="28" t="s">
        <v>19</v>
      </c>
      <c r="J1053" s="28" t="s">
        <v>22</v>
      </c>
      <c r="K1053" s="22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2">
        <v>1</v>
      </c>
      <c r="W1053" s="23"/>
      <c r="X1053" s="23"/>
      <c r="Y1053" s="29"/>
    </row>
    <row r="1054" spans="1:25">
      <c r="A1054" s="22">
        <v>1116</v>
      </c>
      <c r="B1054" s="23" t="s">
        <v>2415</v>
      </c>
      <c r="C1054" s="23"/>
      <c r="D1054" s="22" t="s">
        <v>34</v>
      </c>
      <c r="E1054" s="24">
        <v>1993</v>
      </c>
      <c r="F1054" s="25" t="s">
        <v>2416</v>
      </c>
      <c r="G1054" s="26" t="s">
        <v>50</v>
      </c>
      <c r="H1054" s="27" t="s">
        <v>51</v>
      </c>
      <c r="I1054" s="28" t="s">
        <v>19</v>
      </c>
      <c r="J1054" s="28" t="s">
        <v>22</v>
      </c>
      <c r="K1054" s="22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2">
        <v>1</v>
      </c>
      <c r="W1054" s="23"/>
      <c r="X1054" s="23"/>
      <c r="Y1054" s="29"/>
    </row>
    <row r="1055" spans="1:25">
      <c r="A1055" s="22">
        <v>1117</v>
      </c>
      <c r="B1055" s="23" t="s">
        <v>2417</v>
      </c>
      <c r="C1055" s="23"/>
      <c r="D1055" s="22" t="s">
        <v>66</v>
      </c>
      <c r="E1055" s="24">
        <v>1993</v>
      </c>
      <c r="F1055" s="25" t="s">
        <v>2418</v>
      </c>
      <c r="G1055" s="26" t="s">
        <v>50</v>
      </c>
      <c r="H1055" s="27" t="s">
        <v>51</v>
      </c>
      <c r="I1055" s="28" t="s">
        <v>19</v>
      </c>
      <c r="J1055" s="28" t="s">
        <v>22</v>
      </c>
      <c r="K1055" s="22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2">
        <v>1</v>
      </c>
      <c r="W1055" s="23"/>
      <c r="X1055" s="23"/>
      <c r="Y1055" s="29"/>
    </row>
    <row r="1056" spans="1:25">
      <c r="A1056" s="22">
        <v>1118</v>
      </c>
      <c r="B1056" s="23" t="s">
        <v>2419</v>
      </c>
      <c r="C1056" s="23"/>
      <c r="D1056" s="22" t="s">
        <v>66</v>
      </c>
      <c r="E1056" s="24">
        <v>1993</v>
      </c>
      <c r="F1056" s="25" t="s">
        <v>2420</v>
      </c>
      <c r="G1056" s="26" t="s">
        <v>50</v>
      </c>
      <c r="H1056" s="27" t="s">
        <v>51</v>
      </c>
      <c r="I1056" s="28" t="s">
        <v>19</v>
      </c>
      <c r="J1056" s="28" t="s">
        <v>22</v>
      </c>
      <c r="K1056" s="22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2">
        <v>1</v>
      </c>
      <c r="W1056" s="23"/>
      <c r="X1056" s="23"/>
      <c r="Y1056" s="29"/>
    </row>
    <row r="1057" spans="1:25">
      <c r="A1057" s="22">
        <v>1119</v>
      </c>
      <c r="B1057" s="23" t="s">
        <v>2421</v>
      </c>
      <c r="C1057" s="23"/>
      <c r="D1057" s="22" t="s">
        <v>66</v>
      </c>
      <c r="E1057" s="24">
        <v>1994</v>
      </c>
      <c r="F1057" s="25" t="s">
        <v>2422</v>
      </c>
      <c r="G1057" s="26" t="s">
        <v>50</v>
      </c>
      <c r="H1057" s="27" t="s">
        <v>51</v>
      </c>
      <c r="I1057" s="28" t="s">
        <v>19</v>
      </c>
      <c r="J1057" s="28" t="s">
        <v>22</v>
      </c>
      <c r="K1057" s="22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2">
        <v>1</v>
      </c>
      <c r="W1057" s="23"/>
      <c r="X1057" s="23"/>
      <c r="Y1057" s="29"/>
    </row>
    <row r="1058" spans="1:25">
      <c r="A1058" s="22">
        <v>1120</v>
      </c>
      <c r="B1058" s="23" t="s">
        <v>2423</v>
      </c>
      <c r="C1058" s="23"/>
      <c r="D1058" s="22" t="s">
        <v>66</v>
      </c>
      <c r="E1058" s="24">
        <v>1994</v>
      </c>
      <c r="F1058" s="25" t="s">
        <v>2424</v>
      </c>
      <c r="G1058" s="26" t="s">
        <v>50</v>
      </c>
      <c r="H1058" s="27" t="s">
        <v>51</v>
      </c>
      <c r="I1058" s="28" t="s">
        <v>19</v>
      </c>
      <c r="J1058" s="28" t="s">
        <v>22</v>
      </c>
      <c r="K1058" s="22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2">
        <v>1</v>
      </c>
      <c r="W1058" s="23"/>
      <c r="X1058" s="23"/>
      <c r="Y1058" s="29"/>
    </row>
    <row r="1059" spans="1:25">
      <c r="A1059" s="22">
        <v>1121</v>
      </c>
      <c r="B1059" s="23" t="s">
        <v>2425</v>
      </c>
      <c r="C1059" s="23"/>
      <c r="D1059" s="22" t="s">
        <v>66</v>
      </c>
      <c r="E1059" s="24">
        <v>1994</v>
      </c>
      <c r="F1059" s="25" t="s">
        <v>2426</v>
      </c>
      <c r="G1059" s="26" t="s">
        <v>50</v>
      </c>
      <c r="H1059" s="27" t="s">
        <v>51</v>
      </c>
      <c r="I1059" s="28" t="s">
        <v>19</v>
      </c>
      <c r="J1059" s="28" t="s">
        <v>22</v>
      </c>
      <c r="K1059" s="22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2">
        <v>1</v>
      </c>
      <c r="W1059" s="23"/>
      <c r="X1059" s="23"/>
      <c r="Y1059" s="29"/>
    </row>
    <row r="1060" spans="1:25">
      <c r="A1060" s="22">
        <v>1122</v>
      </c>
      <c r="B1060" s="23" t="s">
        <v>2427</v>
      </c>
      <c r="C1060" s="23"/>
      <c r="D1060" s="22" t="s">
        <v>34</v>
      </c>
      <c r="E1060" s="24">
        <v>1994</v>
      </c>
      <c r="F1060" s="25" t="s">
        <v>2428</v>
      </c>
      <c r="G1060" s="26" t="s">
        <v>50</v>
      </c>
      <c r="H1060" s="27" t="s">
        <v>51</v>
      </c>
      <c r="I1060" s="28" t="s">
        <v>19</v>
      </c>
      <c r="J1060" s="28" t="s">
        <v>22</v>
      </c>
      <c r="K1060" s="22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2">
        <v>1</v>
      </c>
      <c r="W1060" s="23"/>
      <c r="X1060" s="23"/>
      <c r="Y1060" s="29"/>
    </row>
    <row r="1061" spans="1:25">
      <c r="A1061" s="22">
        <v>1123</v>
      </c>
      <c r="B1061" s="23" t="s">
        <v>2429</v>
      </c>
      <c r="C1061" s="23"/>
      <c r="D1061" s="22" t="s">
        <v>66</v>
      </c>
      <c r="E1061" s="24">
        <v>1994</v>
      </c>
      <c r="F1061" s="25" t="s">
        <v>2430</v>
      </c>
      <c r="G1061" s="26" t="s">
        <v>50</v>
      </c>
      <c r="H1061" s="27" t="s">
        <v>51</v>
      </c>
      <c r="I1061" s="28" t="s">
        <v>19</v>
      </c>
      <c r="J1061" s="28" t="s">
        <v>22</v>
      </c>
      <c r="K1061" s="22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2">
        <v>1</v>
      </c>
      <c r="W1061" s="23"/>
      <c r="X1061" s="23"/>
      <c r="Y1061" s="29"/>
    </row>
    <row r="1062" spans="1:25">
      <c r="A1062" s="22">
        <v>1124</v>
      </c>
      <c r="B1062" s="23" t="s">
        <v>2431</v>
      </c>
      <c r="C1062" s="23"/>
      <c r="D1062" s="22" t="s">
        <v>34</v>
      </c>
      <c r="E1062" s="24">
        <v>1994</v>
      </c>
      <c r="F1062" s="25" t="s">
        <v>2432</v>
      </c>
      <c r="G1062" s="26" t="s">
        <v>50</v>
      </c>
      <c r="H1062" s="27" t="s">
        <v>51</v>
      </c>
      <c r="I1062" s="28" t="s">
        <v>19</v>
      </c>
      <c r="J1062" s="28" t="s">
        <v>22</v>
      </c>
      <c r="K1062" s="22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2">
        <v>1</v>
      </c>
      <c r="W1062" s="23"/>
      <c r="X1062" s="23"/>
      <c r="Y1062" s="29"/>
    </row>
    <row r="1063" spans="1:25">
      <c r="A1063" s="22">
        <v>1125</v>
      </c>
      <c r="B1063" s="23" t="s">
        <v>2433</v>
      </c>
      <c r="C1063" s="23"/>
      <c r="D1063" s="22" t="s">
        <v>66</v>
      </c>
      <c r="E1063" s="24">
        <v>1994</v>
      </c>
      <c r="F1063" s="25" t="s">
        <v>2434</v>
      </c>
      <c r="G1063" s="26" t="s">
        <v>50</v>
      </c>
      <c r="H1063" s="27" t="s">
        <v>51</v>
      </c>
      <c r="I1063" s="28" t="s">
        <v>19</v>
      </c>
      <c r="J1063" s="28" t="s">
        <v>22</v>
      </c>
      <c r="K1063" s="22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2">
        <v>1</v>
      </c>
      <c r="W1063" s="23"/>
      <c r="X1063" s="23"/>
      <c r="Y1063" s="29"/>
    </row>
    <row r="1064" spans="1:25">
      <c r="A1064" s="22">
        <v>1126</v>
      </c>
      <c r="B1064" s="23" t="s">
        <v>2435</v>
      </c>
      <c r="C1064" s="23"/>
      <c r="D1064" s="22" t="s">
        <v>66</v>
      </c>
      <c r="E1064" s="24">
        <v>1994</v>
      </c>
      <c r="F1064" s="25" t="s">
        <v>2436</v>
      </c>
      <c r="G1064" s="26" t="s">
        <v>50</v>
      </c>
      <c r="H1064" s="27" t="s">
        <v>51</v>
      </c>
      <c r="I1064" s="28" t="s">
        <v>19</v>
      </c>
      <c r="J1064" s="28" t="s">
        <v>22</v>
      </c>
      <c r="K1064" s="22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2">
        <v>1</v>
      </c>
      <c r="W1064" s="23"/>
      <c r="X1064" s="23"/>
      <c r="Y1064" s="29"/>
    </row>
    <row r="1065" ht="24" spans="1:25">
      <c r="A1065" s="22">
        <v>1127</v>
      </c>
      <c r="B1065" s="23" t="s">
        <v>2437</v>
      </c>
      <c r="C1065" s="23"/>
      <c r="D1065" s="22" t="s">
        <v>66</v>
      </c>
      <c r="E1065" s="24">
        <v>1994</v>
      </c>
      <c r="F1065" s="25" t="s">
        <v>2438</v>
      </c>
      <c r="G1065" s="26" t="s">
        <v>50</v>
      </c>
      <c r="H1065" s="27" t="s">
        <v>51</v>
      </c>
      <c r="I1065" s="28" t="s">
        <v>19</v>
      </c>
      <c r="J1065" s="28" t="s">
        <v>22</v>
      </c>
      <c r="K1065" s="22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2">
        <v>1</v>
      </c>
      <c r="W1065" s="23"/>
      <c r="X1065" s="23"/>
      <c r="Y1065" s="29"/>
    </row>
    <row r="1066" spans="1:25">
      <c r="A1066" s="22">
        <v>1128</v>
      </c>
      <c r="B1066" s="23" t="s">
        <v>2439</v>
      </c>
      <c r="C1066" s="23"/>
      <c r="D1066" s="22" t="s">
        <v>66</v>
      </c>
      <c r="E1066" s="24">
        <v>1994</v>
      </c>
      <c r="F1066" s="25" t="s">
        <v>2440</v>
      </c>
      <c r="G1066" s="26" t="s">
        <v>50</v>
      </c>
      <c r="H1066" s="27" t="s">
        <v>51</v>
      </c>
      <c r="I1066" s="28" t="s">
        <v>19</v>
      </c>
      <c r="J1066" s="28" t="s">
        <v>22</v>
      </c>
      <c r="K1066" s="22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2">
        <v>1</v>
      </c>
      <c r="W1066" s="23"/>
      <c r="X1066" s="23"/>
      <c r="Y1066" s="29"/>
    </row>
    <row r="1067" spans="1:25">
      <c r="A1067" s="22">
        <v>1129</v>
      </c>
      <c r="B1067" s="23" t="s">
        <v>2441</v>
      </c>
      <c r="C1067" s="23"/>
      <c r="D1067" s="22" t="s">
        <v>66</v>
      </c>
      <c r="E1067" s="24">
        <v>1994</v>
      </c>
      <c r="F1067" s="25" t="s">
        <v>2442</v>
      </c>
      <c r="G1067" s="26" t="s">
        <v>50</v>
      </c>
      <c r="H1067" s="27" t="s">
        <v>51</v>
      </c>
      <c r="I1067" s="28" t="s">
        <v>19</v>
      </c>
      <c r="J1067" s="28" t="s">
        <v>22</v>
      </c>
      <c r="K1067" s="22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2">
        <v>1</v>
      </c>
      <c r="W1067" s="23"/>
      <c r="X1067" s="23"/>
      <c r="Y1067" s="29"/>
    </row>
    <row r="1068" spans="1:25">
      <c r="A1068" s="22">
        <v>1130</v>
      </c>
      <c r="B1068" s="23" t="s">
        <v>2443</v>
      </c>
      <c r="C1068" s="23"/>
      <c r="D1068" s="22" t="s">
        <v>66</v>
      </c>
      <c r="E1068" s="24">
        <v>1994</v>
      </c>
      <c r="F1068" s="25" t="s">
        <v>2444</v>
      </c>
      <c r="G1068" s="26" t="s">
        <v>50</v>
      </c>
      <c r="H1068" s="27" t="s">
        <v>51</v>
      </c>
      <c r="I1068" s="28" t="s">
        <v>19</v>
      </c>
      <c r="J1068" s="28" t="s">
        <v>22</v>
      </c>
      <c r="K1068" s="22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2">
        <v>1</v>
      </c>
      <c r="W1068" s="23"/>
      <c r="X1068" s="23"/>
      <c r="Y1068" s="29"/>
    </row>
    <row r="1069" spans="1:25">
      <c r="A1069" s="22">
        <v>1132</v>
      </c>
      <c r="B1069" s="23" t="s">
        <v>2445</v>
      </c>
      <c r="C1069" s="23"/>
      <c r="D1069" s="22" t="s">
        <v>66</v>
      </c>
      <c r="E1069" s="24">
        <v>1994</v>
      </c>
      <c r="F1069" s="25" t="s">
        <v>2446</v>
      </c>
      <c r="G1069" s="26" t="s">
        <v>50</v>
      </c>
      <c r="H1069" s="27" t="s">
        <v>51</v>
      </c>
      <c r="I1069" s="28" t="s">
        <v>19</v>
      </c>
      <c r="J1069" s="28" t="s">
        <v>22</v>
      </c>
      <c r="K1069" s="22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2">
        <v>1</v>
      </c>
      <c r="W1069" s="23"/>
      <c r="X1069" s="23"/>
      <c r="Y1069" s="29"/>
    </row>
    <row r="1070" ht="24" spans="1:25">
      <c r="A1070" s="22">
        <v>1133</v>
      </c>
      <c r="B1070" s="23" t="s">
        <v>2447</v>
      </c>
      <c r="C1070" s="23"/>
      <c r="D1070" s="22" t="s">
        <v>66</v>
      </c>
      <c r="E1070" s="24">
        <v>1994</v>
      </c>
      <c r="F1070" s="25" t="s">
        <v>2448</v>
      </c>
      <c r="G1070" s="26" t="s">
        <v>50</v>
      </c>
      <c r="H1070" s="27" t="s">
        <v>51</v>
      </c>
      <c r="I1070" s="28" t="s">
        <v>19</v>
      </c>
      <c r="J1070" s="28" t="s">
        <v>22</v>
      </c>
      <c r="K1070" s="22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2">
        <v>1</v>
      </c>
      <c r="W1070" s="23"/>
      <c r="X1070" s="23"/>
      <c r="Y1070" s="29"/>
    </row>
    <row r="1071" ht="24" spans="1:25">
      <c r="A1071" s="22">
        <v>1134</v>
      </c>
      <c r="B1071" s="23" t="s">
        <v>2449</v>
      </c>
      <c r="C1071" s="23"/>
      <c r="D1071" s="22" t="s">
        <v>34</v>
      </c>
      <c r="E1071" s="24">
        <v>1994</v>
      </c>
      <c r="F1071" s="25" t="s">
        <v>2450</v>
      </c>
      <c r="G1071" s="26" t="s">
        <v>50</v>
      </c>
      <c r="H1071" s="27" t="s">
        <v>51</v>
      </c>
      <c r="I1071" s="28" t="s">
        <v>19</v>
      </c>
      <c r="J1071" s="28" t="s">
        <v>22</v>
      </c>
      <c r="K1071" s="22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2">
        <v>1</v>
      </c>
      <c r="W1071" s="23"/>
      <c r="X1071" s="23"/>
      <c r="Y1071" s="29"/>
    </row>
    <row r="1072" spans="1:25">
      <c r="A1072" s="22">
        <v>1135</v>
      </c>
      <c r="B1072" s="23" t="s">
        <v>2451</v>
      </c>
      <c r="C1072" s="23"/>
      <c r="D1072" s="22" t="s">
        <v>66</v>
      </c>
      <c r="E1072" s="24">
        <v>1995</v>
      </c>
      <c r="F1072" s="25" t="s">
        <v>2452</v>
      </c>
      <c r="G1072" s="26" t="s">
        <v>50</v>
      </c>
      <c r="H1072" s="27" t="s">
        <v>51</v>
      </c>
      <c r="I1072" s="28" t="s">
        <v>19</v>
      </c>
      <c r="J1072" s="28" t="s">
        <v>22</v>
      </c>
      <c r="K1072" s="22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2">
        <v>1</v>
      </c>
      <c r="W1072" s="23"/>
      <c r="X1072" s="23"/>
      <c r="Y1072" s="29"/>
    </row>
    <row r="1073" spans="1:25">
      <c r="A1073" s="22">
        <v>1136</v>
      </c>
      <c r="B1073" s="23" t="s">
        <v>2453</v>
      </c>
      <c r="C1073" s="23"/>
      <c r="D1073" s="22" t="s">
        <v>66</v>
      </c>
      <c r="E1073" s="24">
        <v>1995</v>
      </c>
      <c r="F1073" s="25" t="s">
        <v>2454</v>
      </c>
      <c r="G1073" s="26" t="s">
        <v>50</v>
      </c>
      <c r="H1073" s="27" t="s">
        <v>51</v>
      </c>
      <c r="I1073" s="28" t="s">
        <v>19</v>
      </c>
      <c r="J1073" s="28" t="s">
        <v>22</v>
      </c>
      <c r="K1073" s="22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2">
        <v>1</v>
      </c>
      <c r="W1073" s="23"/>
      <c r="X1073" s="23"/>
      <c r="Y1073" s="29"/>
    </row>
    <row r="1074" spans="1:25">
      <c r="A1074" s="22">
        <v>1137</v>
      </c>
      <c r="B1074" s="23" t="s">
        <v>2455</v>
      </c>
      <c r="C1074" s="23"/>
      <c r="D1074" s="22" t="s">
        <v>34</v>
      </c>
      <c r="E1074" s="24">
        <v>1995</v>
      </c>
      <c r="F1074" s="25" t="s">
        <v>2456</v>
      </c>
      <c r="G1074" s="26" t="s">
        <v>50</v>
      </c>
      <c r="H1074" s="27" t="s">
        <v>51</v>
      </c>
      <c r="I1074" s="28" t="s">
        <v>19</v>
      </c>
      <c r="J1074" s="28" t="s">
        <v>22</v>
      </c>
      <c r="K1074" s="22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2">
        <v>1</v>
      </c>
      <c r="W1074" s="23"/>
      <c r="X1074" s="23"/>
      <c r="Y1074" s="29"/>
    </row>
    <row r="1075" spans="1:25">
      <c r="A1075" s="22">
        <v>1138</v>
      </c>
      <c r="B1075" s="23" t="s">
        <v>2457</v>
      </c>
      <c r="C1075" s="23"/>
      <c r="D1075" s="22" t="s">
        <v>66</v>
      </c>
      <c r="E1075" s="24">
        <v>1995</v>
      </c>
      <c r="F1075" s="25" t="s">
        <v>2458</v>
      </c>
      <c r="G1075" s="26" t="s">
        <v>50</v>
      </c>
      <c r="H1075" s="27" t="s">
        <v>51</v>
      </c>
      <c r="I1075" s="28" t="s">
        <v>19</v>
      </c>
      <c r="J1075" s="28" t="s">
        <v>22</v>
      </c>
      <c r="K1075" s="22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2">
        <v>1</v>
      </c>
      <c r="W1075" s="23"/>
      <c r="X1075" s="23"/>
      <c r="Y1075" s="29"/>
    </row>
    <row r="1076" spans="1:25">
      <c r="A1076" s="22">
        <v>1139</v>
      </c>
      <c r="B1076" s="23" t="s">
        <v>2459</v>
      </c>
      <c r="C1076" s="23"/>
      <c r="D1076" s="22" t="s">
        <v>66</v>
      </c>
      <c r="E1076" s="24">
        <v>1995</v>
      </c>
      <c r="F1076" s="25" t="s">
        <v>2460</v>
      </c>
      <c r="G1076" s="26" t="s">
        <v>50</v>
      </c>
      <c r="H1076" s="27" t="s">
        <v>51</v>
      </c>
      <c r="I1076" s="28" t="s">
        <v>19</v>
      </c>
      <c r="J1076" s="28" t="s">
        <v>22</v>
      </c>
      <c r="K1076" s="22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2">
        <v>1</v>
      </c>
      <c r="W1076" s="23"/>
      <c r="X1076" s="23"/>
      <c r="Y1076" s="29"/>
    </row>
    <row r="1077" spans="1:25">
      <c r="A1077" s="22">
        <v>1140</v>
      </c>
      <c r="B1077" s="23" t="s">
        <v>2461</v>
      </c>
      <c r="C1077" s="23"/>
      <c r="D1077" s="22" t="s">
        <v>34</v>
      </c>
      <c r="E1077" s="24">
        <v>1995</v>
      </c>
      <c r="F1077" s="25" t="s">
        <v>2462</v>
      </c>
      <c r="G1077" s="26" t="s">
        <v>50</v>
      </c>
      <c r="H1077" s="27" t="s">
        <v>51</v>
      </c>
      <c r="I1077" s="28" t="s">
        <v>19</v>
      </c>
      <c r="J1077" s="28" t="s">
        <v>22</v>
      </c>
      <c r="K1077" s="22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2">
        <v>1</v>
      </c>
      <c r="W1077" s="23"/>
      <c r="X1077" s="23"/>
      <c r="Y1077" s="29"/>
    </row>
    <row r="1078" spans="1:25">
      <c r="A1078" s="22">
        <v>1141</v>
      </c>
      <c r="B1078" s="23" t="s">
        <v>2463</v>
      </c>
      <c r="C1078" s="23"/>
      <c r="D1078" s="22" t="s">
        <v>66</v>
      </c>
      <c r="E1078" s="24">
        <v>1995</v>
      </c>
      <c r="F1078" s="25" t="s">
        <v>2464</v>
      </c>
      <c r="G1078" s="26" t="s">
        <v>50</v>
      </c>
      <c r="H1078" s="27" t="s">
        <v>51</v>
      </c>
      <c r="I1078" s="28" t="s">
        <v>19</v>
      </c>
      <c r="J1078" s="28" t="s">
        <v>22</v>
      </c>
      <c r="K1078" s="22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2">
        <v>1</v>
      </c>
      <c r="W1078" s="23"/>
      <c r="X1078" s="23"/>
      <c r="Y1078" s="29"/>
    </row>
    <row r="1079" spans="1:25">
      <c r="A1079" s="22">
        <v>1142</v>
      </c>
      <c r="B1079" s="23" t="s">
        <v>2465</v>
      </c>
      <c r="C1079" s="23"/>
      <c r="D1079" s="22" t="s">
        <v>66</v>
      </c>
      <c r="E1079" s="24">
        <v>1995</v>
      </c>
      <c r="F1079" s="25" t="s">
        <v>2466</v>
      </c>
      <c r="G1079" s="26" t="s">
        <v>50</v>
      </c>
      <c r="H1079" s="27" t="s">
        <v>51</v>
      </c>
      <c r="I1079" s="28" t="s">
        <v>19</v>
      </c>
      <c r="J1079" s="28" t="s">
        <v>22</v>
      </c>
      <c r="K1079" s="22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2">
        <v>1</v>
      </c>
      <c r="W1079" s="23"/>
      <c r="X1079" s="23"/>
      <c r="Y1079" s="29"/>
    </row>
    <row r="1080" ht="24" spans="1:25">
      <c r="A1080" s="22">
        <v>1143</v>
      </c>
      <c r="B1080" s="23" t="s">
        <v>2467</v>
      </c>
      <c r="C1080" s="23"/>
      <c r="D1080" s="22" t="s">
        <v>34</v>
      </c>
      <c r="E1080" s="24">
        <v>1995</v>
      </c>
      <c r="F1080" s="25" t="s">
        <v>2468</v>
      </c>
      <c r="G1080" s="26" t="s">
        <v>50</v>
      </c>
      <c r="H1080" s="27" t="s">
        <v>51</v>
      </c>
      <c r="I1080" s="28" t="s">
        <v>19</v>
      </c>
      <c r="J1080" s="28" t="s">
        <v>22</v>
      </c>
      <c r="K1080" s="22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2">
        <v>1</v>
      </c>
      <c r="W1080" s="23"/>
      <c r="X1080" s="23"/>
      <c r="Y1080" s="29"/>
    </row>
    <row r="1081" spans="1:25">
      <c r="A1081" s="22">
        <v>1144</v>
      </c>
      <c r="B1081" s="23" t="s">
        <v>2469</v>
      </c>
      <c r="C1081" s="23"/>
      <c r="D1081" s="22" t="s">
        <v>34</v>
      </c>
      <c r="E1081" s="24">
        <v>1995</v>
      </c>
      <c r="F1081" s="25" t="s">
        <v>2470</v>
      </c>
      <c r="G1081" s="26" t="s">
        <v>50</v>
      </c>
      <c r="H1081" s="27" t="s">
        <v>51</v>
      </c>
      <c r="I1081" s="28" t="s">
        <v>19</v>
      </c>
      <c r="J1081" s="28" t="s">
        <v>22</v>
      </c>
      <c r="K1081" s="22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2">
        <v>1</v>
      </c>
      <c r="W1081" s="23"/>
      <c r="X1081" s="23"/>
      <c r="Y1081" s="29"/>
    </row>
    <row r="1082" spans="1:25">
      <c r="A1082" s="22">
        <v>1145</v>
      </c>
      <c r="B1082" s="23" t="s">
        <v>2471</v>
      </c>
      <c r="C1082" s="23"/>
      <c r="D1082" s="22" t="s">
        <v>34</v>
      </c>
      <c r="E1082" s="24">
        <v>1995</v>
      </c>
      <c r="F1082" s="25" t="s">
        <v>2472</v>
      </c>
      <c r="G1082" s="26" t="s">
        <v>50</v>
      </c>
      <c r="H1082" s="27" t="s">
        <v>51</v>
      </c>
      <c r="I1082" s="28" t="s">
        <v>19</v>
      </c>
      <c r="J1082" s="28" t="s">
        <v>22</v>
      </c>
      <c r="K1082" s="22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2">
        <v>1</v>
      </c>
      <c r="W1082" s="23"/>
      <c r="X1082" s="23"/>
      <c r="Y1082" s="29"/>
    </row>
    <row r="1083" spans="1:25">
      <c r="A1083" s="22">
        <v>1146</v>
      </c>
      <c r="B1083" s="23" t="s">
        <v>2473</v>
      </c>
      <c r="C1083" s="23"/>
      <c r="D1083" s="22" t="s">
        <v>66</v>
      </c>
      <c r="E1083" s="24">
        <v>1995</v>
      </c>
      <c r="F1083" s="25" t="s">
        <v>2474</v>
      </c>
      <c r="G1083" s="26" t="s">
        <v>50</v>
      </c>
      <c r="H1083" s="27" t="s">
        <v>51</v>
      </c>
      <c r="I1083" s="28" t="s">
        <v>19</v>
      </c>
      <c r="J1083" s="28" t="s">
        <v>22</v>
      </c>
      <c r="K1083" s="22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2">
        <v>1</v>
      </c>
      <c r="W1083" s="23"/>
      <c r="X1083" s="23"/>
      <c r="Y1083" s="29"/>
    </row>
    <row r="1084" spans="1:25">
      <c r="A1084" s="22">
        <v>1147</v>
      </c>
      <c r="B1084" s="23" t="s">
        <v>2475</v>
      </c>
      <c r="C1084" s="23"/>
      <c r="D1084" s="22" t="s">
        <v>34</v>
      </c>
      <c r="E1084" s="24">
        <v>1995</v>
      </c>
      <c r="F1084" s="25" t="s">
        <v>2476</v>
      </c>
      <c r="G1084" s="26" t="s">
        <v>50</v>
      </c>
      <c r="H1084" s="27" t="s">
        <v>51</v>
      </c>
      <c r="I1084" s="28" t="s">
        <v>19</v>
      </c>
      <c r="J1084" s="28" t="s">
        <v>22</v>
      </c>
      <c r="K1084" s="22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2">
        <v>1</v>
      </c>
      <c r="W1084" s="23"/>
      <c r="X1084" s="23"/>
      <c r="Y1084" s="29"/>
    </row>
    <row r="1085" spans="1:25">
      <c r="A1085" s="22">
        <v>1148</v>
      </c>
      <c r="B1085" s="23" t="s">
        <v>2477</v>
      </c>
      <c r="C1085" s="23"/>
      <c r="D1085" s="22" t="s">
        <v>34</v>
      </c>
      <c r="E1085" s="24">
        <v>1995</v>
      </c>
      <c r="F1085" s="25" t="s">
        <v>2478</v>
      </c>
      <c r="G1085" s="26" t="s">
        <v>50</v>
      </c>
      <c r="H1085" s="27" t="s">
        <v>51</v>
      </c>
      <c r="I1085" s="28" t="s">
        <v>19</v>
      </c>
      <c r="J1085" s="28" t="s">
        <v>22</v>
      </c>
      <c r="K1085" s="22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2">
        <v>1</v>
      </c>
      <c r="W1085" s="23"/>
      <c r="X1085" s="23"/>
      <c r="Y1085" s="29"/>
    </row>
    <row r="1086" spans="1:25">
      <c r="A1086" s="22">
        <v>1149</v>
      </c>
      <c r="B1086" s="23" t="s">
        <v>2479</v>
      </c>
      <c r="C1086" s="23"/>
      <c r="D1086" s="22" t="s">
        <v>66</v>
      </c>
      <c r="E1086" s="24">
        <v>1995</v>
      </c>
      <c r="F1086" s="25" t="s">
        <v>2480</v>
      </c>
      <c r="G1086" s="26" t="s">
        <v>50</v>
      </c>
      <c r="H1086" s="27" t="s">
        <v>51</v>
      </c>
      <c r="I1086" s="28" t="s">
        <v>19</v>
      </c>
      <c r="J1086" s="28" t="s">
        <v>22</v>
      </c>
      <c r="K1086" s="22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2">
        <v>1</v>
      </c>
      <c r="W1086" s="23"/>
      <c r="X1086" s="23"/>
      <c r="Y1086" s="29"/>
    </row>
    <row r="1087" spans="1:25">
      <c r="A1087" s="22">
        <v>1150</v>
      </c>
      <c r="B1087" s="23" t="s">
        <v>2481</v>
      </c>
      <c r="C1087" s="23"/>
      <c r="D1087" s="22" t="s">
        <v>66</v>
      </c>
      <c r="E1087" s="24">
        <v>1995</v>
      </c>
      <c r="F1087" s="25" t="s">
        <v>2482</v>
      </c>
      <c r="G1087" s="26" t="s">
        <v>50</v>
      </c>
      <c r="H1087" s="27" t="s">
        <v>51</v>
      </c>
      <c r="I1087" s="28" t="s">
        <v>19</v>
      </c>
      <c r="J1087" s="28" t="s">
        <v>22</v>
      </c>
      <c r="K1087" s="22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2">
        <v>1</v>
      </c>
      <c r="W1087" s="23"/>
      <c r="X1087" s="23"/>
      <c r="Y1087" s="29"/>
    </row>
    <row r="1088" spans="1:25">
      <c r="A1088" s="22">
        <v>1151</v>
      </c>
      <c r="B1088" s="23" t="s">
        <v>2483</v>
      </c>
      <c r="C1088" s="23"/>
      <c r="D1088" s="22" t="s">
        <v>66</v>
      </c>
      <c r="E1088" s="24">
        <v>1995</v>
      </c>
      <c r="F1088" s="25" t="s">
        <v>2484</v>
      </c>
      <c r="G1088" s="26" t="s">
        <v>50</v>
      </c>
      <c r="H1088" s="27" t="s">
        <v>51</v>
      </c>
      <c r="I1088" s="28" t="s">
        <v>19</v>
      </c>
      <c r="J1088" s="28" t="s">
        <v>22</v>
      </c>
      <c r="K1088" s="22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2">
        <v>1</v>
      </c>
      <c r="W1088" s="23"/>
      <c r="X1088" s="23"/>
      <c r="Y1088" s="29"/>
    </row>
    <row r="1089" spans="1:25">
      <c r="A1089" s="22">
        <v>1152</v>
      </c>
      <c r="B1089" s="23" t="s">
        <v>2485</v>
      </c>
      <c r="C1089" s="23"/>
      <c r="D1089" s="22" t="s">
        <v>66</v>
      </c>
      <c r="E1089" s="24">
        <v>1995</v>
      </c>
      <c r="F1089" s="25" t="s">
        <v>2486</v>
      </c>
      <c r="G1089" s="26" t="s">
        <v>50</v>
      </c>
      <c r="H1089" s="27" t="s">
        <v>51</v>
      </c>
      <c r="I1089" s="28" t="s">
        <v>19</v>
      </c>
      <c r="J1089" s="28" t="s">
        <v>22</v>
      </c>
      <c r="K1089" s="22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2">
        <v>1</v>
      </c>
      <c r="W1089" s="23"/>
      <c r="X1089" s="23"/>
      <c r="Y1089" s="29"/>
    </row>
    <row r="1090" ht="24" spans="1:25">
      <c r="A1090" s="22">
        <v>1153</v>
      </c>
      <c r="B1090" s="23" t="s">
        <v>2487</v>
      </c>
      <c r="C1090" s="23"/>
      <c r="D1090" s="22" t="s">
        <v>66</v>
      </c>
      <c r="E1090" s="24">
        <v>1995</v>
      </c>
      <c r="F1090" s="25" t="s">
        <v>2488</v>
      </c>
      <c r="G1090" s="26" t="s">
        <v>50</v>
      </c>
      <c r="H1090" s="27" t="s">
        <v>51</v>
      </c>
      <c r="I1090" s="28" t="s">
        <v>19</v>
      </c>
      <c r="J1090" s="28" t="s">
        <v>22</v>
      </c>
      <c r="K1090" s="22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2">
        <v>1</v>
      </c>
      <c r="W1090" s="23"/>
      <c r="X1090" s="23"/>
      <c r="Y1090" s="29"/>
    </row>
    <row r="1091" spans="1:25">
      <c r="A1091" s="22">
        <v>1154</v>
      </c>
      <c r="B1091" s="23" t="s">
        <v>2489</v>
      </c>
      <c r="C1091" s="23"/>
      <c r="D1091" s="22" t="s">
        <v>34</v>
      </c>
      <c r="E1091" s="24">
        <v>1995</v>
      </c>
      <c r="F1091" s="25" t="s">
        <v>2490</v>
      </c>
      <c r="G1091" s="26" t="s">
        <v>50</v>
      </c>
      <c r="H1091" s="27" t="s">
        <v>51</v>
      </c>
      <c r="I1091" s="28" t="s">
        <v>19</v>
      </c>
      <c r="J1091" s="28" t="s">
        <v>22</v>
      </c>
      <c r="K1091" s="22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2">
        <v>1</v>
      </c>
      <c r="W1091" s="23"/>
      <c r="X1091" s="23"/>
      <c r="Y1091" s="29"/>
    </row>
    <row r="1092" spans="1:25">
      <c r="A1092" s="22">
        <v>1155</v>
      </c>
      <c r="B1092" s="23" t="s">
        <v>2491</v>
      </c>
      <c r="C1092" s="23"/>
      <c r="D1092" s="22" t="s">
        <v>34</v>
      </c>
      <c r="E1092" s="24">
        <v>1995</v>
      </c>
      <c r="F1092" s="25" t="s">
        <v>2492</v>
      </c>
      <c r="G1092" s="26" t="s">
        <v>50</v>
      </c>
      <c r="H1092" s="27" t="s">
        <v>51</v>
      </c>
      <c r="I1092" s="28" t="s">
        <v>19</v>
      </c>
      <c r="J1092" s="28" t="s">
        <v>22</v>
      </c>
      <c r="K1092" s="22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2">
        <v>1</v>
      </c>
      <c r="W1092" s="23"/>
      <c r="X1092" s="23"/>
      <c r="Y1092" s="29"/>
    </row>
    <row r="1093" spans="1:25">
      <c r="A1093" s="22">
        <v>1156</v>
      </c>
      <c r="B1093" s="23" t="s">
        <v>2493</v>
      </c>
      <c r="C1093" s="23"/>
      <c r="D1093" s="22" t="s">
        <v>34</v>
      </c>
      <c r="E1093" s="24">
        <v>1995</v>
      </c>
      <c r="F1093" s="25" t="s">
        <v>2494</v>
      </c>
      <c r="G1093" s="26" t="s">
        <v>50</v>
      </c>
      <c r="H1093" s="27" t="s">
        <v>51</v>
      </c>
      <c r="I1093" s="28" t="s">
        <v>19</v>
      </c>
      <c r="J1093" s="28" t="s">
        <v>22</v>
      </c>
      <c r="K1093" s="22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2">
        <v>1</v>
      </c>
      <c r="W1093" s="23"/>
      <c r="X1093" s="23"/>
      <c r="Y1093" s="29"/>
    </row>
    <row r="1094" ht="24" spans="1:25">
      <c r="A1094" s="22">
        <v>1158</v>
      </c>
      <c r="B1094" s="23" t="s">
        <v>2495</v>
      </c>
      <c r="C1094" s="23"/>
      <c r="D1094" s="22" t="s">
        <v>34</v>
      </c>
      <c r="E1094" s="24">
        <v>1995</v>
      </c>
      <c r="F1094" s="25" t="s">
        <v>2496</v>
      </c>
      <c r="G1094" s="26" t="s">
        <v>50</v>
      </c>
      <c r="H1094" s="27" t="s">
        <v>51</v>
      </c>
      <c r="I1094" s="28" t="s">
        <v>19</v>
      </c>
      <c r="J1094" s="28" t="s">
        <v>22</v>
      </c>
      <c r="K1094" s="22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2">
        <v>1</v>
      </c>
      <c r="W1094" s="23"/>
      <c r="X1094" s="23"/>
      <c r="Y1094" s="29"/>
    </row>
    <row r="1095" spans="1:25">
      <c r="A1095" s="22">
        <v>1159</v>
      </c>
      <c r="B1095" s="23" t="s">
        <v>2497</v>
      </c>
      <c r="C1095" s="23"/>
      <c r="D1095" s="22" t="s">
        <v>66</v>
      </c>
      <c r="E1095" s="24">
        <v>1995</v>
      </c>
      <c r="F1095" s="25" t="s">
        <v>2498</v>
      </c>
      <c r="G1095" s="26" t="s">
        <v>50</v>
      </c>
      <c r="H1095" s="27" t="s">
        <v>51</v>
      </c>
      <c r="I1095" s="28" t="s">
        <v>19</v>
      </c>
      <c r="J1095" s="28" t="s">
        <v>22</v>
      </c>
      <c r="K1095" s="22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2">
        <v>1</v>
      </c>
      <c r="W1095" s="23"/>
      <c r="X1095" s="23"/>
      <c r="Y1095" s="29"/>
    </row>
    <row r="1096" spans="1:25">
      <c r="A1096" s="22">
        <v>1160</v>
      </c>
      <c r="B1096" s="23" t="s">
        <v>2499</v>
      </c>
      <c r="C1096" s="23"/>
      <c r="D1096" s="22" t="s">
        <v>66</v>
      </c>
      <c r="E1096" s="24">
        <v>1995</v>
      </c>
      <c r="F1096" s="25" t="s">
        <v>2500</v>
      </c>
      <c r="G1096" s="26" t="s">
        <v>50</v>
      </c>
      <c r="H1096" s="27" t="s">
        <v>51</v>
      </c>
      <c r="I1096" s="28" t="s">
        <v>19</v>
      </c>
      <c r="J1096" s="28" t="s">
        <v>22</v>
      </c>
      <c r="K1096" s="22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2">
        <v>1</v>
      </c>
      <c r="W1096" s="23"/>
      <c r="X1096" s="23"/>
      <c r="Y1096" s="29"/>
    </row>
    <row r="1097" spans="1:25">
      <c r="A1097" s="22">
        <v>1161</v>
      </c>
      <c r="B1097" s="23" t="s">
        <v>2501</v>
      </c>
      <c r="C1097" s="23"/>
      <c r="D1097" s="22" t="s">
        <v>34</v>
      </c>
      <c r="E1097" s="24">
        <v>1995</v>
      </c>
      <c r="F1097" s="25" t="s">
        <v>2502</v>
      </c>
      <c r="G1097" s="26" t="s">
        <v>50</v>
      </c>
      <c r="H1097" s="27" t="s">
        <v>51</v>
      </c>
      <c r="I1097" s="28" t="s">
        <v>19</v>
      </c>
      <c r="J1097" s="28" t="s">
        <v>22</v>
      </c>
      <c r="K1097" s="22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2">
        <v>1</v>
      </c>
      <c r="W1097" s="23"/>
      <c r="X1097" s="23"/>
      <c r="Y1097" s="29"/>
    </row>
    <row r="1098" spans="1:25">
      <c r="A1098" s="22">
        <v>1162</v>
      </c>
      <c r="B1098" s="23" t="s">
        <v>2503</v>
      </c>
      <c r="C1098" s="23"/>
      <c r="D1098" s="22" t="s">
        <v>34</v>
      </c>
      <c r="E1098" s="24">
        <v>1995</v>
      </c>
      <c r="F1098" s="25" t="s">
        <v>2504</v>
      </c>
      <c r="G1098" s="26" t="s">
        <v>50</v>
      </c>
      <c r="H1098" s="27" t="s">
        <v>51</v>
      </c>
      <c r="I1098" s="28" t="s">
        <v>19</v>
      </c>
      <c r="J1098" s="28" t="s">
        <v>22</v>
      </c>
      <c r="K1098" s="22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2">
        <v>1</v>
      </c>
      <c r="W1098" s="23"/>
      <c r="X1098" s="23"/>
      <c r="Y1098" s="29"/>
    </row>
    <row r="1099" ht="24" spans="1:25">
      <c r="A1099" s="22">
        <v>1163</v>
      </c>
      <c r="B1099" s="23" t="s">
        <v>2505</v>
      </c>
      <c r="C1099" s="23"/>
      <c r="D1099" s="22" t="s">
        <v>34</v>
      </c>
      <c r="E1099" s="24">
        <v>1995</v>
      </c>
      <c r="F1099" s="25" t="s">
        <v>2506</v>
      </c>
      <c r="G1099" s="26" t="s">
        <v>50</v>
      </c>
      <c r="H1099" s="27" t="s">
        <v>51</v>
      </c>
      <c r="I1099" s="28" t="s">
        <v>19</v>
      </c>
      <c r="J1099" s="28" t="s">
        <v>22</v>
      </c>
      <c r="K1099" s="22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2">
        <v>1</v>
      </c>
      <c r="W1099" s="23"/>
      <c r="X1099" s="23"/>
      <c r="Y1099" s="29"/>
    </row>
    <row r="1100" spans="1:25">
      <c r="A1100" s="22">
        <v>1164</v>
      </c>
      <c r="B1100" s="23" t="s">
        <v>2507</v>
      </c>
      <c r="C1100" s="23"/>
      <c r="D1100" s="22" t="s">
        <v>66</v>
      </c>
      <c r="E1100" s="24">
        <v>1995</v>
      </c>
      <c r="F1100" s="25" t="s">
        <v>2508</v>
      </c>
      <c r="G1100" s="26" t="s">
        <v>50</v>
      </c>
      <c r="H1100" s="27" t="s">
        <v>51</v>
      </c>
      <c r="I1100" s="28" t="s">
        <v>19</v>
      </c>
      <c r="J1100" s="28" t="s">
        <v>22</v>
      </c>
      <c r="K1100" s="22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2">
        <v>1</v>
      </c>
      <c r="W1100" s="23"/>
      <c r="X1100" s="23"/>
      <c r="Y1100" s="29"/>
    </row>
    <row r="1101" spans="1:25">
      <c r="A1101" s="22">
        <v>1166</v>
      </c>
      <c r="B1101" s="23" t="s">
        <v>2509</v>
      </c>
      <c r="C1101" s="23"/>
      <c r="D1101" s="22" t="s">
        <v>66</v>
      </c>
      <c r="E1101" s="24">
        <v>1996</v>
      </c>
      <c r="F1101" s="25" t="s">
        <v>2510</v>
      </c>
      <c r="G1101" s="26" t="s">
        <v>50</v>
      </c>
      <c r="H1101" s="27" t="s">
        <v>51</v>
      </c>
      <c r="I1101" s="28" t="s">
        <v>19</v>
      </c>
      <c r="J1101" s="28" t="s">
        <v>22</v>
      </c>
      <c r="K1101" s="22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2">
        <v>1</v>
      </c>
      <c r="W1101" s="23"/>
      <c r="X1101" s="23"/>
      <c r="Y1101" s="29"/>
    </row>
    <row r="1102" spans="1:25">
      <c r="A1102" s="22">
        <v>1168</v>
      </c>
      <c r="B1102" s="23" t="s">
        <v>2511</v>
      </c>
      <c r="C1102" s="23"/>
      <c r="D1102" s="22" t="s">
        <v>34</v>
      </c>
      <c r="E1102" s="24">
        <v>1996</v>
      </c>
      <c r="F1102" s="25" t="s">
        <v>2512</v>
      </c>
      <c r="G1102" s="26" t="s">
        <v>50</v>
      </c>
      <c r="H1102" s="27" t="s">
        <v>51</v>
      </c>
      <c r="I1102" s="28" t="s">
        <v>19</v>
      </c>
      <c r="J1102" s="28" t="s">
        <v>22</v>
      </c>
      <c r="K1102" s="22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2">
        <v>1</v>
      </c>
      <c r="W1102" s="23"/>
      <c r="X1102" s="23"/>
      <c r="Y1102" s="29"/>
    </row>
    <row r="1103" spans="1:25">
      <c r="A1103" s="22">
        <v>1169</v>
      </c>
      <c r="B1103" s="23" t="s">
        <v>2513</v>
      </c>
      <c r="C1103" s="23"/>
      <c r="D1103" s="22" t="s">
        <v>34</v>
      </c>
      <c r="E1103" s="24">
        <v>1996</v>
      </c>
      <c r="F1103" s="25" t="s">
        <v>2514</v>
      </c>
      <c r="G1103" s="26" t="s">
        <v>50</v>
      </c>
      <c r="H1103" s="27" t="s">
        <v>51</v>
      </c>
      <c r="I1103" s="28" t="s">
        <v>19</v>
      </c>
      <c r="J1103" s="28" t="s">
        <v>22</v>
      </c>
      <c r="K1103" s="22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2">
        <v>1</v>
      </c>
      <c r="W1103" s="23"/>
      <c r="X1103" s="23"/>
      <c r="Y1103" s="29"/>
    </row>
    <row r="1104" spans="1:25">
      <c r="A1104" s="22">
        <v>1170</v>
      </c>
      <c r="B1104" s="23" t="s">
        <v>2515</v>
      </c>
      <c r="C1104" s="23"/>
      <c r="D1104" s="22" t="s">
        <v>66</v>
      </c>
      <c r="E1104" s="24">
        <v>1996</v>
      </c>
      <c r="F1104" s="25" t="s">
        <v>2516</v>
      </c>
      <c r="G1104" s="26" t="s">
        <v>50</v>
      </c>
      <c r="H1104" s="27" t="s">
        <v>51</v>
      </c>
      <c r="I1104" s="28" t="s">
        <v>19</v>
      </c>
      <c r="J1104" s="28" t="s">
        <v>22</v>
      </c>
      <c r="K1104" s="22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2">
        <v>1</v>
      </c>
      <c r="W1104" s="23"/>
      <c r="X1104" s="23"/>
      <c r="Y1104" s="29"/>
    </row>
    <row r="1105" spans="1:25">
      <c r="A1105" s="22">
        <v>1171</v>
      </c>
      <c r="B1105" s="23" t="s">
        <v>2517</v>
      </c>
      <c r="C1105" s="23"/>
      <c r="D1105" s="22" t="s">
        <v>34</v>
      </c>
      <c r="E1105" s="24">
        <v>1996</v>
      </c>
      <c r="F1105" s="25" t="s">
        <v>2518</v>
      </c>
      <c r="G1105" s="26" t="s">
        <v>50</v>
      </c>
      <c r="H1105" s="27" t="s">
        <v>51</v>
      </c>
      <c r="I1105" s="28" t="s">
        <v>19</v>
      </c>
      <c r="J1105" s="28" t="s">
        <v>22</v>
      </c>
      <c r="K1105" s="22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2">
        <v>1</v>
      </c>
      <c r="W1105" s="23"/>
      <c r="X1105" s="23"/>
      <c r="Y1105" s="29"/>
    </row>
    <row r="1106" spans="1:25">
      <c r="A1106" s="22">
        <v>1172</v>
      </c>
      <c r="B1106" s="23" t="s">
        <v>2519</v>
      </c>
      <c r="C1106" s="23"/>
      <c r="D1106" s="22" t="s">
        <v>66</v>
      </c>
      <c r="E1106" s="24">
        <v>1996</v>
      </c>
      <c r="F1106" s="25" t="s">
        <v>2520</v>
      </c>
      <c r="G1106" s="26" t="s">
        <v>50</v>
      </c>
      <c r="H1106" s="27" t="s">
        <v>51</v>
      </c>
      <c r="I1106" s="28" t="s">
        <v>19</v>
      </c>
      <c r="J1106" s="28" t="s">
        <v>22</v>
      </c>
      <c r="K1106" s="22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2">
        <v>1</v>
      </c>
      <c r="W1106" s="23"/>
      <c r="X1106" s="23"/>
      <c r="Y1106" s="29"/>
    </row>
    <row r="1107" spans="1:25">
      <c r="A1107" s="22">
        <v>1174</v>
      </c>
      <c r="B1107" s="23" t="s">
        <v>2521</v>
      </c>
      <c r="C1107" s="23"/>
      <c r="D1107" s="22" t="s">
        <v>34</v>
      </c>
      <c r="E1107" s="24">
        <v>1996</v>
      </c>
      <c r="F1107" s="25" t="s">
        <v>2522</v>
      </c>
      <c r="G1107" s="26" t="s">
        <v>50</v>
      </c>
      <c r="H1107" s="27" t="s">
        <v>51</v>
      </c>
      <c r="I1107" s="28" t="s">
        <v>19</v>
      </c>
      <c r="J1107" s="28" t="s">
        <v>22</v>
      </c>
      <c r="K1107" s="22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2">
        <v>1</v>
      </c>
      <c r="W1107" s="23"/>
      <c r="X1107" s="23"/>
      <c r="Y1107" s="29"/>
    </row>
    <row r="1108" spans="1:25">
      <c r="A1108" s="22">
        <v>1175</v>
      </c>
      <c r="B1108" s="23" t="s">
        <v>2523</v>
      </c>
      <c r="C1108" s="23"/>
      <c r="D1108" s="22" t="s">
        <v>66</v>
      </c>
      <c r="E1108" s="24">
        <v>1996</v>
      </c>
      <c r="F1108" s="25" t="s">
        <v>2524</v>
      </c>
      <c r="G1108" s="26" t="s">
        <v>50</v>
      </c>
      <c r="H1108" s="27" t="s">
        <v>51</v>
      </c>
      <c r="I1108" s="28" t="s">
        <v>19</v>
      </c>
      <c r="J1108" s="28" t="s">
        <v>22</v>
      </c>
      <c r="K1108" s="22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2">
        <v>1</v>
      </c>
      <c r="W1108" s="23"/>
      <c r="X1108" s="23"/>
      <c r="Y1108" s="29"/>
    </row>
    <row r="1109" ht="24" spans="1:25">
      <c r="A1109" s="22">
        <v>1176</v>
      </c>
      <c r="B1109" s="23" t="s">
        <v>2525</v>
      </c>
      <c r="C1109" s="23"/>
      <c r="D1109" s="22" t="s">
        <v>34</v>
      </c>
      <c r="E1109" s="24">
        <v>1996</v>
      </c>
      <c r="F1109" s="25" t="s">
        <v>2526</v>
      </c>
      <c r="G1109" s="26" t="s">
        <v>50</v>
      </c>
      <c r="H1109" s="27" t="s">
        <v>51</v>
      </c>
      <c r="I1109" s="28" t="s">
        <v>19</v>
      </c>
      <c r="J1109" s="28" t="s">
        <v>22</v>
      </c>
      <c r="K1109" s="22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2">
        <v>1</v>
      </c>
      <c r="W1109" s="23"/>
      <c r="X1109" s="23"/>
      <c r="Y1109" s="29"/>
    </row>
    <row r="1110" spans="1:25">
      <c r="A1110" s="22">
        <v>1177</v>
      </c>
      <c r="B1110" s="23" t="s">
        <v>2527</v>
      </c>
      <c r="C1110" s="23"/>
      <c r="D1110" s="22" t="s">
        <v>66</v>
      </c>
      <c r="E1110" s="24">
        <v>1996</v>
      </c>
      <c r="F1110" s="25" t="s">
        <v>2528</v>
      </c>
      <c r="G1110" s="26" t="s">
        <v>50</v>
      </c>
      <c r="H1110" s="27" t="s">
        <v>51</v>
      </c>
      <c r="I1110" s="28" t="s">
        <v>19</v>
      </c>
      <c r="J1110" s="28" t="s">
        <v>22</v>
      </c>
      <c r="K1110" s="22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2">
        <v>1</v>
      </c>
      <c r="W1110" s="23"/>
      <c r="X1110" s="23"/>
      <c r="Y1110" s="29"/>
    </row>
    <row r="1111" ht="24" spans="1:25">
      <c r="A1111" s="22">
        <v>1178</v>
      </c>
      <c r="B1111" s="23" t="s">
        <v>2529</v>
      </c>
      <c r="C1111" s="23"/>
      <c r="D1111" s="22" t="s">
        <v>66</v>
      </c>
      <c r="E1111" s="24">
        <v>1996</v>
      </c>
      <c r="F1111" s="25" t="s">
        <v>2530</v>
      </c>
      <c r="G1111" s="26" t="s">
        <v>50</v>
      </c>
      <c r="H1111" s="27" t="s">
        <v>51</v>
      </c>
      <c r="I1111" s="28" t="s">
        <v>19</v>
      </c>
      <c r="J1111" s="28" t="s">
        <v>22</v>
      </c>
      <c r="K1111" s="22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2">
        <v>1</v>
      </c>
      <c r="W1111" s="23"/>
      <c r="X1111" s="23"/>
      <c r="Y1111" s="29"/>
    </row>
    <row r="1112" spans="1:25">
      <c r="A1112" s="22">
        <v>1179</v>
      </c>
      <c r="B1112" s="23" t="s">
        <v>2531</v>
      </c>
      <c r="C1112" s="23"/>
      <c r="D1112" s="22" t="s">
        <v>66</v>
      </c>
      <c r="E1112" s="24">
        <v>1996</v>
      </c>
      <c r="F1112" s="25" t="s">
        <v>2532</v>
      </c>
      <c r="G1112" s="26" t="s">
        <v>50</v>
      </c>
      <c r="H1112" s="27" t="s">
        <v>51</v>
      </c>
      <c r="I1112" s="28" t="s">
        <v>19</v>
      </c>
      <c r="J1112" s="28" t="s">
        <v>22</v>
      </c>
      <c r="K1112" s="22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2">
        <v>1</v>
      </c>
      <c r="W1112" s="23"/>
      <c r="X1112" s="23"/>
      <c r="Y1112" s="29"/>
    </row>
    <row r="1113" spans="1:25">
      <c r="A1113" s="22">
        <v>1180</v>
      </c>
      <c r="B1113" s="23" t="s">
        <v>2533</v>
      </c>
      <c r="C1113" s="23"/>
      <c r="D1113" s="22" t="s">
        <v>34</v>
      </c>
      <c r="E1113" s="24">
        <v>1996</v>
      </c>
      <c r="F1113" s="25" t="s">
        <v>2534</v>
      </c>
      <c r="G1113" s="26" t="s">
        <v>50</v>
      </c>
      <c r="H1113" s="27" t="s">
        <v>51</v>
      </c>
      <c r="I1113" s="28" t="s">
        <v>19</v>
      </c>
      <c r="J1113" s="28" t="s">
        <v>22</v>
      </c>
      <c r="K1113" s="22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2">
        <v>1</v>
      </c>
      <c r="W1113" s="23"/>
      <c r="X1113" s="23"/>
      <c r="Y1113" s="29"/>
    </row>
    <row r="1114" ht="24" spans="1:25">
      <c r="A1114" s="22">
        <v>1181</v>
      </c>
      <c r="B1114" s="23" t="s">
        <v>2535</v>
      </c>
      <c r="C1114" s="23"/>
      <c r="D1114" s="22" t="s">
        <v>34</v>
      </c>
      <c r="E1114" s="24">
        <v>1996</v>
      </c>
      <c r="F1114" s="25" t="s">
        <v>2536</v>
      </c>
      <c r="G1114" s="26" t="s">
        <v>50</v>
      </c>
      <c r="H1114" s="27" t="s">
        <v>51</v>
      </c>
      <c r="I1114" s="28" t="s">
        <v>19</v>
      </c>
      <c r="J1114" s="28" t="s">
        <v>22</v>
      </c>
      <c r="K1114" s="22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2">
        <v>1</v>
      </c>
      <c r="W1114" s="23"/>
      <c r="X1114" s="23"/>
      <c r="Y1114" s="29"/>
    </row>
    <row r="1115" ht="24" spans="1:25">
      <c r="A1115" s="22">
        <v>1182</v>
      </c>
      <c r="B1115" s="23" t="s">
        <v>2537</v>
      </c>
      <c r="C1115" s="23"/>
      <c r="D1115" s="22" t="s">
        <v>66</v>
      </c>
      <c r="E1115" s="24">
        <v>1996</v>
      </c>
      <c r="F1115" s="25" t="s">
        <v>2538</v>
      </c>
      <c r="G1115" s="26" t="s">
        <v>50</v>
      </c>
      <c r="H1115" s="27" t="s">
        <v>51</v>
      </c>
      <c r="I1115" s="28" t="s">
        <v>19</v>
      </c>
      <c r="J1115" s="28" t="s">
        <v>22</v>
      </c>
      <c r="K1115" s="22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2">
        <v>1</v>
      </c>
      <c r="W1115" s="23"/>
      <c r="X1115" s="23"/>
      <c r="Y1115" s="29"/>
    </row>
    <row r="1116" spans="1:25">
      <c r="A1116" s="22">
        <v>1183</v>
      </c>
      <c r="B1116" s="23" t="s">
        <v>2539</v>
      </c>
      <c r="C1116" s="23"/>
      <c r="D1116" s="22" t="s">
        <v>34</v>
      </c>
      <c r="E1116" s="24">
        <v>1996</v>
      </c>
      <c r="F1116" s="25" t="s">
        <v>2540</v>
      </c>
      <c r="G1116" s="26" t="s">
        <v>50</v>
      </c>
      <c r="H1116" s="27" t="s">
        <v>51</v>
      </c>
      <c r="I1116" s="28" t="s">
        <v>19</v>
      </c>
      <c r="J1116" s="28" t="s">
        <v>22</v>
      </c>
      <c r="K1116" s="22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2">
        <v>1</v>
      </c>
      <c r="W1116" s="23"/>
      <c r="X1116" s="23"/>
      <c r="Y1116" s="29"/>
    </row>
    <row r="1117" spans="1:25">
      <c r="A1117" s="22">
        <v>1184</v>
      </c>
      <c r="B1117" s="23" t="s">
        <v>2541</v>
      </c>
      <c r="C1117" s="23"/>
      <c r="D1117" s="22" t="s">
        <v>66</v>
      </c>
      <c r="E1117" s="24">
        <v>1996</v>
      </c>
      <c r="F1117" s="25" t="s">
        <v>2542</v>
      </c>
      <c r="G1117" s="26" t="s">
        <v>50</v>
      </c>
      <c r="H1117" s="27" t="s">
        <v>51</v>
      </c>
      <c r="I1117" s="28" t="s">
        <v>19</v>
      </c>
      <c r="J1117" s="28" t="s">
        <v>22</v>
      </c>
      <c r="K1117" s="22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2">
        <v>1</v>
      </c>
      <c r="W1117" s="23"/>
      <c r="X1117" s="23"/>
      <c r="Y1117" s="29"/>
    </row>
    <row r="1118" spans="1:25">
      <c r="A1118" s="22">
        <v>1185</v>
      </c>
      <c r="B1118" s="23" t="s">
        <v>2543</v>
      </c>
      <c r="C1118" s="23"/>
      <c r="D1118" s="22" t="s">
        <v>34</v>
      </c>
      <c r="E1118" s="24">
        <v>1996</v>
      </c>
      <c r="F1118" s="25" t="s">
        <v>2544</v>
      </c>
      <c r="G1118" s="26" t="s">
        <v>50</v>
      </c>
      <c r="H1118" s="27" t="s">
        <v>51</v>
      </c>
      <c r="I1118" s="28" t="s">
        <v>19</v>
      </c>
      <c r="J1118" s="28" t="s">
        <v>22</v>
      </c>
      <c r="K1118" s="22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2">
        <v>1</v>
      </c>
      <c r="W1118" s="23"/>
      <c r="X1118" s="23"/>
      <c r="Y1118" s="29"/>
    </row>
    <row r="1119" spans="1:25">
      <c r="A1119" s="22">
        <v>1186</v>
      </c>
      <c r="B1119" s="23" t="s">
        <v>2545</v>
      </c>
      <c r="C1119" s="23"/>
      <c r="D1119" s="22" t="s">
        <v>34</v>
      </c>
      <c r="E1119" s="24">
        <v>1996</v>
      </c>
      <c r="F1119" s="25" t="s">
        <v>2546</v>
      </c>
      <c r="G1119" s="26" t="s">
        <v>50</v>
      </c>
      <c r="H1119" s="27" t="s">
        <v>51</v>
      </c>
      <c r="I1119" s="28" t="s">
        <v>19</v>
      </c>
      <c r="J1119" s="28" t="s">
        <v>22</v>
      </c>
      <c r="K1119" s="22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2">
        <v>1</v>
      </c>
      <c r="W1119" s="23"/>
      <c r="X1119" s="23"/>
      <c r="Y1119" s="29"/>
    </row>
    <row r="1120" spans="1:25">
      <c r="A1120" s="22">
        <v>1187</v>
      </c>
      <c r="B1120" s="23" t="s">
        <v>2547</v>
      </c>
      <c r="C1120" s="23"/>
      <c r="D1120" s="22" t="s">
        <v>66</v>
      </c>
      <c r="E1120" s="24">
        <v>1996</v>
      </c>
      <c r="F1120" s="25" t="s">
        <v>2548</v>
      </c>
      <c r="G1120" s="26" t="s">
        <v>50</v>
      </c>
      <c r="H1120" s="27" t="s">
        <v>51</v>
      </c>
      <c r="I1120" s="28" t="s">
        <v>19</v>
      </c>
      <c r="J1120" s="28" t="s">
        <v>22</v>
      </c>
      <c r="K1120" s="22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2">
        <v>1</v>
      </c>
      <c r="W1120" s="23"/>
      <c r="X1120" s="23"/>
      <c r="Y1120" s="29"/>
    </row>
    <row r="1121" spans="1:25">
      <c r="A1121" s="22">
        <v>1188</v>
      </c>
      <c r="B1121" s="23" t="s">
        <v>2549</v>
      </c>
      <c r="C1121" s="23"/>
      <c r="D1121" s="22" t="s">
        <v>66</v>
      </c>
      <c r="E1121" s="24">
        <v>1996</v>
      </c>
      <c r="F1121" s="25" t="s">
        <v>2550</v>
      </c>
      <c r="G1121" s="26" t="s">
        <v>50</v>
      </c>
      <c r="H1121" s="27" t="s">
        <v>51</v>
      </c>
      <c r="I1121" s="28" t="s">
        <v>19</v>
      </c>
      <c r="J1121" s="28" t="s">
        <v>22</v>
      </c>
      <c r="K1121" s="22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2">
        <v>1</v>
      </c>
      <c r="W1121" s="23"/>
      <c r="X1121" s="23"/>
      <c r="Y1121" s="29"/>
    </row>
    <row r="1122" spans="1:25">
      <c r="A1122" s="22">
        <v>1189</v>
      </c>
      <c r="B1122" s="23" t="s">
        <v>2551</v>
      </c>
      <c r="C1122" s="23"/>
      <c r="D1122" s="22" t="s">
        <v>66</v>
      </c>
      <c r="E1122" s="24">
        <v>1996</v>
      </c>
      <c r="F1122" s="25" t="s">
        <v>2552</v>
      </c>
      <c r="G1122" s="26" t="s">
        <v>50</v>
      </c>
      <c r="H1122" s="27" t="s">
        <v>51</v>
      </c>
      <c r="I1122" s="28" t="s">
        <v>19</v>
      </c>
      <c r="J1122" s="28" t="s">
        <v>22</v>
      </c>
      <c r="K1122" s="22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2">
        <v>1</v>
      </c>
      <c r="W1122" s="23"/>
      <c r="X1122" s="23"/>
      <c r="Y1122" s="29"/>
    </row>
    <row r="1123" spans="1:25">
      <c r="A1123" s="22">
        <v>1190</v>
      </c>
      <c r="B1123" s="23" t="s">
        <v>2553</v>
      </c>
      <c r="C1123" s="23"/>
      <c r="D1123" s="22" t="s">
        <v>34</v>
      </c>
      <c r="E1123" s="24">
        <v>1996</v>
      </c>
      <c r="F1123" s="25" t="s">
        <v>2554</v>
      </c>
      <c r="G1123" s="26" t="s">
        <v>50</v>
      </c>
      <c r="H1123" s="27" t="s">
        <v>51</v>
      </c>
      <c r="I1123" s="28" t="s">
        <v>19</v>
      </c>
      <c r="J1123" s="28" t="s">
        <v>22</v>
      </c>
      <c r="K1123" s="22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2">
        <v>1</v>
      </c>
      <c r="W1123" s="23"/>
      <c r="X1123" s="23"/>
      <c r="Y1123" s="29"/>
    </row>
    <row r="1124" ht="24" spans="1:25">
      <c r="A1124" s="22">
        <v>1191</v>
      </c>
      <c r="B1124" s="23" t="s">
        <v>2555</v>
      </c>
      <c r="C1124" s="23"/>
      <c r="D1124" s="22" t="s">
        <v>66</v>
      </c>
      <c r="E1124" s="24">
        <v>1996</v>
      </c>
      <c r="F1124" s="25" t="s">
        <v>2556</v>
      </c>
      <c r="G1124" s="26" t="s">
        <v>50</v>
      </c>
      <c r="H1124" s="27" t="s">
        <v>51</v>
      </c>
      <c r="I1124" s="28" t="s">
        <v>19</v>
      </c>
      <c r="J1124" s="28" t="s">
        <v>22</v>
      </c>
      <c r="K1124" s="22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2">
        <v>1</v>
      </c>
      <c r="W1124" s="23"/>
      <c r="X1124" s="23"/>
      <c r="Y1124" s="29"/>
    </row>
    <row r="1125" spans="1:25">
      <c r="A1125" s="22">
        <v>1192</v>
      </c>
      <c r="B1125" s="23" t="s">
        <v>2557</v>
      </c>
      <c r="C1125" s="23"/>
      <c r="D1125" s="22" t="s">
        <v>34</v>
      </c>
      <c r="E1125" s="24">
        <v>1996</v>
      </c>
      <c r="F1125" s="25" t="s">
        <v>2558</v>
      </c>
      <c r="G1125" s="26" t="s">
        <v>50</v>
      </c>
      <c r="H1125" s="27" t="s">
        <v>51</v>
      </c>
      <c r="I1125" s="28" t="s">
        <v>19</v>
      </c>
      <c r="J1125" s="28" t="s">
        <v>22</v>
      </c>
      <c r="K1125" s="22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2">
        <v>1</v>
      </c>
      <c r="W1125" s="23"/>
      <c r="X1125" s="23"/>
      <c r="Y1125" s="29"/>
    </row>
    <row r="1126" spans="1:25">
      <c r="A1126" s="22">
        <v>1193</v>
      </c>
      <c r="B1126" s="23" t="s">
        <v>2559</v>
      </c>
      <c r="C1126" s="23"/>
      <c r="D1126" s="22" t="s">
        <v>66</v>
      </c>
      <c r="E1126" s="24">
        <v>1996</v>
      </c>
      <c r="F1126" s="25" t="s">
        <v>2560</v>
      </c>
      <c r="G1126" s="26" t="s">
        <v>50</v>
      </c>
      <c r="H1126" s="27" t="s">
        <v>51</v>
      </c>
      <c r="I1126" s="28" t="s">
        <v>19</v>
      </c>
      <c r="J1126" s="28" t="s">
        <v>22</v>
      </c>
      <c r="K1126" s="22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2">
        <v>1</v>
      </c>
      <c r="W1126" s="23"/>
      <c r="X1126" s="23"/>
      <c r="Y1126" s="29"/>
    </row>
    <row r="1127" spans="1:25">
      <c r="A1127" s="22">
        <v>1194</v>
      </c>
      <c r="B1127" s="23" t="s">
        <v>2561</v>
      </c>
      <c r="C1127" s="23"/>
      <c r="D1127" s="22" t="s">
        <v>66</v>
      </c>
      <c r="E1127" s="24">
        <v>1997</v>
      </c>
      <c r="F1127" s="25" t="s">
        <v>2562</v>
      </c>
      <c r="G1127" s="26" t="s">
        <v>50</v>
      </c>
      <c r="H1127" s="27" t="s">
        <v>51</v>
      </c>
      <c r="I1127" s="28" t="s">
        <v>19</v>
      </c>
      <c r="J1127" s="28" t="s">
        <v>22</v>
      </c>
      <c r="K1127" s="22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2">
        <v>1</v>
      </c>
      <c r="W1127" s="23"/>
      <c r="X1127" s="23"/>
      <c r="Y1127" s="29"/>
    </row>
    <row r="1128" ht="24" spans="1:25">
      <c r="A1128" s="22">
        <v>1195</v>
      </c>
      <c r="B1128" s="23" t="s">
        <v>2563</v>
      </c>
      <c r="C1128" s="23"/>
      <c r="D1128" s="22" t="s">
        <v>34</v>
      </c>
      <c r="E1128" s="24">
        <v>1997</v>
      </c>
      <c r="F1128" s="25" t="s">
        <v>2564</v>
      </c>
      <c r="G1128" s="26" t="s">
        <v>50</v>
      </c>
      <c r="H1128" s="27" t="s">
        <v>51</v>
      </c>
      <c r="I1128" s="28" t="s">
        <v>19</v>
      </c>
      <c r="J1128" s="28" t="s">
        <v>22</v>
      </c>
      <c r="K1128" s="22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2">
        <v>1</v>
      </c>
      <c r="W1128" s="23"/>
      <c r="X1128" s="23"/>
      <c r="Y1128" s="29"/>
    </row>
    <row r="1129" spans="1:25">
      <c r="A1129" s="22">
        <v>1196</v>
      </c>
      <c r="B1129" s="23" t="s">
        <v>2565</v>
      </c>
      <c r="C1129" s="23"/>
      <c r="D1129" s="22" t="s">
        <v>34</v>
      </c>
      <c r="E1129" s="24">
        <v>1997</v>
      </c>
      <c r="F1129" s="25" t="s">
        <v>2566</v>
      </c>
      <c r="G1129" s="26" t="s">
        <v>50</v>
      </c>
      <c r="H1129" s="27" t="s">
        <v>51</v>
      </c>
      <c r="I1129" s="28" t="s">
        <v>19</v>
      </c>
      <c r="J1129" s="28" t="s">
        <v>22</v>
      </c>
      <c r="K1129" s="22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2">
        <v>1</v>
      </c>
      <c r="W1129" s="23"/>
      <c r="X1129" s="23"/>
      <c r="Y1129" s="29"/>
    </row>
    <row r="1130" spans="1:25">
      <c r="A1130" s="22">
        <v>1197</v>
      </c>
      <c r="B1130" s="23" t="s">
        <v>2567</v>
      </c>
      <c r="C1130" s="23"/>
      <c r="D1130" s="22" t="s">
        <v>34</v>
      </c>
      <c r="E1130" s="24">
        <v>1997</v>
      </c>
      <c r="F1130" s="25" t="s">
        <v>2568</v>
      </c>
      <c r="G1130" s="26" t="s">
        <v>50</v>
      </c>
      <c r="H1130" s="27" t="s">
        <v>51</v>
      </c>
      <c r="I1130" s="28" t="s">
        <v>19</v>
      </c>
      <c r="J1130" s="28" t="s">
        <v>22</v>
      </c>
      <c r="K1130" s="22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2">
        <v>1</v>
      </c>
      <c r="W1130" s="23"/>
      <c r="X1130" s="23"/>
      <c r="Y1130" s="29"/>
    </row>
    <row r="1131" spans="1:25">
      <c r="A1131" s="22">
        <v>1198</v>
      </c>
      <c r="B1131" s="23" t="s">
        <v>2569</v>
      </c>
      <c r="C1131" s="23"/>
      <c r="D1131" s="22" t="s">
        <v>66</v>
      </c>
      <c r="E1131" s="24">
        <v>1997</v>
      </c>
      <c r="F1131" s="25" t="s">
        <v>2570</v>
      </c>
      <c r="G1131" s="26" t="s">
        <v>50</v>
      </c>
      <c r="H1131" s="27" t="s">
        <v>51</v>
      </c>
      <c r="I1131" s="28" t="s">
        <v>19</v>
      </c>
      <c r="J1131" s="28" t="s">
        <v>22</v>
      </c>
      <c r="K1131" s="22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2">
        <v>1</v>
      </c>
      <c r="W1131" s="23"/>
      <c r="X1131" s="23"/>
      <c r="Y1131" s="29"/>
    </row>
    <row r="1132" spans="1:25">
      <c r="A1132" s="22">
        <v>1199</v>
      </c>
      <c r="B1132" s="23" t="s">
        <v>2571</v>
      </c>
      <c r="C1132" s="23"/>
      <c r="D1132" s="22" t="s">
        <v>66</v>
      </c>
      <c r="E1132" s="24">
        <v>1997</v>
      </c>
      <c r="F1132" s="25" t="s">
        <v>2572</v>
      </c>
      <c r="G1132" s="26" t="s">
        <v>50</v>
      </c>
      <c r="H1132" s="27" t="s">
        <v>51</v>
      </c>
      <c r="I1132" s="28" t="s">
        <v>19</v>
      </c>
      <c r="J1132" s="28" t="s">
        <v>22</v>
      </c>
      <c r="K1132" s="22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2">
        <v>1</v>
      </c>
      <c r="W1132" s="23"/>
      <c r="X1132" s="23"/>
      <c r="Y1132" s="29"/>
    </row>
    <row r="1133" spans="1:25">
      <c r="A1133" s="22">
        <v>1200</v>
      </c>
      <c r="B1133" s="23" t="s">
        <v>2573</v>
      </c>
      <c r="C1133" s="23"/>
      <c r="D1133" s="22" t="s">
        <v>34</v>
      </c>
      <c r="E1133" s="24">
        <v>1997</v>
      </c>
      <c r="F1133" s="25" t="s">
        <v>2574</v>
      </c>
      <c r="G1133" s="26" t="s">
        <v>50</v>
      </c>
      <c r="H1133" s="27" t="s">
        <v>51</v>
      </c>
      <c r="I1133" s="28" t="s">
        <v>19</v>
      </c>
      <c r="J1133" s="28" t="s">
        <v>22</v>
      </c>
      <c r="K1133" s="22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2">
        <v>1</v>
      </c>
      <c r="W1133" s="23"/>
      <c r="X1133" s="23"/>
      <c r="Y1133" s="29"/>
    </row>
    <row r="1134" spans="1:25">
      <c r="A1134" s="22">
        <v>1201</v>
      </c>
      <c r="B1134" s="23" t="s">
        <v>2575</v>
      </c>
      <c r="C1134" s="23"/>
      <c r="D1134" s="22" t="s">
        <v>66</v>
      </c>
      <c r="E1134" s="24">
        <v>1997</v>
      </c>
      <c r="F1134" s="25" t="s">
        <v>2576</v>
      </c>
      <c r="G1134" s="26" t="s">
        <v>50</v>
      </c>
      <c r="H1134" s="27" t="s">
        <v>51</v>
      </c>
      <c r="I1134" s="28" t="s">
        <v>19</v>
      </c>
      <c r="J1134" s="28" t="s">
        <v>22</v>
      </c>
      <c r="K1134" s="22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2">
        <v>1</v>
      </c>
      <c r="W1134" s="23"/>
      <c r="X1134" s="23"/>
      <c r="Y1134" s="29"/>
    </row>
    <row r="1135" spans="1:25">
      <c r="A1135" s="22">
        <v>1202</v>
      </c>
      <c r="B1135" s="23" t="s">
        <v>2577</v>
      </c>
      <c r="C1135" s="23"/>
      <c r="D1135" s="22" t="s">
        <v>34</v>
      </c>
      <c r="E1135" s="24">
        <v>1997</v>
      </c>
      <c r="F1135" s="25" t="s">
        <v>2578</v>
      </c>
      <c r="G1135" s="26" t="s">
        <v>50</v>
      </c>
      <c r="H1135" s="27" t="s">
        <v>51</v>
      </c>
      <c r="I1135" s="28" t="s">
        <v>19</v>
      </c>
      <c r="J1135" s="28" t="s">
        <v>22</v>
      </c>
      <c r="K1135" s="22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2">
        <v>1</v>
      </c>
      <c r="W1135" s="23"/>
      <c r="X1135" s="23"/>
      <c r="Y1135" s="29"/>
    </row>
    <row r="1136" spans="1:25">
      <c r="A1136" s="22">
        <v>1203</v>
      </c>
      <c r="B1136" s="23" t="s">
        <v>2579</v>
      </c>
      <c r="C1136" s="23"/>
      <c r="D1136" s="22" t="s">
        <v>34</v>
      </c>
      <c r="E1136" s="24">
        <v>1997</v>
      </c>
      <c r="F1136" s="25" t="s">
        <v>2580</v>
      </c>
      <c r="G1136" s="26" t="s">
        <v>50</v>
      </c>
      <c r="H1136" s="27" t="s">
        <v>51</v>
      </c>
      <c r="I1136" s="28" t="s">
        <v>19</v>
      </c>
      <c r="J1136" s="28" t="s">
        <v>22</v>
      </c>
      <c r="K1136" s="22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2">
        <v>1</v>
      </c>
      <c r="W1136" s="23"/>
      <c r="X1136" s="23"/>
      <c r="Y1136" s="29"/>
    </row>
    <row r="1137" spans="1:25">
      <c r="A1137" s="22">
        <v>1204</v>
      </c>
      <c r="B1137" s="23" t="s">
        <v>2581</v>
      </c>
      <c r="C1137" s="23"/>
      <c r="D1137" s="22" t="s">
        <v>34</v>
      </c>
      <c r="E1137" s="24">
        <v>1998</v>
      </c>
      <c r="F1137" s="25" t="s">
        <v>2582</v>
      </c>
      <c r="G1137" s="26" t="s">
        <v>50</v>
      </c>
      <c r="H1137" s="27" t="s">
        <v>51</v>
      </c>
      <c r="I1137" s="28" t="s">
        <v>19</v>
      </c>
      <c r="J1137" s="28" t="s">
        <v>22</v>
      </c>
      <c r="K1137" s="22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2">
        <v>1</v>
      </c>
      <c r="W1137" s="23"/>
      <c r="X1137" s="23"/>
      <c r="Y1137" s="29"/>
    </row>
    <row r="1138" spans="1:25">
      <c r="A1138" s="22">
        <v>1205</v>
      </c>
      <c r="B1138" s="23" t="s">
        <v>2583</v>
      </c>
      <c r="C1138" s="23"/>
      <c r="D1138" s="22" t="s">
        <v>66</v>
      </c>
      <c r="E1138" s="24">
        <v>1998</v>
      </c>
      <c r="F1138" s="25" t="s">
        <v>2584</v>
      </c>
      <c r="G1138" s="26" t="s">
        <v>50</v>
      </c>
      <c r="H1138" s="27" t="s">
        <v>51</v>
      </c>
      <c r="I1138" s="28" t="s">
        <v>19</v>
      </c>
      <c r="J1138" s="28" t="s">
        <v>22</v>
      </c>
      <c r="K1138" s="22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2">
        <v>1</v>
      </c>
      <c r="W1138" s="23"/>
      <c r="X1138" s="23"/>
      <c r="Y1138" s="29"/>
    </row>
    <row r="1139" spans="1:25">
      <c r="A1139" s="22">
        <v>1206</v>
      </c>
      <c r="B1139" s="23" t="s">
        <v>2585</v>
      </c>
      <c r="C1139" s="23"/>
      <c r="D1139" s="22" t="s">
        <v>34</v>
      </c>
      <c r="E1139" s="24">
        <v>1998</v>
      </c>
      <c r="F1139" s="25" t="s">
        <v>2586</v>
      </c>
      <c r="G1139" s="26" t="s">
        <v>50</v>
      </c>
      <c r="H1139" s="27" t="s">
        <v>51</v>
      </c>
      <c r="I1139" s="28" t="s">
        <v>19</v>
      </c>
      <c r="J1139" s="28" t="s">
        <v>22</v>
      </c>
      <c r="K1139" s="22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2">
        <v>1</v>
      </c>
      <c r="W1139" s="23"/>
      <c r="X1139" s="23"/>
      <c r="Y1139" s="29"/>
    </row>
    <row r="1140" spans="1:25">
      <c r="A1140" s="22">
        <v>1207</v>
      </c>
      <c r="B1140" s="23" t="s">
        <v>2587</v>
      </c>
      <c r="C1140" s="23"/>
      <c r="D1140" s="22" t="s">
        <v>34</v>
      </c>
      <c r="E1140" s="24">
        <v>1998</v>
      </c>
      <c r="F1140" s="25" t="s">
        <v>2588</v>
      </c>
      <c r="G1140" s="26" t="s">
        <v>50</v>
      </c>
      <c r="H1140" s="27" t="s">
        <v>51</v>
      </c>
      <c r="I1140" s="28" t="s">
        <v>19</v>
      </c>
      <c r="J1140" s="28" t="s">
        <v>22</v>
      </c>
      <c r="K1140" s="22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2">
        <v>1</v>
      </c>
      <c r="W1140" s="23"/>
      <c r="X1140" s="23"/>
      <c r="Y1140" s="29"/>
    </row>
    <row r="1141" spans="1:25">
      <c r="A1141" s="22">
        <v>1208</v>
      </c>
      <c r="B1141" s="23" t="s">
        <v>2589</v>
      </c>
      <c r="C1141" s="23"/>
      <c r="D1141" s="22" t="s">
        <v>66</v>
      </c>
      <c r="E1141" s="24">
        <v>1998</v>
      </c>
      <c r="F1141" s="25" t="s">
        <v>2590</v>
      </c>
      <c r="G1141" s="26" t="s">
        <v>50</v>
      </c>
      <c r="H1141" s="27" t="s">
        <v>51</v>
      </c>
      <c r="I1141" s="28" t="s">
        <v>19</v>
      </c>
      <c r="J1141" s="28" t="s">
        <v>22</v>
      </c>
      <c r="K1141" s="22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2">
        <v>1</v>
      </c>
      <c r="W1141" s="23"/>
      <c r="X1141" s="23"/>
      <c r="Y1141" s="29"/>
    </row>
    <row r="1142" spans="1:25">
      <c r="A1142" s="22">
        <v>1209</v>
      </c>
      <c r="B1142" s="23" t="s">
        <v>2591</v>
      </c>
      <c r="C1142" s="23"/>
      <c r="D1142" s="22" t="s">
        <v>34</v>
      </c>
      <c r="E1142" s="24">
        <v>1998</v>
      </c>
      <c r="F1142" s="25" t="s">
        <v>2592</v>
      </c>
      <c r="G1142" s="26" t="s">
        <v>50</v>
      </c>
      <c r="H1142" s="27" t="s">
        <v>51</v>
      </c>
      <c r="I1142" s="28" t="s">
        <v>19</v>
      </c>
      <c r="J1142" s="28" t="s">
        <v>22</v>
      </c>
      <c r="K1142" s="22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2">
        <v>1</v>
      </c>
      <c r="W1142" s="23"/>
      <c r="X1142" s="23"/>
      <c r="Y1142" s="29"/>
    </row>
    <row r="1143" spans="1:25">
      <c r="A1143" s="22">
        <v>1210</v>
      </c>
      <c r="B1143" s="23" t="s">
        <v>2593</v>
      </c>
      <c r="C1143" s="23"/>
      <c r="D1143" s="22" t="s">
        <v>34</v>
      </c>
      <c r="E1143" s="24">
        <v>1998</v>
      </c>
      <c r="F1143" s="25" t="s">
        <v>2594</v>
      </c>
      <c r="G1143" s="26" t="s">
        <v>50</v>
      </c>
      <c r="H1143" s="27" t="s">
        <v>51</v>
      </c>
      <c r="I1143" s="28" t="s">
        <v>19</v>
      </c>
      <c r="J1143" s="28" t="s">
        <v>22</v>
      </c>
      <c r="K1143" s="22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2">
        <v>1</v>
      </c>
      <c r="W1143" s="23"/>
      <c r="X1143" s="23"/>
      <c r="Y1143" s="29"/>
    </row>
    <row r="1144" spans="1:25">
      <c r="A1144" s="22">
        <v>1211</v>
      </c>
      <c r="B1144" s="23" t="s">
        <v>2595</v>
      </c>
      <c r="C1144" s="23"/>
      <c r="D1144" s="22" t="s">
        <v>66</v>
      </c>
      <c r="E1144" s="24">
        <v>1998</v>
      </c>
      <c r="F1144" s="25" t="s">
        <v>2596</v>
      </c>
      <c r="G1144" s="26" t="s">
        <v>50</v>
      </c>
      <c r="H1144" s="27" t="s">
        <v>51</v>
      </c>
      <c r="I1144" s="28" t="s">
        <v>19</v>
      </c>
      <c r="J1144" s="28" t="s">
        <v>22</v>
      </c>
      <c r="K1144" s="22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2">
        <v>1</v>
      </c>
      <c r="W1144" s="23"/>
      <c r="X1144" s="23"/>
      <c r="Y1144" s="29"/>
    </row>
    <row r="1145" spans="1:25">
      <c r="A1145" s="22">
        <v>1212</v>
      </c>
      <c r="B1145" s="23" t="s">
        <v>2597</v>
      </c>
      <c r="C1145" s="23"/>
      <c r="D1145" s="22" t="s">
        <v>34</v>
      </c>
      <c r="E1145" s="24">
        <v>1998</v>
      </c>
      <c r="F1145" s="25" t="s">
        <v>2598</v>
      </c>
      <c r="G1145" s="26" t="s">
        <v>50</v>
      </c>
      <c r="H1145" s="27" t="s">
        <v>51</v>
      </c>
      <c r="I1145" s="28" t="s">
        <v>19</v>
      </c>
      <c r="J1145" s="28" t="s">
        <v>22</v>
      </c>
      <c r="K1145" s="22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2">
        <v>1</v>
      </c>
      <c r="W1145" s="23"/>
      <c r="X1145" s="23"/>
      <c r="Y1145" s="29"/>
    </row>
    <row r="1146" spans="1:25">
      <c r="A1146" s="22">
        <v>1213</v>
      </c>
      <c r="B1146" s="23" t="s">
        <v>2599</v>
      </c>
      <c r="C1146" s="23"/>
      <c r="D1146" s="22" t="s">
        <v>34</v>
      </c>
      <c r="E1146" s="24">
        <v>1998</v>
      </c>
      <c r="F1146" s="25" t="s">
        <v>2600</v>
      </c>
      <c r="G1146" s="26" t="s">
        <v>50</v>
      </c>
      <c r="H1146" s="27" t="s">
        <v>51</v>
      </c>
      <c r="I1146" s="28" t="s">
        <v>19</v>
      </c>
      <c r="J1146" s="28" t="s">
        <v>22</v>
      </c>
      <c r="K1146" s="22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2">
        <v>1</v>
      </c>
      <c r="W1146" s="23"/>
      <c r="X1146" s="23"/>
      <c r="Y1146" s="29"/>
    </row>
    <row r="1147" spans="1:25">
      <c r="A1147" s="22">
        <v>1214</v>
      </c>
      <c r="B1147" s="23" t="s">
        <v>2601</v>
      </c>
      <c r="C1147" s="23"/>
      <c r="D1147" s="22" t="s">
        <v>34</v>
      </c>
      <c r="E1147" s="24">
        <v>1998</v>
      </c>
      <c r="F1147" s="25" t="s">
        <v>2602</v>
      </c>
      <c r="G1147" s="26" t="s">
        <v>50</v>
      </c>
      <c r="H1147" s="27" t="s">
        <v>51</v>
      </c>
      <c r="I1147" s="28" t="s">
        <v>19</v>
      </c>
      <c r="J1147" s="28" t="s">
        <v>22</v>
      </c>
      <c r="K1147" s="22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2">
        <v>1</v>
      </c>
      <c r="W1147" s="23"/>
      <c r="X1147" s="23"/>
      <c r="Y1147" s="29"/>
    </row>
    <row r="1148" spans="1:25">
      <c r="A1148" s="22">
        <v>1215</v>
      </c>
      <c r="B1148" s="23" t="s">
        <v>2603</v>
      </c>
      <c r="C1148" s="23"/>
      <c r="D1148" s="22" t="s">
        <v>34</v>
      </c>
      <c r="E1148" s="24">
        <v>1998</v>
      </c>
      <c r="F1148" s="25" t="s">
        <v>2604</v>
      </c>
      <c r="G1148" s="26" t="s">
        <v>50</v>
      </c>
      <c r="H1148" s="27" t="s">
        <v>51</v>
      </c>
      <c r="I1148" s="28" t="s">
        <v>19</v>
      </c>
      <c r="J1148" s="28" t="s">
        <v>22</v>
      </c>
      <c r="K1148" s="22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2">
        <v>1</v>
      </c>
      <c r="W1148" s="23"/>
      <c r="X1148" s="23"/>
      <c r="Y1148" s="29"/>
    </row>
    <row r="1149" spans="1:25">
      <c r="A1149" s="22">
        <v>1216</v>
      </c>
      <c r="B1149" s="23" t="s">
        <v>2605</v>
      </c>
      <c r="C1149" s="23"/>
      <c r="D1149" s="22" t="s">
        <v>34</v>
      </c>
      <c r="E1149" s="24">
        <v>1998</v>
      </c>
      <c r="F1149" s="25" t="s">
        <v>2606</v>
      </c>
      <c r="G1149" s="26" t="s">
        <v>50</v>
      </c>
      <c r="H1149" s="27" t="s">
        <v>51</v>
      </c>
      <c r="I1149" s="28" t="s">
        <v>19</v>
      </c>
      <c r="J1149" s="28" t="s">
        <v>22</v>
      </c>
      <c r="K1149" s="22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2">
        <v>1</v>
      </c>
      <c r="W1149" s="23"/>
      <c r="X1149" s="23"/>
      <c r="Y1149" s="29"/>
    </row>
    <row r="1150" spans="1:25">
      <c r="A1150" s="22">
        <v>1217</v>
      </c>
      <c r="B1150" s="23" t="s">
        <v>2607</v>
      </c>
      <c r="C1150" s="23"/>
      <c r="D1150" s="22" t="s">
        <v>66</v>
      </c>
      <c r="E1150" s="24">
        <v>1998</v>
      </c>
      <c r="F1150" s="25" t="s">
        <v>2608</v>
      </c>
      <c r="G1150" s="26" t="s">
        <v>50</v>
      </c>
      <c r="H1150" s="27" t="s">
        <v>51</v>
      </c>
      <c r="I1150" s="28" t="s">
        <v>19</v>
      </c>
      <c r="J1150" s="28" t="s">
        <v>22</v>
      </c>
      <c r="K1150" s="22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2">
        <v>1</v>
      </c>
      <c r="W1150" s="23"/>
      <c r="X1150" s="23"/>
      <c r="Y1150" s="29"/>
    </row>
    <row r="1151" spans="1:25">
      <c r="A1151" s="22">
        <v>1218</v>
      </c>
      <c r="B1151" s="23" t="s">
        <v>2609</v>
      </c>
      <c r="C1151" s="23"/>
      <c r="D1151" s="22" t="s">
        <v>34</v>
      </c>
      <c r="E1151" s="24">
        <v>1998</v>
      </c>
      <c r="F1151" s="25" t="s">
        <v>2610</v>
      </c>
      <c r="G1151" s="26" t="s">
        <v>50</v>
      </c>
      <c r="H1151" s="27" t="s">
        <v>51</v>
      </c>
      <c r="I1151" s="28" t="s">
        <v>19</v>
      </c>
      <c r="J1151" s="28" t="s">
        <v>22</v>
      </c>
      <c r="K1151" s="22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2">
        <v>1</v>
      </c>
      <c r="W1151" s="23"/>
      <c r="X1151" s="23"/>
      <c r="Y1151" s="29"/>
    </row>
    <row r="1152" spans="1:25">
      <c r="A1152" s="22">
        <v>1219</v>
      </c>
      <c r="B1152" s="23" t="s">
        <v>2611</v>
      </c>
      <c r="C1152" s="23"/>
      <c r="D1152" s="22" t="s">
        <v>66</v>
      </c>
      <c r="E1152" s="24">
        <v>1998</v>
      </c>
      <c r="F1152" s="25" t="s">
        <v>2612</v>
      </c>
      <c r="G1152" s="26" t="s">
        <v>50</v>
      </c>
      <c r="H1152" s="27" t="s">
        <v>51</v>
      </c>
      <c r="I1152" s="28" t="s">
        <v>19</v>
      </c>
      <c r="J1152" s="28" t="s">
        <v>22</v>
      </c>
      <c r="K1152" s="22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2">
        <v>1</v>
      </c>
      <c r="W1152" s="23"/>
      <c r="X1152" s="23"/>
      <c r="Y1152" s="29"/>
    </row>
    <row r="1153" ht="24" spans="1:25">
      <c r="A1153" s="22">
        <v>1220</v>
      </c>
      <c r="B1153" s="23" t="s">
        <v>2613</v>
      </c>
      <c r="C1153" s="23"/>
      <c r="D1153" s="22" t="s">
        <v>34</v>
      </c>
      <c r="E1153" s="24">
        <v>1998</v>
      </c>
      <c r="F1153" s="25" t="s">
        <v>2614</v>
      </c>
      <c r="G1153" s="26" t="s">
        <v>50</v>
      </c>
      <c r="H1153" s="27" t="s">
        <v>51</v>
      </c>
      <c r="I1153" s="28" t="s">
        <v>19</v>
      </c>
      <c r="J1153" s="28" t="s">
        <v>22</v>
      </c>
      <c r="K1153" s="22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2">
        <v>1</v>
      </c>
      <c r="W1153" s="23"/>
      <c r="X1153" s="23"/>
      <c r="Y1153" s="29"/>
    </row>
    <row r="1154" spans="1:25">
      <c r="A1154" s="22">
        <v>1221</v>
      </c>
      <c r="B1154" s="23" t="s">
        <v>2615</v>
      </c>
      <c r="C1154" s="23"/>
      <c r="D1154" s="22" t="s">
        <v>34</v>
      </c>
      <c r="E1154" s="24">
        <v>1998</v>
      </c>
      <c r="F1154" s="25" t="s">
        <v>2616</v>
      </c>
      <c r="G1154" s="26" t="s">
        <v>50</v>
      </c>
      <c r="H1154" s="27" t="s">
        <v>51</v>
      </c>
      <c r="I1154" s="28" t="s">
        <v>19</v>
      </c>
      <c r="J1154" s="28" t="s">
        <v>22</v>
      </c>
      <c r="K1154" s="22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2">
        <v>1</v>
      </c>
      <c r="W1154" s="23"/>
      <c r="X1154" s="23"/>
      <c r="Y1154" s="29"/>
    </row>
    <row r="1155" spans="1:25">
      <c r="A1155" s="22">
        <v>1222</v>
      </c>
      <c r="B1155" s="23" t="s">
        <v>2617</v>
      </c>
      <c r="C1155" s="23"/>
      <c r="D1155" s="22" t="s">
        <v>66</v>
      </c>
      <c r="E1155" s="24">
        <v>1998</v>
      </c>
      <c r="F1155" s="25" t="s">
        <v>2618</v>
      </c>
      <c r="G1155" s="26" t="s">
        <v>50</v>
      </c>
      <c r="H1155" s="27" t="s">
        <v>51</v>
      </c>
      <c r="I1155" s="28" t="s">
        <v>19</v>
      </c>
      <c r="J1155" s="28" t="s">
        <v>22</v>
      </c>
      <c r="K1155" s="22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2">
        <v>1</v>
      </c>
      <c r="W1155" s="23"/>
      <c r="X1155" s="23"/>
      <c r="Y1155" s="29"/>
    </row>
    <row r="1156" spans="1:25">
      <c r="A1156" s="22">
        <v>1223</v>
      </c>
      <c r="B1156" s="23" t="s">
        <v>2619</v>
      </c>
      <c r="C1156" s="23"/>
      <c r="D1156" s="22" t="s">
        <v>66</v>
      </c>
      <c r="E1156" s="24">
        <v>1998</v>
      </c>
      <c r="F1156" s="25" t="s">
        <v>2620</v>
      </c>
      <c r="G1156" s="26" t="s">
        <v>50</v>
      </c>
      <c r="H1156" s="27" t="s">
        <v>51</v>
      </c>
      <c r="I1156" s="28" t="s">
        <v>19</v>
      </c>
      <c r="J1156" s="28" t="s">
        <v>22</v>
      </c>
      <c r="K1156" s="22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2">
        <v>1</v>
      </c>
      <c r="W1156" s="23"/>
      <c r="X1156" s="23"/>
      <c r="Y1156" s="29"/>
    </row>
    <row r="1157" spans="1:25">
      <c r="A1157" s="22">
        <v>1224</v>
      </c>
      <c r="B1157" s="23" t="s">
        <v>2621</v>
      </c>
      <c r="C1157" s="23"/>
      <c r="D1157" s="22" t="s">
        <v>66</v>
      </c>
      <c r="E1157" s="24">
        <v>1998</v>
      </c>
      <c r="F1157" s="25" t="s">
        <v>2622</v>
      </c>
      <c r="G1157" s="26" t="s">
        <v>50</v>
      </c>
      <c r="H1157" s="27" t="s">
        <v>51</v>
      </c>
      <c r="I1157" s="28" t="s">
        <v>19</v>
      </c>
      <c r="J1157" s="28" t="s">
        <v>22</v>
      </c>
      <c r="K1157" s="22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2">
        <v>1</v>
      </c>
      <c r="W1157" s="23"/>
      <c r="X1157" s="23"/>
      <c r="Y1157" s="29"/>
    </row>
    <row r="1158" ht="24" spans="1:25">
      <c r="A1158" s="22">
        <v>1225</v>
      </c>
      <c r="B1158" s="23" t="s">
        <v>2623</v>
      </c>
      <c r="C1158" s="23"/>
      <c r="D1158" s="22" t="s">
        <v>66</v>
      </c>
      <c r="E1158" s="24">
        <v>1998</v>
      </c>
      <c r="F1158" s="25" t="s">
        <v>2624</v>
      </c>
      <c r="G1158" s="26" t="s">
        <v>50</v>
      </c>
      <c r="H1158" s="27" t="s">
        <v>51</v>
      </c>
      <c r="I1158" s="28" t="s">
        <v>19</v>
      </c>
      <c r="J1158" s="28" t="s">
        <v>22</v>
      </c>
      <c r="K1158" s="22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2">
        <v>1</v>
      </c>
      <c r="W1158" s="23"/>
      <c r="X1158" s="23"/>
      <c r="Y1158" s="29"/>
    </row>
    <row r="1159" spans="1:25">
      <c r="A1159" s="22">
        <v>1226</v>
      </c>
      <c r="B1159" s="23" t="s">
        <v>2625</v>
      </c>
      <c r="C1159" s="23"/>
      <c r="D1159" s="22" t="s">
        <v>66</v>
      </c>
      <c r="E1159" s="24">
        <v>1999</v>
      </c>
      <c r="F1159" s="25" t="s">
        <v>2626</v>
      </c>
      <c r="G1159" s="26" t="s">
        <v>50</v>
      </c>
      <c r="H1159" s="27" t="s">
        <v>51</v>
      </c>
      <c r="I1159" s="28" t="s">
        <v>19</v>
      </c>
      <c r="J1159" s="28" t="s">
        <v>22</v>
      </c>
      <c r="K1159" s="22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2">
        <v>1</v>
      </c>
      <c r="W1159" s="23"/>
      <c r="X1159" s="23"/>
      <c r="Y1159" s="29"/>
    </row>
    <row r="1160" spans="1:25">
      <c r="A1160" s="22">
        <v>1227</v>
      </c>
      <c r="B1160" s="23" t="s">
        <v>2627</v>
      </c>
      <c r="C1160" s="23"/>
      <c r="D1160" s="22" t="s">
        <v>66</v>
      </c>
      <c r="E1160" s="24">
        <v>1999</v>
      </c>
      <c r="F1160" s="25" t="s">
        <v>2628</v>
      </c>
      <c r="G1160" s="26" t="s">
        <v>50</v>
      </c>
      <c r="H1160" s="27" t="s">
        <v>51</v>
      </c>
      <c r="I1160" s="28" t="s">
        <v>19</v>
      </c>
      <c r="J1160" s="28" t="s">
        <v>22</v>
      </c>
      <c r="K1160" s="22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2">
        <v>1</v>
      </c>
      <c r="W1160" s="23"/>
      <c r="X1160" s="23"/>
      <c r="Y1160" s="29"/>
    </row>
    <row r="1161" ht="24" spans="1:25">
      <c r="A1161" s="22">
        <v>1228</v>
      </c>
      <c r="B1161" s="23" t="s">
        <v>2629</v>
      </c>
      <c r="C1161" s="23"/>
      <c r="D1161" s="22" t="s">
        <v>66</v>
      </c>
      <c r="E1161" s="24">
        <v>1999</v>
      </c>
      <c r="F1161" s="25" t="s">
        <v>2630</v>
      </c>
      <c r="G1161" s="26" t="s">
        <v>50</v>
      </c>
      <c r="H1161" s="27" t="s">
        <v>51</v>
      </c>
      <c r="I1161" s="28" t="s">
        <v>19</v>
      </c>
      <c r="J1161" s="28" t="s">
        <v>22</v>
      </c>
      <c r="K1161" s="22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2">
        <v>1</v>
      </c>
      <c r="W1161" s="23"/>
      <c r="X1161" s="23"/>
      <c r="Y1161" s="29"/>
    </row>
    <row r="1162" spans="1:25">
      <c r="A1162" s="22">
        <v>1229</v>
      </c>
      <c r="B1162" s="23" t="s">
        <v>2631</v>
      </c>
      <c r="C1162" s="23"/>
      <c r="D1162" s="22" t="s">
        <v>66</v>
      </c>
      <c r="E1162" s="24">
        <v>1999</v>
      </c>
      <c r="F1162" s="25" t="s">
        <v>2632</v>
      </c>
      <c r="G1162" s="26" t="s">
        <v>50</v>
      </c>
      <c r="H1162" s="27" t="s">
        <v>51</v>
      </c>
      <c r="I1162" s="28" t="s">
        <v>19</v>
      </c>
      <c r="J1162" s="28" t="s">
        <v>22</v>
      </c>
      <c r="K1162" s="22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2">
        <v>1</v>
      </c>
      <c r="W1162" s="23"/>
      <c r="X1162" s="23"/>
      <c r="Y1162" s="29"/>
    </row>
    <row r="1163" spans="1:25">
      <c r="A1163" s="22">
        <v>1230</v>
      </c>
      <c r="B1163" s="23" t="s">
        <v>2633</v>
      </c>
      <c r="C1163" s="23"/>
      <c r="D1163" s="22" t="s">
        <v>34</v>
      </c>
      <c r="E1163" s="24">
        <v>1999</v>
      </c>
      <c r="F1163" s="25" t="s">
        <v>2634</v>
      </c>
      <c r="G1163" s="26" t="s">
        <v>50</v>
      </c>
      <c r="H1163" s="27" t="s">
        <v>51</v>
      </c>
      <c r="I1163" s="28" t="s">
        <v>19</v>
      </c>
      <c r="J1163" s="28" t="s">
        <v>22</v>
      </c>
      <c r="K1163" s="22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2">
        <v>1</v>
      </c>
      <c r="W1163" s="23"/>
      <c r="X1163" s="23"/>
      <c r="Y1163" s="29"/>
    </row>
    <row r="1164" spans="1:25">
      <c r="A1164" s="22">
        <v>1231</v>
      </c>
      <c r="B1164" s="23" t="s">
        <v>2635</v>
      </c>
      <c r="C1164" s="23"/>
      <c r="D1164" s="22" t="s">
        <v>66</v>
      </c>
      <c r="E1164" s="24">
        <v>1999</v>
      </c>
      <c r="F1164" s="25" t="s">
        <v>2636</v>
      </c>
      <c r="G1164" s="26" t="s">
        <v>50</v>
      </c>
      <c r="H1164" s="27" t="s">
        <v>51</v>
      </c>
      <c r="I1164" s="28" t="s">
        <v>19</v>
      </c>
      <c r="J1164" s="28" t="s">
        <v>22</v>
      </c>
      <c r="K1164" s="22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2">
        <v>1</v>
      </c>
      <c r="W1164" s="23"/>
      <c r="X1164" s="23"/>
      <c r="Y1164" s="29"/>
    </row>
    <row r="1165" spans="1:25">
      <c r="A1165" s="22">
        <v>1232</v>
      </c>
      <c r="B1165" s="23" t="s">
        <v>2637</v>
      </c>
      <c r="C1165" s="23"/>
      <c r="D1165" s="22" t="s">
        <v>34</v>
      </c>
      <c r="E1165" s="24">
        <v>1999</v>
      </c>
      <c r="F1165" s="25" t="s">
        <v>2638</v>
      </c>
      <c r="G1165" s="26" t="s">
        <v>50</v>
      </c>
      <c r="H1165" s="27" t="s">
        <v>51</v>
      </c>
      <c r="I1165" s="28" t="s">
        <v>19</v>
      </c>
      <c r="J1165" s="28" t="s">
        <v>22</v>
      </c>
      <c r="K1165" s="22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2">
        <v>1</v>
      </c>
      <c r="W1165" s="23"/>
      <c r="X1165" s="23"/>
      <c r="Y1165" s="29"/>
    </row>
    <row r="1166" spans="1:25">
      <c r="A1166" s="22">
        <v>1233</v>
      </c>
      <c r="B1166" s="23" t="s">
        <v>2639</v>
      </c>
      <c r="C1166" s="23"/>
      <c r="D1166" s="22" t="s">
        <v>66</v>
      </c>
      <c r="E1166" s="24">
        <v>1999</v>
      </c>
      <c r="F1166" s="25" t="s">
        <v>2640</v>
      </c>
      <c r="G1166" s="26" t="s">
        <v>50</v>
      </c>
      <c r="H1166" s="27" t="s">
        <v>51</v>
      </c>
      <c r="I1166" s="28" t="s">
        <v>19</v>
      </c>
      <c r="J1166" s="28" t="s">
        <v>22</v>
      </c>
      <c r="K1166" s="22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2">
        <v>1</v>
      </c>
      <c r="W1166" s="23"/>
      <c r="X1166" s="23"/>
      <c r="Y1166" s="29"/>
    </row>
    <row r="1167" spans="1:25">
      <c r="A1167" s="22">
        <v>1235</v>
      </c>
      <c r="B1167" s="23" t="s">
        <v>2641</v>
      </c>
      <c r="C1167" s="23"/>
      <c r="D1167" s="22" t="s">
        <v>34</v>
      </c>
      <c r="E1167" s="24">
        <v>1999</v>
      </c>
      <c r="F1167" s="25" t="s">
        <v>2642</v>
      </c>
      <c r="G1167" s="26" t="s">
        <v>50</v>
      </c>
      <c r="H1167" s="27" t="s">
        <v>51</v>
      </c>
      <c r="I1167" s="28" t="s">
        <v>19</v>
      </c>
      <c r="J1167" s="28" t="s">
        <v>22</v>
      </c>
      <c r="K1167" s="22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2">
        <v>1</v>
      </c>
      <c r="W1167" s="23"/>
      <c r="X1167" s="23"/>
      <c r="Y1167" s="29"/>
    </row>
    <row r="1168" spans="1:25">
      <c r="A1168" s="22">
        <v>1236</v>
      </c>
      <c r="B1168" s="23" t="s">
        <v>2643</v>
      </c>
      <c r="C1168" s="23"/>
      <c r="D1168" s="22" t="s">
        <v>34</v>
      </c>
      <c r="E1168" s="24">
        <v>1999</v>
      </c>
      <c r="F1168" s="25" t="s">
        <v>2644</v>
      </c>
      <c r="G1168" s="26" t="s">
        <v>50</v>
      </c>
      <c r="H1168" s="27" t="s">
        <v>51</v>
      </c>
      <c r="I1168" s="28" t="s">
        <v>19</v>
      </c>
      <c r="J1168" s="28" t="s">
        <v>22</v>
      </c>
      <c r="K1168" s="22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2">
        <v>1</v>
      </c>
      <c r="W1168" s="23"/>
      <c r="X1168" s="23"/>
      <c r="Y1168" s="29"/>
    </row>
    <row r="1169" spans="1:25">
      <c r="A1169" s="22">
        <v>1237</v>
      </c>
      <c r="B1169" s="23" t="s">
        <v>2645</v>
      </c>
      <c r="C1169" s="23"/>
      <c r="D1169" s="22" t="s">
        <v>34</v>
      </c>
      <c r="E1169" s="24">
        <v>1999</v>
      </c>
      <c r="F1169" s="25" t="s">
        <v>2646</v>
      </c>
      <c r="G1169" s="26" t="s">
        <v>50</v>
      </c>
      <c r="H1169" s="27" t="s">
        <v>51</v>
      </c>
      <c r="I1169" s="28" t="s">
        <v>19</v>
      </c>
      <c r="J1169" s="28" t="s">
        <v>22</v>
      </c>
      <c r="K1169" s="22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2">
        <v>1</v>
      </c>
      <c r="W1169" s="23"/>
      <c r="X1169" s="23"/>
      <c r="Y1169" s="29"/>
    </row>
    <row r="1170" spans="1:25">
      <c r="A1170" s="22">
        <v>1238</v>
      </c>
      <c r="B1170" s="23" t="s">
        <v>2647</v>
      </c>
      <c r="C1170" s="23"/>
      <c r="D1170" s="22" t="s">
        <v>66</v>
      </c>
      <c r="E1170" s="24">
        <v>1999</v>
      </c>
      <c r="F1170" s="25" t="s">
        <v>2648</v>
      </c>
      <c r="G1170" s="26" t="s">
        <v>50</v>
      </c>
      <c r="H1170" s="27" t="s">
        <v>51</v>
      </c>
      <c r="I1170" s="28" t="s">
        <v>19</v>
      </c>
      <c r="J1170" s="28" t="s">
        <v>22</v>
      </c>
      <c r="K1170" s="22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2">
        <v>1</v>
      </c>
      <c r="W1170" s="23"/>
      <c r="X1170" s="23"/>
      <c r="Y1170" s="29"/>
    </row>
    <row r="1171" spans="1:25">
      <c r="A1171" s="22">
        <v>1239</v>
      </c>
      <c r="B1171" s="23" t="s">
        <v>2649</v>
      </c>
      <c r="C1171" s="23"/>
      <c r="D1171" s="22" t="s">
        <v>66</v>
      </c>
      <c r="E1171" s="24">
        <v>1999</v>
      </c>
      <c r="F1171" s="25" t="s">
        <v>2650</v>
      </c>
      <c r="G1171" s="26" t="s">
        <v>50</v>
      </c>
      <c r="H1171" s="27" t="s">
        <v>51</v>
      </c>
      <c r="I1171" s="28" t="s">
        <v>19</v>
      </c>
      <c r="J1171" s="28" t="s">
        <v>22</v>
      </c>
      <c r="K1171" s="22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2">
        <v>1</v>
      </c>
      <c r="W1171" s="23"/>
      <c r="X1171" s="23"/>
      <c r="Y1171" s="29"/>
    </row>
    <row r="1172" spans="1:25">
      <c r="A1172" s="22">
        <v>1240</v>
      </c>
      <c r="B1172" s="23" t="s">
        <v>2651</v>
      </c>
      <c r="C1172" s="23"/>
      <c r="D1172" s="22" t="s">
        <v>66</v>
      </c>
      <c r="E1172" s="24">
        <v>1999</v>
      </c>
      <c r="F1172" s="25" t="s">
        <v>2652</v>
      </c>
      <c r="G1172" s="26" t="s">
        <v>50</v>
      </c>
      <c r="H1172" s="27" t="s">
        <v>51</v>
      </c>
      <c r="I1172" s="28" t="s">
        <v>19</v>
      </c>
      <c r="J1172" s="28" t="s">
        <v>22</v>
      </c>
      <c r="K1172" s="22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2">
        <v>1</v>
      </c>
      <c r="W1172" s="23"/>
      <c r="X1172" s="23"/>
      <c r="Y1172" s="29"/>
    </row>
    <row r="1173" spans="1:25">
      <c r="A1173" s="22">
        <v>1241</v>
      </c>
      <c r="B1173" s="23" t="s">
        <v>2653</v>
      </c>
      <c r="C1173" s="23"/>
      <c r="D1173" s="22" t="s">
        <v>34</v>
      </c>
      <c r="E1173" s="24">
        <v>1999</v>
      </c>
      <c r="F1173" s="25" t="s">
        <v>2654</v>
      </c>
      <c r="G1173" s="26" t="s">
        <v>50</v>
      </c>
      <c r="H1173" s="27" t="s">
        <v>51</v>
      </c>
      <c r="I1173" s="28" t="s">
        <v>19</v>
      </c>
      <c r="J1173" s="28" t="s">
        <v>22</v>
      </c>
      <c r="K1173" s="22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2">
        <v>1</v>
      </c>
      <c r="W1173" s="23"/>
      <c r="X1173" s="23"/>
      <c r="Y1173" s="29"/>
    </row>
    <row r="1174" spans="1:25">
      <c r="A1174" s="22">
        <v>1242</v>
      </c>
      <c r="B1174" s="23" t="s">
        <v>2655</v>
      </c>
      <c r="C1174" s="23"/>
      <c r="D1174" s="22" t="s">
        <v>66</v>
      </c>
      <c r="E1174" s="24">
        <v>1999</v>
      </c>
      <c r="F1174" s="25" t="s">
        <v>2656</v>
      </c>
      <c r="G1174" s="26" t="s">
        <v>50</v>
      </c>
      <c r="H1174" s="27" t="s">
        <v>51</v>
      </c>
      <c r="I1174" s="28" t="s">
        <v>19</v>
      </c>
      <c r="J1174" s="28" t="s">
        <v>22</v>
      </c>
      <c r="K1174" s="22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2">
        <v>1</v>
      </c>
      <c r="W1174" s="23"/>
      <c r="X1174" s="23"/>
      <c r="Y1174" s="29"/>
    </row>
    <row r="1175" spans="1:25">
      <c r="A1175" s="22">
        <v>1243</v>
      </c>
      <c r="B1175" s="23" t="s">
        <v>2657</v>
      </c>
      <c r="C1175" s="23"/>
      <c r="D1175" s="22" t="s">
        <v>66</v>
      </c>
      <c r="E1175" s="24">
        <v>2000</v>
      </c>
      <c r="F1175" s="25" t="s">
        <v>2658</v>
      </c>
      <c r="G1175" s="26" t="s">
        <v>50</v>
      </c>
      <c r="H1175" s="27" t="s">
        <v>51</v>
      </c>
      <c r="I1175" s="28" t="s">
        <v>19</v>
      </c>
      <c r="J1175" s="28" t="s">
        <v>22</v>
      </c>
      <c r="K1175" s="22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2">
        <v>1</v>
      </c>
      <c r="W1175" s="23"/>
      <c r="X1175" s="23"/>
      <c r="Y1175" s="29"/>
    </row>
    <row r="1176" spans="1:25">
      <c r="A1176" s="22">
        <v>1244</v>
      </c>
      <c r="B1176" s="23" t="s">
        <v>2659</v>
      </c>
      <c r="C1176" s="23"/>
      <c r="D1176" s="22" t="s">
        <v>66</v>
      </c>
      <c r="E1176" s="24">
        <v>2002</v>
      </c>
      <c r="F1176" s="25" t="s">
        <v>2660</v>
      </c>
      <c r="G1176" s="26" t="s">
        <v>50</v>
      </c>
      <c r="H1176" s="27" t="s">
        <v>51</v>
      </c>
      <c r="I1176" s="28" t="s">
        <v>19</v>
      </c>
      <c r="J1176" s="28" t="s">
        <v>22</v>
      </c>
      <c r="K1176" s="22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2">
        <v>1</v>
      </c>
      <c r="W1176" s="23"/>
      <c r="X1176" s="23"/>
      <c r="Y1176" s="29"/>
    </row>
    <row r="1177" spans="1:25">
      <c r="A1177" s="22">
        <v>1245</v>
      </c>
      <c r="B1177" s="23" t="s">
        <v>2661</v>
      </c>
      <c r="C1177" s="23" t="s">
        <v>2662</v>
      </c>
      <c r="D1177" s="22" t="s">
        <v>34</v>
      </c>
      <c r="E1177" s="24">
        <v>1949</v>
      </c>
      <c r="F1177" s="25" t="s">
        <v>2663</v>
      </c>
      <c r="G1177" s="26" t="s">
        <v>50</v>
      </c>
      <c r="H1177" s="27" t="s">
        <v>51</v>
      </c>
      <c r="I1177" s="28" t="s">
        <v>19</v>
      </c>
      <c r="J1177" s="28" t="s">
        <v>22</v>
      </c>
      <c r="K1177" s="22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2">
        <v>1</v>
      </c>
      <c r="W1177" s="23"/>
      <c r="X1177" s="23"/>
      <c r="Y1177" s="29"/>
    </row>
    <row r="1178" spans="1:25">
      <c r="A1178" s="22">
        <v>1246</v>
      </c>
      <c r="B1178" s="23" t="s">
        <v>2664</v>
      </c>
      <c r="C1178" s="23" t="s">
        <v>2665</v>
      </c>
      <c r="D1178" s="22" t="s">
        <v>66</v>
      </c>
      <c r="E1178" s="24">
        <v>1955</v>
      </c>
      <c r="F1178" s="25" t="s">
        <v>2666</v>
      </c>
      <c r="G1178" s="26" t="s">
        <v>50</v>
      </c>
      <c r="H1178" s="27" t="s">
        <v>51</v>
      </c>
      <c r="I1178" s="28" t="s">
        <v>19</v>
      </c>
      <c r="J1178" s="28" t="s">
        <v>22</v>
      </c>
      <c r="K1178" s="22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2">
        <v>1</v>
      </c>
      <c r="W1178" s="23"/>
      <c r="X1178" s="23"/>
      <c r="Y1178" s="29"/>
    </row>
    <row r="1179" spans="1:25">
      <c r="A1179" s="22">
        <v>1247</v>
      </c>
      <c r="B1179" s="23" t="s">
        <v>2667</v>
      </c>
      <c r="C1179" s="23" t="s">
        <v>2668</v>
      </c>
      <c r="D1179" s="22" t="s">
        <v>66</v>
      </c>
      <c r="E1179" s="24">
        <v>1957</v>
      </c>
      <c r="F1179" s="25" t="s">
        <v>2669</v>
      </c>
      <c r="G1179" s="26" t="s">
        <v>50</v>
      </c>
      <c r="H1179" s="27" t="s">
        <v>51</v>
      </c>
      <c r="I1179" s="28" t="s">
        <v>19</v>
      </c>
      <c r="J1179" s="28" t="s">
        <v>22</v>
      </c>
      <c r="K1179" s="22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2">
        <v>1</v>
      </c>
      <c r="W1179" s="23"/>
      <c r="X1179" s="23"/>
      <c r="Y1179" s="29"/>
    </row>
    <row r="1180" spans="1:25">
      <c r="A1180" s="22">
        <v>1248</v>
      </c>
      <c r="B1180" s="23" t="s">
        <v>2670</v>
      </c>
      <c r="C1180" s="23" t="s">
        <v>2671</v>
      </c>
      <c r="D1180" s="22" t="s">
        <v>66</v>
      </c>
      <c r="E1180" s="24">
        <v>1958</v>
      </c>
      <c r="F1180" s="25" t="s">
        <v>2672</v>
      </c>
      <c r="G1180" s="26" t="s">
        <v>50</v>
      </c>
      <c r="H1180" s="27" t="s">
        <v>51</v>
      </c>
      <c r="I1180" s="28" t="s">
        <v>19</v>
      </c>
      <c r="J1180" s="28" t="s">
        <v>22</v>
      </c>
      <c r="K1180" s="22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2">
        <v>1</v>
      </c>
      <c r="W1180" s="23"/>
      <c r="X1180" s="23"/>
      <c r="Y1180" s="29"/>
    </row>
    <row r="1181" spans="1:25">
      <c r="A1181" s="22">
        <v>1249</v>
      </c>
      <c r="B1181" s="23" t="s">
        <v>2673</v>
      </c>
      <c r="C1181" s="23" t="s">
        <v>2674</v>
      </c>
      <c r="D1181" s="22" t="s">
        <v>34</v>
      </c>
      <c r="E1181" s="24">
        <v>1959</v>
      </c>
      <c r="F1181" s="25" t="s">
        <v>2675</v>
      </c>
      <c r="G1181" s="26" t="s">
        <v>50</v>
      </c>
      <c r="H1181" s="27" t="s">
        <v>51</v>
      </c>
      <c r="I1181" s="28" t="s">
        <v>19</v>
      </c>
      <c r="J1181" s="28" t="s">
        <v>22</v>
      </c>
      <c r="K1181" s="22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2">
        <v>1</v>
      </c>
      <c r="W1181" s="23"/>
      <c r="X1181" s="23"/>
      <c r="Y1181" s="29"/>
    </row>
    <row r="1182" spans="1:25">
      <c r="A1182" s="22">
        <v>1250</v>
      </c>
      <c r="B1182" s="23" t="s">
        <v>2676</v>
      </c>
      <c r="C1182" s="23" t="s">
        <v>2677</v>
      </c>
      <c r="D1182" s="22" t="s">
        <v>66</v>
      </c>
      <c r="E1182" s="24">
        <v>1960</v>
      </c>
      <c r="F1182" s="25" t="s">
        <v>2678</v>
      </c>
      <c r="G1182" s="26" t="s">
        <v>50</v>
      </c>
      <c r="H1182" s="27" t="s">
        <v>51</v>
      </c>
      <c r="I1182" s="28" t="s">
        <v>19</v>
      </c>
      <c r="J1182" s="28" t="s">
        <v>22</v>
      </c>
      <c r="K1182" s="22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2">
        <v>1</v>
      </c>
      <c r="W1182" s="23"/>
      <c r="X1182" s="23"/>
      <c r="Y1182" s="29"/>
    </row>
    <row r="1183" spans="1:25">
      <c r="A1183" s="22">
        <v>1251</v>
      </c>
      <c r="B1183" s="23" t="s">
        <v>2679</v>
      </c>
      <c r="C1183" s="23" t="s">
        <v>2680</v>
      </c>
      <c r="D1183" s="22" t="s">
        <v>66</v>
      </c>
      <c r="E1183" s="24">
        <v>1963</v>
      </c>
      <c r="F1183" s="25" t="s">
        <v>2681</v>
      </c>
      <c r="G1183" s="26" t="s">
        <v>50</v>
      </c>
      <c r="H1183" s="27" t="s">
        <v>51</v>
      </c>
      <c r="I1183" s="28" t="s">
        <v>19</v>
      </c>
      <c r="J1183" s="28" t="s">
        <v>22</v>
      </c>
      <c r="K1183" s="22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2">
        <v>1</v>
      </c>
      <c r="W1183" s="23"/>
      <c r="X1183" s="23"/>
      <c r="Y1183" s="29"/>
    </row>
    <row r="1184" spans="1:25">
      <c r="A1184" s="22">
        <v>1252</v>
      </c>
      <c r="B1184" s="23" t="s">
        <v>2682</v>
      </c>
      <c r="C1184" s="23" t="s">
        <v>2683</v>
      </c>
      <c r="D1184" s="22" t="s">
        <v>34</v>
      </c>
      <c r="E1184" s="24">
        <v>1963</v>
      </c>
      <c r="F1184" s="25" t="s">
        <v>2684</v>
      </c>
      <c r="G1184" s="26" t="s">
        <v>50</v>
      </c>
      <c r="H1184" s="27" t="s">
        <v>51</v>
      </c>
      <c r="I1184" s="28" t="s">
        <v>19</v>
      </c>
      <c r="J1184" s="28" t="s">
        <v>22</v>
      </c>
      <c r="K1184" s="22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2">
        <v>1</v>
      </c>
      <c r="W1184" s="23"/>
      <c r="X1184" s="23"/>
      <c r="Y1184" s="29"/>
    </row>
    <row r="1185" spans="1:25">
      <c r="A1185" s="22">
        <v>1253</v>
      </c>
      <c r="B1185" s="23" t="s">
        <v>2685</v>
      </c>
      <c r="C1185" s="23" t="s">
        <v>2686</v>
      </c>
      <c r="D1185" s="22" t="s">
        <v>34</v>
      </c>
      <c r="E1185" s="24">
        <v>1963</v>
      </c>
      <c r="F1185" s="25" t="s">
        <v>2687</v>
      </c>
      <c r="G1185" s="26" t="s">
        <v>50</v>
      </c>
      <c r="H1185" s="27" t="s">
        <v>51</v>
      </c>
      <c r="I1185" s="28" t="s">
        <v>19</v>
      </c>
      <c r="J1185" s="28" t="s">
        <v>22</v>
      </c>
      <c r="K1185" s="22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2">
        <v>1</v>
      </c>
      <c r="W1185" s="23"/>
      <c r="X1185" s="23"/>
      <c r="Y1185" s="29"/>
    </row>
    <row r="1186" spans="1:25">
      <c r="A1186" s="22">
        <v>1254</v>
      </c>
      <c r="B1186" s="23" t="s">
        <v>2688</v>
      </c>
      <c r="C1186" s="23" t="s">
        <v>2689</v>
      </c>
      <c r="D1186" s="22" t="s">
        <v>66</v>
      </c>
      <c r="E1186" s="24">
        <v>1964</v>
      </c>
      <c r="F1186" s="25" t="s">
        <v>2690</v>
      </c>
      <c r="G1186" s="26" t="s">
        <v>50</v>
      </c>
      <c r="H1186" s="27" t="s">
        <v>51</v>
      </c>
      <c r="I1186" s="28" t="s">
        <v>19</v>
      </c>
      <c r="J1186" s="28" t="s">
        <v>22</v>
      </c>
      <c r="K1186" s="22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2">
        <v>1</v>
      </c>
      <c r="W1186" s="23"/>
      <c r="X1186" s="23"/>
      <c r="Y1186" s="29"/>
    </row>
    <row r="1187" spans="1:25">
      <c r="A1187" s="22">
        <v>1255</v>
      </c>
      <c r="B1187" s="23" t="s">
        <v>2691</v>
      </c>
      <c r="C1187" s="23" t="s">
        <v>2692</v>
      </c>
      <c r="D1187" s="22" t="s">
        <v>66</v>
      </c>
      <c r="E1187" s="24">
        <v>1964</v>
      </c>
      <c r="F1187" s="25" t="s">
        <v>2693</v>
      </c>
      <c r="G1187" s="26" t="s">
        <v>50</v>
      </c>
      <c r="H1187" s="27" t="s">
        <v>51</v>
      </c>
      <c r="I1187" s="28" t="s">
        <v>19</v>
      </c>
      <c r="J1187" s="28" t="s">
        <v>22</v>
      </c>
      <c r="K1187" s="22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2">
        <v>1</v>
      </c>
      <c r="W1187" s="23"/>
      <c r="X1187" s="23"/>
      <c r="Y1187" s="29"/>
    </row>
    <row r="1188" spans="1:25">
      <c r="A1188" s="22">
        <v>1256</v>
      </c>
      <c r="B1188" s="23" t="s">
        <v>2694</v>
      </c>
      <c r="C1188" s="23" t="s">
        <v>2695</v>
      </c>
      <c r="D1188" s="22" t="s">
        <v>66</v>
      </c>
      <c r="E1188" s="24">
        <v>1964</v>
      </c>
      <c r="F1188" s="25" t="s">
        <v>2696</v>
      </c>
      <c r="G1188" s="26" t="s">
        <v>50</v>
      </c>
      <c r="H1188" s="27" t="s">
        <v>51</v>
      </c>
      <c r="I1188" s="28" t="s">
        <v>19</v>
      </c>
      <c r="J1188" s="28" t="s">
        <v>22</v>
      </c>
      <c r="K1188" s="22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2">
        <v>1</v>
      </c>
      <c r="W1188" s="23"/>
      <c r="X1188" s="23"/>
      <c r="Y1188" s="29"/>
    </row>
    <row r="1189" spans="1:25">
      <c r="A1189" s="22">
        <v>1257</v>
      </c>
      <c r="B1189" s="23" t="s">
        <v>2697</v>
      </c>
      <c r="C1189" s="23" t="s">
        <v>2698</v>
      </c>
      <c r="D1189" s="22" t="s">
        <v>34</v>
      </c>
      <c r="E1189" s="24">
        <v>1965</v>
      </c>
      <c r="F1189" s="25" t="s">
        <v>2699</v>
      </c>
      <c r="G1189" s="26" t="s">
        <v>50</v>
      </c>
      <c r="H1189" s="27" t="s">
        <v>51</v>
      </c>
      <c r="I1189" s="28" t="s">
        <v>19</v>
      </c>
      <c r="J1189" s="28" t="s">
        <v>22</v>
      </c>
      <c r="K1189" s="22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2">
        <v>1</v>
      </c>
      <c r="W1189" s="23"/>
      <c r="X1189" s="23"/>
      <c r="Y1189" s="29"/>
    </row>
    <row r="1190" spans="1:25">
      <c r="A1190" s="22">
        <v>1258</v>
      </c>
      <c r="B1190" s="23" t="s">
        <v>2700</v>
      </c>
      <c r="C1190" s="23" t="s">
        <v>2701</v>
      </c>
      <c r="D1190" s="22" t="s">
        <v>34</v>
      </c>
      <c r="E1190" s="24">
        <v>1967</v>
      </c>
      <c r="F1190" s="25" t="s">
        <v>2702</v>
      </c>
      <c r="G1190" s="26" t="s">
        <v>50</v>
      </c>
      <c r="H1190" s="27" t="s">
        <v>51</v>
      </c>
      <c r="I1190" s="28" t="s">
        <v>19</v>
      </c>
      <c r="J1190" s="28" t="s">
        <v>22</v>
      </c>
      <c r="K1190" s="22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2">
        <v>1</v>
      </c>
      <c r="W1190" s="23"/>
      <c r="X1190" s="23"/>
      <c r="Y1190" s="29"/>
    </row>
    <row r="1191" ht="24" spans="1:25">
      <c r="A1191" s="22">
        <v>1259</v>
      </c>
      <c r="B1191" s="23" t="s">
        <v>2703</v>
      </c>
      <c r="C1191" s="23" t="s">
        <v>2704</v>
      </c>
      <c r="D1191" s="22" t="s">
        <v>34</v>
      </c>
      <c r="E1191" s="24">
        <v>1968</v>
      </c>
      <c r="F1191" s="25" t="s">
        <v>2705</v>
      </c>
      <c r="G1191" s="26" t="s">
        <v>50</v>
      </c>
      <c r="H1191" s="27" t="s">
        <v>51</v>
      </c>
      <c r="I1191" s="28" t="s">
        <v>19</v>
      </c>
      <c r="J1191" s="28" t="s">
        <v>22</v>
      </c>
      <c r="K1191" s="22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2">
        <v>1</v>
      </c>
      <c r="W1191" s="23"/>
      <c r="X1191" s="23"/>
      <c r="Y1191" s="29"/>
    </row>
    <row r="1192" ht="24" spans="1:25">
      <c r="A1192" s="22">
        <v>1260</v>
      </c>
      <c r="B1192" s="23" t="s">
        <v>2706</v>
      </c>
      <c r="C1192" s="23" t="s">
        <v>2707</v>
      </c>
      <c r="D1192" s="22" t="s">
        <v>34</v>
      </c>
      <c r="E1192" s="24">
        <v>1969</v>
      </c>
      <c r="F1192" s="25" t="s">
        <v>2708</v>
      </c>
      <c r="G1192" s="26" t="s">
        <v>50</v>
      </c>
      <c r="H1192" s="27" t="s">
        <v>51</v>
      </c>
      <c r="I1192" s="28" t="s">
        <v>19</v>
      </c>
      <c r="J1192" s="28" t="s">
        <v>22</v>
      </c>
      <c r="K1192" s="22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2">
        <v>1</v>
      </c>
      <c r="W1192" s="23"/>
      <c r="X1192" s="23"/>
      <c r="Y1192" s="29"/>
    </row>
    <row r="1193" spans="1:25">
      <c r="A1193" s="22">
        <v>1261</v>
      </c>
      <c r="B1193" s="23" t="s">
        <v>2709</v>
      </c>
      <c r="C1193" s="23" t="s">
        <v>2710</v>
      </c>
      <c r="D1193" s="22" t="s">
        <v>34</v>
      </c>
      <c r="E1193" s="24">
        <v>1969</v>
      </c>
      <c r="F1193" s="25" t="s">
        <v>2711</v>
      </c>
      <c r="G1193" s="26" t="s">
        <v>50</v>
      </c>
      <c r="H1193" s="27" t="s">
        <v>51</v>
      </c>
      <c r="I1193" s="28" t="s">
        <v>19</v>
      </c>
      <c r="J1193" s="28" t="s">
        <v>22</v>
      </c>
      <c r="K1193" s="22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2">
        <v>1</v>
      </c>
      <c r="W1193" s="23"/>
      <c r="X1193" s="23"/>
      <c r="Y1193" s="29"/>
    </row>
    <row r="1194" spans="1:25">
      <c r="A1194" s="22">
        <v>1262</v>
      </c>
      <c r="B1194" s="23" t="s">
        <v>2712</v>
      </c>
      <c r="C1194" s="23" t="s">
        <v>2713</v>
      </c>
      <c r="D1194" s="22" t="s">
        <v>34</v>
      </c>
      <c r="E1194" s="24">
        <v>1969</v>
      </c>
      <c r="F1194" s="25" t="s">
        <v>2714</v>
      </c>
      <c r="G1194" s="26" t="s">
        <v>50</v>
      </c>
      <c r="H1194" s="27" t="s">
        <v>51</v>
      </c>
      <c r="I1194" s="28" t="s">
        <v>19</v>
      </c>
      <c r="J1194" s="28" t="s">
        <v>22</v>
      </c>
      <c r="K1194" s="22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2">
        <v>1</v>
      </c>
      <c r="W1194" s="23"/>
      <c r="X1194" s="23"/>
      <c r="Y1194" s="29"/>
    </row>
    <row r="1195" spans="1:25">
      <c r="A1195" s="22">
        <v>1263</v>
      </c>
      <c r="B1195" s="23" t="s">
        <v>2715</v>
      </c>
      <c r="C1195" s="23" t="s">
        <v>2716</v>
      </c>
      <c r="D1195" s="22" t="s">
        <v>34</v>
      </c>
      <c r="E1195" s="24">
        <v>1969</v>
      </c>
      <c r="F1195" s="25" t="s">
        <v>2717</v>
      </c>
      <c r="G1195" s="26" t="s">
        <v>50</v>
      </c>
      <c r="H1195" s="27" t="s">
        <v>51</v>
      </c>
      <c r="I1195" s="28" t="s">
        <v>19</v>
      </c>
      <c r="J1195" s="28" t="s">
        <v>22</v>
      </c>
      <c r="K1195" s="22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2">
        <v>1</v>
      </c>
      <c r="W1195" s="23"/>
      <c r="X1195" s="23"/>
      <c r="Y1195" s="29"/>
    </row>
    <row r="1196" spans="1:25">
      <c r="A1196" s="22">
        <v>1264</v>
      </c>
      <c r="B1196" s="23" t="s">
        <v>2718</v>
      </c>
      <c r="C1196" s="23" t="s">
        <v>2719</v>
      </c>
      <c r="D1196" s="22" t="s">
        <v>66</v>
      </c>
      <c r="E1196" s="24">
        <v>1970</v>
      </c>
      <c r="F1196" s="25" t="s">
        <v>2720</v>
      </c>
      <c r="G1196" s="26" t="s">
        <v>50</v>
      </c>
      <c r="H1196" s="27" t="s">
        <v>51</v>
      </c>
      <c r="I1196" s="28" t="s">
        <v>19</v>
      </c>
      <c r="J1196" s="28" t="s">
        <v>22</v>
      </c>
      <c r="K1196" s="22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2">
        <v>1</v>
      </c>
      <c r="W1196" s="23"/>
      <c r="X1196" s="23"/>
      <c r="Y1196" s="29"/>
    </row>
    <row r="1197" spans="1:25">
      <c r="A1197" s="22">
        <v>1265</v>
      </c>
      <c r="B1197" s="23" t="s">
        <v>2721</v>
      </c>
      <c r="C1197" s="23" t="s">
        <v>2722</v>
      </c>
      <c r="D1197" s="22" t="s">
        <v>66</v>
      </c>
      <c r="E1197" s="24">
        <v>1970</v>
      </c>
      <c r="F1197" s="25" t="s">
        <v>2723</v>
      </c>
      <c r="G1197" s="26" t="s">
        <v>50</v>
      </c>
      <c r="H1197" s="27" t="s">
        <v>51</v>
      </c>
      <c r="I1197" s="28" t="s">
        <v>19</v>
      </c>
      <c r="J1197" s="28" t="s">
        <v>22</v>
      </c>
      <c r="K1197" s="22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2">
        <v>1</v>
      </c>
      <c r="W1197" s="23"/>
      <c r="X1197" s="23"/>
      <c r="Y1197" s="29"/>
    </row>
    <row r="1198" spans="1:25">
      <c r="A1198" s="22">
        <v>1266</v>
      </c>
      <c r="B1198" s="23" t="s">
        <v>2724</v>
      </c>
      <c r="C1198" s="23" t="s">
        <v>2725</v>
      </c>
      <c r="D1198" s="22" t="s">
        <v>66</v>
      </c>
      <c r="E1198" s="24">
        <v>1972</v>
      </c>
      <c r="F1198" s="25" t="s">
        <v>2726</v>
      </c>
      <c r="G1198" s="26" t="s">
        <v>50</v>
      </c>
      <c r="H1198" s="27" t="s">
        <v>51</v>
      </c>
      <c r="I1198" s="28" t="s">
        <v>19</v>
      </c>
      <c r="J1198" s="28" t="s">
        <v>22</v>
      </c>
      <c r="K1198" s="22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2">
        <v>1</v>
      </c>
      <c r="W1198" s="23"/>
      <c r="X1198" s="23"/>
      <c r="Y1198" s="29"/>
    </row>
    <row r="1199" spans="1:25">
      <c r="A1199" s="22">
        <v>1267</v>
      </c>
      <c r="B1199" s="23" t="s">
        <v>2727</v>
      </c>
      <c r="C1199" s="23" t="s">
        <v>2728</v>
      </c>
      <c r="D1199" s="22" t="s">
        <v>34</v>
      </c>
      <c r="E1199" s="24">
        <v>1972</v>
      </c>
      <c r="F1199" s="25" t="s">
        <v>2729</v>
      </c>
      <c r="G1199" s="26" t="s">
        <v>50</v>
      </c>
      <c r="H1199" s="27" t="s">
        <v>51</v>
      </c>
      <c r="I1199" s="28" t="s">
        <v>19</v>
      </c>
      <c r="J1199" s="28" t="s">
        <v>22</v>
      </c>
      <c r="K1199" s="22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2">
        <v>1</v>
      </c>
      <c r="W1199" s="23"/>
      <c r="X1199" s="23"/>
      <c r="Y1199" s="29"/>
    </row>
    <row r="1200" spans="1:25">
      <c r="A1200" s="22">
        <v>1268</v>
      </c>
      <c r="B1200" s="23" t="s">
        <v>2730</v>
      </c>
      <c r="C1200" s="23" t="s">
        <v>2731</v>
      </c>
      <c r="D1200" s="22" t="s">
        <v>66</v>
      </c>
      <c r="E1200" s="24">
        <v>1973</v>
      </c>
      <c r="F1200" s="25" t="s">
        <v>2732</v>
      </c>
      <c r="G1200" s="26" t="s">
        <v>50</v>
      </c>
      <c r="H1200" s="27" t="s">
        <v>51</v>
      </c>
      <c r="I1200" s="28" t="s">
        <v>19</v>
      </c>
      <c r="J1200" s="28" t="s">
        <v>22</v>
      </c>
      <c r="K1200" s="22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2">
        <v>1</v>
      </c>
      <c r="W1200" s="23"/>
      <c r="X1200" s="23"/>
      <c r="Y1200" s="29"/>
    </row>
    <row r="1201" spans="1:25">
      <c r="A1201" s="22">
        <v>1269</v>
      </c>
      <c r="B1201" s="23" t="s">
        <v>2733</v>
      </c>
      <c r="C1201" s="23" t="s">
        <v>2734</v>
      </c>
      <c r="D1201" s="22" t="s">
        <v>66</v>
      </c>
      <c r="E1201" s="24">
        <v>1973</v>
      </c>
      <c r="F1201" s="25" t="s">
        <v>2735</v>
      </c>
      <c r="G1201" s="26" t="s">
        <v>50</v>
      </c>
      <c r="H1201" s="27" t="s">
        <v>51</v>
      </c>
      <c r="I1201" s="28" t="s">
        <v>19</v>
      </c>
      <c r="J1201" s="28" t="s">
        <v>22</v>
      </c>
      <c r="K1201" s="22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2">
        <v>1</v>
      </c>
      <c r="W1201" s="23"/>
      <c r="X1201" s="23"/>
      <c r="Y1201" s="29"/>
    </row>
    <row r="1202" spans="1:25">
      <c r="A1202" s="22">
        <v>1270</v>
      </c>
      <c r="B1202" s="23" t="s">
        <v>2736</v>
      </c>
      <c r="C1202" s="23" t="s">
        <v>2737</v>
      </c>
      <c r="D1202" s="22" t="s">
        <v>66</v>
      </c>
      <c r="E1202" s="24">
        <v>1974</v>
      </c>
      <c r="F1202" s="25" t="s">
        <v>2738</v>
      </c>
      <c r="G1202" s="26" t="s">
        <v>50</v>
      </c>
      <c r="H1202" s="27" t="s">
        <v>51</v>
      </c>
      <c r="I1202" s="28" t="s">
        <v>19</v>
      </c>
      <c r="J1202" s="28" t="s">
        <v>22</v>
      </c>
      <c r="K1202" s="22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2">
        <v>1</v>
      </c>
      <c r="W1202" s="23"/>
      <c r="X1202" s="23"/>
      <c r="Y1202" s="29"/>
    </row>
    <row r="1203" spans="1:25">
      <c r="A1203" s="22">
        <v>1271</v>
      </c>
      <c r="B1203" s="23" t="s">
        <v>2739</v>
      </c>
      <c r="C1203" s="23" t="s">
        <v>2740</v>
      </c>
      <c r="D1203" s="22" t="s">
        <v>34</v>
      </c>
      <c r="E1203" s="24">
        <v>1974</v>
      </c>
      <c r="F1203" s="25" t="s">
        <v>2741</v>
      </c>
      <c r="G1203" s="26" t="s">
        <v>50</v>
      </c>
      <c r="H1203" s="27" t="s">
        <v>51</v>
      </c>
      <c r="I1203" s="28" t="s">
        <v>19</v>
      </c>
      <c r="J1203" s="28" t="s">
        <v>22</v>
      </c>
      <c r="K1203" s="22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2">
        <v>1</v>
      </c>
      <c r="W1203" s="23"/>
      <c r="X1203" s="23"/>
      <c r="Y1203" s="29"/>
    </row>
    <row r="1204" spans="1:25">
      <c r="A1204" s="22">
        <v>1272</v>
      </c>
      <c r="B1204" s="23" t="s">
        <v>2742</v>
      </c>
      <c r="C1204" s="23" t="s">
        <v>2743</v>
      </c>
      <c r="D1204" s="22" t="s">
        <v>34</v>
      </c>
      <c r="E1204" s="24">
        <v>1974</v>
      </c>
      <c r="F1204" s="25" t="s">
        <v>2744</v>
      </c>
      <c r="G1204" s="26" t="s">
        <v>50</v>
      </c>
      <c r="H1204" s="27" t="s">
        <v>51</v>
      </c>
      <c r="I1204" s="28" t="s">
        <v>19</v>
      </c>
      <c r="J1204" s="28" t="s">
        <v>22</v>
      </c>
      <c r="K1204" s="22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2">
        <v>1</v>
      </c>
      <c r="W1204" s="23"/>
      <c r="X1204" s="23"/>
      <c r="Y1204" s="29"/>
    </row>
    <row r="1205" spans="1:25">
      <c r="A1205" s="22">
        <v>1273</v>
      </c>
      <c r="B1205" s="23" t="s">
        <v>2745</v>
      </c>
      <c r="C1205" s="23"/>
      <c r="D1205" s="22" t="s">
        <v>34</v>
      </c>
      <c r="E1205" s="24">
        <v>1975</v>
      </c>
      <c r="F1205" s="25" t="s">
        <v>2746</v>
      </c>
      <c r="G1205" s="26" t="s">
        <v>50</v>
      </c>
      <c r="H1205" s="27" t="s">
        <v>51</v>
      </c>
      <c r="I1205" s="28" t="s">
        <v>19</v>
      </c>
      <c r="J1205" s="28" t="s">
        <v>22</v>
      </c>
      <c r="K1205" s="22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2">
        <v>1</v>
      </c>
      <c r="W1205" s="23"/>
      <c r="X1205" s="23"/>
      <c r="Y1205" s="29"/>
    </row>
    <row r="1206" spans="1:25">
      <c r="A1206" s="22">
        <v>1274</v>
      </c>
      <c r="B1206" s="23" t="s">
        <v>2747</v>
      </c>
      <c r="C1206" s="23" t="s">
        <v>2748</v>
      </c>
      <c r="D1206" s="22" t="s">
        <v>34</v>
      </c>
      <c r="E1206" s="24">
        <v>1975</v>
      </c>
      <c r="F1206" s="25" t="s">
        <v>2749</v>
      </c>
      <c r="G1206" s="26" t="s">
        <v>50</v>
      </c>
      <c r="H1206" s="27" t="s">
        <v>51</v>
      </c>
      <c r="I1206" s="28" t="s">
        <v>19</v>
      </c>
      <c r="J1206" s="28" t="s">
        <v>22</v>
      </c>
      <c r="K1206" s="22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2">
        <v>1</v>
      </c>
      <c r="W1206" s="23"/>
      <c r="X1206" s="23"/>
      <c r="Y1206" s="29"/>
    </row>
    <row r="1207" spans="1:25">
      <c r="A1207" s="22">
        <v>1275</v>
      </c>
      <c r="B1207" s="23" t="s">
        <v>2750</v>
      </c>
      <c r="C1207" s="23"/>
      <c r="D1207" s="22" t="s">
        <v>66</v>
      </c>
      <c r="E1207" s="24">
        <v>1975</v>
      </c>
      <c r="F1207" s="25" t="s">
        <v>2751</v>
      </c>
      <c r="G1207" s="26" t="s">
        <v>50</v>
      </c>
      <c r="H1207" s="27" t="s">
        <v>51</v>
      </c>
      <c r="I1207" s="28" t="s">
        <v>19</v>
      </c>
      <c r="J1207" s="28" t="s">
        <v>22</v>
      </c>
      <c r="K1207" s="22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2">
        <v>1</v>
      </c>
      <c r="W1207" s="23"/>
      <c r="X1207" s="23"/>
      <c r="Y1207" s="29"/>
    </row>
    <row r="1208" spans="1:25">
      <c r="A1208" s="22">
        <v>1276</v>
      </c>
      <c r="B1208" s="23" t="s">
        <v>2752</v>
      </c>
      <c r="C1208" s="23"/>
      <c r="D1208" s="22" t="s">
        <v>34</v>
      </c>
      <c r="E1208" s="24">
        <v>1977</v>
      </c>
      <c r="F1208" s="25" t="s">
        <v>2753</v>
      </c>
      <c r="G1208" s="26" t="s">
        <v>50</v>
      </c>
      <c r="H1208" s="27" t="s">
        <v>51</v>
      </c>
      <c r="I1208" s="28" t="s">
        <v>19</v>
      </c>
      <c r="J1208" s="28" t="s">
        <v>22</v>
      </c>
      <c r="K1208" s="22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2">
        <v>1</v>
      </c>
      <c r="W1208" s="23"/>
      <c r="X1208" s="23"/>
      <c r="Y1208" s="29"/>
    </row>
    <row r="1209" spans="1:25">
      <c r="A1209" s="22">
        <v>1277</v>
      </c>
      <c r="B1209" s="23" t="s">
        <v>2754</v>
      </c>
      <c r="C1209" s="23"/>
      <c r="D1209" s="22" t="s">
        <v>34</v>
      </c>
      <c r="E1209" s="24">
        <v>1977</v>
      </c>
      <c r="F1209" s="25" t="s">
        <v>2755</v>
      </c>
      <c r="G1209" s="26" t="s">
        <v>50</v>
      </c>
      <c r="H1209" s="27" t="s">
        <v>51</v>
      </c>
      <c r="I1209" s="28" t="s">
        <v>19</v>
      </c>
      <c r="J1209" s="28" t="s">
        <v>22</v>
      </c>
      <c r="K1209" s="22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2">
        <v>1</v>
      </c>
      <c r="W1209" s="23"/>
      <c r="X1209" s="23"/>
      <c r="Y1209" s="29"/>
    </row>
    <row r="1210" spans="1:25">
      <c r="A1210" s="22">
        <v>1279</v>
      </c>
      <c r="B1210" s="23" t="s">
        <v>2756</v>
      </c>
      <c r="C1210" s="23"/>
      <c r="D1210" s="22" t="s">
        <v>66</v>
      </c>
      <c r="E1210" s="24">
        <v>1978</v>
      </c>
      <c r="F1210" s="25" t="s">
        <v>2757</v>
      </c>
      <c r="G1210" s="26" t="s">
        <v>50</v>
      </c>
      <c r="H1210" s="27" t="s">
        <v>51</v>
      </c>
      <c r="I1210" s="28" t="s">
        <v>19</v>
      </c>
      <c r="J1210" s="28" t="s">
        <v>22</v>
      </c>
      <c r="K1210" s="22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2">
        <v>1</v>
      </c>
      <c r="W1210" s="23"/>
      <c r="X1210" s="23"/>
      <c r="Y1210" s="29"/>
    </row>
    <row r="1211" spans="1:25">
      <c r="A1211" s="22">
        <v>1280</v>
      </c>
      <c r="B1211" s="23" t="s">
        <v>2758</v>
      </c>
      <c r="C1211" s="23"/>
      <c r="D1211" s="22" t="s">
        <v>66</v>
      </c>
      <c r="E1211" s="24">
        <v>1978</v>
      </c>
      <c r="F1211" s="25" t="s">
        <v>2759</v>
      </c>
      <c r="G1211" s="26" t="s">
        <v>50</v>
      </c>
      <c r="H1211" s="27" t="s">
        <v>51</v>
      </c>
      <c r="I1211" s="28" t="s">
        <v>19</v>
      </c>
      <c r="J1211" s="28" t="s">
        <v>22</v>
      </c>
      <c r="K1211" s="22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2">
        <v>1</v>
      </c>
      <c r="W1211" s="23"/>
      <c r="X1211" s="23"/>
      <c r="Y1211" s="29"/>
    </row>
    <row r="1212" spans="1:25">
      <c r="A1212" s="22">
        <v>1281</v>
      </c>
      <c r="B1212" s="23" t="s">
        <v>2760</v>
      </c>
      <c r="C1212" s="23"/>
      <c r="D1212" s="22" t="s">
        <v>34</v>
      </c>
      <c r="E1212" s="24">
        <v>1979</v>
      </c>
      <c r="F1212" s="25" t="s">
        <v>2761</v>
      </c>
      <c r="G1212" s="26" t="s">
        <v>50</v>
      </c>
      <c r="H1212" s="27" t="s">
        <v>51</v>
      </c>
      <c r="I1212" s="28" t="s">
        <v>19</v>
      </c>
      <c r="J1212" s="28" t="s">
        <v>22</v>
      </c>
      <c r="K1212" s="22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2">
        <v>1</v>
      </c>
      <c r="W1212" s="23"/>
      <c r="X1212" s="23"/>
      <c r="Y1212" s="29"/>
    </row>
    <row r="1213" spans="1:25">
      <c r="A1213" s="22">
        <v>1282</v>
      </c>
      <c r="B1213" s="23" t="s">
        <v>2762</v>
      </c>
      <c r="C1213" s="23"/>
      <c r="D1213" s="22" t="s">
        <v>66</v>
      </c>
      <c r="E1213" s="24">
        <v>1981</v>
      </c>
      <c r="F1213" s="25" t="s">
        <v>2763</v>
      </c>
      <c r="G1213" s="26" t="s">
        <v>50</v>
      </c>
      <c r="H1213" s="27" t="s">
        <v>51</v>
      </c>
      <c r="I1213" s="28" t="s">
        <v>19</v>
      </c>
      <c r="J1213" s="28" t="s">
        <v>22</v>
      </c>
      <c r="K1213" s="22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2">
        <v>1</v>
      </c>
      <c r="W1213" s="23"/>
      <c r="X1213" s="23"/>
      <c r="Y1213" s="29"/>
    </row>
    <row r="1214" spans="1:25">
      <c r="A1214" s="22">
        <v>1283</v>
      </c>
      <c r="B1214" s="23" t="s">
        <v>2764</v>
      </c>
      <c r="C1214" s="23"/>
      <c r="D1214" s="22" t="s">
        <v>34</v>
      </c>
      <c r="E1214" s="24">
        <v>1981</v>
      </c>
      <c r="F1214" s="25" t="s">
        <v>2765</v>
      </c>
      <c r="G1214" s="26" t="s">
        <v>50</v>
      </c>
      <c r="H1214" s="27" t="s">
        <v>51</v>
      </c>
      <c r="I1214" s="28" t="s">
        <v>19</v>
      </c>
      <c r="J1214" s="28" t="s">
        <v>22</v>
      </c>
      <c r="K1214" s="22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2">
        <v>1</v>
      </c>
      <c r="W1214" s="23"/>
      <c r="X1214" s="23"/>
      <c r="Y1214" s="29"/>
    </row>
    <row r="1215" spans="1:25">
      <c r="A1215" s="22">
        <v>1284</v>
      </c>
      <c r="B1215" s="23" t="s">
        <v>2766</v>
      </c>
      <c r="C1215" s="23"/>
      <c r="D1215" s="22" t="s">
        <v>66</v>
      </c>
      <c r="E1215" s="24">
        <v>1981</v>
      </c>
      <c r="F1215" s="25" t="s">
        <v>2767</v>
      </c>
      <c r="G1215" s="26" t="s">
        <v>50</v>
      </c>
      <c r="H1215" s="27" t="s">
        <v>51</v>
      </c>
      <c r="I1215" s="28" t="s">
        <v>19</v>
      </c>
      <c r="J1215" s="28" t="s">
        <v>22</v>
      </c>
      <c r="K1215" s="22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2">
        <v>1</v>
      </c>
      <c r="W1215" s="23"/>
      <c r="X1215" s="23"/>
      <c r="Y1215" s="29"/>
    </row>
    <row r="1216" spans="1:25">
      <c r="A1216" s="22">
        <v>1285</v>
      </c>
      <c r="B1216" s="23" t="s">
        <v>2768</v>
      </c>
      <c r="C1216" s="23"/>
      <c r="D1216" s="22" t="s">
        <v>66</v>
      </c>
      <c r="E1216" s="24">
        <v>1982</v>
      </c>
      <c r="F1216" s="25" t="s">
        <v>2769</v>
      </c>
      <c r="G1216" s="26" t="s">
        <v>50</v>
      </c>
      <c r="H1216" s="27" t="s">
        <v>51</v>
      </c>
      <c r="I1216" s="28" t="s">
        <v>19</v>
      </c>
      <c r="J1216" s="28" t="s">
        <v>22</v>
      </c>
      <c r="K1216" s="22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2">
        <v>1</v>
      </c>
      <c r="W1216" s="23"/>
      <c r="X1216" s="23"/>
      <c r="Y1216" s="29"/>
    </row>
    <row r="1217" spans="1:25">
      <c r="A1217" s="22">
        <v>1286</v>
      </c>
      <c r="B1217" s="23" t="s">
        <v>2770</v>
      </c>
      <c r="C1217" s="23"/>
      <c r="D1217" s="22" t="s">
        <v>66</v>
      </c>
      <c r="E1217" s="24">
        <v>1983</v>
      </c>
      <c r="F1217" s="25" t="s">
        <v>2771</v>
      </c>
      <c r="G1217" s="26" t="s">
        <v>50</v>
      </c>
      <c r="H1217" s="27" t="s">
        <v>51</v>
      </c>
      <c r="I1217" s="28" t="s">
        <v>19</v>
      </c>
      <c r="J1217" s="28" t="s">
        <v>22</v>
      </c>
      <c r="K1217" s="22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2">
        <v>1</v>
      </c>
      <c r="W1217" s="23"/>
      <c r="X1217" s="23"/>
      <c r="Y1217" s="29"/>
    </row>
    <row r="1218" spans="1:25">
      <c r="A1218" s="22">
        <v>1287</v>
      </c>
      <c r="B1218" s="23" t="s">
        <v>2772</v>
      </c>
      <c r="C1218" s="23"/>
      <c r="D1218" s="22" t="s">
        <v>66</v>
      </c>
      <c r="E1218" s="24">
        <v>1985</v>
      </c>
      <c r="F1218" s="25" t="s">
        <v>2773</v>
      </c>
      <c r="G1218" s="26" t="s">
        <v>50</v>
      </c>
      <c r="H1218" s="27" t="s">
        <v>51</v>
      </c>
      <c r="I1218" s="28" t="s">
        <v>19</v>
      </c>
      <c r="J1218" s="28" t="s">
        <v>22</v>
      </c>
      <c r="K1218" s="22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2">
        <v>1</v>
      </c>
      <c r="W1218" s="23"/>
      <c r="X1218" s="23"/>
      <c r="Y1218" s="29"/>
    </row>
    <row r="1219" spans="1:25">
      <c r="A1219" s="22">
        <v>1288</v>
      </c>
      <c r="B1219" s="23" t="s">
        <v>2774</v>
      </c>
      <c r="C1219" s="23"/>
      <c r="D1219" s="22" t="s">
        <v>34</v>
      </c>
      <c r="E1219" s="24">
        <v>1985</v>
      </c>
      <c r="F1219" s="25" t="s">
        <v>2775</v>
      </c>
      <c r="G1219" s="26" t="s">
        <v>50</v>
      </c>
      <c r="H1219" s="27" t="s">
        <v>51</v>
      </c>
      <c r="I1219" s="28" t="s">
        <v>19</v>
      </c>
      <c r="J1219" s="28" t="s">
        <v>22</v>
      </c>
      <c r="K1219" s="22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2">
        <v>1</v>
      </c>
      <c r="W1219" s="23"/>
      <c r="X1219" s="23"/>
      <c r="Y1219" s="29"/>
    </row>
    <row r="1220" spans="1:25">
      <c r="A1220" s="22">
        <v>1289</v>
      </c>
      <c r="B1220" s="23" t="s">
        <v>2776</v>
      </c>
      <c r="C1220" s="23"/>
      <c r="D1220" s="22" t="s">
        <v>34</v>
      </c>
      <c r="E1220" s="24">
        <v>1986</v>
      </c>
      <c r="F1220" s="25" t="s">
        <v>2777</v>
      </c>
      <c r="G1220" s="26" t="s">
        <v>50</v>
      </c>
      <c r="H1220" s="27" t="s">
        <v>51</v>
      </c>
      <c r="I1220" s="28" t="s">
        <v>19</v>
      </c>
      <c r="J1220" s="28" t="s">
        <v>22</v>
      </c>
      <c r="K1220" s="22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2">
        <v>1</v>
      </c>
      <c r="W1220" s="23"/>
      <c r="X1220" s="23"/>
      <c r="Y1220" s="29"/>
    </row>
    <row r="1221" spans="1:25">
      <c r="A1221" s="22">
        <v>1290</v>
      </c>
      <c r="B1221" s="23" t="s">
        <v>2778</v>
      </c>
      <c r="C1221" s="23"/>
      <c r="D1221" s="22" t="s">
        <v>34</v>
      </c>
      <c r="E1221" s="24">
        <v>1986</v>
      </c>
      <c r="F1221" s="25" t="s">
        <v>2779</v>
      </c>
      <c r="G1221" s="26" t="s">
        <v>50</v>
      </c>
      <c r="H1221" s="27" t="s">
        <v>51</v>
      </c>
      <c r="I1221" s="28" t="s">
        <v>19</v>
      </c>
      <c r="J1221" s="28" t="s">
        <v>22</v>
      </c>
      <c r="K1221" s="22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2">
        <v>1</v>
      </c>
      <c r="W1221" s="23"/>
      <c r="X1221" s="23"/>
      <c r="Y1221" s="29"/>
    </row>
    <row r="1222" spans="1:25">
      <c r="A1222" s="22">
        <v>1291</v>
      </c>
      <c r="B1222" s="23" t="s">
        <v>2780</v>
      </c>
      <c r="C1222" s="23"/>
      <c r="D1222" s="22" t="s">
        <v>66</v>
      </c>
      <c r="E1222" s="24">
        <v>1986</v>
      </c>
      <c r="F1222" s="25" t="s">
        <v>2781</v>
      </c>
      <c r="G1222" s="26" t="s">
        <v>50</v>
      </c>
      <c r="H1222" s="27" t="s">
        <v>51</v>
      </c>
      <c r="I1222" s="28" t="s">
        <v>19</v>
      </c>
      <c r="J1222" s="28" t="s">
        <v>22</v>
      </c>
      <c r="K1222" s="22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2">
        <v>1</v>
      </c>
      <c r="W1222" s="23"/>
      <c r="X1222" s="23"/>
      <c r="Y1222" s="29"/>
    </row>
    <row r="1223" spans="1:25">
      <c r="A1223" s="22">
        <v>1292</v>
      </c>
      <c r="B1223" s="23" t="s">
        <v>2782</v>
      </c>
      <c r="C1223" s="23"/>
      <c r="D1223" s="22" t="s">
        <v>66</v>
      </c>
      <c r="E1223" s="24">
        <v>1987</v>
      </c>
      <c r="F1223" s="25" t="s">
        <v>2783</v>
      </c>
      <c r="G1223" s="26" t="s">
        <v>50</v>
      </c>
      <c r="H1223" s="27" t="s">
        <v>51</v>
      </c>
      <c r="I1223" s="28" t="s">
        <v>19</v>
      </c>
      <c r="J1223" s="28" t="s">
        <v>22</v>
      </c>
      <c r="K1223" s="22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2">
        <v>1</v>
      </c>
      <c r="W1223" s="23"/>
      <c r="X1223" s="23"/>
      <c r="Y1223" s="29"/>
    </row>
    <row r="1224" spans="1:25">
      <c r="A1224" s="22">
        <v>1293</v>
      </c>
      <c r="B1224" s="23" t="s">
        <v>2784</v>
      </c>
      <c r="C1224" s="23"/>
      <c r="D1224" s="22" t="s">
        <v>34</v>
      </c>
      <c r="E1224" s="24">
        <v>1987</v>
      </c>
      <c r="F1224" s="25" t="s">
        <v>2785</v>
      </c>
      <c r="G1224" s="26" t="s">
        <v>50</v>
      </c>
      <c r="H1224" s="27" t="s">
        <v>51</v>
      </c>
      <c r="I1224" s="28" t="s">
        <v>19</v>
      </c>
      <c r="J1224" s="28" t="s">
        <v>22</v>
      </c>
      <c r="K1224" s="22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2">
        <v>1</v>
      </c>
      <c r="W1224" s="23"/>
      <c r="X1224" s="23"/>
      <c r="Y1224" s="29"/>
    </row>
    <row r="1225" spans="1:25">
      <c r="A1225" s="22">
        <v>1295</v>
      </c>
      <c r="B1225" s="23" t="s">
        <v>2786</v>
      </c>
      <c r="C1225" s="23"/>
      <c r="D1225" s="22" t="s">
        <v>66</v>
      </c>
      <c r="E1225" s="24">
        <v>1988</v>
      </c>
      <c r="F1225" s="25" t="s">
        <v>2787</v>
      </c>
      <c r="G1225" s="26" t="s">
        <v>50</v>
      </c>
      <c r="H1225" s="27" t="s">
        <v>51</v>
      </c>
      <c r="I1225" s="28" t="s">
        <v>19</v>
      </c>
      <c r="J1225" s="28" t="s">
        <v>22</v>
      </c>
      <c r="K1225" s="22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2">
        <v>1</v>
      </c>
      <c r="W1225" s="23"/>
      <c r="X1225" s="23"/>
      <c r="Y1225" s="29"/>
    </row>
    <row r="1226" spans="1:25">
      <c r="A1226" s="22">
        <v>1296</v>
      </c>
      <c r="B1226" s="23" t="s">
        <v>2788</v>
      </c>
      <c r="C1226" s="23"/>
      <c r="D1226" s="22" t="s">
        <v>34</v>
      </c>
      <c r="E1226" s="24">
        <v>1988</v>
      </c>
      <c r="F1226" s="25" t="s">
        <v>2789</v>
      </c>
      <c r="G1226" s="26" t="s">
        <v>50</v>
      </c>
      <c r="H1226" s="27" t="s">
        <v>51</v>
      </c>
      <c r="I1226" s="28" t="s">
        <v>19</v>
      </c>
      <c r="J1226" s="28" t="s">
        <v>22</v>
      </c>
      <c r="K1226" s="22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2">
        <v>1</v>
      </c>
      <c r="W1226" s="23"/>
      <c r="X1226" s="23"/>
      <c r="Y1226" s="29"/>
    </row>
    <row r="1227" spans="1:25">
      <c r="A1227" s="22">
        <v>1297</v>
      </c>
      <c r="B1227" s="23" t="s">
        <v>2790</v>
      </c>
      <c r="C1227" s="23"/>
      <c r="D1227" s="22" t="s">
        <v>34</v>
      </c>
      <c r="E1227" s="24">
        <v>1989</v>
      </c>
      <c r="F1227" s="25" t="s">
        <v>2791</v>
      </c>
      <c r="G1227" s="26" t="s">
        <v>50</v>
      </c>
      <c r="H1227" s="27" t="s">
        <v>51</v>
      </c>
      <c r="I1227" s="28" t="s">
        <v>19</v>
      </c>
      <c r="J1227" s="28" t="s">
        <v>22</v>
      </c>
      <c r="K1227" s="22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2">
        <v>1</v>
      </c>
      <c r="W1227" s="23"/>
      <c r="X1227" s="23"/>
      <c r="Y1227" s="29"/>
    </row>
    <row r="1228" spans="1:25">
      <c r="A1228" s="22">
        <v>1299</v>
      </c>
      <c r="B1228" s="23" t="s">
        <v>2792</v>
      </c>
      <c r="C1228" s="23"/>
      <c r="D1228" s="22" t="s">
        <v>66</v>
      </c>
      <c r="E1228" s="24">
        <v>1990</v>
      </c>
      <c r="F1228" s="25" t="s">
        <v>2793</v>
      </c>
      <c r="G1228" s="26" t="s">
        <v>50</v>
      </c>
      <c r="H1228" s="27" t="s">
        <v>51</v>
      </c>
      <c r="I1228" s="28" t="s">
        <v>19</v>
      </c>
      <c r="J1228" s="28" t="s">
        <v>22</v>
      </c>
      <c r="K1228" s="22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2">
        <v>1</v>
      </c>
      <c r="W1228" s="23"/>
      <c r="X1228" s="23"/>
      <c r="Y1228" s="29"/>
    </row>
    <row r="1229" spans="1:25">
      <c r="A1229" s="22">
        <v>1300</v>
      </c>
      <c r="B1229" s="23" t="s">
        <v>2794</v>
      </c>
      <c r="C1229" s="23"/>
      <c r="D1229" s="22" t="s">
        <v>34</v>
      </c>
      <c r="E1229" s="24">
        <v>1990</v>
      </c>
      <c r="F1229" s="25" t="s">
        <v>2795</v>
      </c>
      <c r="G1229" s="26" t="s">
        <v>50</v>
      </c>
      <c r="H1229" s="27" t="s">
        <v>51</v>
      </c>
      <c r="I1229" s="28" t="s">
        <v>19</v>
      </c>
      <c r="J1229" s="28" t="s">
        <v>22</v>
      </c>
      <c r="K1229" s="22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2">
        <v>1</v>
      </c>
      <c r="W1229" s="23"/>
      <c r="X1229" s="23"/>
      <c r="Y1229" s="29"/>
    </row>
    <row r="1230" spans="1:25">
      <c r="A1230" s="22">
        <v>1301</v>
      </c>
      <c r="B1230" s="23" t="s">
        <v>2796</v>
      </c>
      <c r="C1230" s="23"/>
      <c r="D1230" s="22" t="s">
        <v>34</v>
      </c>
      <c r="E1230" s="24">
        <v>1990</v>
      </c>
      <c r="F1230" s="25" t="s">
        <v>2797</v>
      </c>
      <c r="G1230" s="26" t="s">
        <v>50</v>
      </c>
      <c r="H1230" s="27" t="s">
        <v>51</v>
      </c>
      <c r="I1230" s="28" t="s">
        <v>19</v>
      </c>
      <c r="J1230" s="28" t="s">
        <v>22</v>
      </c>
      <c r="K1230" s="22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2">
        <v>1</v>
      </c>
      <c r="W1230" s="23"/>
      <c r="X1230" s="23"/>
      <c r="Y1230" s="29"/>
    </row>
    <row r="1231" spans="1:25">
      <c r="A1231" s="22">
        <v>1302</v>
      </c>
      <c r="B1231" s="23" t="s">
        <v>2798</v>
      </c>
      <c r="C1231" s="23"/>
      <c r="D1231" s="22" t="s">
        <v>66</v>
      </c>
      <c r="E1231" s="24">
        <v>1991</v>
      </c>
      <c r="F1231" s="25" t="s">
        <v>2799</v>
      </c>
      <c r="G1231" s="26" t="s">
        <v>50</v>
      </c>
      <c r="H1231" s="27" t="s">
        <v>51</v>
      </c>
      <c r="I1231" s="28" t="s">
        <v>19</v>
      </c>
      <c r="J1231" s="28" t="s">
        <v>22</v>
      </c>
      <c r="K1231" s="22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2">
        <v>1</v>
      </c>
      <c r="W1231" s="23"/>
      <c r="X1231" s="23"/>
      <c r="Y1231" s="29"/>
    </row>
    <row r="1232" spans="1:25">
      <c r="A1232" s="22">
        <v>1303</v>
      </c>
      <c r="B1232" s="23" t="s">
        <v>2800</v>
      </c>
      <c r="C1232" s="23"/>
      <c r="D1232" s="22" t="s">
        <v>34</v>
      </c>
      <c r="E1232" s="24">
        <v>1991</v>
      </c>
      <c r="F1232" s="25" t="s">
        <v>2801</v>
      </c>
      <c r="G1232" s="26" t="s">
        <v>50</v>
      </c>
      <c r="H1232" s="27" t="s">
        <v>51</v>
      </c>
      <c r="I1232" s="28" t="s">
        <v>19</v>
      </c>
      <c r="J1232" s="28" t="s">
        <v>22</v>
      </c>
      <c r="K1232" s="22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2">
        <v>1</v>
      </c>
      <c r="W1232" s="23"/>
      <c r="X1232" s="23"/>
      <c r="Y1232" s="29"/>
    </row>
    <row r="1233" spans="1:25">
      <c r="A1233" s="22">
        <v>1304</v>
      </c>
      <c r="B1233" s="23" t="s">
        <v>2802</v>
      </c>
      <c r="C1233" s="23"/>
      <c r="D1233" s="22" t="s">
        <v>66</v>
      </c>
      <c r="E1233" s="24">
        <v>1991</v>
      </c>
      <c r="F1233" s="25" t="s">
        <v>2803</v>
      </c>
      <c r="G1233" s="26" t="s">
        <v>50</v>
      </c>
      <c r="H1233" s="27" t="s">
        <v>51</v>
      </c>
      <c r="I1233" s="28" t="s">
        <v>19</v>
      </c>
      <c r="J1233" s="28" t="s">
        <v>22</v>
      </c>
      <c r="K1233" s="22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2">
        <v>1</v>
      </c>
      <c r="W1233" s="23"/>
      <c r="X1233" s="23"/>
      <c r="Y1233" s="29"/>
    </row>
    <row r="1234" ht="24" spans="1:25">
      <c r="A1234" s="22">
        <v>1305</v>
      </c>
      <c r="B1234" s="23" t="s">
        <v>2804</v>
      </c>
      <c r="C1234" s="23"/>
      <c r="D1234" s="22" t="s">
        <v>34</v>
      </c>
      <c r="E1234" s="24">
        <v>1992</v>
      </c>
      <c r="F1234" s="25" t="s">
        <v>2805</v>
      </c>
      <c r="G1234" s="26" t="s">
        <v>50</v>
      </c>
      <c r="H1234" s="27" t="s">
        <v>51</v>
      </c>
      <c r="I1234" s="28" t="s">
        <v>19</v>
      </c>
      <c r="J1234" s="28" t="s">
        <v>22</v>
      </c>
      <c r="K1234" s="22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2">
        <v>1</v>
      </c>
      <c r="W1234" s="23"/>
      <c r="X1234" s="23"/>
      <c r="Y1234" s="29"/>
    </row>
    <row r="1235" spans="1:25">
      <c r="A1235" s="22">
        <v>1306</v>
      </c>
      <c r="B1235" s="23" t="s">
        <v>2806</v>
      </c>
      <c r="C1235" s="23"/>
      <c r="D1235" s="22" t="s">
        <v>34</v>
      </c>
      <c r="E1235" s="24">
        <v>1992</v>
      </c>
      <c r="F1235" s="25" t="s">
        <v>2807</v>
      </c>
      <c r="G1235" s="26" t="s">
        <v>50</v>
      </c>
      <c r="H1235" s="27" t="s">
        <v>51</v>
      </c>
      <c r="I1235" s="28" t="s">
        <v>19</v>
      </c>
      <c r="J1235" s="28" t="s">
        <v>22</v>
      </c>
      <c r="K1235" s="22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2">
        <v>1</v>
      </c>
      <c r="W1235" s="23"/>
      <c r="X1235" s="23"/>
      <c r="Y1235" s="29"/>
    </row>
    <row r="1236" spans="1:25">
      <c r="A1236" s="22">
        <v>1307</v>
      </c>
      <c r="B1236" s="23" t="s">
        <v>2808</v>
      </c>
      <c r="C1236" s="23"/>
      <c r="D1236" s="22" t="s">
        <v>34</v>
      </c>
      <c r="E1236" s="24">
        <v>1993</v>
      </c>
      <c r="F1236" s="25" t="s">
        <v>2809</v>
      </c>
      <c r="G1236" s="26" t="s">
        <v>50</v>
      </c>
      <c r="H1236" s="27" t="s">
        <v>51</v>
      </c>
      <c r="I1236" s="28" t="s">
        <v>19</v>
      </c>
      <c r="J1236" s="28" t="s">
        <v>22</v>
      </c>
      <c r="K1236" s="22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2">
        <v>1</v>
      </c>
      <c r="W1236" s="23"/>
      <c r="X1236" s="23"/>
      <c r="Y1236" s="29"/>
    </row>
    <row r="1237" spans="1:25">
      <c r="A1237" s="22">
        <v>1308</v>
      </c>
      <c r="B1237" s="23" t="s">
        <v>2810</v>
      </c>
      <c r="C1237" s="23"/>
      <c r="D1237" s="22" t="s">
        <v>34</v>
      </c>
      <c r="E1237" s="24">
        <v>1993</v>
      </c>
      <c r="F1237" s="25" t="s">
        <v>2811</v>
      </c>
      <c r="G1237" s="26" t="s">
        <v>50</v>
      </c>
      <c r="H1237" s="27" t="s">
        <v>51</v>
      </c>
      <c r="I1237" s="28" t="s">
        <v>19</v>
      </c>
      <c r="J1237" s="28" t="s">
        <v>22</v>
      </c>
      <c r="K1237" s="22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2">
        <v>1</v>
      </c>
      <c r="W1237" s="23"/>
      <c r="X1237" s="23"/>
      <c r="Y1237" s="29"/>
    </row>
    <row r="1238" spans="1:25">
      <c r="A1238" s="22">
        <v>1309</v>
      </c>
      <c r="B1238" s="23" t="s">
        <v>2812</v>
      </c>
      <c r="C1238" s="23"/>
      <c r="D1238" s="22" t="s">
        <v>34</v>
      </c>
      <c r="E1238" s="24">
        <v>1993</v>
      </c>
      <c r="F1238" s="25" t="s">
        <v>2813</v>
      </c>
      <c r="G1238" s="26" t="s">
        <v>50</v>
      </c>
      <c r="H1238" s="27" t="s">
        <v>51</v>
      </c>
      <c r="I1238" s="28" t="s">
        <v>19</v>
      </c>
      <c r="J1238" s="28" t="s">
        <v>22</v>
      </c>
      <c r="K1238" s="22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2">
        <v>1</v>
      </c>
      <c r="W1238" s="23"/>
      <c r="X1238" s="23"/>
      <c r="Y1238" s="29"/>
    </row>
    <row r="1239" spans="1:25">
      <c r="A1239" s="22">
        <v>1310</v>
      </c>
      <c r="B1239" s="23" t="s">
        <v>2814</v>
      </c>
      <c r="C1239" s="23"/>
      <c r="D1239" s="22" t="s">
        <v>66</v>
      </c>
      <c r="E1239" s="24">
        <v>1994</v>
      </c>
      <c r="F1239" s="25" t="s">
        <v>2815</v>
      </c>
      <c r="G1239" s="26" t="s">
        <v>50</v>
      </c>
      <c r="H1239" s="27" t="s">
        <v>51</v>
      </c>
      <c r="I1239" s="28" t="s">
        <v>19</v>
      </c>
      <c r="J1239" s="28" t="s">
        <v>22</v>
      </c>
      <c r="K1239" s="22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2">
        <v>1</v>
      </c>
      <c r="W1239" s="23"/>
      <c r="X1239" s="23"/>
      <c r="Y1239" s="29"/>
    </row>
    <row r="1240" spans="1:25">
      <c r="A1240" s="22">
        <v>1311</v>
      </c>
      <c r="B1240" s="23" t="s">
        <v>2816</v>
      </c>
      <c r="C1240" s="23"/>
      <c r="D1240" s="22" t="s">
        <v>66</v>
      </c>
      <c r="E1240" s="24">
        <v>1994</v>
      </c>
      <c r="F1240" s="25" t="s">
        <v>2817</v>
      </c>
      <c r="G1240" s="26" t="s">
        <v>50</v>
      </c>
      <c r="H1240" s="27" t="s">
        <v>51</v>
      </c>
      <c r="I1240" s="28" t="s">
        <v>19</v>
      </c>
      <c r="J1240" s="28" t="s">
        <v>22</v>
      </c>
      <c r="K1240" s="22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2">
        <v>1</v>
      </c>
      <c r="W1240" s="23"/>
      <c r="X1240" s="23"/>
      <c r="Y1240" s="29"/>
    </row>
    <row r="1241" spans="1:25">
      <c r="A1241" s="22">
        <v>1312</v>
      </c>
      <c r="B1241" s="23" t="s">
        <v>2818</v>
      </c>
      <c r="C1241" s="23"/>
      <c r="D1241" s="22" t="s">
        <v>34</v>
      </c>
      <c r="E1241" s="24">
        <v>1995</v>
      </c>
      <c r="F1241" s="25" t="s">
        <v>2819</v>
      </c>
      <c r="G1241" s="26" t="s">
        <v>50</v>
      </c>
      <c r="H1241" s="27" t="s">
        <v>51</v>
      </c>
      <c r="I1241" s="28" t="s">
        <v>19</v>
      </c>
      <c r="J1241" s="28" t="s">
        <v>22</v>
      </c>
      <c r="K1241" s="22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2">
        <v>1</v>
      </c>
      <c r="W1241" s="23"/>
      <c r="X1241" s="23"/>
      <c r="Y1241" s="29"/>
    </row>
    <row r="1242" spans="1:25">
      <c r="A1242" s="22">
        <v>1313</v>
      </c>
      <c r="B1242" s="23" t="s">
        <v>2820</v>
      </c>
      <c r="C1242" s="23"/>
      <c r="D1242" s="22" t="s">
        <v>34</v>
      </c>
      <c r="E1242" s="24">
        <v>1996</v>
      </c>
      <c r="F1242" s="25" t="s">
        <v>2821</v>
      </c>
      <c r="G1242" s="26" t="s">
        <v>50</v>
      </c>
      <c r="H1242" s="27" t="s">
        <v>51</v>
      </c>
      <c r="I1242" s="28" t="s">
        <v>19</v>
      </c>
      <c r="J1242" s="28" t="s">
        <v>22</v>
      </c>
      <c r="K1242" s="22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2">
        <v>1</v>
      </c>
      <c r="W1242" s="23"/>
      <c r="X1242" s="23"/>
      <c r="Y1242" s="29"/>
    </row>
    <row r="1243" spans="1:25">
      <c r="A1243" s="22">
        <v>1314</v>
      </c>
      <c r="B1243" s="23" t="s">
        <v>2822</v>
      </c>
      <c r="C1243" s="23"/>
      <c r="D1243" s="22" t="s">
        <v>34</v>
      </c>
      <c r="E1243" s="24">
        <v>1998</v>
      </c>
      <c r="F1243" s="25" t="s">
        <v>2823</v>
      </c>
      <c r="G1243" s="26" t="s">
        <v>50</v>
      </c>
      <c r="H1243" s="27" t="s">
        <v>51</v>
      </c>
      <c r="I1243" s="28" t="s">
        <v>19</v>
      </c>
      <c r="J1243" s="28" t="s">
        <v>22</v>
      </c>
      <c r="K1243" s="22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2">
        <v>1</v>
      </c>
      <c r="W1243" s="23"/>
      <c r="X1243" s="23"/>
      <c r="Y1243" s="29"/>
    </row>
    <row r="1244" spans="1:25">
      <c r="A1244" s="22">
        <v>1315</v>
      </c>
      <c r="B1244" s="23" t="s">
        <v>2824</v>
      </c>
      <c r="C1244" s="23"/>
      <c r="D1244" s="22" t="s">
        <v>34</v>
      </c>
      <c r="E1244" s="24">
        <v>1999</v>
      </c>
      <c r="F1244" s="25" t="s">
        <v>2825</v>
      </c>
      <c r="G1244" s="26" t="s">
        <v>50</v>
      </c>
      <c r="H1244" s="27" t="s">
        <v>51</v>
      </c>
      <c r="I1244" s="28" t="s">
        <v>19</v>
      </c>
      <c r="J1244" s="28" t="s">
        <v>22</v>
      </c>
      <c r="K1244" s="22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2">
        <v>1</v>
      </c>
      <c r="W1244" s="23"/>
      <c r="X1244" s="23"/>
      <c r="Y1244" s="29"/>
    </row>
    <row r="1245" spans="1:25">
      <c r="A1245" s="22">
        <v>1316</v>
      </c>
      <c r="B1245" s="23" t="s">
        <v>2826</v>
      </c>
      <c r="C1245" s="23"/>
      <c r="D1245" s="22" t="s">
        <v>66</v>
      </c>
      <c r="E1245" s="24">
        <v>1985</v>
      </c>
      <c r="F1245" s="25" t="s">
        <v>2827</v>
      </c>
      <c r="G1245" s="26" t="s">
        <v>50</v>
      </c>
      <c r="H1245" s="27" t="s">
        <v>51</v>
      </c>
      <c r="I1245" s="28" t="s">
        <v>19</v>
      </c>
      <c r="J1245" s="28" t="s">
        <v>22</v>
      </c>
      <c r="K1245" s="22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2">
        <v>1</v>
      </c>
      <c r="W1245" s="23"/>
      <c r="X1245" s="23"/>
      <c r="Y1245" s="29"/>
    </row>
  </sheetData>
  <autoFilter xmlns:etc="http://www.wps.cn/officeDocument/2017/etCustomData" ref="A1:X1245" etc:filterBottomFollowUsedRange="0">
    <sortState ref="A1:X1245">
      <sortCondition ref="I1:I1245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PDM INDARASON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2026-01-06T09:05:00Z</dcterms:created>
  <dcterms:modified xsi:type="dcterms:W3CDTF">2026-07-02T02:16:06Z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A9472B160838428AB91D8582CA8DD38C_12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