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/>
  </bookViews>
  <sheets>
    <sheet name="Dashboard" sheetId="2" r:id="rId1"/>
    <sheet name="PDM LAJONG" sheetId="1" r:id="rId2"/>
  </sheets>
  <definedNames>
    <definedName name="_xlnm._FilterDatabase" localSheetId="1" hidden="1">'PDM LAJONG'!$A$1:$X$971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<sst xmlns="http://schemas.openxmlformats.org/spreadsheetml/2006/main" count="7180" uniqueCount="2332">
  <si>
    <t>DASHBOARD PDM LAJONG</t>
  </si>
  <si>
    <t>DM</t>
  </si>
  <si>
    <t>LOKALITI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</si>
  <si>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</si>
  <si>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</si>
  <si>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</si>
  <si>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</si>
  <si>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</si>
  <si>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</si>
  <si>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</si>
  <si>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</si>
  <si>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</si>
  <si>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</si>
  <si>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</si>
  <si>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</si>
  <si>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</si>
  <si>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</si>
  <si>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</si>
  <si>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</si>
  <si>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LAJONG</t>
  </si>
  <si>
    <t>TINUTUDAN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</si>
  <si>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</si>
  <si>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</si>
  <si>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</si>
  <si>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</si>
  <si>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</si>
  <si>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</si>
  <si>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</si>
  <si>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</si>
  <si>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DUN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</si>
  <si>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</si>
  <si>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</si>
  <si>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</si>
  <si>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</si>
  <si>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</si>
  <si>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</si>
  <si>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</si>
  <si>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</si>
  <si>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</si>
  <si>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</si>
  <si>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</si>
  <si>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</si>
  <si>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</si>
  <si>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</si>
  <si>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</si>
  <si>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440916125276</t>
  </si>
  <si>
    <t>H0056570</t>
  </si>
  <si>
    <t>PANG YET KYAU @ PANG THAU KYAU</t>
  </si>
  <si>
    <t>KOTA MARUDU</t>
  </si>
  <si>
    <t>MATUNGGONG</t>
  </si>
  <si>
    <t>KG TINUTUDAN</t>
  </si>
  <si>
    <t>480115125299</t>
  </si>
  <si>
    <t>H0278206</t>
  </si>
  <si>
    <t>L</t>
  </si>
  <si>
    <t>UROK BIN UPONG</t>
  </si>
  <si>
    <t>511230125285</t>
  </si>
  <si>
    <t>H0264838</t>
  </si>
  <si>
    <t>OSEWAN BIN AYONG</t>
  </si>
  <si>
    <t>521209125538</t>
  </si>
  <si>
    <t>H0260578</t>
  </si>
  <si>
    <t>INDAYIU BINTI UENSAI</t>
  </si>
  <si>
    <t>570615125825</t>
  </si>
  <si>
    <t>H0428834</t>
  </si>
  <si>
    <t>MATIMBUN BIN KADUWAN</t>
  </si>
  <si>
    <t>601007125433</t>
  </si>
  <si>
    <t>H0469107</t>
  </si>
  <si>
    <t>JOMILING MARATIM</t>
  </si>
  <si>
    <t>640606125533</t>
  </si>
  <si>
    <t>H0637375</t>
  </si>
  <si>
    <t>DSEMI BIN MATANGKAP</t>
  </si>
  <si>
    <t>681126125033</t>
  </si>
  <si>
    <t>H0716759</t>
  </si>
  <si>
    <t>MADEOS B.N.C ANGKANGON</t>
  </si>
  <si>
    <t>690729125483</t>
  </si>
  <si>
    <t>H0716832</t>
  </si>
  <si>
    <t>JONING BIN MARAIM</t>
  </si>
  <si>
    <t>720222125585</t>
  </si>
  <si>
    <t>H0868374</t>
  </si>
  <si>
    <t>LETANIS BIN MAJUBE</t>
  </si>
  <si>
    <t>740817125574</t>
  </si>
  <si>
    <t>H0960326</t>
  </si>
  <si>
    <t>JUINI BINTI MAJUBE</t>
  </si>
  <si>
    <t>750220125570</t>
  </si>
  <si>
    <t>H0907430</t>
  </si>
  <si>
    <t>ROSSEY BINTI MATIUS</t>
  </si>
  <si>
    <t>750919125558</t>
  </si>
  <si>
    <t>H0967439</t>
  </si>
  <si>
    <t>ROYZLINE BINTI JONIUS</t>
  </si>
  <si>
    <t>760208125470</t>
  </si>
  <si>
    <t>H0929418</t>
  </si>
  <si>
    <t>ROSE BINTI AKANDANG</t>
  </si>
  <si>
    <t>000114120589</t>
  </si>
  <si>
    <t>RICKO AZVEN BIN ATUNG</t>
  </si>
  <si>
    <t>000322120014</t>
  </si>
  <si>
    <t>VELLMA ERNICCA REVEUS</t>
  </si>
  <si>
    <t>000326120409</t>
  </si>
  <si>
    <t>CARL DYONY ND SELVOSIUS</t>
  </si>
  <si>
    <t>000518120526</t>
  </si>
  <si>
    <t>NORAANIZANISANIZA BINTI JULAIDI</t>
  </si>
  <si>
    <t>000616120538</t>
  </si>
  <si>
    <t>NURAFIQAH BINTI ASOI @ JOHN</t>
  </si>
  <si>
    <t>000721120927</t>
  </si>
  <si>
    <t>AIRON BIN MAIL</t>
  </si>
  <si>
    <t>000902121240</t>
  </si>
  <si>
    <t>RIZIA VERONICA BINTI ROJER</t>
  </si>
  <si>
    <t>001009121277</t>
  </si>
  <si>
    <t>DICKEY KONG HOI HIUNG</t>
  </si>
  <si>
    <t>001204121758</t>
  </si>
  <si>
    <t>CYNTHIA CHRISTINE HENRY</t>
  </si>
  <si>
    <t>010116120856</t>
  </si>
  <si>
    <t>AUDREY ALVERA BINTI ALFREED</t>
  </si>
  <si>
    <t>010125120436</t>
  </si>
  <si>
    <t>VANESSA LESLIE JEBIRING</t>
  </si>
  <si>
    <t>010601120016</t>
  </si>
  <si>
    <t>SHARIAH NOOR SHAZIAH BINTI SHAKIR</t>
  </si>
  <si>
    <t>010726121573</t>
  </si>
  <si>
    <t>FELLTONIX BINTI</t>
  </si>
  <si>
    <t>011007120245</t>
  </si>
  <si>
    <t>MOHD.FAISAL BIN GELIM</t>
  </si>
  <si>
    <t>011117120246</t>
  </si>
  <si>
    <t>YUMIKO EZREEN WELFRED</t>
  </si>
  <si>
    <t>011210121024</t>
  </si>
  <si>
    <t>ARICA HARRY PEON</t>
  </si>
  <si>
    <t>011215120186</t>
  </si>
  <si>
    <t>CHRIST DYONY EV SELVOSIUS</t>
  </si>
  <si>
    <t>020111120709</t>
  </si>
  <si>
    <t>MELDON JOSERI</t>
  </si>
  <si>
    <t>020214120744</t>
  </si>
  <si>
    <t>YVETTE GRACE VALENTINA MATTHIAS</t>
  </si>
  <si>
    <t>020405120392</t>
  </si>
  <si>
    <t>CLERIESA JAPRIS</t>
  </si>
  <si>
    <t>020430120079</t>
  </si>
  <si>
    <t>CYRIL CELESTINE HENRY</t>
  </si>
  <si>
    <t>020526120858</t>
  </si>
  <si>
    <t>SANDRA SCOLASTIKA JONIL</t>
  </si>
  <si>
    <t>020811120670</t>
  </si>
  <si>
    <t>AC ARIN BINTI JONIUS</t>
  </si>
  <si>
    <t>020826120809</t>
  </si>
  <si>
    <t>CAREY AEVANS MOLUSI</t>
  </si>
  <si>
    <t>021214121557</t>
  </si>
  <si>
    <t>ZUL FITRI BIN JULAIDI</t>
  </si>
  <si>
    <t>030722120635</t>
  </si>
  <si>
    <t>WELFRED KONG FEN KHONG</t>
  </si>
  <si>
    <t>030723121162</t>
  </si>
  <si>
    <t>MARCELLY FRANKY</t>
  </si>
  <si>
    <t>030724120372</t>
  </si>
  <si>
    <t>RIZILYA VERONITA ROJER @ ROJEH</t>
  </si>
  <si>
    <t>030726120296</t>
  </si>
  <si>
    <t>SHARIFAH NOOR AISYAH BINTI SHAKIR</t>
  </si>
  <si>
    <t>030923120957</t>
  </si>
  <si>
    <t>KONG HOI KIONG</t>
  </si>
  <si>
    <t>030930120402</t>
  </si>
  <si>
    <t>LONA RICHEL MICHAEL</t>
  </si>
  <si>
    <t>031018120281</t>
  </si>
  <si>
    <t>ALANBROOKLYN BILLY</t>
  </si>
  <si>
    <t>031113120909</t>
  </si>
  <si>
    <t>ALVIN ANGELO BIN ALFREED</t>
  </si>
  <si>
    <t>031219120384</t>
  </si>
  <si>
    <t>CHRISTINE KONG SIAU MEI</t>
  </si>
  <si>
    <t>040302120742</t>
  </si>
  <si>
    <t>ARIANN HARRY PEON</t>
  </si>
  <si>
    <t>040305120473</t>
  </si>
  <si>
    <t>GERALD LAZENDRO LAUSSEN</t>
  </si>
  <si>
    <t>040316120276</t>
  </si>
  <si>
    <t>MICHIKO CLARISSA JASLEN</t>
  </si>
  <si>
    <t>040416120425</t>
  </si>
  <si>
    <t>RICK MICHAEL BERNIT</t>
  </si>
  <si>
    <t>040525120715</t>
  </si>
  <si>
    <t>CARLOS KONG SU YIE</t>
  </si>
  <si>
    <t>040820121366</t>
  </si>
  <si>
    <t>VIVELYNE LO YUN YI</t>
  </si>
  <si>
    <t>040920120651</t>
  </si>
  <si>
    <t>JAXVIER JED JONIL</t>
  </si>
  <si>
    <t>041010121879</t>
  </si>
  <si>
    <t>ZUL AZWAN BIN JULAIDI</t>
  </si>
  <si>
    <t>050308120646</t>
  </si>
  <si>
    <t>EMYIKA WANDAK</t>
  </si>
  <si>
    <t>050503120609</t>
  </si>
  <si>
    <t>ALFINOLZERY BIN RICHARD</t>
  </si>
  <si>
    <t>050629121412</t>
  </si>
  <si>
    <t>KELLY KONG SIAU MAN</t>
  </si>
  <si>
    <t>050710120724</t>
  </si>
  <si>
    <t>AMANDA JOYCE JEBIRING</t>
  </si>
  <si>
    <t>050714120772</t>
  </si>
  <si>
    <t>CYNTIA OLAVARIA BILLY</t>
  </si>
  <si>
    <t>050908120973</t>
  </si>
  <si>
    <t>NEAO NICQ BIN MICHAEL</t>
  </si>
  <si>
    <t>050929120497</t>
  </si>
  <si>
    <t>AVRICK CHRISTIAN ALFREED</t>
  </si>
  <si>
    <t>051104120980</t>
  </si>
  <si>
    <t>PRISBETTY LUTING</t>
  </si>
  <si>
    <t>051114120730</t>
  </si>
  <si>
    <t>ANNELIESE BINTI WELFRED</t>
  </si>
  <si>
    <t>051130120431</t>
  </si>
  <si>
    <t>CYRIL CYRINUS HENRY</t>
  </si>
  <si>
    <t>060117120909</t>
  </si>
  <si>
    <t>RIMBAYAN BOYD BERNIT</t>
  </si>
  <si>
    <t>060427121122</t>
  </si>
  <si>
    <t>PENNEY PAIN @ ALFRED</t>
  </si>
  <si>
    <t>060614121259</t>
  </si>
  <si>
    <t>CLAUDIO JORDAN MATTHIAS</t>
  </si>
  <si>
    <t>060630121611</t>
  </si>
  <si>
    <t>DANIEAL BIN FRAEZ FELGUIS</t>
  </si>
  <si>
    <t>061223120157</t>
  </si>
  <si>
    <t>MOHAMMAD AQEEF ZUHAIRIE BIN AHADIN</t>
  </si>
  <si>
    <t>070202121147</t>
  </si>
  <si>
    <t>ELEAZAR MARCELEO MARCUS</t>
  </si>
  <si>
    <t>070601121144</t>
  </si>
  <si>
    <t>ASMA HURUL AIN BINTI HUD</t>
  </si>
  <si>
    <t>070814120524</t>
  </si>
  <si>
    <t>JACQUALYN JAIME JEBIRING</t>
  </si>
  <si>
    <t>550702125438</t>
  </si>
  <si>
    <t>H0236500</t>
  </si>
  <si>
    <t>HELEN BINTI MAJURIP</t>
  </si>
  <si>
    <t>730527125681</t>
  </si>
  <si>
    <t>H0865432</t>
  </si>
  <si>
    <t>LAUSSEN BIN ONGINDA</t>
  </si>
  <si>
    <t>760218125212</t>
  </si>
  <si>
    <t>H6038656</t>
  </si>
  <si>
    <t>SORURUL BINTI RASID</t>
  </si>
  <si>
    <t>770804126014</t>
  </si>
  <si>
    <t>FELIN INOK</t>
  </si>
  <si>
    <t>790912126191</t>
  </si>
  <si>
    <t>BONY DIUN</t>
  </si>
  <si>
    <t>810101126265</t>
  </si>
  <si>
    <t>EDMOND BIN PALINU @ PAUL</t>
  </si>
  <si>
    <t>820315125558</t>
  </si>
  <si>
    <t>ANNIE BINTI INOL @ THOMAS</t>
  </si>
  <si>
    <t>821022126201</t>
  </si>
  <si>
    <t>DONNYWIN BIN MOLISUN</t>
  </si>
  <si>
    <t>821216125549</t>
  </si>
  <si>
    <t>JAMES BIN ONGINDA</t>
  </si>
  <si>
    <t>830917125634</t>
  </si>
  <si>
    <t>JOANNA AUDREY PALINU PAUL</t>
  </si>
  <si>
    <t>840508126205</t>
  </si>
  <si>
    <t>DJACKRIN BIN JAIKOP</t>
  </si>
  <si>
    <t>840614125900</t>
  </si>
  <si>
    <t>CALARIE BINTI DIUN</t>
  </si>
  <si>
    <t>850403125598</t>
  </si>
  <si>
    <t>MELLY K.V ROBERT LIM</t>
  </si>
  <si>
    <t>850416126098</t>
  </si>
  <si>
    <t>CHARLOTTE PAUL @ PALINU</t>
  </si>
  <si>
    <t>860725526035</t>
  </si>
  <si>
    <t>PANYAU ANAK UMOK</t>
  </si>
  <si>
    <t>870522125142</t>
  </si>
  <si>
    <t>LINDA AILIN BINTI LOURIN</t>
  </si>
  <si>
    <t>871219495866</t>
  </si>
  <si>
    <t>HERNI BINTI MONISUN</t>
  </si>
  <si>
    <t>880420125730</t>
  </si>
  <si>
    <t>EMILY LUKAS</t>
  </si>
  <si>
    <t>880430125320</t>
  </si>
  <si>
    <t>RAFFLISIA BINSUIL</t>
  </si>
  <si>
    <t>880804125027</t>
  </si>
  <si>
    <t>JALIL KHALIDIN AMIR BIN HASHIM</t>
  </si>
  <si>
    <t>881212126311</t>
  </si>
  <si>
    <t>KING CHOO</t>
  </si>
  <si>
    <t>890504125606</t>
  </si>
  <si>
    <t>SYAHIRA FRANCIS @ KUDIKAN ABDULLAH</t>
  </si>
  <si>
    <t>890718125679</t>
  </si>
  <si>
    <t>JACKQUES LIM</t>
  </si>
  <si>
    <t>900516125239</t>
  </si>
  <si>
    <t>TERRY MADATANG</t>
  </si>
  <si>
    <t>900822125771</t>
  </si>
  <si>
    <t>NICKY CRUZ MATTHIAS</t>
  </si>
  <si>
    <t>901106125492</t>
  </si>
  <si>
    <t>CLARICE DONNA MOLUSI</t>
  </si>
  <si>
    <t>910624125518</t>
  </si>
  <si>
    <t>EVELINE BINTI JAIKOP</t>
  </si>
  <si>
    <t>911215125108</t>
  </si>
  <si>
    <t>EVELI BINTI LUTING</t>
  </si>
  <si>
    <t>920102125245</t>
  </si>
  <si>
    <t>MC RAYNER VANDAME</t>
  </si>
  <si>
    <t>920223125655</t>
  </si>
  <si>
    <t>ARIX KONG SU SHANG</t>
  </si>
  <si>
    <t>920311126439</t>
  </si>
  <si>
    <t>MOHD S ASRI BIN SIMAN</t>
  </si>
  <si>
    <t>920519126737</t>
  </si>
  <si>
    <t>ELLDONE BIN LOURIN</t>
  </si>
  <si>
    <t>920611125067</t>
  </si>
  <si>
    <t>AZME BIN ATUNG</t>
  </si>
  <si>
    <t>920806125083</t>
  </si>
  <si>
    <t>BRYAN MACVILL JOMIUS</t>
  </si>
  <si>
    <t>930222126356</t>
  </si>
  <si>
    <t>FARHANNA BINTI FRANCIS</t>
  </si>
  <si>
    <t>930224126333</t>
  </si>
  <si>
    <t>RICH ANTHONY ONGINDA</t>
  </si>
  <si>
    <t>930322125975</t>
  </si>
  <si>
    <t>MOHD. S. AZIZ BIN SIMAN</t>
  </si>
  <si>
    <t>930403126179</t>
  </si>
  <si>
    <t>RANDY BIN PAIN</t>
  </si>
  <si>
    <t>931123126726</t>
  </si>
  <si>
    <t>EVVALEVERA RONALD</t>
  </si>
  <si>
    <t>931230126326</t>
  </si>
  <si>
    <t>ALIANA BINTI WANDAK</t>
  </si>
  <si>
    <t>940126126478</t>
  </si>
  <si>
    <t>PERONICA LYSIA PELEPIRESS</t>
  </si>
  <si>
    <t>940529126210</t>
  </si>
  <si>
    <t>MAZVIANAH BINTI ATUNG</t>
  </si>
  <si>
    <t>940731126759</t>
  </si>
  <si>
    <t>SYED ABDULLAH SHAH B. SYED SHAKIL AHMAD</t>
  </si>
  <si>
    <t>940807126510</t>
  </si>
  <si>
    <t>NURSYAFWANIE BINTI ABD BAKIR</t>
  </si>
  <si>
    <t>941221126518</t>
  </si>
  <si>
    <t>CHRISTINE PAIN @ ALFRED</t>
  </si>
  <si>
    <t>950122126576</t>
  </si>
  <si>
    <t>VIZIANA BINTI JAPRIS</t>
  </si>
  <si>
    <t>950330125578</t>
  </si>
  <si>
    <t>CHENG ANN NIE</t>
  </si>
  <si>
    <t>950527126937</t>
  </si>
  <si>
    <t>MCREATH AARON MOLUSI</t>
  </si>
  <si>
    <t>950708126637</t>
  </si>
  <si>
    <t>LESLEY LUTING</t>
  </si>
  <si>
    <t>951008126956</t>
  </si>
  <si>
    <t>FEANA BINTI INOK</t>
  </si>
  <si>
    <t>951221126613</t>
  </si>
  <si>
    <t>AZREN JONIUS</t>
  </si>
  <si>
    <t>960102126586</t>
  </si>
  <si>
    <t>NURAZILAH ROSLIAWATI BINTI HASHIM</t>
  </si>
  <si>
    <t>960116126755</t>
  </si>
  <si>
    <t>RAYNZMIE ARMY BIN ATUNG</t>
  </si>
  <si>
    <t>960714126720</t>
  </si>
  <si>
    <t>HAWA YVONNIE CLARA MATTHIAS</t>
  </si>
  <si>
    <t>960727126797</t>
  </si>
  <si>
    <t>TOM PRIZLIE BIN PELEPIRESS</t>
  </si>
  <si>
    <t>960817126010</t>
  </si>
  <si>
    <t>MALINA WANDAK</t>
  </si>
  <si>
    <t>960904126449</t>
  </si>
  <si>
    <t>MOHD ZULFADHLI BIN ABD BAKIR</t>
  </si>
  <si>
    <t>960912125825</t>
  </si>
  <si>
    <t>VICENTICERILIO BIN JAPRIS</t>
  </si>
  <si>
    <t>961124126178</t>
  </si>
  <si>
    <t>BELINDA RAUBIN</t>
  </si>
  <si>
    <t>970515125716</t>
  </si>
  <si>
    <t>L.C DAFHNYE BINTI MAIL</t>
  </si>
  <si>
    <t>970519125756</t>
  </si>
  <si>
    <t>ANIELY KONG SIAU SHU</t>
  </si>
  <si>
    <t>970802125719</t>
  </si>
  <si>
    <t>KONG HOI LUN</t>
  </si>
  <si>
    <t>970807125945</t>
  </si>
  <si>
    <t>K. VICKE TOMMY YONG</t>
  </si>
  <si>
    <t>970830125521</t>
  </si>
  <si>
    <t>JOHAN BIN DELIS</t>
  </si>
  <si>
    <t>971024125898</t>
  </si>
  <si>
    <t>NURUL AYU ASNIDAH BINTI SIMAN</t>
  </si>
  <si>
    <t>971208125913</t>
  </si>
  <si>
    <t>DANNY RYRELL BIN MOLISUN</t>
  </si>
  <si>
    <t>971219125759</t>
  </si>
  <si>
    <t>RICKY BERNIT</t>
  </si>
  <si>
    <t>980106125626</t>
  </si>
  <si>
    <t>ELVICIA BINTI YAPIRING</t>
  </si>
  <si>
    <t>980209125610</t>
  </si>
  <si>
    <t>REZMALINA ELVA BINTI ATUNG</t>
  </si>
  <si>
    <t>980424125760</t>
  </si>
  <si>
    <t>SYEREEN WELFRED</t>
  </si>
  <si>
    <t>980827125394</t>
  </si>
  <si>
    <t>VIAN REVEEAN REVEUS</t>
  </si>
  <si>
    <t>980827125458</t>
  </si>
  <si>
    <t>VIANE VIAREE REVEUS</t>
  </si>
  <si>
    <t>980912125380</t>
  </si>
  <si>
    <t>MARCELLA FRANKY</t>
  </si>
  <si>
    <t>981102125519</t>
  </si>
  <si>
    <t>MOHD. ZULFAIZ BIN ABD BAKIR</t>
  </si>
  <si>
    <t>981213125511</t>
  </si>
  <si>
    <t>CEHNTAVA DELIS</t>
  </si>
  <si>
    <t>990201125471</t>
  </si>
  <si>
    <t>LEONEIL ALLEN MOLUSI</t>
  </si>
  <si>
    <t>990203126267</t>
  </si>
  <si>
    <t>MOHD.ZIKRI ZUHAIRIE BIN AHADIN</t>
  </si>
  <si>
    <t>990219125357</t>
  </si>
  <si>
    <t>CASEY YUDZIN</t>
  </si>
  <si>
    <t>990411125242</t>
  </si>
  <si>
    <t>VIRORIA CIMMY BINTI VICKRY</t>
  </si>
  <si>
    <t>990821125501</t>
  </si>
  <si>
    <t>FRIENDLY KONG SU HUNG</t>
  </si>
  <si>
    <t>990913126800</t>
  </si>
  <si>
    <t>CARRY MITCHELSEY BINTI IROKIT</t>
  </si>
  <si>
    <t>991023128008</t>
  </si>
  <si>
    <t>CLAYREENA WELFRED</t>
  </si>
  <si>
    <t>991111125536</t>
  </si>
  <si>
    <t>CYNTHIA ELLEN HENRY</t>
  </si>
  <si>
    <t>991230125432</t>
  </si>
  <si>
    <t>NURSYAZWANI BINTI ABD BAKIR</t>
  </si>
  <si>
    <t>551119125144</t>
  </si>
  <si>
    <t>H0056909</t>
  </si>
  <si>
    <t>MONGUNTILIS BINTI MARADU</t>
  </si>
  <si>
    <t>561202125400</t>
  </si>
  <si>
    <t>H0108392</t>
  </si>
  <si>
    <t>MAMIL BINTI MAJURIP</t>
  </si>
  <si>
    <t>590616125198</t>
  </si>
  <si>
    <t>H0628308</t>
  </si>
  <si>
    <t>ALISAH BINTI MAJUNGGAL</t>
  </si>
  <si>
    <t>600605126239</t>
  </si>
  <si>
    <t>H0603399</t>
  </si>
  <si>
    <t>SAMUIL BIN DIUN</t>
  </si>
  <si>
    <t>610310125203</t>
  </si>
  <si>
    <t>H0427721</t>
  </si>
  <si>
    <t>JENIS BIN MAINTAK</t>
  </si>
  <si>
    <t>620729125172</t>
  </si>
  <si>
    <t>H0634567</t>
  </si>
  <si>
    <t>NONCEYEN BINTI SUHOI @ NOSUHOI</t>
  </si>
  <si>
    <t>650525125610</t>
  </si>
  <si>
    <t>H0706406</t>
  </si>
  <si>
    <t>NORLEY @ SINORAGING BINTI TOTONG</t>
  </si>
  <si>
    <t>651016125561</t>
  </si>
  <si>
    <t>H0653632</t>
  </si>
  <si>
    <t>ATUNG BIN GINUNG</t>
  </si>
  <si>
    <t>660309125113</t>
  </si>
  <si>
    <t>H0749935</t>
  </si>
  <si>
    <t>MOLUSI BIN MAINTANG</t>
  </si>
  <si>
    <t>670530125349</t>
  </si>
  <si>
    <t>H0791367</t>
  </si>
  <si>
    <t>DELIS BONGUN @ DELIS BONGOL</t>
  </si>
  <si>
    <t>671202125037</t>
  </si>
  <si>
    <t>H0718766</t>
  </si>
  <si>
    <t>JEMI BIN UMIN</t>
  </si>
  <si>
    <t>680105126489</t>
  </si>
  <si>
    <t>H0699667</t>
  </si>
  <si>
    <t>WILLIE KONG YU THART</t>
  </si>
  <si>
    <t>700630125383</t>
  </si>
  <si>
    <t>H0776290</t>
  </si>
  <si>
    <t>MOHD FARIZ MADAUN ABDULLAH</t>
  </si>
  <si>
    <t>701115125404</t>
  </si>
  <si>
    <t>H0832225</t>
  </si>
  <si>
    <t>JAIDAH BINTI KUANG</t>
  </si>
  <si>
    <t>710311125596</t>
  </si>
  <si>
    <t>H0757164</t>
  </si>
  <si>
    <t>ALINAH BINTI MANGANTAR</t>
  </si>
  <si>
    <t>710910125571</t>
  </si>
  <si>
    <t>H0887178</t>
  </si>
  <si>
    <t>JOSLEH BIN R HENRY WONG</t>
  </si>
  <si>
    <t>740305125562</t>
  </si>
  <si>
    <t>H0929197</t>
  </si>
  <si>
    <t>KATRISNAH BINTI MONGUNJI</t>
  </si>
  <si>
    <t>750208125586</t>
  </si>
  <si>
    <t>H0959670</t>
  </si>
  <si>
    <t>LUSNE BINTI DIUN</t>
  </si>
  <si>
    <t>750529125640</t>
  </si>
  <si>
    <t>H0897564</t>
  </si>
  <si>
    <t>FLEMIE @ EMIE BINTI BINSUIL</t>
  </si>
  <si>
    <t>750610125795</t>
  </si>
  <si>
    <t>H0949437</t>
  </si>
  <si>
    <t>RUSIL BIN INOK</t>
  </si>
  <si>
    <t>751005125505</t>
  </si>
  <si>
    <t>H0935838</t>
  </si>
  <si>
    <t>BILLY BIN BAHARUN</t>
  </si>
  <si>
    <t>751019125573</t>
  </si>
  <si>
    <t>H0909594</t>
  </si>
  <si>
    <t>FRIMILE BIN MARAJAM</t>
  </si>
  <si>
    <t>751218125402</t>
  </si>
  <si>
    <t>H0906855</t>
  </si>
  <si>
    <t>MARTHINA BINTI MOJUNGGAL</t>
  </si>
  <si>
    <t>760408125619</t>
  </si>
  <si>
    <t>H0920243</t>
  </si>
  <si>
    <t>FRANKY MARAUN</t>
  </si>
  <si>
    <t>761231125561</t>
  </si>
  <si>
    <t>BELARY BIN BINSUIL</t>
  </si>
  <si>
    <t>770804125177</t>
  </si>
  <si>
    <t>JASLEN BIN ASOI</t>
  </si>
  <si>
    <t>780213125588</t>
  </si>
  <si>
    <t>MOUNIE BINTI BINSUIL</t>
  </si>
  <si>
    <t>790415125040</t>
  </si>
  <si>
    <t>HABETH BINTI GATUN</t>
  </si>
  <si>
    <t>790826125280</t>
  </si>
  <si>
    <t>JOSEPHINE CHIA</t>
  </si>
  <si>
    <t>800106125318</t>
  </si>
  <si>
    <t>ROJANAH BINTI INGGANG</t>
  </si>
  <si>
    <t>800627125866</t>
  </si>
  <si>
    <t>JENIFAH BINTI OMBORUA</t>
  </si>
  <si>
    <t>800930126298</t>
  </si>
  <si>
    <t>ALICE SARUMPIT</t>
  </si>
  <si>
    <t>801021126121</t>
  </si>
  <si>
    <t>RECKYMON ULAI</t>
  </si>
  <si>
    <t>811208125961</t>
  </si>
  <si>
    <t>RICKY BIN MOJUPI</t>
  </si>
  <si>
    <t>820130125295</t>
  </si>
  <si>
    <t>ANDY ANGUBI @ SABLI</t>
  </si>
  <si>
    <t>820929125480</t>
  </si>
  <si>
    <t>NORIZAH RAHAYU BINTI ABDUL KADIR</t>
  </si>
  <si>
    <t>821113715095</t>
  </si>
  <si>
    <t>HUD BIN ASMAHARUN</t>
  </si>
  <si>
    <t>850407125392</t>
  </si>
  <si>
    <t>ALLYESTHER BINTI PAIN @ ALFRED</t>
  </si>
  <si>
    <t>850606126179</t>
  </si>
  <si>
    <t>RICKLY BIN ULAI</t>
  </si>
  <si>
    <t>870919495977</t>
  </si>
  <si>
    <t>RASTOM BIN ULAI</t>
  </si>
  <si>
    <t>871005495537</t>
  </si>
  <si>
    <t>RICHARD JOANES</t>
  </si>
  <si>
    <t>871111495995</t>
  </si>
  <si>
    <t>ELLEICX BIN RAOBIN</t>
  </si>
  <si>
    <t>891108125596</t>
  </si>
  <si>
    <t>SHARON BINTI PAIN</t>
  </si>
  <si>
    <t>900510125545</t>
  </si>
  <si>
    <t>AZLYE BIN JONIUS</t>
  </si>
  <si>
    <t>910812125363</t>
  </si>
  <si>
    <t>RICKY BIN PAIN</t>
  </si>
  <si>
    <t>260514125013</t>
  </si>
  <si>
    <t>H0580208</t>
  </si>
  <si>
    <t>MAMANSAI BIN TIMBANGAN</t>
  </si>
  <si>
    <t>KG LAJONG</t>
  </si>
  <si>
    <t>260623125055</t>
  </si>
  <si>
    <t>H0213806</t>
  </si>
  <si>
    <t>JAMARAN BIN KONDIHOI</t>
  </si>
  <si>
    <t>330208125040</t>
  </si>
  <si>
    <t>H0097628</t>
  </si>
  <si>
    <t>MONGULINTONG BINTI MONGUJUL</t>
  </si>
  <si>
    <t>331227125454</t>
  </si>
  <si>
    <t>H0058408</t>
  </si>
  <si>
    <t>PONGUNDAI BINTI PAKIZIK</t>
  </si>
  <si>
    <t>381222125282</t>
  </si>
  <si>
    <t>H0144139</t>
  </si>
  <si>
    <t>ONTONG BINTI MAJUHI</t>
  </si>
  <si>
    <t>390605125268</t>
  </si>
  <si>
    <t>H0248606</t>
  </si>
  <si>
    <t>YUNGIJAH BINTI KADIM</t>
  </si>
  <si>
    <t>400802125191</t>
  </si>
  <si>
    <t>H0123609</t>
  </si>
  <si>
    <t>ANGATANG BIN KADIM</t>
  </si>
  <si>
    <t>401108125217</t>
  </si>
  <si>
    <t>H0162909</t>
  </si>
  <si>
    <t>OSINGKO @ PETER BIN TAGANAU</t>
  </si>
  <si>
    <t>410706125027</t>
  </si>
  <si>
    <t>H0186959</t>
  </si>
  <si>
    <t>MAMAGAS BIN GONDOLONG</t>
  </si>
  <si>
    <t>420504125423</t>
  </si>
  <si>
    <t>H0097617</t>
  </si>
  <si>
    <t>JENDAH BIN MANGANTAD</t>
  </si>
  <si>
    <t>420519125071</t>
  </si>
  <si>
    <t>H0173441</t>
  </si>
  <si>
    <t>MONGUNJIN BIN MANGAJIN</t>
  </si>
  <si>
    <t>430205125166</t>
  </si>
  <si>
    <t>H0123604</t>
  </si>
  <si>
    <t>OBONIA BINTI SANTI</t>
  </si>
  <si>
    <t>430426125338</t>
  </si>
  <si>
    <t>H0094565</t>
  </si>
  <si>
    <t>GUNDIZANG BINTI MANGAJI</t>
  </si>
  <si>
    <t>430513125192</t>
  </si>
  <si>
    <t>H0100024</t>
  </si>
  <si>
    <t>UDUT BINTI MANAGAN</t>
  </si>
  <si>
    <t>430606125044</t>
  </si>
  <si>
    <t>H0100033</t>
  </si>
  <si>
    <t>UMPASOK BINTI DAHAWA</t>
  </si>
  <si>
    <t>440905125035</t>
  </si>
  <si>
    <t>H0177431</t>
  </si>
  <si>
    <t>MOJINGKI BIN MOTIDONG</t>
  </si>
  <si>
    <t>450814125477</t>
  </si>
  <si>
    <t>H0099775</t>
  </si>
  <si>
    <t>INOK BIN NUN</t>
  </si>
  <si>
    <t>460823125072</t>
  </si>
  <si>
    <t>H0171884</t>
  </si>
  <si>
    <t>OTONG BINTI ASANG</t>
  </si>
  <si>
    <t>461219125003</t>
  </si>
  <si>
    <t>H0398886</t>
  </si>
  <si>
    <t>KADIM BIN LAMBAI</t>
  </si>
  <si>
    <t>470118125148</t>
  </si>
  <si>
    <t>H0100025</t>
  </si>
  <si>
    <t>YOSINDA BINTI GUDADI</t>
  </si>
  <si>
    <t>470130125028</t>
  </si>
  <si>
    <t>H0106542</t>
  </si>
  <si>
    <t>KOZONG BINTI UPONG</t>
  </si>
  <si>
    <t>470327125144</t>
  </si>
  <si>
    <t>H0100029</t>
  </si>
  <si>
    <t>INOLIZO BINTI ASANG</t>
  </si>
  <si>
    <t>470526125032</t>
  </si>
  <si>
    <t>H0099309</t>
  </si>
  <si>
    <t>OLINTING BINTI TAHAL</t>
  </si>
  <si>
    <t>480727125134</t>
  </si>
  <si>
    <t>H0172969</t>
  </si>
  <si>
    <t>MONGULANZA BINTI MOGOUN</t>
  </si>
  <si>
    <t>481006125032</t>
  </si>
  <si>
    <t>H0091577</t>
  </si>
  <si>
    <t>ALUS BINTI INSOK</t>
  </si>
  <si>
    <t>481202125291</t>
  </si>
  <si>
    <t>H0091536</t>
  </si>
  <si>
    <t>OKIUM BIN IMAM</t>
  </si>
  <si>
    <t>490105125366</t>
  </si>
  <si>
    <t>H0123605</t>
  </si>
  <si>
    <t>SIREH BINTI KADIM</t>
  </si>
  <si>
    <t>490303125383</t>
  </si>
  <si>
    <t>H0117973</t>
  </si>
  <si>
    <t>ULAI BIN MOBONSING</t>
  </si>
  <si>
    <t>491108125382</t>
  </si>
  <si>
    <t>H0173437</t>
  </si>
  <si>
    <t>JALIAH BINTI TAMAKI</t>
  </si>
  <si>
    <t>491130125012</t>
  </si>
  <si>
    <t>H0285814</t>
  </si>
  <si>
    <t>NOMPILING BINTI ASANG</t>
  </si>
  <si>
    <t>500106125196</t>
  </si>
  <si>
    <t>H0091428</t>
  </si>
  <si>
    <t>AMINAH BINTI AKAP</t>
  </si>
  <si>
    <t>501020125413</t>
  </si>
  <si>
    <t>H0599678</t>
  </si>
  <si>
    <t>MAGAUN BIN OSUIN</t>
  </si>
  <si>
    <t>501223125376</t>
  </si>
  <si>
    <t>H0100030</t>
  </si>
  <si>
    <t>INOMBIRAN BINTI MAGANTAD</t>
  </si>
  <si>
    <t>510227125036</t>
  </si>
  <si>
    <t>H0211623</t>
  </si>
  <si>
    <t>GINUGIAN BINTI YUNUN</t>
  </si>
  <si>
    <t>510506125207</t>
  </si>
  <si>
    <t>H0204184</t>
  </si>
  <si>
    <t>OLUSIN BIN MASAGONG</t>
  </si>
  <si>
    <t>510719125315</t>
  </si>
  <si>
    <t>H0156280</t>
  </si>
  <si>
    <t>OJIMPIN BIN APIANG</t>
  </si>
  <si>
    <t>511002125478</t>
  </si>
  <si>
    <t>H0091537</t>
  </si>
  <si>
    <t>INONKIGAN BINTI DALIKAM</t>
  </si>
  <si>
    <t>511005125481</t>
  </si>
  <si>
    <t>H0144138</t>
  </si>
  <si>
    <t>BONGIRUN BIN PANTAION</t>
  </si>
  <si>
    <t>511007125194</t>
  </si>
  <si>
    <t>H0099305</t>
  </si>
  <si>
    <t>INANGTAKAN BINTI OJUMDA</t>
  </si>
  <si>
    <t>511113125139</t>
  </si>
  <si>
    <t>H0172180</t>
  </si>
  <si>
    <t>WANDAK BIN JAWATAN</t>
  </si>
  <si>
    <t>511212125214</t>
  </si>
  <si>
    <t>H0236508</t>
  </si>
  <si>
    <t>ANTING @ HELEN BINTI UMIN</t>
  </si>
  <si>
    <t>511226125055</t>
  </si>
  <si>
    <t>H0202403</t>
  </si>
  <si>
    <t>SUMION BIN SANTI</t>
  </si>
  <si>
    <t>520127125329</t>
  </si>
  <si>
    <t>H0038999</t>
  </si>
  <si>
    <t>ADONG BIN URDI</t>
  </si>
  <si>
    <t>520411125385</t>
  </si>
  <si>
    <t>H0278403</t>
  </si>
  <si>
    <t>SAGANDOK BIN KALASI</t>
  </si>
  <si>
    <t>520510125532</t>
  </si>
  <si>
    <t>H0100023</t>
  </si>
  <si>
    <t>MILAIYAH BINTI GUTANG</t>
  </si>
  <si>
    <t>520621125084</t>
  </si>
  <si>
    <t>H0100039</t>
  </si>
  <si>
    <t>MONGULORONG BINTI MAGANSIM</t>
  </si>
  <si>
    <t>521215125294</t>
  </si>
  <si>
    <t>H0100028</t>
  </si>
  <si>
    <t>INURIYIN BINTI TINJAN</t>
  </si>
  <si>
    <t>530709125408</t>
  </si>
  <si>
    <t>H0172968</t>
  </si>
  <si>
    <t>NORMAH BINTI MOGOUI</t>
  </si>
  <si>
    <t>531212125837</t>
  </si>
  <si>
    <t>H0058410</t>
  </si>
  <si>
    <t>TANGGONG BIN OJUMAN</t>
  </si>
  <si>
    <t>540213125120</t>
  </si>
  <si>
    <t>H0097626</t>
  </si>
  <si>
    <t>MARIA BINTI MATANGKAP</t>
  </si>
  <si>
    <t>540424125067</t>
  </si>
  <si>
    <t>H0287792</t>
  </si>
  <si>
    <t>OKIONG BIN ONGKORONG</t>
  </si>
  <si>
    <t>540522125319</t>
  </si>
  <si>
    <t>H0397107</t>
  </si>
  <si>
    <t>ASOI @ JOHN BIN DURI</t>
  </si>
  <si>
    <t>540601125405</t>
  </si>
  <si>
    <t>H0593143</t>
  </si>
  <si>
    <t>PALINU @ PAUL BIN RIBU</t>
  </si>
  <si>
    <t>540615125166</t>
  </si>
  <si>
    <t>H0148387</t>
  </si>
  <si>
    <t>INUNTIHING BINTI MANGANTAD</t>
  </si>
  <si>
    <t>540701125250</t>
  </si>
  <si>
    <t>H0177420</t>
  </si>
  <si>
    <t>MOLIMAH BINTI GELINGAN</t>
  </si>
  <si>
    <t>540923125248</t>
  </si>
  <si>
    <t>H0177417</t>
  </si>
  <si>
    <t>RUSIA BINTI OSUIN</t>
  </si>
  <si>
    <t>550213125138</t>
  </si>
  <si>
    <t>H0177430</t>
  </si>
  <si>
    <t>ANGASAI BINTI MASANDON</t>
  </si>
  <si>
    <t>550425125391</t>
  </si>
  <si>
    <t>H0216863</t>
  </si>
  <si>
    <t>KUDIKIN BIN BAHARUN @ FRANCIS</t>
  </si>
  <si>
    <t>550502125644</t>
  </si>
  <si>
    <t>H0091427</t>
  </si>
  <si>
    <t>ULIS BINTI MATANAS</t>
  </si>
  <si>
    <t>550520125488</t>
  </si>
  <si>
    <t>H0058412</t>
  </si>
  <si>
    <t>AHWONG BINTI ASAN</t>
  </si>
  <si>
    <t>550730125363</t>
  </si>
  <si>
    <t>H0410961</t>
  </si>
  <si>
    <t>ANGANSAI BIN MANGANTAD</t>
  </si>
  <si>
    <t>550903125186</t>
  </si>
  <si>
    <t>H0152763</t>
  </si>
  <si>
    <t>SUYIN BINTI ODUZAN</t>
  </si>
  <si>
    <t>550926125170</t>
  </si>
  <si>
    <t>H0064948</t>
  </si>
  <si>
    <t>INULIZO BT KANOI @ INULIZO BT KANSUI</t>
  </si>
  <si>
    <t>550929125459</t>
  </si>
  <si>
    <t>H0586618</t>
  </si>
  <si>
    <t>ASANGKIU BIN INGUS @ ROBERT</t>
  </si>
  <si>
    <t>551031125174</t>
  </si>
  <si>
    <t>H0171882</t>
  </si>
  <si>
    <t>LETIAH BINTI MAJAWAH</t>
  </si>
  <si>
    <t>551115125323</t>
  </si>
  <si>
    <t>H0592595</t>
  </si>
  <si>
    <t>JAHIA BIN KADIM</t>
  </si>
  <si>
    <t>560424125487</t>
  </si>
  <si>
    <t>H0246355</t>
  </si>
  <si>
    <t>MATIUS BIN ASANG</t>
  </si>
  <si>
    <t>560528125051</t>
  </si>
  <si>
    <t>H0213446</t>
  </si>
  <si>
    <t>BORIUL BIN MAJUNGAL</t>
  </si>
  <si>
    <t>560622125277</t>
  </si>
  <si>
    <t>H0091541</t>
  </si>
  <si>
    <t>JOPINAL BIN TINJAN</t>
  </si>
  <si>
    <t>560706125370</t>
  </si>
  <si>
    <t>H0161044</t>
  </si>
  <si>
    <t>LUNDINA BINTI RUPAT</t>
  </si>
  <si>
    <t>560727125513</t>
  </si>
  <si>
    <t>H0429998</t>
  </si>
  <si>
    <t>OSANGKIL BIN ONONSUI</t>
  </si>
  <si>
    <t>570105125198</t>
  </si>
  <si>
    <t>H0177432</t>
  </si>
  <si>
    <t>JOLIAH BINTI OSINDAL</t>
  </si>
  <si>
    <t>570313105861</t>
  </si>
  <si>
    <t>H0406097</t>
  </si>
  <si>
    <t>KEVIN MADHAVAN</t>
  </si>
  <si>
    <t>570607125366</t>
  </si>
  <si>
    <t>H0257770</t>
  </si>
  <si>
    <t>RUSINAH BINTI ANTOK</t>
  </si>
  <si>
    <t>570618125062</t>
  </si>
  <si>
    <t>H0097622</t>
  </si>
  <si>
    <t>JALIAH BINTI MAINTAK</t>
  </si>
  <si>
    <t>570630125313</t>
  </si>
  <si>
    <t>H0720764</t>
  </si>
  <si>
    <t>JOMIRI BIN PANTOI</t>
  </si>
  <si>
    <t>570728125194</t>
  </si>
  <si>
    <t>H0175629</t>
  </si>
  <si>
    <t>SOLEN BINTI ODUZAN</t>
  </si>
  <si>
    <t>570820125349</t>
  </si>
  <si>
    <t>H0404598</t>
  </si>
  <si>
    <t>MOJUNING BIN JUMAAT</t>
  </si>
  <si>
    <t>570828125351</t>
  </si>
  <si>
    <t>H0255939</t>
  </si>
  <si>
    <t>MOJINGKIN BIN MAJAMPAN</t>
  </si>
  <si>
    <t>570919125314</t>
  </si>
  <si>
    <t>H0148388</t>
  </si>
  <si>
    <t>MINTAROK @ ROSEMARY BINTI SINONGKUAN</t>
  </si>
  <si>
    <t>571120125502</t>
  </si>
  <si>
    <t>H0091574</t>
  </si>
  <si>
    <t>JIBI BINTI RADU</t>
  </si>
  <si>
    <t>571122125303</t>
  </si>
  <si>
    <t>H0461024</t>
  </si>
  <si>
    <t>HEDUL BIN KALANDAK</t>
  </si>
  <si>
    <t>580112125582</t>
  </si>
  <si>
    <t>H0460519</t>
  </si>
  <si>
    <t>ONGIHIT BINTI UTON</t>
  </si>
  <si>
    <t>580714125184</t>
  </si>
  <si>
    <t>H0591537</t>
  </si>
  <si>
    <t>MARY BINTI SANTI</t>
  </si>
  <si>
    <t>580828125393</t>
  </si>
  <si>
    <t>H0175338</t>
  </si>
  <si>
    <t>PAIN @ ALFRED BIN DURI</t>
  </si>
  <si>
    <t>580915125826</t>
  </si>
  <si>
    <t>H0578770</t>
  </si>
  <si>
    <t>NAHASING BINTI TAPAH</t>
  </si>
  <si>
    <t>581010126255</t>
  </si>
  <si>
    <t>H0216900</t>
  </si>
  <si>
    <t>ASOI BIN ONDONG</t>
  </si>
  <si>
    <t>581104125448</t>
  </si>
  <si>
    <t>H0174654</t>
  </si>
  <si>
    <t>JUNDIAH BINTI MAJAWAH</t>
  </si>
  <si>
    <t>581108125322</t>
  </si>
  <si>
    <t>H0171869</t>
  </si>
  <si>
    <t>NONDILIS BINTI TAGAP</t>
  </si>
  <si>
    <t>581120125739</t>
  </si>
  <si>
    <t>H0162911</t>
  </si>
  <si>
    <t>JONIUS BIN ASANG</t>
  </si>
  <si>
    <t>581221125797</t>
  </si>
  <si>
    <t>H0469108</t>
  </si>
  <si>
    <t>LAPAN BIN MAMAGAS</t>
  </si>
  <si>
    <t>590301125791</t>
  </si>
  <si>
    <t>H0403105</t>
  </si>
  <si>
    <t>DIRIS @ IDRIS BIN KUTUT</t>
  </si>
  <si>
    <t>590607125604</t>
  </si>
  <si>
    <t>H0436797</t>
  </si>
  <si>
    <t>SALINAH BINTI IBING</t>
  </si>
  <si>
    <t>590824125395</t>
  </si>
  <si>
    <t>H0443413</t>
  </si>
  <si>
    <t>INOL BIN UPUNG</t>
  </si>
  <si>
    <t>590913125653</t>
  </si>
  <si>
    <t>H0461003</t>
  </si>
  <si>
    <t>OKULING BIN BARALI</t>
  </si>
  <si>
    <t>591110125339</t>
  </si>
  <si>
    <t>H0462557</t>
  </si>
  <si>
    <t>MEMBUNG BIN BONDUK</t>
  </si>
  <si>
    <t>591114125141</t>
  </si>
  <si>
    <t>H0461026</t>
  </si>
  <si>
    <t>MOSIUA BIN MAMUNSIL</t>
  </si>
  <si>
    <t>600201125854</t>
  </si>
  <si>
    <t>H0436868</t>
  </si>
  <si>
    <t>INOLINTING @ JENNY BINTI MORIZAL</t>
  </si>
  <si>
    <t>600203125073</t>
  </si>
  <si>
    <t>H0461068</t>
  </si>
  <si>
    <t>SAGUNTING BIN MAGALAI</t>
  </si>
  <si>
    <t>600508125568</t>
  </si>
  <si>
    <t>H0469113</t>
  </si>
  <si>
    <t>JONIA BINTI OSIUM</t>
  </si>
  <si>
    <t>600510125401</t>
  </si>
  <si>
    <t>H0427722</t>
  </si>
  <si>
    <t>HARUN @ THOMAS BIN DURI</t>
  </si>
  <si>
    <t>600527125272</t>
  </si>
  <si>
    <t>H0469115</t>
  </si>
  <si>
    <t>RIPKA BINTI MAJAWA</t>
  </si>
  <si>
    <t>600622125238</t>
  </si>
  <si>
    <t>H0444551</t>
  </si>
  <si>
    <t>DUSIAH BINTI YUROY</t>
  </si>
  <si>
    <t>601104125785</t>
  </si>
  <si>
    <t>H0696631</t>
  </si>
  <si>
    <t>JOHN BIN APIANG</t>
  </si>
  <si>
    <t>601203125799</t>
  </si>
  <si>
    <t>H0444289</t>
  </si>
  <si>
    <t>RUJINAL BIN TINJAN</t>
  </si>
  <si>
    <t>610413125193</t>
  </si>
  <si>
    <t>H0436437</t>
  </si>
  <si>
    <t>AU VUN PHAU @ VUN PHAU AUMANSAI</t>
  </si>
  <si>
    <t>610605125497</t>
  </si>
  <si>
    <t>H0443901</t>
  </si>
  <si>
    <t>MAIL BIN MOJURIP</t>
  </si>
  <si>
    <t>610606125528</t>
  </si>
  <si>
    <t>H0444148</t>
  </si>
  <si>
    <t>LILY BINTI GEORGE ABAH</t>
  </si>
  <si>
    <t>610611125418</t>
  </si>
  <si>
    <t>H0659518</t>
  </si>
  <si>
    <t>RAMIE BINTI MAJUNGGAL</t>
  </si>
  <si>
    <t>610611125426</t>
  </si>
  <si>
    <t>H0427212</t>
  </si>
  <si>
    <t>HERNNY BINTI MOZIHIM</t>
  </si>
  <si>
    <t>610729125317</t>
  </si>
  <si>
    <t>H0672571</t>
  </si>
  <si>
    <t>MOJUTIL BIN MONGIMPAL</t>
  </si>
  <si>
    <t>611216125527</t>
  </si>
  <si>
    <t>H0626398</t>
  </si>
  <si>
    <t>RAOBIN BIN INGANG</t>
  </si>
  <si>
    <t>620215125976</t>
  </si>
  <si>
    <t>H0620089</t>
  </si>
  <si>
    <t>ENUDIYA BINTI TOKORONG</t>
  </si>
  <si>
    <t>620303125618</t>
  </si>
  <si>
    <t>H0622924</t>
  </si>
  <si>
    <t>INUMBISIN BINTI MASANDAN</t>
  </si>
  <si>
    <t>620403125682</t>
  </si>
  <si>
    <t>H0749952</t>
  </si>
  <si>
    <t>INAPINDANG BINTI AYUN</t>
  </si>
  <si>
    <t>620614125746</t>
  </si>
  <si>
    <t>H0427723</t>
  </si>
  <si>
    <t>RUSIAN BINTI ASANG</t>
  </si>
  <si>
    <t>620703125641</t>
  </si>
  <si>
    <t>H0447177</t>
  </si>
  <si>
    <t>MAZIMBUN BIN MANAB</t>
  </si>
  <si>
    <t>620725125570</t>
  </si>
  <si>
    <t>H0628339</t>
  </si>
  <si>
    <t>LINA BINTI GUTANG</t>
  </si>
  <si>
    <t>620804125106</t>
  </si>
  <si>
    <t>H0628226</t>
  </si>
  <si>
    <t>LOKUTIM BINTI INUN</t>
  </si>
  <si>
    <t>621028125561</t>
  </si>
  <si>
    <t>H0607523</t>
  </si>
  <si>
    <t>AFFRIN BIN LANSONG @ AFIRIN</t>
  </si>
  <si>
    <t>630314125604</t>
  </si>
  <si>
    <t>H0652320</t>
  </si>
  <si>
    <t>MARIA BINTI SAMUDIN</t>
  </si>
  <si>
    <t>630522125422</t>
  </si>
  <si>
    <t>H0659954</t>
  </si>
  <si>
    <t>MONGULIA BINTI MATANGKAP</t>
  </si>
  <si>
    <t>630822125301</t>
  </si>
  <si>
    <t>H0683427</t>
  </si>
  <si>
    <t>LOSIUS BIN ASANG</t>
  </si>
  <si>
    <t>630901125676</t>
  </si>
  <si>
    <t>H0643620</t>
  </si>
  <si>
    <t>SAJINA BINTI MONGUNJIN</t>
  </si>
  <si>
    <t>630903125610</t>
  </si>
  <si>
    <t>H0659212</t>
  </si>
  <si>
    <t>JAINAH BINTI MAGANSIM</t>
  </si>
  <si>
    <t>631101125293</t>
  </si>
  <si>
    <t>H0670696</t>
  </si>
  <si>
    <t>JASTIN BIN JENDAH</t>
  </si>
  <si>
    <t>631129125308</t>
  </si>
  <si>
    <t>H0642569</t>
  </si>
  <si>
    <t>INOLINTAN BINTI MORIJAL</t>
  </si>
  <si>
    <t>640316125113</t>
  </si>
  <si>
    <t>H0659520</t>
  </si>
  <si>
    <t>YAPIRING BIN UMIN</t>
  </si>
  <si>
    <t>640323125138</t>
  </si>
  <si>
    <t>H0696766</t>
  </si>
  <si>
    <t>JENNY J BINTI DURI</t>
  </si>
  <si>
    <t>640707125452</t>
  </si>
  <si>
    <t>H0687736</t>
  </si>
  <si>
    <t>JUSTINA BINTI TIJAN</t>
  </si>
  <si>
    <t>640710125461</t>
  </si>
  <si>
    <t>H0643618</t>
  </si>
  <si>
    <t>KENSUNG BIN MAINTAK</t>
  </si>
  <si>
    <t>640725125130</t>
  </si>
  <si>
    <t>H0616590</t>
  </si>
  <si>
    <t>SAILEH BINTI KAUH</t>
  </si>
  <si>
    <t>640803125858</t>
  </si>
  <si>
    <t>H0762083</t>
  </si>
  <si>
    <t>RUSILIN BINTI SIMUN</t>
  </si>
  <si>
    <t>641202125873</t>
  </si>
  <si>
    <t>H0640713</t>
  </si>
  <si>
    <t>BINTI BIN MAMANSAL</t>
  </si>
  <si>
    <t>650320125342</t>
  </si>
  <si>
    <t>H0687855</t>
  </si>
  <si>
    <t>INAVILLI BINTI MANALAB</t>
  </si>
  <si>
    <t>650425125859</t>
  </si>
  <si>
    <t>H0640082</t>
  </si>
  <si>
    <t>PELEPIRESS BIN BAHARUN</t>
  </si>
  <si>
    <t>650505126376</t>
  </si>
  <si>
    <t>H0694113</t>
  </si>
  <si>
    <t>LISNAH BINTI MOJURIP</t>
  </si>
  <si>
    <t>650714125329</t>
  </si>
  <si>
    <t>H0690175</t>
  </si>
  <si>
    <t>MORIUS BIN DJEMAH @ JENDAH</t>
  </si>
  <si>
    <t>650919125509</t>
  </si>
  <si>
    <t>H0762379</t>
  </si>
  <si>
    <t>LODIUS BIN ASANG</t>
  </si>
  <si>
    <t>651218125412</t>
  </si>
  <si>
    <t>H0725403</t>
  </si>
  <si>
    <t>VITINA BINTI SAMUDIN</t>
  </si>
  <si>
    <t>651224125371</t>
  </si>
  <si>
    <t>H0810655</t>
  </si>
  <si>
    <t>JEFRRY BIN APIANG</t>
  </si>
  <si>
    <t>660115125748</t>
  </si>
  <si>
    <t>H0646824</t>
  </si>
  <si>
    <t>RASIDAH BINTI ABD AMBUN</t>
  </si>
  <si>
    <t>660220125977</t>
  </si>
  <si>
    <t>H0676739</t>
  </si>
  <si>
    <t>JAPIRIS BIN MAMAGAS</t>
  </si>
  <si>
    <t>660303125534</t>
  </si>
  <si>
    <t>H0694234</t>
  </si>
  <si>
    <t>FAINE BINTI TOKORONG</t>
  </si>
  <si>
    <t>660310125858</t>
  </si>
  <si>
    <t>H0766494</t>
  </si>
  <si>
    <t>NORULI BINTI AMAMBING</t>
  </si>
  <si>
    <t>660326125481</t>
  </si>
  <si>
    <t>H0689311</t>
  </si>
  <si>
    <t>JIMIN BIN PONTION</t>
  </si>
  <si>
    <t>660425125110</t>
  </si>
  <si>
    <t>H0749999</t>
  </si>
  <si>
    <t>HASIAH BINTI MONGUNJIN</t>
  </si>
  <si>
    <t>660429125396</t>
  </si>
  <si>
    <t>H0716858</t>
  </si>
  <si>
    <t>WENAH UMIN</t>
  </si>
  <si>
    <t>660604125634</t>
  </si>
  <si>
    <t>H0673725</t>
  </si>
  <si>
    <t>MONGULIYI BINTI ELANG</t>
  </si>
  <si>
    <t>660606125259</t>
  </si>
  <si>
    <t>H0775567</t>
  </si>
  <si>
    <t>HANDIRIS BIN INSOK</t>
  </si>
  <si>
    <t>661002125308</t>
  </si>
  <si>
    <t>H0814052</t>
  </si>
  <si>
    <t>ROSMINAH BINTI MAJJUDA</t>
  </si>
  <si>
    <t>661021125522</t>
  </si>
  <si>
    <t>H0690606</t>
  </si>
  <si>
    <t>JENAH BINTI DURI</t>
  </si>
  <si>
    <t>661206125270</t>
  </si>
  <si>
    <t>H0762314</t>
  </si>
  <si>
    <t>LENAH MORIAL ABDULLAH</t>
  </si>
  <si>
    <t>661218125454</t>
  </si>
  <si>
    <t>H0785310</t>
  </si>
  <si>
    <t>JUMIAH BINTI PINGIT</t>
  </si>
  <si>
    <t>670120125522</t>
  </si>
  <si>
    <t>H0681945</t>
  </si>
  <si>
    <t>RAIMI BINTI OJIIN</t>
  </si>
  <si>
    <t>670424125230</t>
  </si>
  <si>
    <t>H0673006</t>
  </si>
  <si>
    <t>RENJINI BINTI ONGINSAL</t>
  </si>
  <si>
    <t>670425125646</t>
  </si>
  <si>
    <t>H0777947</t>
  </si>
  <si>
    <t>JUKINA BINTI KUAH</t>
  </si>
  <si>
    <t>671019125389</t>
  </si>
  <si>
    <t>H0690554</t>
  </si>
  <si>
    <t>LIVISTA BIN LANSUNG</t>
  </si>
  <si>
    <t>671020125837</t>
  </si>
  <si>
    <t>H0765597</t>
  </si>
  <si>
    <t>JOLIUS BIN MONGUNJIN</t>
  </si>
  <si>
    <t>680322125407</t>
  </si>
  <si>
    <t>H0723748</t>
  </si>
  <si>
    <t>SARI BIN ASANG</t>
  </si>
  <si>
    <t>680330125247</t>
  </si>
  <si>
    <t>H0745683</t>
  </si>
  <si>
    <t>MARATIN BIN TAPAH</t>
  </si>
  <si>
    <t>680416125141</t>
  </si>
  <si>
    <t>H0785137</t>
  </si>
  <si>
    <t>MARIUS BIN DONSILIN</t>
  </si>
  <si>
    <t>680418125305</t>
  </si>
  <si>
    <t>H0716829</t>
  </si>
  <si>
    <t>PATRIK BIN MADAUN</t>
  </si>
  <si>
    <t>680611125569</t>
  </si>
  <si>
    <t>H0716780</t>
  </si>
  <si>
    <t>MATTHIAS BIN OSINKO</t>
  </si>
  <si>
    <t>680810126345</t>
  </si>
  <si>
    <t>H0729794</t>
  </si>
  <si>
    <t>BINJIN BIN AWASANG</t>
  </si>
  <si>
    <t>680912125749</t>
  </si>
  <si>
    <t>H0716771</t>
  </si>
  <si>
    <t>JERIN BIN DOPIANG @ APIANG</t>
  </si>
  <si>
    <t>681204125099</t>
  </si>
  <si>
    <t>H0798456</t>
  </si>
  <si>
    <t>RAUBIN BIN ONGINDA</t>
  </si>
  <si>
    <t>681210125706</t>
  </si>
  <si>
    <t>H0714757</t>
  </si>
  <si>
    <t>ROSNAH BINTI AMAGAS @ MAMAGAS</t>
  </si>
  <si>
    <t>690118125695</t>
  </si>
  <si>
    <t>H0716995</t>
  </si>
  <si>
    <t>JEPILI BIN APAK</t>
  </si>
  <si>
    <t>690125125431</t>
  </si>
  <si>
    <t>H0716843</t>
  </si>
  <si>
    <t>JOLIN BIN ONGINSAL</t>
  </si>
  <si>
    <t>690313125105</t>
  </si>
  <si>
    <t>H0716996</t>
  </si>
  <si>
    <t>JELI BIN ASANGIN</t>
  </si>
  <si>
    <t>690403126435</t>
  </si>
  <si>
    <t>H0872499</t>
  </si>
  <si>
    <t>JOSLY BIN MAJUBE</t>
  </si>
  <si>
    <t>690409125572</t>
  </si>
  <si>
    <t>H0723775</t>
  </si>
  <si>
    <t>ANNI BINTI MANGANTAR</t>
  </si>
  <si>
    <t>690421125727</t>
  </si>
  <si>
    <t>H0718656</t>
  </si>
  <si>
    <t>RONALD BIN INGGANG</t>
  </si>
  <si>
    <t>690428125463</t>
  </si>
  <si>
    <t>H0737440</t>
  </si>
  <si>
    <t>JAMIUS BIN OLADANG</t>
  </si>
  <si>
    <t>691102125679</t>
  </si>
  <si>
    <t>H0745678</t>
  </si>
  <si>
    <t>KEFLI BIN MANALAS</t>
  </si>
  <si>
    <t>691128125482</t>
  </si>
  <si>
    <t>H0740719</t>
  </si>
  <si>
    <t>CRISNA BINTI MOJUPI</t>
  </si>
  <si>
    <t>691205125604</t>
  </si>
  <si>
    <t>H0731560</t>
  </si>
  <si>
    <t>WETNELE BINTI MADAWA</t>
  </si>
  <si>
    <t>700203125813</t>
  </si>
  <si>
    <t>H0782648</t>
  </si>
  <si>
    <t>KATRIN BIN SANTONG @ ONON</t>
  </si>
  <si>
    <t>700328125649</t>
  </si>
  <si>
    <t>H0737414</t>
  </si>
  <si>
    <t>MASIUS BIN JANGKI</t>
  </si>
  <si>
    <t>700420125852</t>
  </si>
  <si>
    <t>H0745602</t>
  </si>
  <si>
    <t>JENI BINTI DUA</t>
  </si>
  <si>
    <t>700508125566</t>
  </si>
  <si>
    <t>H0737394</t>
  </si>
  <si>
    <t>HANNA BINTI OPIRAL</t>
  </si>
  <si>
    <t>700607125553</t>
  </si>
  <si>
    <t>H0737388</t>
  </si>
  <si>
    <t>MOHAMMAD FAHIM ZAKWAN DIUN ABDULLAH</t>
  </si>
  <si>
    <t>701009125494</t>
  </si>
  <si>
    <t>H0769704</t>
  </si>
  <si>
    <t>SALINAH BINTI MONGUNJIN</t>
  </si>
  <si>
    <t>701009125566</t>
  </si>
  <si>
    <t>H0811365</t>
  </si>
  <si>
    <t>NAHAIN @ FAUZIAH BINTI SIDIN</t>
  </si>
  <si>
    <t>701009125670</t>
  </si>
  <si>
    <t>H0742146</t>
  </si>
  <si>
    <t>ESKILIN NASI</t>
  </si>
  <si>
    <t>710105125341</t>
  </si>
  <si>
    <t>H0776079</t>
  </si>
  <si>
    <t>FAIZ RIFAIN BIN MOJINGKI</t>
  </si>
  <si>
    <t>710114125634</t>
  </si>
  <si>
    <t>H0829373</t>
  </si>
  <si>
    <t>MAINIH BINTI OJIMPIN</t>
  </si>
  <si>
    <t>710215125545</t>
  </si>
  <si>
    <t>H0776744</t>
  </si>
  <si>
    <t>LUTING BIN MAJURIP @ MOJURIP</t>
  </si>
  <si>
    <t>710226125305</t>
  </si>
  <si>
    <t>H0791666</t>
  </si>
  <si>
    <t>JIMMY BIN OLUSIN</t>
  </si>
  <si>
    <t>710321125477</t>
  </si>
  <si>
    <t>H0836730</t>
  </si>
  <si>
    <t>JUPINING BIN MOMINSAL</t>
  </si>
  <si>
    <t>710407125339</t>
  </si>
  <si>
    <t>H0785827</t>
  </si>
  <si>
    <t>IDRUS BIN TOUPANG</t>
  </si>
  <si>
    <t>710622125550</t>
  </si>
  <si>
    <t>H0865414</t>
  </si>
  <si>
    <t>JUITA BINTI SAMUDIN</t>
  </si>
  <si>
    <t>710718125360</t>
  </si>
  <si>
    <t>H0769686</t>
  </si>
  <si>
    <t>SINULINA BINTI MARATIM</t>
  </si>
  <si>
    <t>710728125049</t>
  </si>
  <si>
    <t>H0767668</t>
  </si>
  <si>
    <t>JOMIUS GANGAL</t>
  </si>
  <si>
    <t>710825125913</t>
  </si>
  <si>
    <t>H0817355</t>
  </si>
  <si>
    <t>WALTER BIN ADSUN</t>
  </si>
  <si>
    <t>710926125058</t>
  </si>
  <si>
    <t>H0829064</t>
  </si>
  <si>
    <t>HENIE ANGATANG</t>
  </si>
  <si>
    <t>711021125461</t>
  </si>
  <si>
    <t>H0834681</t>
  </si>
  <si>
    <t>DOWIK BIN KUAH</t>
  </si>
  <si>
    <t>711127125283</t>
  </si>
  <si>
    <t>H0829970</t>
  </si>
  <si>
    <t>JOKIN BIN ONGINSAL</t>
  </si>
  <si>
    <t>711212125843</t>
  </si>
  <si>
    <t>H0795480</t>
  </si>
  <si>
    <t>HASRUN BIN OPIRAL</t>
  </si>
  <si>
    <t>720306125734</t>
  </si>
  <si>
    <t>H0834684</t>
  </si>
  <si>
    <t>HALINA BT MAMANSAL @ HALINA BT MAMASAI</t>
  </si>
  <si>
    <t>720311125528</t>
  </si>
  <si>
    <t>H0821310</t>
  </si>
  <si>
    <t>RUFINI BINTI MANALAS</t>
  </si>
  <si>
    <t>720718125589</t>
  </si>
  <si>
    <t>H0821303</t>
  </si>
  <si>
    <t>DORIS BIN KODOWONG</t>
  </si>
  <si>
    <t>720726125861</t>
  </si>
  <si>
    <t>H0909077</t>
  </si>
  <si>
    <t>JOSERI BIN DIUN</t>
  </si>
  <si>
    <t>720828125803</t>
  </si>
  <si>
    <t>H0834720</t>
  </si>
  <si>
    <t>BENEDICT BIN UNGGAK</t>
  </si>
  <si>
    <t>721202125558</t>
  </si>
  <si>
    <t>H0912491</t>
  </si>
  <si>
    <t>RUNIAH BINTI OJIMPIN</t>
  </si>
  <si>
    <t>730331125436</t>
  </si>
  <si>
    <t>H0834732</t>
  </si>
  <si>
    <t>LENIH BINTI JENDAH</t>
  </si>
  <si>
    <t>730411125161</t>
  </si>
  <si>
    <t>H0823098</t>
  </si>
  <si>
    <t>ANTHONY BIN SARUMPIT</t>
  </si>
  <si>
    <t>730418125383</t>
  </si>
  <si>
    <t>H0855123</t>
  </si>
  <si>
    <t>TERENCE BIN TAWAN</t>
  </si>
  <si>
    <t>730618125687</t>
  </si>
  <si>
    <t>H0892282</t>
  </si>
  <si>
    <t>JEPILIS BIN INSOK</t>
  </si>
  <si>
    <t>730809125487</t>
  </si>
  <si>
    <t>H0865814</t>
  </si>
  <si>
    <t>MIKA BIN KUAH</t>
  </si>
  <si>
    <t>730827125579</t>
  </si>
  <si>
    <t>H0865554</t>
  </si>
  <si>
    <t>JASON JASNI SUMION</t>
  </si>
  <si>
    <t>730904125784</t>
  </si>
  <si>
    <t>H0834802</t>
  </si>
  <si>
    <t>CORINE BINTI ULAI</t>
  </si>
  <si>
    <t>731026125485</t>
  </si>
  <si>
    <t>H0912925</t>
  </si>
  <si>
    <t>ALFREED BIN OSINGKO</t>
  </si>
  <si>
    <t>731129125330</t>
  </si>
  <si>
    <t>H0865445</t>
  </si>
  <si>
    <t>AINIH BINTI BONGIRUN</t>
  </si>
  <si>
    <t>731209125621</t>
  </si>
  <si>
    <t>H0834027</t>
  </si>
  <si>
    <t>FADILIS BIN MARAJAM</t>
  </si>
  <si>
    <t>731214125677</t>
  </si>
  <si>
    <t>H0867928</t>
  </si>
  <si>
    <t>KIFLI BIN SINGKUI</t>
  </si>
  <si>
    <t>731219125756</t>
  </si>
  <si>
    <t>H0870882</t>
  </si>
  <si>
    <t>NURUL SHAHIRAH BINTI ABDULLAH</t>
  </si>
  <si>
    <t>731222125562</t>
  </si>
  <si>
    <t>H0865512</t>
  </si>
  <si>
    <t>LILAH BINTI MAGAUN</t>
  </si>
  <si>
    <t>740120125814</t>
  </si>
  <si>
    <t>H0865447</t>
  </si>
  <si>
    <t>NELIS BINTI MARAIM</t>
  </si>
  <si>
    <t>740328125813</t>
  </si>
  <si>
    <t>H0897565</t>
  </si>
  <si>
    <t>COLLINS JOHN BIN MOLIUN</t>
  </si>
  <si>
    <t>740524125095</t>
  </si>
  <si>
    <t>LEJON BIN MONGUNJIN</t>
  </si>
  <si>
    <t>740617125326</t>
  </si>
  <si>
    <t>H0865458</t>
  </si>
  <si>
    <t>NAILIEN BINTI PILO</t>
  </si>
  <si>
    <t>740621125679</t>
  </si>
  <si>
    <t>H0931289</t>
  </si>
  <si>
    <t>ROLAND BIN INGGANG</t>
  </si>
  <si>
    <t>740710125769</t>
  </si>
  <si>
    <t>H0865854</t>
  </si>
  <si>
    <t>ROGER BIN WANDAK</t>
  </si>
  <si>
    <t>740805125315</t>
  </si>
  <si>
    <t>H0898890</t>
  </si>
  <si>
    <t>CHILFF BIN OLUSIN</t>
  </si>
  <si>
    <t>740805126027</t>
  </si>
  <si>
    <t>H0867886</t>
  </si>
  <si>
    <t>LEVI BIN OPIRAL @ LEVI BIN OPIRAR</t>
  </si>
  <si>
    <t>740905125590</t>
  </si>
  <si>
    <t>H0889038</t>
  </si>
  <si>
    <t>LORENCE BINTI AWASANG</t>
  </si>
  <si>
    <t>741026125628</t>
  </si>
  <si>
    <t>H0892257</t>
  </si>
  <si>
    <t>AIREN @ AIRENAH BINTI MOJUNTING</t>
  </si>
  <si>
    <t>741103125104</t>
  </si>
  <si>
    <t>RUJINI BINTI MAMANSAL</t>
  </si>
  <si>
    <t>741221125113</t>
  </si>
  <si>
    <t>WELSON BIN MAGANSIM</t>
  </si>
  <si>
    <t>741231125416</t>
  </si>
  <si>
    <t>H0941974</t>
  </si>
  <si>
    <t>JUINI BINTI ULINSAI</t>
  </si>
  <si>
    <t>750312125594</t>
  </si>
  <si>
    <t>MASANA BINTI MASANDANG</t>
  </si>
  <si>
    <t>750804125734</t>
  </si>
  <si>
    <t>H0899494</t>
  </si>
  <si>
    <t>BITTIS SULUMMAI</t>
  </si>
  <si>
    <t>750921125688</t>
  </si>
  <si>
    <t>H0923094</t>
  </si>
  <si>
    <t>DIANA PAILNU</t>
  </si>
  <si>
    <t>751028125137</t>
  </si>
  <si>
    <t>H0906582</t>
  </si>
  <si>
    <t>JEFERY BIN MADAUN</t>
  </si>
  <si>
    <t>760316125582</t>
  </si>
  <si>
    <t>H0960253</t>
  </si>
  <si>
    <t>HAILY MATIUS</t>
  </si>
  <si>
    <t>760522125030</t>
  </si>
  <si>
    <t>JASIA BINTI TAUPANG</t>
  </si>
  <si>
    <t>760620125114</t>
  </si>
  <si>
    <t>FELICIA BINTI ULAI</t>
  </si>
  <si>
    <t>760627125125</t>
  </si>
  <si>
    <t>WELFRED BIN RADU</t>
  </si>
  <si>
    <t>760731125264</t>
  </si>
  <si>
    <t>H0960261</t>
  </si>
  <si>
    <t>SAINAH BINTI MARASIN</t>
  </si>
  <si>
    <t>761008125681</t>
  </si>
  <si>
    <t>H0966923</t>
  </si>
  <si>
    <t>FREDEY BONGIRUN</t>
  </si>
  <si>
    <t>770429125852</t>
  </si>
  <si>
    <t>H0967340</t>
  </si>
  <si>
    <t>VERONICA PAUL PALINU</t>
  </si>
  <si>
    <t>770516125981</t>
  </si>
  <si>
    <t>H0941837</t>
  </si>
  <si>
    <t>FRANE BIN ULINSAI</t>
  </si>
  <si>
    <t>770809125256</t>
  </si>
  <si>
    <t>HASLIN BINTI MONISUN</t>
  </si>
  <si>
    <t>771023145102</t>
  </si>
  <si>
    <t>ANNA MARINA ANAK BOLEK</t>
  </si>
  <si>
    <t>780205125297</t>
  </si>
  <si>
    <t>JOSEPH BIN MADAUN</t>
  </si>
  <si>
    <t>780818125505</t>
  </si>
  <si>
    <t>FIRISON BIN MOJUPI</t>
  </si>
  <si>
    <t>790228125192</t>
  </si>
  <si>
    <t>NURAZAINI BINTI AHMED</t>
  </si>
  <si>
    <t>790503126078</t>
  </si>
  <si>
    <t>JELIJAH BINTI MEMBUNG</t>
  </si>
  <si>
    <t>800305125900</t>
  </si>
  <si>
    <t>DORA DAYANA BINTI SINGKUI</t>
  </si>
  <si>
    <t>000116121606</t>
  </si>
  <si>
    <t>FRENCISCA J. MARATIM</t>
  </si>
  <si>
    <t>000325120730</t>
  </si>
  <si>
    <t>OLYVIA PILIP</t>
  </si>
  <si>
    <t>000421121901</t>
  </si>
  <si>
    <t>TERRENCE A.MARATIM</t>
  </si>
  <si>
    <t>000511121366</t>
  </si>
  <si>
    <t>CHERROLYN BINTI JOLIN</t>
  </si>
  <si>
    <t>000531120432</t>
  </si>
  <si>
    <t>EFAZILINATALIE KEFLI</t>
  </si>
  <si>
    <t>000808121121</t>
  </si>
  <si>
    <t>MOHD. AZRIE BIN MOHAMMAD JAN</t>
  </si>
  <si>
    <t>000812121124</t>
  </si>
  <si>
    <t>CASSIE VANESSA VUN PHAU</t>
  </si>
  <si>
    <t>000818121053</t>
  </si>
  <si>
    <t>CHRIS KILLEN BIN HONGLIN</t>
  </si>
  <si>
    <t>000918121106</t>
  </si>
  <si>
    <t>CHELSIA ANDREA TOMMY</t>
  </si>
  <si>
    <t>001121121429</t>
  </si>
  <si>
    <t>AZEEL NEIL ZUNAIDE</t>
  </si>
  <si>
    <t>001124121096</t>
  </si>
  <si>
    <t>NUR FAIEZAH BINTI FRANE</t>
  </si>
  <si>
    <t>010127120894</t>
  </si>
  <si>
    <t>NENSHRAMELLA BINTI FADILIS</t>
  </si>
  <si>
    <t>010203120774</t>
  </si>
  <si>
    <t>CARLISSTA BINTI DSEMI</t>
  </si>
  <si>
    <t>010205120321</t>
  </si>
  <si>
    <t>MOHD.IZWAN BIN KAMARI</t>
  </si>
  <si>
    <t>010225120679</t>
  </si>
  <si>
    <t>ROIS EZRIE JAIWIS</t>
  </si>
  <si>
    <t>010227121261</t>
  </si>
  <si>
    <t>NGOOI CHE HUNG</t>
  </si>
  <si>
    <t>010406120192</t>
  </si>
  <si>
    <t>RIANTIE JUPAIN</t>
  </si>
  <si>
    <t>010410120822</t>
  </si>
  <si>
    <t>PRISSCA RISSLYN JAPIRIS</t>
  </si>
  <si>
    <t>010601120139</t>
  </si>
  <si>
    <t>ELMER REXY MORIUS</t>
  </si>
  <si>
    <t>010614120891</t>
  </si>
  <si>
    <t>BRYAN MCFADDEN MIKA</t>
  </si>
  <si>
    <t>010616120852</t>
  </si>
  <si>
    <t>FRISHIKA JIMIN</t>
  </si>
  <si>
    <t>010711120607</t>
  </si>
  <si>
    <t>RICKY CHONG HON VUI</t>
  </si>
  <si>
    <t>010716101982</t>
  </si>
  <si>
    <t>FIFIY EXTRIANA RASIDY</t>
  </si>
  <si>
    <t>010730121162</t>
  </si>
  <si>
    <t>CRYSTAL MARVELLA JASREN</t>
  </si>
  <si>
    <t>010802120346</t>
  </si>
  <si>
    <t>CHELLIS AVY LYN JOLIN</t>
  </si>
  <si>
    <t>010810121605</t>
  </si>
  <si>
    <t>BOBBY MARDANI</t>
  </si>
  <si>
    <t>010824120865</t>
  </si>
  <si>
    <t>NUR AZIF EZAM BIN TIBUN</t>
  </si>
  <si>
    <t>010912120662</t>
  </si>
  <si>
    <t>ERICA BRITNEY JASTIN</t>
  </si>
  <si>
    <t>010925120215</t>
  </si>
  <si>
    <t>CATRICK VOLLEN VUN PHAU</t>
  </si>
  <si>
    <t>011026120515</t>
  </si>
  <si>
    <t>GLENN MORIES</t>
  </si>
  <si>
    <t>011104120415</t>
  </si>
  <si>
    <t>REALDON RODNY</t>
  </si>
  <si>
    <t>011107120699</t>
  </si>
  <si>
    <t>KONG HOI SOON</t>
  </si>
  <si>
    <t>011120120044</t>
  </si>
  <si>
    <t>FENEYELCEY JERIN</t>
  </si>
  <si>
    <t>020204121129</t>
  </si>
  <si>
    <t>OLIVER DEXTER JOHANIS</t>
  </si>
  <si>
    <t>020227120823</t>
  </si>
  <si>
    <t>MOHD RIZUAN BIN KAMARI</t>
  </si>
  <si>
    <t>020612120862</t>
  </si>
  <si>
    <t>RAIHANA BINTI ALMHIN</t>
  </si>
  <si>
    <t>020721121098</t>
  </si>
  <si>
    <t>ALEEZABETH ZUNAIDE</t>
  </si>
  <si>
    <t>020901120252</t>
  </si>
  <si>
    <t>FEYRA MASSYEL SARI</t>
  </si>
  <si>
    <t>021005120064</t>
  </si>
  <si>
    <t>CLAYVERA OLIVIA BINTI HELDIS</t>
  </si>
  <si>
    <t>021016121361</t>
  </si>
  <si>
    <t>FAIRON SOMUEL</t>
  </si>
  <si>
    <t>021018120565</t>
  </si>
  <si>
    <t>MUHAMMAD FIRDAUS BIN ANDIKAH</t>
  </si>
  <si>
    <t>021106120813</t>
  </si>
  <si>
    <t>MOHAMMAD FIRDAUS BIN GHANI</t>
  </si>
  <si>
    <t>021209101172</t>
  </si>
  <si>
    <t>BALLERYNA JANE MIKA</t>
  </si>
  <si>
    <t>021211120583</t>
  </si>
  <si>
    <t>GREN LUTHER ASOI</t>
  </si>
  <si>
    <t>021228120619</t>
  </si>
  <si>
    <t>RENNELI MARVELLOUS JASREN</t>
  </si>
  <si>
    <t>030128120632</t>
  </si>
  <si>
    <t>CHIEVY WEN AVY JOLIN</t>
  </si>
  <si>
    <t>030203120801</t>
  </si>
  <si>
    <t>MOHAMMAD SAZRIZAH BIN SABRIN</t>
  </si>
  <si>
    <t>030224120114</t>
  </si>
  <si>
    <t>SYARIFAH SHAHILAH BINTI WAHID NOOR</t>
  </si>
  <si>
    <t>030227120697</t>
  </si>
  <si>
    <t>ADDEY COLLINS JOHN</t>
  </si>
  <si>
    <t>030313120853</t>
  </si>
  <si>
    <t>CLIFE ADRIAN BENNET</t>
  </si>
  <si>
    <t>030318120991</t>
  </si>
  <si>
    <t>FRANKLIE FARNOS JIMIN</t>
  </si>
  <si>
    <t>030418120710</t>
  </si>
  <si>
    <t>HAZEL COO MASIUS</t>
  </si>
  <si>
    <t>030521121025</t>
  </si>
  <si>
    <t>MOHAMMAD HAFIZ BIN MOHAMMAD OSMAN</t>
  </si>
  <si>
    <t>030613120548</t>
  </si>
  <si>
    <t>PATRISSCIA RISSNY JAPIRIS</t>
  </si>
  <si>
    <t>030626121558</t>
  </si>
  <si>
    <t>FARAHWAHIDAH BINTI NASIRIN</t>
  </si>
  <si>
    <t>030707120311</t>
  </si>
  <si>
    <t>MELVIN J. MARATIM</t>
  </si>
  <si>
    <t>030830120966</t>
  </si>
  <si>
    <t>O' AUDREY KIMBERLY JOHANIS</t>
  </si>
  <si>
    <t>030905121008</t>
  </si>
  <si>
    <t>DILLAVIANA FICA MANARUS</t>
  </si>
  <si>
    <t>030910121432</t>
  </si>
  <si>
    <t>AVERINA ANNE HELDRIN</t>
  </si>
  <si>
    <t>031006120655</t>
  </si>
  <si>
    <t>FAZLEY LAWRENCE</t>
  </si>
  <si>
    <t>031007120139</t>
  </si>
  <si>
    <t>SHERWAYNE JOY SPENCER</t>
  </si>
  <si>
    <t>031020120571</t>
  </si>
  <si>
    <t>MOHAMAD FARHAN BIN FRANE</t>
  </si>
  <si>
    <t>031102121009</t>
  </si>
  <si>
    <t>MC RYAN WELSON</t>
  </si>
  <si>
    <t>031104120229</t>
  </si>
  <si>
    <t>VICKY CHONG HON FUI</t>
  </si>
  <si>
    <t>031108120787</t>
  </si>
  <si>
    <t>KIMSUN CHONG</t>
  </si>
  <si>
    <t>031121120386</t>
  </si>
  <si>
    <t>SELINA LO CAI LIN</t>
  </si>
  <si>
    <t>031202120724</t>
  </si>
  <si>
    <t>LAINNEY LODIUS</t>
  </si>
  <si>
    <t>031208120557</t>
  </si>
  <si>
    <t>CHRIS ALVERON AFFRIN @ AFIRIN</t>
  </si>
  <si>
    <t>040114120518</t>
  </si>
  <si>
    <t>CATRINE GLORY AU VUN PHAU</t>
  </si>
  <si>
    <t>040326120966</t>
  </si>
  <si>
    <t>EFAZERYN NATALYN KEFLI</t>
  </si>
  <si>
    <t>040422121299</t>
  </si>
  <si>
    <t>LEOABRENWEE FERIN</t>
  </si>
  <si>
    <t>040608100867</t>
  </si>
  <si>
    <t>GEOGET RASIDY</t>
  </si>
  <si>
    <t>040625120042</t>
  </si>
  <si>
    <t>LEONNA LUCY JUNIOL</t>
  </si>
  <si>
    <t>040802120669</t>
  </si>
  <si>
    <t>ROIS ERWIN JAIWIS</t>
  </si>
  <si>
    <t>040808070746</t>
  </si>
  <si>
    <t>AMINA AISHAH BINTI MOHAMED JINNAH</t>
  </si>
  <si>
    <t>040823120553</t>
  </si>
  <si>
    <t>HILLERY ASOI</t>
  </si>
  <si>
    <t>040909120765</t>
  </si>
  <si>
    <t>VERARDEST BIN FADILIS</t>
  </si>
  <si>
    <t>041112120121</t>
  </si>
  <si>
    <t>MELVERT TAMBY</t>
  </si>
  <si>
    <t>041114120598</t>
  </si>
  <si>
    <t>GRACE LEANDRA MORIES</t>
  </si>
  <si>
    <t>041207121071</t>
  </si>
  <si>
    <t>BRYAN JAILIS</t>
  </si>
  <si>
    <t>041211120661</t>
  </si>
  <si>
    <t>DICKSON LO</t>
  </si>
  <si>
    <t>041223120327</t>
  </si>
  <si>
    <t>MOHAMAD AWIN AZZUAN BIN ROSLI</t>
  </si>
  <si>
    <t>041231121389</t>
  </si>
  <si>
    <t>EWONE MACLARENCE JASTIN</t>
  </si>
  <si>
    <t>050105120080</t>
  </si>
  <si>
    <t>CLAY PERLA OLIVIE BINTI HELDIS</t>
  </si>
  <si>
    <t>050116120625</t>
  </si>
  <si>
    <t>FIDENZ ARWELL OKULING</t>
  </si>
  <si>
    <t>050215121164</t>
  </si>
  <si>
    <t>BALLEREEN GRACE MIKA</t>
  </si>
  <si>
    <t>050408121187</t>
  </si>
  <si>
    <t>MOHD AIZAM AIREL BIN MOHD FAIZUL</t>
  </si>
  <si>
    <t>050527121294</t>
  </si>
  <si>
    <t>RIANIE LEJON</t>
  </si>
  <si>
    <t>050628120899</t>
  </si>
  <si>
    <t>DENNY MANARUS</t>
  </si>
  <si>
    <t>050803121152</t>
  </si>
  <si>
    <t>PAMILLA PILIP</t>
  </si>
  <si>
    <t>050805121287</t>
  </si>
  <si>
    <t>AIMAN MUHAMAD BIN AMREY</t>
  </si>
  <si>
    <t>050925120772</t>
  </si>
  <si>
    <t>ALENNA SHANTI BINTI JOHNY</t>
  </si>
  <si>
    <t>051021121371</t>
  </si>
  <si>
    <t>MOHAMAD AZWAN BIN SENMAMORA @ AMOR</t>
  </si>
  <si>
    <t>051028120371</t>
  </si>
  <si>
    <t>ELFI NATHANIEL BIN KEFLI</t>
  </si>
  <si>
    <t>051029120277</t>
  </si>
  <si>
    <t>WENDY LADIN</t>
  </si>
  <si>
    <t>051111120241</t>
  </si>
  <si>
    <t>ALVIDLEDLE KOIMIN</t>
  </si>
  <si>
    <t>051114120693</t>
  </si>
  <si>
    <t>ELDEN RYAN TERENCE</t>
  </si>
  <si>
    <t>051115121137</t>
  </si>
  <si>
    <t>FARLIN SOMUEL</t>
  </si>
  <si>
    <t>051129120258</t>
  </si>
  <si>
    <t>CHELSEA STEPHANIE JEFFRY</t>
  </si>
  <si>
    <t>051209120303</t>
  </si>
  <si>
    <t>ZULEESANDRO ZULKIFLEE</t>
  </si>
  <si>
    <t>051217120426</t>
  </si>
  <si>
    <t>ELIZABETH BINJIN</t>
  </si>
  <si>
    <t>060104120731</t>
  </si>
  <si>
    <t>AERIL MIGUEL WILLIE</t>
  </si>
  <si>
    <t>060106121076</t>
  </si>
  <si>
    <t>NICOLE AMANDA EDDY</t>
  </si>
  <si>
    <t>060123120913</t>
  </si>
  <si>
    <t>ANDERSON SEAN TIMOTHY ALDRIN</t>
  </si>
  <si>
    <t>060206121153</t>
  </si>
  <si>
    <t>MEGAL COO MASIUS</t>
  </si>
  <si>
    <t>060217120113</t>
  </si>
  <si>
    <t>LAWRIEDARREL BIN LAWRENCE</t>
  </si>
  <si>
    <t>060217121167</t>
  </si>
  <si>
    <t>NELL NICOLSON BENNET</t>
  </si>
  <si>
    <t>060305120914</t>
  </si>
  <si>
    <t>FLERISKAFIONA DSEMI</t>
  </si>
  <si>
    <t>060404121058</t>
  </si>
  <si>
    <t>MEARRILRICHEL RODNY</t>
  </si>
  <si>
    <t>060412121373</t>
  </si>
  <si>
    <t>DANIEL LO EN SIONG</t>
  </si>
  <si>
    <t>060511121037</t>
  </si>
  <si>
    <t>DYLAN JONESSEN HONGLIN</t>
  </si>
  <si>
    <t>060530121059</t>
  </si>
  <si>
    <t>HANDY CARLOS HELDRIN</t>
  </si>
  <si>
    <t>060624121084</t>
  </si>
  <si>
    <t>NAZRA BINTI BAKHT ZAMIN</t>
  </si>
  <si>
    <t>060720121658</t>
  </si>
  <si>
    <t>MISSCHEL MARCO</t>
  </si>
  <si>
    <t>060725121104</t>
  </si>
  <si>
    <t>ROIS ERWINA JAIWIS</t>
  </si>
  <si>
    <t>060803121637</t>
  </si>
  <si>
    <t>LEO DE VERDEDARO EDMOND</t>
  </si>
  <si>
    <t>060813121016</t>
  </si>
  <si>
    <t>BRYANNACICO MIKA</t>
  </si>
  <si>
    <t>060817120686</t>
  </si>
  <si>
    <t>HAZEL JIEVERA VERSHELLY JIKNI</t>
  </si>
  <si>
    <t>060818120493</t>
  </si>
  <si>
    <t>RENNELL NATHANEL JASREN</t>
  </si>
  <si>
    <t>060919102040</t>
  </si>
  <si>
    <t>SELBYLOVEANA</t>
  </si>
  <si>
    <t>060922121015</t>
  </si>
  <si>
    <t>MELVIN JUDE</t>
  </si>
  <si>
    <t>061010120532</t>
  </si>
  <si>
    <t>MELLENNY BRITNEY BENEDICT</t>
  </si>
  <si>
    <t>061027120950</t>
  </si>
  <si>
    <t>BERNEDATTE TAMBY</t>
  </si>
  <si>
    <t>061122121492</t>
  </si>
  <si>
    <t>ALEXANDRA CAROLLISA BINTI EDWIN</t>
  </si>
  <si>
    <t>061204120258</t>
  </si>
  <si>
    <t>NURUL ANIS AZZUANIE BINTI ROSLI</t>
  </si>
  <si>
    <t>070111120202</t>
  </si>
  <si>
    <t>OTYLEA ANNETH JONING</t>
  </si>
  <si>
    <t>070115100567</t>
  </si>
  <si>
    <t>BILLGERT GEORGE JERRY</t>
  </si>
  <si>
    <t>070213120932</t>
  </si>
  <si>
    <t>CHERNIE FRESHTEN VUN PHAU</t>
  </si>
  <si>
    <t>070313120876</t>
  </si>
  <si>
    <t>SERINA JEPILIS</t>
  </si>
  <si>
    <t>070518120781</t>
  </si>
  <si>
    <t>DENNISH BIN MANARUS</t>
  </si>
  <si>
    <t>070521120934</t>
  </si>
  <si>
    <t>SITI AISYAH</t>
  </si>
  <si>
    <t>070529120808</t>
  </si>
  <si>
    <t>ANDREA DEONITA BINTI DOWIK</t>
  </si>
  <si>
    <t>070703120652</t>
  </si>
  <si>
    <t>ALWINA WALTER</t>
  </si>
  <si>
    <t>070822120073</t>
  </si>
  <si>
    <t>JEREMY ANAK JUSTINE</t>
  </si>
  <si>
    <t>070910120241</t>
  </si>
  <si>
    <t>JACKHOVEN JASMIN</t>
  </si>
  <si>
    <t>070922121487</t>
  </si>
  <si>
    <t>FELLYVIO BIN MOPILIN</t>
  </si>
  <si>
    <t>071024120970</t>
  </si>
  <si>
    <t>AVY VERRO CLARA BINTI JOLIN</t>
  </si>
  <si>
    <t>071025120307</t>
  </si>
  <si>
    <t>ESCORNEIL MADEOS</t>
  </si>
  <si>
    <t>071025120315</t>
  </si>
  <si>
    <t>ESDORNEIL MADEOS</t>
  </si>
  <si>
    <t>510512125166</t>
  </si>
  <si>
    <t>H6011437</t>
  </si>
  <si>
    <t>WONG SIN KIAM</t>
  </si>
  <si>
    <t>560504125778</t>
  </si>
  <si>
    <t>H6019410</t>
  </si>
  <si>
    <t>WONG KU YIN</t>
  </si>
  <si>
    <t>630610126206</t>
  </si>
  <si>
    <t>LAIDA BINTI SUAIB</t>
  </si>
  <si>
    <t>650417125007</t>
  </si>
  <si>
    <t>H0640206</t>
  </si>
  <si>
    <t>SUKOPIT BIN MONGIMPAL</t>
  </si>
  <si>
    <t>650906125630</t>
  </si>
  <si>
    <t>H0783788</t>
  </si>
  <si>
    <t>MALINAH BINTI MAJUNGGAL</t>
  </si>
  <si>
    <t>660723125485</t>
  </si>
  <si>
    <t>H0718688</t>
  </si>
  <si>
    <t>IROKIT BIN MONGUNJI</t>
  </si>
  <si>
    <t>690517126003</t>
  </si>
  <si>
    <t>ONTIRIK BIN TOTONG</t>
  </si>
  <si>
    <t>700314125744</t>
  </si>
  <si>
    <t>H0737411</t>
  </si>
  <si>
    <t>INUNZIA BINTI OMIJAL</t>
  </si>
  <si>
    <t>700608125475</t>
  </si>
  <si>
    <t>H0834711</t>
  </si>
  <si>
    <t>KANSUN BIN AWASANG @ ABASANG</t>
  </si>
  <si>
    <t>711120125694</t>
  </si>
  <si>
    <t>DOPIAH BINTI MAJANGGAL</t>
  </si>
  <si>
    <t>720429125320</t>
  </si>
  <si>
    <t>H0834683</t>
  </si>
  <si>
    <t>CHRISTINA BINTI MOJINGKI</t>
  </si>
  <si>
    <t>720612125628</t>
  </si>
  <si>
    <t>JANE BINTI KUMPAT</t>
  </si>
  <si>
    <t>720804126078</t>
  </si>
  <si>
    <t>LILY BINTI LAWADIN</t>
  </si>
  <si>
    <t>730805125703</t>
  </si>
  <si>
    <t>H0865412</t>
  </si>
  <si>
    <t>ERBOT @ JUBIN BIN MAINTAK</t>
  </si>
  <si>
    <t>740528125121</t>
  </si>
  <si>
    <t>MUHAMMAD DENNIS BIN OMIJAL</t>
  </si>
  <si>
    <t>741211125726</t>
  </si>
  <si>
    <t>H0938874</t>
  </si>
  <si>
    <t>WAINIE ADSUN</t>
  </si>
  <si>
    <t>750801126096</t>
  </si>
  <si>
    <t>H0941925</t>
  </si>
  <si>
    <t>SINUNGKIAN BINTI KANDAK</t>
  </si>
  <si>
    <t>750817125661</t>
  </si>
  <si>
    <t>H0906574</t>
  </si>
  <si>
    <t>LAWRANCE BIN ONGINDA</t>
  </si>
  <si>
    <t>760426126201</t>
  </si>
  <si>
    <t>IKOL BIN ABASANG</t>
  </si>
  <si>
    <t>760501126253</t>
  </si>
  <si>
    <t>H0931348</t>
  </si>
  <si>
    <t>ROIL BIN ONGINSAL</t>
  </si>
  <si>
    <t>760618125764</t>
  </si>
  <si>
    <t>MALIA BINTI GINSOK</t>
  </si>
  <si>
    <t>760626125422</t>
  </si>
  <si>
    <t>H0936825</t>
  </si>
  <si>
    <t>VIANA @ VIAN BINTI OLUSIN</t>
  </si>
  <si>
    <t>761026125538</t>
  </si>
  <si>
    <t>H0949427</t>
  </si>
  <si>
    <t>DENNY BINTI LUKIN</t>
  </si>
  <si>
    <t>761110125821</t>
  </si>
  <si>
    <t>H0929452</t>
  </si>
  <si>
    <t>CONOLLIUS BIN HABIL</t>
  </si>
  <si>
    <t>770322125473</t>
  </si>
  <si>
    <t>H0949391</t>
  </si>
  <si>
    <t>BOND BIN DIUN</t>
  </si>
  <si>
    <t>770721125390</t>
  </si>
  <si>
    <t>ROSNEH BINTI UROK</t>
  </si>
  <si>
    <t>780225125411</t>
  </si>
  <si>
    <t>MORIES BIN MICHAEL @ LANSAI</t>
  </si>
  <si>
    <t>780508125542</t>
  </si>
  <si>
    <t>MELDA BINTI SUMION</t>
  </si>
  <si>
    <t>780531125647</t>
  </si>
  <si>
    <t>TOMMY BIN MATIUS</t>
  </si>
  <si>
    <t>780713125330</t>
  </si>
  <si>
    <t>RUTINAH SUTING</t>
  </si>
  <si>
    <t>790220125438</t>
  </si>
  <si>
    <t>AGNES BINTI LANSAI @ MICHAEL</t>
  </si>
  <si>
    <t>790322125754</t>
  </si>
  <si>
    <t>SUZILIN BINTI JONIUS</t>
  </si>
  <si>
    <t>790326125428</t>
  </si>
  <si>
    <t>MASNAH JANGKI</t>
  </si>
  <si>
    <t>790408125771</t>
  </si>
  <si>
    <t>JUDE BIN RANI</t>
  </si>
  <si>
    <t>790421125733</t>
  </si>
  <si>
    <t>RONNIE BIN MOLIUN @ EDWARD</t>
  </si>
  <si>
    <t>790421125928</t>
  </si>
  <si>
    <t>FAUZIAH BINTI LUKIN</t>
  </si>
  <si>
    <t>791011125487</t>
  </si>
  <si>
    <t>FELIUS BIN SOPIROU</t>
  </si>
  <si>
    <t>791110125677</t>
  </si>
  <si>
    <t>FAIRIN BIN MOJINGKI</t>
  </si>
  <si>
    <t>800219125357</t>
  </si>
  <si>
    <t>HELDIS BIN OKIUM</t>
  </si>
  <si>
    <t>800224125546</t>
  </si>
  <si>
    <t>QUEREN BINSUIL @ DORALINE</t>
  </si>
  <si>
    <t>800315125226</t>
  </si>
  <si>
    <t>PLANNEY BINTI MONGILING</t>
  </si>
  <si>
    <t>800526126157</t>
  </si>
  <si>
    <t>PETER MOJINGKIN</t>
  </si>
  <si>
    <t>800811125938</t>
  </si>
  <si>
    <t>JOVINA BINTI ANGANSAI</t>
  </si>
  <si>
    <t>800909126146</t>
  </si>
  <si>
    <t>DIANA BINTI MATIUS</t>
  </si>
  <si>
    <t>801123125584</t>
  </si>
  <si>
    <t>ANGELA BINTI MADATANG</t>
  </si>
  <si>
    <t>801220125121</t>
  </si>
  <si>
    <t>FERIN BIN JEFFERY</t>
  </si>
  <si>
    <t>810211125693</t>
  </si>
  <si>
    <t>HARRY BIN UROK</t>
  </si>
  <si>
    <t>810226125565</t>
  </si>
  <si>
    <t>STEVE BIN HABIL</t>
  </si>
  <si>
    <t>810512125507</t>
  </si>
  <si>
    <t>HELDRIN LOSIUS</t>
  </si>
  <si>
    <t>810601125410</t>
  </si>
  <si>
    <t>MAZLIN BINTI INOL</t>
  </si>
  <si>
    <t>810702125540</t>
  </si>
  <si>
    <t>JANET BINTI OJIMPIN</t>
  </si>
  <si>
    <t>810718125422</t>
  </si>
  <si>
    <t>CAROL LUKAS</t>
  </si>
  <si>
    <t>810719125264</t>
  </si>
  <si>
    <t>SHIRLEY A MARATIM</t>
  </si>
  <si>
    <t>810804125250</t>
  </si>
  <si>
    <t>JUDIA BINTI MONGOJIT</t>
  </si>
  <si>
    <t>810823125555</t>
  </si>
  <si>
    <t>FREEDLY MARAJAM</t>
  </si>
  <si>
    <t>811107125153</t>
  </si>
  <si>
    <t>EDDY BIN ULINSAI</t>
  </si>
  <si>
    <t>811126125335</t>
  </si>
  <si>
    <t>DADEY @ DAINEL BIN MAGANSIM</t>
  </si>
  <si>
    <t>820319125651</t>
  </si>
  <si>
    <t>RODNY BIN MANALAS</t>
  </si>
  <si>
    <t>820319125707</t>
  </si>
  <si>
    <t>CHARLES SUMION</t>
  </si>
  <si>
    <t>820426125200</t>
  </si>
  <si>
    <t>RAYNE BINTI DANIL</t>
  </si>
  <si>
    <t>820502126214</t>
  </si>
  <si>
    <t>LIDIA BINTI ONGKITUT</t>
  </si>
  <si>
    <t>820509125417</t>
  </si>
  <si>
    <t>RONY BINSUIL @ ERON BINSUIL</t>
  </si>
  <si>
    <t>820524125554</t>
  </si>
  <si>
    <t>ROSNANI BINTI UROK</t>
  </si>
  <si>
    <t>820628125372</t>
  </si>
  <si>
    <t>HAYATI SHAHILAH INGGANG ABDULLAH</t>
  </si>
  <si>
    <t>820816126022</t>
  </si>
  <si>
    <t>PRISCILLA BINTI JAKOP</t>
  </si>
  <si>
    <t>820928125112</t>
  </si>
  <si>
    <t>CHRISTINA MASASUSI</t>
  </si>
  <si>
    <t>821003125908</t>
  </si>
  <si>
    <t>AINNE BINTI MOSIUA</t>
  </si>
  <si>
    <t>821031125382</t>
  </si>
  <si>
    <t>HELDAH BINTI MAZIMBUN</t>
  </si>
  <si>
    <t>821112125413</t>
  </si>
  <si>
    <t>MAHTIN BIN SADAMAN</t>
  </si>
  <si>
    <t>821122126081</t>
  </si>
  <si>
    <t>LAWRAN BIN RANI</t>
  </si>
  <si>
    <t>821123125654</t>
  </si>
  <si>
    <t>HAINI BINTI RANDI</t>
  </si>
  <si>
    <t>830329125240</t>
  </si>
  <si>
    <t>SYLVIA A.MARATIM</t>
  </si>
  <si>
    <t>830414125763</t>
  </si>
  <si>
    <t>MOHD JACKY BIN ANGANSAI</t>
  </si>
  <si>
    <t>830807125676</t>
  </si>
  <si>
    <t>ANGELINA BINTI SARUMPIT</t>
  </si>
  <si>
    <t>830825125899</t>
  </si>
  <si>
    <t>CLARENCE BIN MAGAUN</t>
  </si>
  <si>
    <t>830912125563</t>
  </si>
  <si>
    <t>LAWRENCE BIN LUKIN</t>
  </si>
  <si>
    <t>830913125354</t>
  </si>
  <si>
    <t>MASLINAH BINTI OJIMPIN</t>
  </si>
  <si>
    <t>831012125423</t>
  </si>
  <si>
    <t>FREDERICK BIN MOJUNING</t>
  </si>
  <si>
    <t>831015125306</t>
  </si>
  <si>
    <t>ROSEMARY BINTI UROK</t>
  </si>
  <si>
    <t>831023125904</t>
  </si>
  <si>
    <t>NURUL ASHIKIN MOJINGKI ABDULLAH</t>
  </si>
  <si>
    <t>831120126335</t>
  </si>
  <si>
    <t>ANSELMUS BIN DSEMI</t>
  </si>
  <si>
    <t>831122125547</t>
  </si>
  <si>
    <t>ALEXZANDROS BIN MARAPUS</t>
  </si>
  <si>
    <t>831202125475</t>
  </si>
  <si>
    <t>FREDLY BIN BONGIRUN</t>
  </si>
  <si>
    <t>831202125483</t>
  </si>
  <si>
    <t>FEDLY BIN BONGIRUN</t>
  </si>
  <si>
    <t>840206125776</t>
  </si>
  <si>
    <t>RESLY BINTI K.V ROBERT LIM</t>
  </si>
  <si>
    <t>840306125976</t>
  </si>
  <si>
    <t>MAGDELINA BINTI MADATANG</t>
  </si>
  <si>
    <t>840308125208</t>
  </si>
  <si>
    <t>EMMY BINTI RAOBIN</t>
  </si>
  <si>
    <t>840429125976</t>
  </si>
  <si>
    <t>HERLYNES BINTI MATIUS</t>
  </si>
  <si>
    <t>840523126174</t>
  </si>
  <si>
    <t>EMALIA ATRINA LUGUY</t>
  </si>
  <si>
    <t>840618126134</t>
  </si>
  <si>
    <t>KASTINAH ONGKITUT</t>
  </si>
  <si>
    <t>840626125932</t>
  </si>
  <si>
    <t>CLARA RONICKA JOANIS</t>
  </si>
  <si>
    <t>840709126025</t>
  </si>
  <si>
    <t>WELDRIN BIN LOSIUS</t>
  </si>
  <si>
    <t>840715126128</t>
  </si>
  <si>
    <t>SITI NURDIANA SAMUIL ABDULLAH</t>
  </si>
  <si>
    <t>840721125666</t>
  </si>
  <si>
    <t>SITI ROHANI BINTI SIMBO</t>
  </si>
  <si>
    <t>840728125183</t>
  </si>
  <si>
    <t>HELMIE BIN EBING</t>
  </si>
  <si>
    <t>840731125942</t>
  </si>
  <si>
    <t>MARLINAH BINTI MASUMA</t>
  </si>
  <si>
    <t>841031125655</t>
  </si>
  <si>
    <t>VICTOR BIN RANI</t>
  </si>
  <si>
    <t>850202125524</t>
  </si>
  <si>
    <t>NORENA PINDIA</t>
  </si>
  <si>
    <t>850305125471</t>
  </si>
  <si>
    <t>MOHD SALLEH BIN ABDURAHMAN</t>
  </si>
  <si>
    <t>850324125397</t>
  </si>
  <si>
    <t>AZMEE BIN EDWARD</t>
  </si>
  <si>
    <t>850330125473</t>
  </si>
  <si>
    <t>JOE BIN JOPINAL</t>
  </si>
  <si>
    <t>850417125687</t>
  </si>
  <si>
    <t>HARYSON BIN UROK</t>
  </si>
  <si>
    <t>850427125787</t>
  </si>
  <si>
    <t>JIM RITCHIE YADZIM</t>
  </si>
  <si>
    <t>850506125945</t>
  </si>
  <si>
    <t>LIDUIN ENSONG</t>
  </si>
  <si>
    <t>850508125244</t>
  </si>
  <si>
    <t>ELIANY BINTI RAOBIN</t>
  </si>
  <si>
    <t>850529125083</t>
  </si>
  <si>
    <t>CELESTINE A.MARATIM</t>
  </si>
  <si>
    <t>850727125025</t>
  </si>
  <si>
    <t>GREY BIN BUDTAU</t>
  </si>
  <si>
    <t>850814125381</t>
  </si>
  <si>
    <t>DOUGLAS SADAMAN</t>
  </si>
  <si>
    <t>850919125687</t>
  </si>
  <si>
    <t>ROLLAND MATIUS</t>
  </si>
  <si>
    <t>851005125773</t>
  </si>
  <si>
    <t>STENLY FOO SI LI</t>
  </si>
  <si>
    <t>851030125265</t>
  </si>
  <si>
    <t>SARLIUS BIN OPIRAR</t>
  </si>
  <si>
    <t>851103125267</t>
  </si>
  <si>
    <t>REZLEE BIN MONGUNJIN</t>
  </si>
  <si>
    <t>860128495445</t>
  </si>
  <si>
    <t>JUSTIN BIN SOMUEL</t>
  </si>
  <si>
    <t>860213125334</t>
  </si>
  <si>
    <t>FERRONNYSA BINTI HABIL</t>
  </si>
  <si>
    <t>860401495690</t>
  </si>
  <si>
    <t>ASMAHWATI BINTI ABDURAHMAN</t>
  </si>
  <si>
    <t>860410495262</t>
  </si>
  <si>
    <t>SYLVIATI BINTI SOPIROU</t>
  </si>
  <si>
    <t>860502495673</t>
  </si>
  <si>
    <t>DOSIF BIN MASUMA</t>
  </si>
  <si>
    <t>860613495713</t>
  </si>
  <si>
    <t>ERICK GEORGE</t>
  </si>
  <si>
    <t>860615495733</t>
  </si>
  <si>
    <t>VICTOR SARUMPIT</t>
  </si>
  <si>
    <t>860622495790</t>
  </si>
  <si>
    <t>CEROLLEANAH BINTI MAGAUN</t>
  </si>
  <si>
    <t>860623495805</t>
  </si>
  <si>
    <t>FELIUS BIN OKIUM</t>
  </si>
  <si>
    <t>860815495631</t>
  </si>
  <si>
    <t>ARHD SAH BIN ANGKANGON</t>
  </si>
  <si>
    <t>860910495541</t>
  </si>
  <si>
    <t>RAINOL RICHI BIN ORIUN</t>
  </si>
  <si>
    <t>860914495557</t>
  </si>
  <si>
    <t>AZIRE ZAMRI JONIUS</t>
  </si>
  <si>
    <t>860917495675</t>
  </si>
  <si>
    <t>JOELEN BIN MAZIMBUN</t>
  </si>
  <si>
    <t>860930495661</t>
  </si>
  <si>
    <t>RENLLEY BIN LAWRENCE</t>
  </si>
  <si>
    <t>861004495608</t>
  </si>
  <si>
    <t>ELIANA BINTI RAOBIN</t>
  </si>
  <si>
    <t>861108495397</t>
  </si>
  <si>
    <t>MARLON BIN HONGLIN</t>
  </si>
  <si>
    <t>861109495612</t>
  </si>
  <si>
    <t>ELCY A.MARATIM</t>
  </si>
  <si>
    <t>861120495779</t>
  </si>
  <si>
    <t>JOEL NUAL TINJAN</t>
  </si>
  <si>
    <t>861127495616</t>
  </si>
  <si>
    <t>VIVIANA WANDAK</t>
  </si>
  <si>
    <t>861212495696</t>
  </si>
  <si>
    <t>EVA VERONIKA BINTI INOL</t>
  </si>
  <si>
    <t>870106495910</t>
  </si>
  <si>
    <t>VICTORIA ANDREW</t>
  </si>
  <si>
    <t>870110495913</t>
  </si>
  <si>
    <t>ALEXTONILE LUGUY ABDULLAH</t>
  </si>
  <si>
    <t>870124495711</t>
  </si>
  <si>
    <t>LEFORIN MAJALU</t>
  </si>
  <si>
    <t>870219495829</t>
  </si>
  <si>
    <t>DION BIN MANARUS</t>
  </si>
  <si>
    <t>870402495640</t>
  </si>
  <si>
    <t>ADELINE MADATANG</t>
  </si>
  <si>
    <t>870501496227</t>
  </si>
  <si>
    <t>FREDDY J. MARATIM</t>
  </si>
  <si>
    <t>870615496305</t>
  </si>
  <si>
    <t>STENLY K.V. ROBERT LIM</t>
  </si>
  <si>
    <t>870723495772</t>
  </si>
  <si>
    <t>AIRINE BINTI ADSUN</t>
  </si>
  <si>
    <t>870814495946</t>
  </si>
  <si>
    <t>HARMILAH BINTI MASRA</t>
  </si>
  <si>
    <t>870906495783</t>
  </si>
  <si>
    <t>DEFFREN BIN SOPIROU</t>
  </si>
  <si>
    <t>870922125168</t>
  </si>
  <si>
    <t>DORIN BINTI DIUN</t>
  </si>
  <si>
    <t>871101496003</t>
  </si>
  <si>
    <t>ADAM BERT BIN ABDULLAH</t>
  </si>
  <si>
    <t>871104495911</t>
  </si>
  <si>
    <t>FREADLY BIN SARI</t>
  </si>
  <si>
    <t>871130495798</t>
  </si>
  <si>
    <t>ERNISA BINTI DANIL</t>
  </si>
  <si>
    <t>871210495974</t>
  </si>
  <si>
    <t>ERRLIN BINTI HONGLIN</t>
  </si>
  <si>
    <t>871212496049</t>
  </si>
  <si>
    <t>ANTONI R.BIN MARAJAM</t>
  </si>
  <si>
    <t>880115125291</t>
  </si>
  <si>
    <t>RICHARD BIN ASOI</t>
  </si>
  <si>
    <t>880208125303</t>
  </si>
  <si>
    <t>MAXWELL MATIUS</t>
  </si>
  <si>
    <t>880320125653</t>
  </si>
  <si>
    <t>KENEDY BIN MAGAUN</t>
  </si>
  <si>
    <t>880329125748</t>
  </si>
  <si>
    <t>CHERLY LLYD NUAL</t>
  </si>
  <si>
    <t>880527125247</t>
  </si>
  <si>
    <t>STALLONE BIN MOLIUN</t>
  </si>
  <si>
    <t>880616125089</t>
  </si>
  <si>
    <t>FREDOLIN BIN JASMIN</t>
  </si>
  <si>
    <t>880717125301</t>
  </si>
  <si>
    <t>BILLY JACK HABIL</t>
  </si>
  <si>
    <t>881017125292</t>
  </si>
  <si>
    <t>LORNA ERINA GEORGE ABAH</t>
  </si>
  <si>
    <t>881025125268</t>
  </si>
  <si>
    <t>SYLMIE BINTI SOPIROU</t>
  </si>
  <si>
    <t>881108125191</t>
  </si>
  <si>
    <t>RICKY BIN ANGANSAI</t>
  </si>
  <si>
    <t>881206125793</t>
  </si>
  <si>
    <t>LONNIE BIN LUKIN</t>
  </si>
  <si>
    <t>881210125112</t>
  </si>
  <si>
    <t>FELYANIE FOO</t>
  </si>
  <si>
    <t>890113125414</t>
  </si>
  <si>
    <t>VIANLEY BINTI JONIUS</t>
  </si>
  <si>
    <t>890329125421</t>
  </si>
  <si>
    <t>ADLEY BIN LODIUS</t>
  </si>
  <si>
    <t>890406126541</t>
  </si>
  <si>
    <t>DEVI BIN ONGKITUT</t>
  </si>
  <si>
    <t>890511125233</t>
  </si>
  <si>
    <t>FELLEY BIN SARI</t>
  </si>
  <si>
    <t>890811125382</t>
  </si>
  <si>
    <t>ALVINA WANDAK</t>
  </si>
  <si>
    <t>891120126217</t>
  </si>
  <si>
    <t>FERDANAN BIN ADSUN</t>
  </si>
  <si>
    <t>891202125162</t>
  </si>
  <si>
    <t>ERINA BT. YAPIRING</t>
  </si>
  <si>
    <t>891214125872</t>
  </si>
  <si>
    <t>ERIANTY BINTI OJIMPIN</t>
  </si>
  <si>
    <t>900103125441</t>
  </si>
  <si>
    <t>FARDDIE. A OKULING</t>
  </si>
  <si>
    <t>900119125665</t>
  </si>
  <si>
    <t>MATTHEW BIN UMBIGAT</t>
  </si>
  <si>
    <t>900408126250</t>
  </si>
  <si>
    <t>TATUM SHAVERRA MARTIM</t>
  </si>
  <si>
    <t>900505125479</t>
  </si>
  <si>
    <t>MARCONI BIN MOSIUA</t>
  </si>
  <si>
    <t>900507125552</t>
  </si>
  <si>
    <t>HELISIA BINTI ADJUN</t>
  </si>
  <si>
    <t>900508125538</t>
  </si>
  <si>
    <t>CHRISTA FREZONI BINTI AU VUN PHAU</t>
  </si>
  <si>
    <t>900610126107</t>
  </si>
  <si>
    <t>TARENCE JASTIN</t>
  </si>
  <si>
    <t>900630125929</t>
  </si>
  <si>
    <t>GOVEN EZELDER GEORGE</t>
  </si>
  <si>
    <t>900815126792</t>
  </si>
  <si>
    <t>NUR VERA AMANDA AFFRIN ABDULLAH</t>
  </si>
  <si>
    <t>900923126263</t>
  </si>
  <si>
    <t>ANDYWEN SARUMPIT</t>
  </si>
  <si>
    <t>901020125643</t>
  </si>
  <si>
    <t>ZAINLEY BIN LAWRENCE</t>
  </si>
  <si>
    <t>901021125979</t>
  </si>
  <si>
    <t>JEKERIN BIN LOSIUS</t>
  </si>
  <si>
    <t>901218125606</t>
  </si>
  <si>
    <t>JEANNIEFFER BINTI DSEMI</t>
  </si>
  <si>
    <t>910104125522</t>
  </si>
  <si>
    <t>HERLENEY BINTI LODIUS</t>
  </si>
  <si>
    <t>910302125355</t>
  </si>
  <si>
    <t>MOHAMAD ILHAM HONGLIN ABDULLAH</t>
  </si>
  <si>
    <t>910304125324</t>
  </si>
  <si>
    <t>SUZILAH BINTI ANGANSAI</t>
  </si>
  <si>
    <t>910311125322</t>
  </si>
  <si>
    <t>HERLIANIE BINTI ONGINSAL</t>
  </si>
  <si>
    <t>910318125376</t>
  </si>
  <si>
    <t>LODIFERA BINTI ORIUN</t>
  </si>
  <si>
    <t>910328125505</t>
  </si>
  <si>
    <t>FLARIE BIN JIMIN</t>
  </si>
  <si>
    <t>910522125883</t>
  </si>
  <si>
    <t>CONRAD ODYSIUS VUN PHAU</t>
  </si>
  <si>
    <t>910816125192</t>
  </si>
  <si>
    <t>VIONA BINTI JUNIOL</t>
  </si>
  <si>
    <t>910923125382</t>
  </si>
  <si>
    <t>LYNNESTHERWENNS MASUIN</t>
  </si>
  <si>
    <t>910924125413</t>
  </si>
  <si>
    <t>GEORGE MERILL MARTIM</t>
  </si>
  <si>
    <t>911012125167</t>
  </si>
  <si>
    <t>JACKY KONG HOI YHUNG</t>
  </si>
  <si>
    <t>911023125138</t>
  </si>
  <si>
    <t>EVELLYNAH BINTI BINJIN</t>
  </si>
  <si>
    <t>911105127188</t>
  </si>
  <si>
    <t>FELLOSUZIANA BINTI BINTI</t>
  </si>
  <si>
    <t>911108125145</t>
  </si>
  <si>
    <t>FRANKLIN A. MARATIM</t>
  </si>
  <si>
    <t>911122125117</t>
  </si>
  <si>
    <t>CHARLEY MATIUS</t>
  </si>
  <si>
    <t>911125125227</t>
  </si>
  <si>
    <t>FREDLY J MARATIM</t>
  </si>
  <si>
    <t>911211125012</t>
  </si>
  <si>
    <t>LEDIANA BINTI RANI</t>
  </si>
  <si>
    <t>920117125176</t>
  </si>
  <si>
    <t>HELFFINEY BINTI LODIUS</t>
  </si>
  <si>
    <t>920328125504</t>
  </si>
  <si>
    <t>NUR AZNINA BINTI TIBUN</t>
  </si>
  <si>
    <t>920331125484</t>
  </si>
  <si>
    <t>OLYVIA ANN JONING</t>
  </si>
  <si>
    <t>920414126888</t>
  </si>
  <si>
    <t>NGOOI MUI YEEN</t>
  </si>
  <si>
    <t>920430126271</t>
  </si>
  <si>
    <t>GOLDDY YADZIM</t>
  </si>
  <si>
    <t>920709125487</t>
  </si>
  <si>
    <t>FREDENLEE BIN SARI</t>
  </si>
  <si>
    <t>920813125698</t>
  </si>
  <si>
    <t>ELISSA NUAL</t>
  </si>
  <si>
    <t>920907126085</t>
  </si>
  <si>
    <t>CLINTON PAUL VUN PHAU</t>
  </si>
  <si>
    <t>920928125989</t>
  </si>
  <si>
    <t>EL JACKCEY MORIUS</t>
  </si>
  <si>
    <t>921026126012</t>
  </si>
  <si>
    <t>SHIRLEM A. MARATIM</t>
  </si>
  <si>
    <t>921213125816</t>
  </si>
  <si>
    <t>FIONA BINTI JIMIN</t>
  </si>
  <si>
    <t>930131125550</t>
  </si>
  <si>
    <t>ALFA LUKAS</t>
  </si>
  <si>
    <t>930221126020</t>
  </si>
  <si>
    <t>RAMALA ALVI RAMLY</t>
  </si>
  <si>
    <t>930304126181</t>
  </si>
  <si>
    <t>CLIFFORD AIRON JEFFRY</t>
  </si>
  <si>
    <t>930314126353</t>
  </si>
  <si>
    <t>KONG HOI KIUN</t>
  </si>
  <si>
    <t>930404126170</t>
  </si>
  <si>
    <t>BIBIANA BTE MADEOS</t>
  </si>
  <si>
    <t>930516126896</t>
  </si>
  <si>
    <t>KERVINA ADSUN</t>
  </si>
  <si>
    <t>930531125971</t>
  </si>
  <si>
    <t>CAVEEN KEENE JONING</t>
  </si>
  <si>
    <t>930812146197</t>
  </si>
  <si>
    <t>NGOOI CHEE WEN</t>
  </si>
  <si>
    <t>930813126235</t>
  </si>
  <si>
    <t>BRAIN GEY JERIN</t>
  </si>
  <si>
    <t>930825127067</t>
  </si>
  <si>
    <t>CYRIL ASOI</t>
  </si>
  <si>
    <t>930901125910</t>
  </si>
  <si>
    <t>ELNY J. MARATIM</t>
  </si>
  <si>
    <t>930911126108</t>
  </si>
  <si>
    <t>CONNIE LILY VUN PHAU</t>
  </si>
  <si>
    <t>930914126277</t>
  </si>
  <si>
    <t>BELLSON BINJIN</t>
  </si>
  <si>
    <t>931130125342</t>
  </si>
  <si>
    <t>JACYNETHA BINTI KENSOI</t>
  </si>
  <si>
    <t>940224126244</t>
  </si>
  <si>
    <t>CHRISALVIAH AFFRIN @ AFIRIN</t>
  </si>
  <si>
    <t>940403126186</t>
  </si>
  <si>
    <t>LORNA HILARY MININ</t>
  </si>
  <si>
    <t>940418126808</t>
  </si>
  <si>
    <t>JENIFER ANDREW</t>
  </si>
  <si>
    <t>940422125429</t>
  </si>
  <si>
    <t>DANNIEFRED FRANCIS</t>
  </si>
  <si>
    <t>940711126620</t>
  </si>
  <si>
    <t>MARTINEY BINTI MOSIUA</t>
  </si>
  <si>
    <t>940723126919</t>
  </si>
  <si>
    <t>KONG HOI SIANG</t>
  </si>
  <si>
    <t>940729126784</t>
  </si>
  <si>
    <t>CAROL ELIZABERTH VUN PHAU</t>
  </si>
  <si>
    <t>940810125092</t>
  </si>
  <si>
    <t>NOR FAZIRAH BINTI ALBERTHO @ MOHD FAIZUL</t>
  </si>
  <si>
    <t>940812126531</t>
  </si>
  <si>
    <t>FREDWICK BIN MOJUTIL</t>
  </si>
  <si>
    <t>940817126557</t>
  </si>
  <si>
    <t>ESTRANEIL MADEOS</t>
  </si>
  <si>
    <t>940828126472</t>
  </si>
  <si>
    <t>LONNA SOFFIE SPENCER</t>
  </si>
  <si>
    <t>940912126651</t>
  </si>
  <si>
    <t>CLEMENT MAXWELL JEFFRY</t>
  </si>
  <si>
    <t>941019125052</t>
  </si>
  <si>
    <t>BEVERLY MACVILL JOMIUS</t>
  </si>
  <si>
    <t>941020126642</t>
  </si>
  <si>
    <t>ROIS ERIA JAIWIS</t>
  </si>
  <si>
    <t>950104126396</t>
  </si>
  <si>
    <t>TRACE ASOI</t>
  </si>
  <si>
    <t>950105126697</t>
  </si>
  <si>
    <t>EDDY BIN BINJIN</t>
  </si>
  <si>
    <t>950618125868</t>
  </si>
  <si>
    <t>MARLIANAH BINTI MOSIUA</t>
  </si>
  <si>
    <t>950807126763</t>
  </si>
  <si>
    <t>BERLEY BIN LAWRENCE</t>
  </si>
  <si>
    <t>950918126889</t>
  </si>
  <si>
    <t>ROIS ERDIE JAIWIS</t>
  </si>
  <si>
    <t>951027126804</t>
  </si>
  <si>
    <t>ELVERA RONA MORIUS</t>
  </si>
  <si>
    <t>951119125139</t>
  </si>
  <si>
    <t>BRADLY MACVILL JOMIUS</t>
  </si>
  <si>
    <t>951201126990</t>
  </si>
  <si>
    <t>NOR FADIRAH EVANIE BINTI ALBERTHO MOHD FAIZUL</t>
  </si>
  <si>
    <t>960101127755</t>
  </si>
  <si>
    <t>ALMAN BIN ABDULLAH</t>
  </si>
  <si>
    <t>960301126407</t>
  </si>
  <si>
    <t>FRANKLIN JIMIN</t>
  </si>
  <si>
    <t>960320126859</t>
  </si>
  <si>
    <t>SEMLEE BIN SOMUEL</t>
  </si>
  <si>
    <t>960330126377</t>
  </si>
  <si>
    <t>AERON WELSON</t>
  </si>
  <si>
    <t>960419126883</t>
  </si>
  <si>
    <t>VIONIE JUNIOL</t>
  </si>
  <si>
    <t>960429126991</t>
  </si>
  <si>
    <t>BENNY MARDANI BIN MICHAEL</t>
  </si>
  <si>
    <t>960517126510</t>
  </si>
  <si>
    <t>LYAN CERLYN SPENCER</t>
  </si>
  <si>
    <t>960629125926</t>
  </si>
  <si>
    <t>BIBI ERNIE JASTIN</t>
  </si>
  <si>
    <t>960819126305</t>
  </si>
  <si>
    <t>MARDONNEY MOSIUA</t>
  </si>
  <si>
    <t>960825125173</t>
  </si>
  <si>
    <t>NGOOI CHE VUI</t>
  </si>
  <si>
    <t>960825126459</t>
  </si>
  <si>
    <t>KONG HOI THONG</t>
  </si>
  <si>
    <t>960908125945</t>
  </si>
  <si>
    <t>MOHD AMIRUDDIN BIN SENMAMORA @ AMOR</t>
  </si>
  <si>
    <t>960910126146</t>
  </si>
  <si>
    <t>CHELLA EVALINES AU VUN PHAU</t>
  </si>
  <si>
    <t>961017125292</t>
  </si>
  <si>
    <t>NENEYYENI BINTI FADILIS</t>
  </si>
  <si>
    <t>961020125621</t>
  </si>
  <si>
    <t>FELEXCIUS BIN MOJUTIL</t>
  </si>
  <si>
    <t>970126125747</t>
  </si>
  <si>
    <t>AWELLSON CHONG</t>
  </si>
  <si>
    <t>970210125934</t>
  </si>
  <si>
    <t>CHERRY BEAVILLA JEFFRY</t>
  </si>
  <si>
    <t>970220125903</t>
  </si>
  <si>
    <t>FELLTON BINTI</t>
  </si>
  <si>
    <t>970313125734</t>
  </si>
  <si>
    <t>EZLYIN JELI</t>
  </si>
  <si>
    <t>970614126319</t>
  </si>
  <si>
    <t>ELVIO JOHN</t>
  </si>
  <si>
    <t>970618125647</t>
  </si>
  <si>
    <t>FADZLI BIN MOHAMMAD JAN</t>
  </si>
  <si>
    <t>970703126249</t>
  </si>
  <si>
    <t>FREDOLINO ANDRY OKULING</t>
  </si>
  <si>
    <t>970718125396</t>
  </si>
  <si>
    <t>FEROLINNAH BINTI JOLIN</t>
  </si>
  <si>
    <t>970926106501</t>
  </si>
  <si>
    <t>JEREMY LESLIE</t>
  </si>
  <si>
    <t>971101126430</t>
  </si>
  <si>
    <t>ACEY JACQUELYN SAMIN @ FRANCIS</t>
  </si>
  <si>
    <t>971205126566</t>
  </si>
  <si>
    <t>STELLA ANN FREDEY</t>
  </si>
  <si>
    <t>971212125692</t>
  </si>
  <si>
    <t>CEARONNIZAN JOLIUS</t>
  </si>
  <si>
    <t>971215125882</t>
  </si>
  <si>
    <t>AIREENZEY ZUNAIDE</t>
  </si>
  <si>
    <t>980404125755</t>
  </si>
  <si>
    <t>PAULUS NUAL</t>
  </si>
  <si>
    <t>980428125776</t>
  </si>
  <si>
    <t>NUR AZIJRAH BINTI TIBUN</t>
  </si>
  <si>
    <t>980517125559</t>
  </si>
  <si>
    <t>EDDYWARDS J.MARATIM</t>
  </si>
  <si>
    <t>980723125656</t>
  </si>
  <si>
    <t>OCTOVIA MERCYDESS JONING</t>
  </si>
  <si>
    <t>980724125674</t>
  </si>
  <si>
    <t>ELSIE ERVINA JASTIN</t>
  </si>
  <si>
    <t>980724126327</t>
  </si>
  <si>
    <t>NICKLEE PILIP</t>
  </si>
  <si>
    <t>980903125565</t>
  </si>
  <si>
    <t>RICHELS JOLIN</t>
  </si>
  <si>
    <t>980905125163</t>
  </si>
  <si>
    <t>NGOOI CHE FAH</t>
  </si>
  <si>
    <t>981013125023</t>
  </si>
  <si>
    <t>BRANDON MACVILL JOMIUS</t>
  </si>
  <si>
    <t>981109126987</t>
  </si>
  <si>
    <t>RANDY BIN LEJON</t>
  </si>
  <si>
    <t>981114125532</t>
  </si>
  <si>
    <t>JESSICA CHONG LI FUN</t>
  </si>
  <si>
    <t>981123125251</t>
  </si>
  <si>
    <t>OWEN JAVIER JOHANIS</t>
  </si>
  <si>
    <t>981212125560</t>
  </si>
  <si>
    <t>NOR FITRAH FARINA BINTI ALBERTHO @ MOHD FAIZUL</t>
  </si>
  <si>
    <t>981229126076</t>
  </si>
  <si>
    <t>CERLYN NATALIA VUN PHAU</t>
  </si>
  <si>
    <t>990127125544</t>
  </si>
  <si>
    <t>MICHELLE BRENDA BENEDICT</t>
  </si>
  <si>
    <t>990131125467</t>
  </si>
  <si>
    <t>REVIUS JAMES WANG</t>
  </si>
  <si>
    <t>990202125422</t>
  </si>
  <si>
    <t>FIONA JOLIUS</t>
  </si>
  <si>
    <t>990321126583</t>
  </si>
  <si>
    <t>ERICK DONNER FREDEY</t>
  </si>
  <si>
    <t>990327125469</t>
  </si>
  <si>
    <t>CLARENCE EDMUND JEFFRY</t>
  </si>
  <si>
    <t>990507126418</t>
  </si>
  <si>
    <t>CYIRLLA LORAINE BINTI COLLINS JOHN</t>
  </si>
  <si>
    <t>990612125468</t>
  </si>
  <si>
    <t>ELRA SHERON WELSON</t>
  </si>
  <si>
    <t>990718125669</t>
  </si>
  <si>
    <t>NUR AZIM EZWAN BIN TIBUN</t>
  </si>
  <si>
    <t>990827125473</t>
  </si>
  <si>
    <t>DICK DANNIEL BIN LIVISTA</t>
  </si>
  <si>
    <t>990912126753</t>
  </si>
  <si>
    <t>ALAN GILL WALTER</t>
  </si>
  <si>
    <t>990915125457</t>
  </si>
  <si>
    <t>MOHD AZMI BIN SENMAMORA @ AMOR</t>
  </si>
  <si>
    <t>991028125404</t>
  </si>
  <si>
    <t>CHRISNABELLA VENNICA BINTI JIMMY</t>
  </si>
  <si>
    <t>991120126346</t>
  </si>
  <si>
    <t>ANGELI PHIMBA MICHAEL</t>
  </si>
  <si>
    <t>991228125206</t>
  </si>
  <si>
    <t>LANA PRISKILA LAPAN</t>
  </si>
  <si>
    <t>020218120549</t>
  </si>
  <si>
    <t>RAYMOND CHOK KAH SHIN</t>
  </si>
  <si>
    <t>450609125099</t>
  </si>
  <si>
    <t>H0173443</t>
  </si>
  <si>
    <t>MARAIM BIN MAJURU</t>
  </si>
  <si>
    <t>540329125173</t>
  </si>
  <si>
    <t>H0148424</t>
  </si>
  <si>
    <t>ANGUDAMPAI BIN MAGOJA</t>
  </si>
  <si>
    <t>540628125341</t>
  </si>
  <si>
    <t>H0216789</t>
  </si>
  <si>
    <t>YAIN BIN IMAM</t>
  </si>
  <si>
    <t>550225125127</t>
  </si>
  <si>
    <t>H0099290</t>
  </si>
  <si>
    <t>ASANGKI MARATIM</t>
  </si>
  <si>
    <t>560312125589</t>
  </si>
  <si>
    <t>H0408237</t>
  </si>
  <si>
    <t>KENSOI BIN TOPIANG</t>
  </si>
  <si>
    <t>560707125305</t>
  </si>
  <si>
    <t>H0584981</t>
  </si>
  <si>
    <t>LUKAS BIN OZOH</t>
  </si>
  <si>
    <t>570206125330</t>
  </si>
  <si>
    <t>H0097629</t>
  </si>
  <si>
    <t>NOMBUNGA BINTI MATANGKAP</t>
  </si>
  <si>
    <t>570319125310</t>
  </si>
  <si>
    <t>H0408629</t>
  </si>
  <si>
    <t>PINIPIRAN BINTI MINJUN</t>
  </si>
  <si>
    <t>571225125349</t>
  </si>
  <si>
    <t>H0419931</t>
  </si>
  <si>
    <t>SAMIN @ FRANCIS BIN OSUIN</t>
  </si>
  <si>
    <t>580115125510</t>
  </si>
  <si>
    <t>H0679135</t>
  </si>
  <si>
    <t>INUNTIRI BINTI MURIPON</t>
  </si>
  <si>
    <t>580720125009</t>
  </si>
  <si>
    <t>H0382785</t>
  </si>
  <si>
    <t>SAIPUDDIN BIN JALA</t>
  </si>
  <si>
    <t>590816125352</t>
  </si>
  <si>
    <t>H0460112</t>
  </si>
  <si>
    <t>HANA BINTI SORIUN</t>
  </si>
  <si>
    <t>590824125280</t>
  </si>
  <si>
    <t>H0437110</t>
  </si>
  <si>
    <t>PANULINGAN BINTI MELAWAT</t>
  </si>
  <si>
    <t>600628125298</t>
  </si>
  <si>
    <t>H0042467</t>
  </si>
  <si>
    <t>ENCHIN BINTI APIN</t>
  </si>
  <si>
    <t>620113125000</t>
  </si>
  <si>
    <t>H0441663</t>
  </si>
  <si>
    <t>MAINAH BINTI OYA</t>
  </si>
  <si>
    <t>620214125317</t>
  </si>
  <si>
    <t>H0675753</t>
  </si>
  <si>
    <t>SOMUEL BIN MATANGKAP</t>
  </si>
  <si>
    <t>620419125273</t>
  </si>
  <si>
    <t>H0631122</t>
  </si>
  <si>
    <t>JEFFERY BIN KALANDAK</t>
  </si>
  <si>
    <t>620827125192</t>
  </si>
  <si>
    <t>H0672561</t>
  </si>
  <si>
    <t>RAFINAH BINTI SURINDANG</t>
  </si>
  <si>
    <t>621210126157</t>
  </si>
  <si>
    <t>H0675755</t>
  </si>
  <si>
    <t>RODIUN BIN APIANG</t>
  </si>
  <si>
    <t>630704125212</t>
  </si>
  <si>
    <t>H0603415</t>
  </si>
  <si>
    <t>TAESAH BINTI JAMA</t>
  </si>
  <si>
    <t>640821125456</t>
  </si>
  <si>
    <t>H0677513</t>
  </si>
  <si>
    <t>AGENES BINTI MARAPUS</t>
  </si>
  <si>
    <t>641107125509</t>
  </si>
  <si>
    <t>H0774963</t>
  </si>
  <si>
    <t>JUNIOL BIN OMEJAL</t>
  </si>
  <si>
    <t>670710126031</t>
  </si>
  <si>
    <t>H0681885</t>
  </si>
  <si>
    <t>HONGLIN BIN MASANDAN</t>
  </si>
  <si>
    <t>670801125747</t>
  </si>
  <si>
    <t>H0706408</t>
  </si>
  <si>
    <t>SABILAN BIN DIWANG</t>
  </si>
  <si>
    <t>680301125408</t>
  </si>
  <si>
    <t>H0720787</t>
  </si>
  <si>
    <t>BAT SABAH @ WILMA BINTI MAJALU</t>
  </si>
  <si>
    <t>690301125538</t>
  </si>
  <si>
    <t>H0720783</t>
  </si>
  <si>
    <t>RELI ANGATANG</t>
  </si>
  <si>
    <t>690619125052</t>
  </si>
  <si>
    <t>H0718750</t>
  </si>
  <si>
    <t>MAFIAH BINTI MARAJAM</t>
  </si>
  <si>
    <t>700302126010</t>
  </si>
  <si>
    <t>H0807481</t>
  </si>
  <si>
    <t>MAGRIT BINTI UNGGAK @ MARNIE</t>
  </si>
  <si>
    <t>700513125376</t>
  </si>
  <si>
    <t>H0829474</t>
  </si>
  <si>
    <t>INOLIAH BINTI MOSINDUL</t>
  </si>
  <si>
    <t>700708125544</t>
  </si>
  <si>
    <t>H0829459</t>
  </si>
  <si>
    <t>HAINAH BINTI KOWANG</t>
  </si>
  <si>
    <t>700803125753</t>
  </si>
  <si>
    <t>AMAT BIN MATUSSIN</t>
  </si>
  <si>
    <t>720715125110</t>
  </si>
  <si>
    <t>JATIA BINTI MAJUNKOB</t>
  </si>
  <si>
    <t>730727125723</t>
  </si>
  <si>
    <t>H0896134</t>
  </si>
  <si>
    <t>RAJALIH BIN ABDUL SALLEH</t>
  </si>
  <si>
    <t>730823125053</t>
  </si>
  <si>
    <t>PILIP BIN SAMUDIN</t>
  </si>
  <si>
    <t>730903125221</t>
  </si>
  <si>
    <t>H0913225</t>
  </si>
  <si>
    <t>NEFFREE BIN LUKIN</t>
  </si>
  <si>
    <t>740711125066</t>
  </si>
  <si>
    <t>RATINA BINTI DINDIRIW</t>
  </si>
  <si>
    <t>750927125558</t>
  </si>
  <si>
    <t>H0902112</t>
  </si>
  <si>
    <t>DOREEN BINTI MOLIUN</t>
  </si>
  <si>
    <t>751027125127</t>
  </si>
  <si>
    <t>THOMAS BIN SAMUDIN</t>
  </si>
  <si>
    <t>760617125092</t>
  </si>
  <si>
    <t>JURINA BINTI OJIMPIN</t>
  </si>
  <si>
    <t>780218125122</t>
  </si>
  <si>
    <t>JEVILINA BINTI JAHALIN</t>
  </si>
  <si>
    <t>780304125495</t>
  </si>
  <si>
    <t>TOM BIN UNGGAK</t>
  </si>
  <si>
    <t>791109125450</t>
  </si>
  <si>
    <t>JOTIIN @ JUSTINA SIGUIL</t>
  </si>
  <si>
    <t>800703125826</t>
  </si>
  <si>
    <t>MARYN BINTI MASUMA</t>
  </si>
  <si>
    <t>811126125853</t>
  </si>
  <si>
    <t>JIMMY BIN MATIUS</t>
  </si>
  <si>
    <t>811213125907</t>
  </si>
  <si>
    <t>LEFRIN BIN MAJALU</t>
  </si>
  <si>
    <t>811213126002</t>
  </si>
  <si>
    <t>RIDINA BINTI MASUMA</t>
  </si>
  <si>
    <t>830309125606</t>
  </si>
  <si>
    <t>DONA BINTI SAMIN FRANCIS OSUIN</t>
  </si>
  <si>
    <t>830318125579</t>
  </si>
  <si>
    <t>HYDE BIN ASOI</t>
  </si>
  <si>
    <t>840511125385</t>
  </si>
  <si>
    <t>RICK NUAL TINJAN BIN NUAL RUDY</t>
  </si>
  <si>
    <t>841027125142</t>
  </si>
  <si>
    <t>JESELIN BINTI KENSOI</t>
  </si>
  <si>
    <t>841225125610</t>
  </si>
  <si>
    <t>JAIMAHAS BINTI SANDOH</t>
  </si>
  <si>
    <t>850823126167</t>
  </si>
  <si>
    <t>PETER PAILIN</t>
  </si>
  <si>
    <t>861208495546</t>
  </si>
  <si>
    <t>STEFNNI ONGKITUT</t>
  </si>
  <si>
    <t>870503495957</t>
  </si>
  <si>
    <t>MOHD.KHAIRUN NIZAM BIN ROSDI</t>
  </si>
  <si>
    <t>870919495512</t>
  </si>
  <si>
    <t>LILIAN BINTI YAIN</t>
  </si>
  <si>
    <t>871204496137</t>
  </si>
  <si>
    <t>LEFFIH BIN SAWAT</t>
  </si>
  <si>
    <t>900722125766</t>
  </si>
  <si>
    <t>FERDIAH BT JEFFERY</t>
  </si>
  <si>
    <t>921117126528</t>
  </si>
  <si>
    <t>NARTI JEBON</t>
  </si>
  <si>
    <t>930112125918</t>
  </si>
  <si>
    <t>JUBAIDAH BINTI NULKILAM</t>
  </si>
  <si>
    <t>940817126549</t>
  </si>
  <si>
    <t>BRNDON BIN HANDIRIS</t>
  </si>
  <si>
    <t>961209125422</t>
  </si>
  <si>
    <t>SHERLYN BINTI JOES</t>
  </si>
  <si>
    <t>130807125556</t>
  </si>
  <si>
    <t>H0219438</t>
  </si>
  <si>
    <t>EDING BINTI RAZAB</t>
  </si>
  <si>
    <t>130809125592</t>
  </si>
  <si>
    <t>H0108391</t>
  </si>
  <si>
    <t>EGUN BINTI RANTAKA</t>
  </si>
  <si>
    <t>170706125190</t>
  </si>
  <si>
    <t>H0100037</t>
  </si>
  <si>
    <t>IDUAN BINTI GINTIRAN</t>
  </si>
  <si>
    <t>180701125051</t>
  </si>
  <si>
    <t>H0176231</t>
  </si>
  <si>
    <t>INGUS BIN MAJATI</t>
  </si>
  <si>
    <t>180918125116</t>
  </si>
  <si>
    <t>H0579864</t>
  </si>
  <si>
    <t>MUNDIBI BINTI SABUT</t>
  </si>
  <si>
    <t>181227125074</t>
  </si>
  <si>
    <t>H0213811</t>
  </si>
  <si>
    <t>DOROSHOT BINTI TAMBILOK</t>
  </si>
  <si>
    <t>181231125886</t>
  </si>
  <si>
    <t>H0091545</t>
  </si>
  <si>
    <t>SENIMBANAN BINTI AMBU</t>
  </si>
  <si>
    <t>230705125932</t>
  </si>
  <si>
    <t>H0174653</t>
  </si>
  <si>
    <t>MATALIU BINTI GATIBAN</t>
  </si>
  <si>
    <t>230706125838</t>
  </si>
  <si>
    <t>H0099789</t>
  </si>
  <si>
    <t>MANZIG BINTI SAHANDA</t>
  </si>
  <si>
    <t>230809125785</t>
  </si>
  <si>
    <t>H0108393</t>
  </si>
  <si>
    <t>MONGIMPAL BIN MONGUDA</t>
  </si>
  <si>
    <t>231218125294</t>
  </si>
  <si>
    <t>H0097615</t>
  </si>
  <si>
    <t>SIMAH BINTI PANATAN</t>
  </si>
  <si>
    <t>231224125274</t>
  </si>
  <si>
    <t>H0091546</t>
  </si>
  <si>
    <t>ONDIPOT BINTI YAAMBU</t>
  </si>
  <si>
    <t>231231125950</t>
  </si>
  <si>
    <t>H0091534</t>
  </si>
  <si>
    <t>BIAK BINTI IMBA</t>
  </si>
  <si>
    <t>240119125066</t>
  </si>
  <si>
    <t>H0091540</t>
  </si>
  <si>
    <t>LINGOL BINTI KINNAWAS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</si>
</sst>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1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4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D19" sqref="D19"/>
    </sheetView>
  </sheetViews>
  <sheetFormatPr defaultColWidth="9" defaultRowHeight="15" outlineLevelRow="6"/>
  <cols>
    <col min="1" max="1" width="13.1047619047619" customWidth="1"/>
    <col min="2" max="2" width="14.4380952380952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30" t="s">
        <v>0</v>
      </c>
      <c r="B1" s="31"/>
      <c r="C1" s="31"/>
      <c r="D1" s="31"/>
      <c r="H1" s="32"/>
      <c r="M1" s="32"/>
      <c r="N1" s="32"/>
      <c r="O1" s="32"/>
      <c r="P1" s="32"/>
      <c r="Q1" s="32"/>
    </row>
    <row r="2" ht="9.75" customHeight="1" spans="1:17">
      <c r="H2" s="32"/>
      <c r="M2" s="32"/>
      <c r="N2" s="32"/>
      <c r="O2" s="32"/>
      <c r="P2" s="32"/>
      <c r="Q2" s="32"/>
    </row>
    <row r="3" ht="18.75" customHeight="1" spans="1:17">
      <c r="A3" s="33" t="s">
        <v>1</v>
      </c>
      <c r="B3" s="34" t="s">
        <v>2</v>
      </c>
      <c r="C3" s="34" t="s">
        <v>3</v>
      </c>
      <c r="D3" s="35" t="s">
        <v>4</v>
      </c>
      <c r="E3" s="35" t="s">
        <v>5</v>
      </c>
      <c r="F3" s="36" t="s">
        <v>6</v>
      </c>
      <c r="G3" s="37" t="s">
        <v>7</v>
      </c>
      <c r="H3" s="38" t="s">
        <v>8</v>
      </c>
      <c r="I3" s="39" t="s">
        <v>9</v>
      </c>
      <c r="J3" s="40" t="s">
        <v>10</v>
      </c>
      <c r="K3" s="41" t="s">
        <v>11</v>
      </c>
      <c r="L3" s="41" t="s">
        <v>12</v>
      </c>
      <c r="M3" s="42" t="s">
        <v>13</v>
      </c>
      <c r="N3" s="42" t="s">
        <v>14</v>
      </c>
      <c r="O3" s="43" t="s">
        <v>15</v>
      </c>
      <c r="P3" s="44"/>
      <c r="Q3" s="45"/>
    </row>
    <row r="4" ht="24" customHeight="1" spans="1:17">
      <c r="A4" s="46"/>
      <c r="B4" s="47"/>
      <c r="C4" s="47"/>
      <c r="D4" s="48"/>
      <c r="E4" s="48"/>
      <c r="F4" s="49"/>
      <c r="G4" s="50"/>
      <c r="H4" s="51"/>
      <c r="I4" s="52"/>
      <c r="J4" s="53"/>
      <c r="K4" s="54"/>
      <c r="L4" s="54"/>
      <c r="M4" s="55"/>
      <c r="N4" s="55"/>
      <c r="O4" s="56" t="s">
        <v>16</v>
      </c>
      <c r="P4" s="56" t="s">
        <v>17</v>
      </c>
      <c r="Q4" s="56" t="s">
        <v>18</v>
      </c>
    </row>
    <row r="5" ht="12" customHeight="1" spans="1:17">
      <c r="A5" s="57" t="s">
        <v>19</v>
      </c>
      <c r="B5" s="23" t="s">
        <v>20</v>
      </c>
      <c r="C5" s="22">
        <f>SUM('PDM LAJONG'!V2:V204)</f>
        <v>203</v>
      </c>
      <c r="D5" s="58">
        <f t="shared" ref="D5:D6" si="0">C5*75/100</f>
        <v>152.25</v>
      </c>
      <c r="E5" s="58">
        <f t="shared" ref="E5:E6" si="1">SUM(D5*55/100)</f>
        <v>83.7375</v>
      </c>
      <c r="F5" s="59">
        <f t="shared" ref="F5:F6" si="2">SUM(E5/10)</f>
        <v>8.37375</v>
      </c>
      <c r="G5" s="60">
        <f>SUM('PDM LAJONG'!L2:L204)</f>
        <v>0</v>
      </c>
      <c r="H5" s="61">
        <f>SUM('PDM LAJONG'!M2:M204)</f>
        <v>0</v>
      </c>
      <c r="I5" s="62">
        <f>SUM('PDM LAJONG'!N2:N204)</f>
        <v>0</v>
      </c>
      <c r="J5" s="61">
        <f>SUM('PDM LAJONG'!O2:O204)</f>
        <v>0</v>
      </c>
      <c r="K5" s="61">
        <f>SUM('PDM LAJONG'!P2:P204)</f>
        <v>0</v>
      </c>
      <c r="L5" s="61">
        <f>SUM('PDM LAJONG'!Q2:Q204)</f>
        <v>0</v>
      </c>
      <c r="M5" s="61">
        <f>SUM('PDM LAJONG'!R2:R204)</f>
        <v>0</v>
      </c>
      <c r="N5" s="61">
        <f>SUM('PDM LAJONG'!S2:S204)</f>
        <v>0</v>
      </c>
      <c r="O5" s="63"/>
      <c r="P5" s="63"/>
      <c r="Q5" s="22"/>
    </row>
    <row r="6" ht="12" customHeight="1" spans="1:17">
      <c r="A6" s="57"/>
      <c r="B6" s="23" t="s">
        <v>19</v>
      </c>
      <c r="C6" s="22">
        <f>SUM('PDM LAJONG'!V205:V971)</f>
        <v>767</v>
      </c>
      <c r="D6" s="58">
        <f t="shared" si="0"/>
        <v>575.25</v>
      </c>
      <c r="E6" s="58">
        <f t="shared" si="1"/>
        <v>316.3875</v>
      </c>
      <c r="F6" s="59">
        <f t="shared" si="2"/>
        <v>31.63875</v>
      </c>
      <c r="G6" s="60">
        <f>SUM('PDM LAJONG'!L205:L971)</f>
        <v>0</v>
      </c>
      <c r="H6" s="61">
        <f>SUM('PDM LAJONG'!M205:M971)</f>
        <v>0</v>
      </c>
      <c r="I6" s="62">
        <f>SUM('PDM LAJONG'!N205:N971)</f>
        <v>0</v>
      </c>
      <c r="J6" s="61">
        <f>SUM('PDM LAJONG'!O205:O971)</f>
        <v>0</v>
      </c>
      <c r="K6" s="61">
        <f>SUM('PDM LAJONG'!P205:P971)</f>
        <v>0</v>
      </c>
      <c r="L6" s="61">
        <f>SUM('PDM LAJONG'!Q205:Q971)</f>
        <v>0</v>
      </c>
      <c r="M6" s="61">
        <f>SUM('PDM LAJONG'!R205:R971)</f>
        <v>0</v>
      </c>
      <c r="N6" s="61">
        <f>SUM('PDM LAJONG'!S205:S971)</f>
        <v>0</v>
      </c>
      <c r="O6" s="63"/>
      <c r="P6" s="63"/>
      <c r="Q6" s="22"/>
    </row>
    <row r="7" ht="30" customHeight="1" spans="1:17">
      <c r="A7" s="64" t="s">
        <v>21</v>
      </c>
      <c r="B7" s="64"/>
      <c r="C7" s="65">
        <f t="shared" ref="C7:M7" si="3">SUM(C5:C6)</f>
        <v>970</v>
      </c>
      <c r="D7" s="66">
        <f t="shared" si="3"/>
        <v>727.5</v>
      </c>
      <c r="E7" s="66">
        <f t="shared" si="3"/>
        <v>400.125</v>
      </c>
      <c r="F7" s="67">
        <f t="shared" si="3"/>
        <v>40.0125</v>
      </c>
      <c r="G7" s="68">
        <f t="shared" si="3"/>
        <v>0</v>
      </c>
      <c r="H7" s="66">
        <f t="shared" si="3"/>
        <v>0</v>
      </c>
      <c r="I7" s="69">
        <f t="shared" si="3"/>
        <v>0</v>
      </c>
      <c r="J7" s="66">
        <f t="shared" si="3"/>
        <v>0</v>
      </c>
      <c r="K7" s="66">
        <f t="shared" si="3"/>
        <v>0</v>
      </c>
      <c r="L7" s="66">
        <f t="shared" si="3"/>
        <v>0</v>
      </c>
      <c r="M7" s="66">
        <f t="shared" si="3"/>
        <v>0</v>
      </c>
      <c r="N7" s="66"/>
      <c r="O7" s="66">
        <f>SUM(O5:O6)</f>
        <v>0</v>
      </c>
      <c r="P7" s="66">
        <f>SUM(P5:P6)</f>
        <v>0</v>
      </c>
      <c r="Q7" s="66">
        <f>SUM(Q5:Q6)</f>
        <v>0</v>
      </c>
    </row>
  </sheetData>
  <mergeCells count="16">
    <mergeCell ref="O3:Q3"/>
    <mergeCell ref="A3:A4"/>
    <mergeCell ref="A5:A6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71"/>
  <sheetViews>
    <sheetView workbookViewId="0">
      <pane ySplit="1" topLeftCell="A941" activePane="bottomLeft" state="frozen"/>
      <selection/>
      <selection pane="bottomLeft" activeCell="T981" sqref="T981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10.8857142857143" style="6" customWidth="1"/>
    <col min="9" max="9" width="17.1047619047619" style="7" customWidth="1"/>
    <col min="10" max="10" width="18.6666666666667" style="7" customWidth="1"/>
    <col min="11" max="11" width="12" style="1" customWidth="1"/>
    <col min="12" max="12" width="5.33333333333333" style="2" customWidth="1"/>
    <col min="13" max="13" width="4.1047619047619" style="2" customWidth="1"/>
    <col min="14" max="15" width="4.55238095238095" style="2" customWidth="1"/>
    <col min="16" max="16" width="5.55238095238095" style="2" customWidth="1"/>
    <col min="17" max="17" width="5.88571428571429" style="2" customWidth="1"/>
    <col min="18" max="18" width="6.43809523809524" style="2" customWidth="1"/>
    <col min="19" max="19" width="6.33333333333333" style="2" customWidth="1"/>
    <col min="20" max="20" width="10.3333333333333" style="2" customWidth="1"/>
    <col min="21" max="21" width="11.6666666666667" style="2" customWidth="1"/>
    <col min="22" max="22" width="3.43809523809524" style="1" customWidth="1"/>
    <col min="23" max="23" width="7.66666666666667" style="2" customWidth="1"/>
    <col min="24" max="24" width="6.1047619047619" style="2" hidden="1" customWidth="1"/>
    <col min="25" max="16384" width="9.1047619047619" style="8"/>
  </cols>
  <sheetData>
    <row r="1" ht="22.5" spans="1:25">
      <c r="A1" s="9" t="s">
        <v>22</v>
      </c>
      <c r="B1" s="9" t="s">
        <v>23</v>
      </c>
      <c r="C1" s="9" t="s">
        <v>24</v>
      </c>
      <c r="D1" s="9" t="s">
        <v>25</v>
      </c>
      <c r="E1" s="10" t="s">
        <v>26</v>
      </c>
      <c r="F1" s="10" t="s">
        <v>27</v>
      </c>
      <c r="G1" s="9" t="s">
        <v>28</v>
      </c>
      <c r="H1" s="9" t="s">
        <v>29</v>
      </c>
      <c r="I1" s="10" t="s">
        <v>1</v>
      </c>
      <c r="J1" s="10" t="s">
        <v>2</v>
      </c>
      <c r="K1" s="11" t="s">
        <v>30</v>
      </c>
      <c r="L1" s="12" t="s">
        <v>31</v>
      </c>
      <c r="M1" s="13" t="s">
        <v>32</v>
      </c>
      <c r="N1" s="12" t="s">
        <v>33</v>
      </c>
      <c r="O1" s="14" t="s">
        <v>34</v>
      </c>
      <c r="P1" s="12" t="s">
        <v>35</v>
      </c>
      <c r="Q1" s="12" t="s">
        <v>36</v>
      </c>
      <c r="R1" s="15" t="s">
        <v>37</v>
      </c>
      <c r="S1" s="15" t="s">
        <v>38</v>
      </c>
      <c r="T1" s="16" t="s">
        <v>39</v>
      </c>
      <c r="U1" s="17" t="s">
        <v>40</v>
      </c>
      <c r="V1" s="18" t="s">
        <v>41</v>
      </c>
      <c r="W1" s="19" t="s">
        <v>42</v>
      </c>
      <c r="X1" s="20" t="s">
        <v>43</v>
      </c>
      <c r="Y1" s="21" t="s">
        <v>44</v>
      </c>
    </row>
    <row r="2" spans="1:25">
      <c r="A2" s="22">
        <v>1</v>
      </c>
      <c r="B2" s="23" t="s">
        <v>45</v>
      </c>
      <c r="C2" s="23" t="s">
        <v>46</v>
      </c>
      <c r="D2" s="22" t="s">
        <v>32</v>
      </c>
      <c r="E2" s="24">
        <v>1944</v>
      </c>
      <c r="F2" s="25" t="s">
        <v>47</v>
      </c>
      <c r="G2" s="26" t="s">
        <v>48</v>
      </c>
      <c r="H2" s="27" t="s">
        <v>49</v>
      </c>
      <c r="I2" s="28" t="s">
        <v>19</v>
      </c>
      <c r="J2" s="28" t="s">
        <v>50</v>
      </c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2">
        <v>1</v>
      </c>
      <c r="W2" s="23"/>
      <c r="X2" s="23"/>
      <c r="Y2" s="29"/>
    </row>
    <row r="3" spans="1:25">
      <c r="A3" s="22">
        <v>2</v>
      </c>
      <c r="B3" s="23" t="s">
        <v>51</v>
      </c>
      <c r="C3" s="23" t="s">
        <v>52</v>
      </c>
      <c r="D3" s="22" t="s">
        <v>53</v>
      </c>
      <c r="E3" s="24">
        <v>1948</v>
      </c>
      <c r="F3" s="25" t="s">
        <v>54</v>
      </c>
      <c r="G3" s="26" t="s">
        <v>48</v>
      </c>
      <c r="H3" s="27" t="s">
        <v>49</v>
      </c>
      <c r="I3" s="28" t="s">
        <v>19</v>
      </c>
      <c r="J3" s="28" t="s">
        <v>50</v>
      </c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2">
        <v>1</v>
      </c>
      <c r="W3" s="23"/>
      <c r="X3" s="23"/>
      <c r="Y3" s="29"/>
    </row>
    <row r="4" spans="1:25">
      <c r="A4" s="22">
        <v>3</v>
      </c>
      <c r="B4" s="23" t="s">
        <v>55</v>
      </c>
      <c r="C4" s="23" t="s">
        <v>56</v>
      </c>
      <c r="D4" s="22" t="s">
        <v>53</v>
      </c>
      <c r="E4" s="24">
        <v>1951</v>
      </c>
      <c r="F4" s="25" t="s">
        <v>57</v>
      </c>
      <c r="G4" s="26" t="s">
        <v>48</v>
      </c>
      <c r="H4" s="27" t="s">
        <v>49</v>
      </c>
      <c r="I4" s="28" t="s">
        <v>19</v>
      </c>
      <c r="J4" s="28" t="s">
        <v>50</v>
      </c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2">
        <v>1</v>
      </c>
      <c r="W4" s="23"/>
      <c r="X4" s="23"/>
      <c r="Y4" s="29"/>
    </row>
    <row r="5" spans="1:25">
      <c r="A5" s="22">
        <v>4</v>
      </c>
      <c r="B5" s="23" t="s">
        <v>58</v>
      </c>
      <c r="C5" s="23" t="s">
        <v>59</v>
      </c>
      <c r="D5" s="22" t="s">
        <v>32</v>
      </c>
      <c r="E5" s="24">
        <v>1952</v>
      </c>
      <c r="F5" s="25" t="s">
        <v>60</v>
      </c>
      <c r="G5" s="26" t="s">
        <v>48</v>
      </c>
      <c r="H5" s="27" t="s">
        <v>49</v>
      </c>
      <c r="I5" s="28" t="s">
        <v>19</v>
      </c>
      <c r="J5" s="28" t="s">
        <v>50</v>
      </c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2">
        <v>1</v>
      </c>
      <c r="W5" s="23"/>
      <c r="X5" s="23"/>
      <c r="Y5" s="29"/>
    </row>
    <row r="6" spans="1:25">
      <c r="A6" s="22">
        <v>5</v>
      </c>
      <c r="B6" s="23" t="s">
        <v>61</v>
      </c>
      <c r="C6" s="23" t="s">
        <v>62</v>
      </c>
      <c r="D6" s="22" t="s">
        <v>53</v>
      </c>
      <c r="E6" s="24">
        <v>1957</v>
      </c>
      <c r="F6" s="25" t="s">
        <v>63</v>
      </c>
      <c r="G6" s="26" t="s">
        <v>48</v>
      </c>
      <c r="H6" s="27" t="s">
        <v>49</v>
      </c>
      <c r="I6" s="28" t="s">
        <v>19</v>
      </c>
      <c r="J6" s="28" t="s">
        <v>50</v>
      </c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2">
        <v>1</v>
      </c>
      <c r="W6" s="23"/>
      <c r="X6" s="23"/>
      <c r="Y6" s="29"/>
    </row>
    <row r="7" spans="1:25">
      <c r="A7" s="22">
        <v>6</v>
      </c>
      <c r="B7" s="23" t="s">
        <v>64</v>
      </c>
      <c r="C7" s="23" t="s">
        <v>65</v>
      </c>
      <c r="D7" s="22" t="s">
        <v>53</v>
      </c>
      <c r="E7" s="24">
        <v>1960</v>
      </c>
      <c r="F7" s="25" t="s">
        <v>66</v>
      </c>
      <c r="G7" s="26" t="s">
        <v>48</v>
      </c>
      <c r="H7" s="27" t="s">
        <v>49</v>
      </c>
      <c r="I7" s="28" t="s">
        <v>19</v>
      </c>
      <c r="J7" s="28" t="s">
        <v>50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2">
        <v>1</v>
      </c>
      <c r="W7" s="23"/>
      <c r="X7" s="23"/>
      <c r="Y7" s="29"/>
    </row>
    <row r="8" spans="1:25">
      <c r="A8" s="22">
        <v>7</v>
      </c>
      <c r="B8" s="23" t="s">
        <v>67</v>
      </c>
      <c r="C8" s="23" t="s">
        <v>68</v>
      </c>
      <c r="D8" s="22" t="s">
        <v>53</v>
      </c>
      <c r="E8" s="24">
        <v>1964</v>
      </c>
      <c r="F8" s="25" t="s">
        <v>69</v>
      </c>
      <c r="G8" s="26" t="s">
        <v>48</v>
      </c>
      <c r="H8" s="27" t="s">
        <v>49</v>
      </c>
      <c r="I8" s="28" t="s">
        <v>19</v>
      </c>
      <c r="J8" s="28" t="s">
        <v>50</v>
      </c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2">
        <v>1</v>
      </c>
      <c r="W8" s="23"/>
      <c r="X8" s="23"/>
      <c r="Y8" s="29"/>
    </row>
    <row r="9" spans="1:25">
      <c r="A9" s="22">
        <v>8</v>
      </c>
      <c r="B9" s="23" t="s">
        <v>70</v>
      </c>
      <c r="C9" s="23" t="s">
        <v>71</v>
      </c>
      <c r="D9" s="22" t="s">
        <v>53</v>
      </c>
      <c r="E9" s="24">
        <v>1968</v>
      </c>
      <c r="F9" s="25" t="s">
        <v>72</v>
      </c>
      <c r="G9" s="26" t="s">
        <v>48</v>
      </c>
      <c r="H9" s="27" t="s">
        <v>49</v>
      </c>
      <c r="I9" s="28" t="s">
        <v>19</v>
      </c>
      <c r="J9" s="28" t="s">
        <v>50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2">
        <v>1</v>
      </c>
      <c r="W9" s="23"/>
      <c r="X9" s="23"/>
      <c r="Y9" s="29"/>
    </row>
    <row r="10" spans="1:25">
      <c r="A10" s="22">
        <v>9</v>
      </c>
      <c r="B10" s="23" t="s">
        <v>73</v>
      </c>
      <c r="C10" s="23" t="s">
        <v>74</v>
      </c>
      <c r="D10" s="22" t="s">
        <v>53</v>
      </c>
      <c r="E10" s="24">
        <v>1969</v>
      </c>
      <c r="F10" s="25" t="s">
        <v>75</v>
      </c>
      <c r="G10" s="26" t="s">
        <v>48</v>
      </c>
      <c r="H10" s="27" t="s">
        <v>49</v>
      </c>
      <c r="I10" s="28" t="s">
        <v>19</v>
      </c>
      <c r="J10" s="28" t="s">
        <v>50</v>
      </c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>
        <v>1</v>
      </c>
      <c r="W10" s="23"/>
      <c r="X10" s="23"/>
      <c r="Y10" s="29"/>
    </row>
    <row r="11" spans="1:25">
      <c r="A11" s="22">
        <v>10</v>
      </c>
      <c r="B11" s="23" t="s">
        <v>76</v>
      </c>
      <c r="C11" s="23" t="s">
        <v>77</v>
      </c>
      <c r="D11" s="22" t="s">
        <v>53</v>
      </c>
      <c r="E11" s="24">
        <v>1972</v>
      </c>
      <c r="F11" s="25" t="s">
        <v>78</v>
      </c>
      <c r="G11" s="26" t="s">
        <v>48</v>
      </c>
      <c r="H11" s="27" t="s">
        <v>49</v>
      </c>
      <c r="I11" s="28" t="s">
        <v>19</v>
      </c>
      <c r="J11" s="28" t="s">
        <v>50</v>
      </c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>
        <v>1</v>
      </c>
      <c r="W11" s="23"/>
      <c r="X11" s="23"/>
      <c r="Y11" s="29"/>
    </row>
    <row r="12" spans="1:25">
      <c r="A12" s="22">
        <v>11</v>
      </c>
      <c r="B12" s="23" t="s">
        <v>79</v>
      </c>
      <c r="C12" s="23" t="s">
        <v>80</v>
      </c>
      <c r="D12" s="22" t="s">
        <v>32</v>
      </c>
      <c r="E12" s="24">
        <v>1974</v>
      </c>
      <c r="F12" s="25" t="s">
        <v>81</v>
      </c>
      <c r="G12" s="26" t="s">
        <v>48</v>
      </c>
      <c r="H12" s="27" t="s">
        <v>49</v>
      </c>
      <c r="I12" s="28" t="s">
        <v>19</v>
      </c>
      <c r="J12" s="28" t="s">
        <v>50</v>
      </c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2">
        <v>1</v>
      </c>
      <c r="W12" s="23"/>
      <c r="X12" s="23"/>
      <c r="Y12" s="29"/>
    </row>
    <row r="13" spans="1:25">
      <c r="A13" s="22">
        <v>12</v>
      </c>
      <c r="B13" s="23" t="s">
        <v>82</v>
      </c>
      <c r="C13" s="23" t="s">
        <v>83</v>
      </c>
      <c r="D13" s="22" t="s">
        <v>32</v>
      </c>
      <c r="E13" s="24">
        <v>1975</v>
      </c>
      <c r="F13" s="25" t="s">
        <v>84</v>
      </c>
      <c r="G13" s="26" t="s">
        <v>48</v>
      </c>
      <c r="H13" s="27" t="s">
        <v>49</v>
      </c>
      <c r="I13" s="28" t="s">
        <v>19</v>
      </c>
      <c r="J13" s="28" t="s">
        <v>50</v>
      </c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>
        <v>1</v>
      </c>
      <c r="W13" s="23"/>
      <c r="X13" s="23"/>
      <c r="Y13" s="29"/>
    </row>
    <row r="14" spans="1:25">
      <c r="A14" s="22">
        <v>13</v>
      </c>
      <c r="B14" s="23" t="s">
        <v>85</v>
      </c>
      <c r="C14" s="23" t="s">
        <v>86</v>
      </c>
      <c r="D14" s="22" t="s">
        <v>32</v>
      </c>
      <c r="E14" s="24">
        <v>1975</v>
      </c>
      <c r="F14" s="25" t="s">
        <v>87</v>
      </c>
      <c r="G14" s="26" t="s">
        <v>48</v>
      </c>
      <c r="H14" s="27" t="s">
        <v>49</v>
      </c>
      <c r="I14" s="28" t="s">
        <v>19</v>
      </c>
      <c r="J14" s="28" t="s">
        <v>50</v>
      </c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3"/>
      <c r="X14" s="23"/>
      <c r="Y14" s="29"/>
    </row>
    <row r="15" spans="1:25">
      <c r="A15" s="22">
        <v>14</v>
      </c>
      <c r="B15" s="23" t="s">
        <v>88</v>
      </c>
      <c r="C15" s="23" t="s">
        <v>89</v>
      </c>
      <c r="D15" s="22" t="s">
        <v>32</v>
      </c>
      <c r="E15" s="24">
        <v>1976</v>
      </c>
      <c r="F15" s="25" t="s">
        <v>90</v>
      </c>
      <c r="G15" s="26" t="s">
        <v>48</v>
      </c>
      <c r="H15" s="27" t="s">
        <v>49</v>
      </c>
      <c r="I15" s="28" t="s">
        <v>19</v>
      </c>
      <c r="J15" s="28" t="s">
        <v>50</v>
      </c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>
        <v>1</v>
      </c>
      <c r="W15" s="23"/>
      <c r="X15" s="23"/>
      <c r="Y15" s="29"/>
    </row>
    <row r="16" spans="1:25">
      <c r="A16" s="22">
        <v>15</v>
      </c>
      <c r="B16" s="23" t="s">
        <v>91</v>
      </c>
      <c r="C16" s="23"/>
      <c r="D16" s="22" t="s">
        <v>53</v>
      </c>
      <c r="E16" s="24">
        <v>2000</v>
      </c>
      <c r="F16" s="25" t="s">
        <v>92</v>
      </c>
      <c r="G16" s="26" t="s">
        <v>48</v>
      </c>
      <c r="H16" s="27" t="s">
        <v>49</v>
      </c>
      <c r="I16" s="28" t="s">
        <v>19</v>
      </c>
      <c r="J16" s="28" t="s">
        <v>50</v>
      </c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>
        <v>1</v>
      </c>
      <c r="W16" s="23"/>
      <c r="X16" s="23"/>
      <c r="Y16" s="29"/>
    </row>
    <row r="17" spans="1:25">
      <c r="A17" s="22">
        <v>16</v>
      </c>
      <c r="B17" s="23" t="s">
        <v>93</v>
      </c>
      <c r="C17" s="23"/>
      <c r="D17" s="22" t="s">
        <v>32</v>
      </c>
      <c r="E17" s="24">
        <v>2000</v>
      </c>
      <c r="F17" s="25" t="s">
        <v>94</v>
      </c>
      <c r="G17" s="26" t="s">
        <v>48</v>
      </c>
      <c r="H17" s="27" t="s">
        <v>49</v>
      </c>
      <c r="I17" s="28" t="s">
        <v>19</v>
      </c>
      <c r="J17" s="28" t="s">
        <v>50</v>
      </c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>
        <v>1</v>
      </c>
      <c r="W17" s="23"/>
      <c r="X17" s="23"/>
      <c r="Y17" s="29"/>
    </row>
    <row r="18" spans="1:25">
      <c r="A18" s="22">
        <v>17</v>
      </c>
      <c r="B18" s="23" t="s">
        <v>95</v>
      </c>
      <c r="C18" s="23"/>
      <c r="D18" s="22" t="s">
        <v>53</v>
      </c>
      <c r="E18" s="24">
        <v>2000</v>
      </c>
      <c r="F18" s="25" t="s">
        <v>96</v>
      </c>
      <c r="G18" s="26" t="s">
        <v>48</v>
      </c>
      <c r="H18" s="27" t="s">
        <v>49</v>
      </c>
      <c r="I18" s="28" t="s">
        <v>19</v>
      </c>
      <c r="J18" s="28" t="s">
        <v>50</v>
      </c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9"/>
    </row>
    <row r="19" spans="1:25">
      <c r="A19" s="22">
        <v>18</v>
      </c>
      <c r="B19" s="23" t="s">
        <v>97</v>
      </c>
      <c r="C19" s="23"/>
      <c r="D19" s="22" t="s">
        <v>32</v>
      </c>
      <c r="E19" s="24">
        <v>2000</v>
      </c>
      <c r="F19" s="25" t="s">
        <v>98</v>
      </c>
      <c r="G19" s="26" t="s">
        <v>48</v>
      </c>
      <c r="H19" s="27" t="s">
        <v>49</v>
      </c>
      <c r="I19" s="28" t="s">
        <v>19</v>
      </c>
      <c r="J19" s="28" t="s">
        <v>50</v>
      </c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9"/>
    </row>
    <row r="20" spans="1:25">
      <c r="A20" s="22">
        <v>19</v>
      </c>
      <c r="B20" s="23" t="s">
        <v>99</v>
      </c>
      <c r="C20" s="23"/>
      <c r="D20" s="22" t="s">
        <v>32</v>
      </c>
      <c r="E20" s="24">
        <v>2000</v>
      </c>
      <c r="F20" s="25" t="s">
        <v>100</v>
      </c>
      <c r="G20" s="26" t="s">
        <v>48</v>
      </c>
      <c r="H20" s="27" t="s">
        <v>49</v>
      </c>
      <c r="I20" s="28" t="s">
        <v>19</v>
      </c>
      <c r="J20" s="28" t="s">
        <v>50</v>
      </c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>
        <v>1</v>
      </c>
      <c r="W20" s="23"/>
      <c r="X20" s="23"/>
      <c r="Y20" s="29"/>
    </row>
    <row r="21" spans="1:25">
      <c r="A21" s="22">
        <v>20</v>
      </c>
      <c r="B21" s="23" t="s">
        <v>101</v>
      </c>
      <c r="C21" s="23"/>
      <c r="D21" s="22" t="s">
        <v>53</v>
      </c>
      <c r="E21" s="24">
        <v>2000</v>
      </c>
      <c r="F21" s="25" t="s">
        <v>102</v>
      </c>
      <c r="G21" s="26" t="s">
        <v>48</v>
      </c>
      <c r="H21" s="27" t="s">
        <v>49</v>
      </c>
      <c r="I21" s="28" t="s">
        <v>19</v>
      </c>
      <c r="J21" s="28" t="s">
        <v>50</v>
      </c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>
        <v>1</v>
      </c>
      <c r="W21" s="23"/>
      <c r="X21" s="23"/>
      <c r="Y21" s="29"/>
    </row>
    <row r="22" spans="1:25">
      <c r="A22" s="22">
        <v>21</v>
      </c>
      <c r="B22" s="23" t="s">
        <v>103</v>
      </c>
      <c r="C22" s="23"/>
      <c r="D22" s="22" t="s">
        <v>32</v>
      </c>
      <c r="E22" s="24">
        <v>2000</v>
      </c>
      <c r="F22" s="25" t="s">
        <v>104</v>
      </c>
      <c r="G22" s="26" t="s">
        <v>48</v>
      </c>
      <c r="H22" s="27" t="s">
        <v>49</v>
      </c>
      <c r="I22" s="28" t="s">
        <v>19</v>
      </c>
      <c r="J22" s="28" t="s">
        <v>50</v>
      </c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>
        <v>1</v>
      </c>
      <c r="W22" s="23"/>
      <c r="X22" s="23"/>
      <c r="Y22" s="29"/>
    </row>
    <row r="23" spans="1:25">
      <c r="A23" s="22">
        <v>22</v>
      </c>
      <c r="B23" s="23" t="s">
        <v>105</v>
      </c>
      <c r="C23" s="23"/>
      <c r="D23" s="22" t="s">
        <v>53</v>
      </c>
      <c r="E23" s="24">
        <v>2000</v>
      </c>
      <c r="F23" s="25" t="s">
        <v>106</v>
      </c>
      <c r="G23" s="26" t="s">
        <v>48</v>
      </c>
      <c r="H23" s="27" t="s">
        <v>49</v>
      </c>
      <c r="I23" s="28" t="s">
        <v>19</v>
      </c>
      <c r="J23" s="28" t="s">
        <v>50</v>
      </c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>
        <v>1</v>
      </c>
      <c r="W23" s="23"/>
      <c r="X23" s="23"/>
      <c r="Y23" s="29"/>
    </row>
    <row r="24" spans="1:25">
      <c r="A24" s="22">
        <v>23</v>
      </c>
      <c r="B24" s="23" t="s">
        <v>107</v>
      </c>
      <c r="C24" s="23"/>
      <c r="D24" s="22" t="s">
        <v>32</v>
      </c>
      <c r="E24" s="24">
        <v>2000</v>
      </c>
      <c r="F24" s="25" t="s">
        <v>108</v>
      </c>
      <c r="G24" s="26" t="s">
        <v>48</v>
      </c>
      <c r="H24" s="27" t="s">
        <v>49</v>
      </c>
      <c r="I24" s="28" t="s">
        <v>19</v>
      </c>
      <c r="J24" s="28" t="s">
        <v>50</v>
      </c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>
        <v>1</v>
      </c>
      <c r="W24" s="23"/>
      <c r="X24" s="23"/>
      <c r="Y24" s="29"/>
    </row>
    <row r="25" spans="1:25">
      <c r="A25" s="22">
        <v>24</v>
      </c>
      <c r="B25" s="23" t="s">
        <v>109</v>
      </c>
      <c r="C25" s="23"/>
      <c r="D25" s="22" t="s">
        <v>32</v>
      </c>
      <c r="E25" s="24">
        <v>2001</v>
      </c>
      <c r="F25" s="25" t="s">
        <v>110</v>
      </c>
      <c r="G25" s="26" t="s">
        <v>48</v>
      </c>
      <c r="H25" s="27" t="s">
        <v>49</v>
      </c>
      <c r="I25" s="28" t="s">
        <v>19</v>
      </c>
      <c r="J25" s="28" t="s">
        <v>50</v>
      </c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>
        <v>1</v>
      </c>
      <c r="W25" s="23"/>
      <c r="X25" s="23"/>
      <c r="Y25" s="29"/>
    </row>
    <row r="26" spans="1:25">
      <c r="A26" s="22">
        <v>25</v>
      </c>
      <c r="B26" s="23" t="s">
        <v>111</v>
      </c>
      <c r="C26" s="23"/>
      <c r="D26" s="22" t="s">
        <v>32</v>
      </c>
      <c r="E26" s="24">
        <v>2001</v>
      </c>
      <c r="F26" s="25" t="s">
        <v>112</v>
      </c>
      <c r="G26" s="26" t="s">
        <v>48</v>
      </c>
      <c r="H26" s="27" t="s">
        <v>49</v>
      </c>
      <c r="I26" s="28" t="s">
        <v>19</v>
      </c>
      <c r="J26" s="28" t="s">
        <v>50</v>
      </c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>
        <v>1</v>
      </c>
      <c r="W26" s="23"/>
      <c r="X26" s="23"/>
      <c r="Y26" s="29"/>
    </row>
    <row r="27" ht="24" spans="1:25">
      <c r="A27" s="22">
        <v>26</v>
      </c>
      <c r="B27" s="23" t="s">
        <v>113</v>
      </c>
      <c r="C27" s="23"/>
      <c r="D27" s="22" t="s">
        <v>32</v>
      </c>
      <c r="E27" s="24">
        <v>2001</v>
      </c>
      <c r="F27" s="25" t="s">
        <v>114</v>
      </c>
      <c r="G27" s="26" t="s">
        <v>48</v>
      </c>
      <c r="H27" s="27" t="s">
        <v>49</v>
      </c>
      <c r="I27" s="28" t="s">
        <v>19</v>
      </c>
      <c r="J27" s="28" t="s">
        <v>50</v>
      </c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>
        <v>1</v>
      </c>
      <c r="W27" s="23"/>
      <c r="X27" s="23"/>
      <c r="Y27" s="29"/>
    </row>
    <row r="28" spans="1:25">
      <c r="A28" s="22">
        <v>27</v>
      </c>
      <c r="B28" s="23" t="s">
        <v>115</v>
      </c>
      <c r="C28" s="23"/>
      <c r="D28" s="22" t="s">
        <v>53</v>
      </c>
      <c r="E28" s="24">
        <v>2001</v>
      </c>
      <c r="F28" s="25" t="s">
        <v>116</v>
      </c>
      <c r="G28" s="26" t="s">
        <v>48</v>
      </c>
      <c r="H28" s="27" t="s">
        <v>49</v>
      </c>
      <c r="I28" s="28" t="s">
        <v>19</v>
      </c>
      <c r="J28" s="28" t="s">
        <v>50</v>
      </c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>
        <v>1</v>
      </c>
      <c r="W28" s="23"/>
      <c r="X28" s="23"/>
      <c r="Y28" s="29"/>
    </row>
    <row r="29" spans="1:25">
      <c r="A29" s="22">
        <v>28</v>
      </c>
      <c r="B29" s="23" t="s">
        <v>117</v>
      </c>
      <c r="C29" s="23"/>
      <c r="D29" s="22" t="s">
        <v>53</v>
      </c>
      <c r="E29" s="24">
        <v>2001</v>
      </c>
      <c r="F29" s="25" t="s">
        <v>118</v>
      </c>
      <c r="G29" s="26" t="s">
        <v>48</v>
      </c>
      <c r="H29" s="27" t="s">
        <v>49</v>
      </c>
      <c r="I29" s="28" t="s">
        <v>19</v>
      </c>
      <c r="J29" s="28" t="s">
        <v>50</v>
      </c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>
        <v>1</v>
      </c>
      <c r="W29" s="23"/>
      <c r="X29" s="23"/>
      <c r="Y29" s="29"/>
    </row>
    <row r="30" spans="1:25">
      <c r="A30" s="22">
        <v>29</v>
      </c>
      <c r="B30" s="23" t="s">
        <v>119</v>
      </c>
      <c r="C30" s="23"/>
      <c r="D30" s="22" t="s">
        <v>32</v>
      </c>
      <c r="E30" s="24">
        <v>2001</v>
      </c>
      <c r="F30" s="25" t="s">
        <v>120</v>
      </c>
      <c r="G30" s="26" t="s">
        <v>48</v>
      </c>
      <c r="H30" s="27" t="s">
        <v>49</v>
      </c>
      <c r="I30" s="28" t="s">
        <v>19</v>
      </c>
      <c r="J30" s="28" t="s">
        <v>50</v>
      </c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>
        <v>1</v>
      </c>
      <c r="W30" s="23"/>
      <c r="X30" s="23"/>
      <c r="Y30" s="29"/>
    </row>
    <row r="31" spans="1:25">
      <c r="A31" s="22">
        <v>30</v>
      </c>
      <c r="B31" s="23" t="s">
        <v>121</v>
      </c>
      <c r="C31" s="23"/>
      <c r="D31" s="22" t="s">
        <v>32</v>
      </c>
      <c r="E31" s="24">
        <v>2001</v>
      </c>
      <c r="F31" s="25" t="s">
        <v>122</v>
      </c>
      <c r="G31" s="26" t="s">
        <v>48</v>
      </c>
      <c r="H31" s="27" t="s">
        <v>49</v>
      </c>
      <c r="I31" s="28" t="s">
        <v>19</v>
      </c>
      <c r="J31" s="28" t="s">
        <v>50</v>
      </c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>
        <v>1</v>
      </c>
      <c r="W31" s="23"/>
      <c r="X31" s="23"/>
      <c r="Y31" s="29"/>
    </row>
    <row r="32" spans="1:25">
      <c r="A32" s="22">
        <v>31</v>
      </c>
      <c r="B32" s="23" t="s">
        <v>123</v>
      </c>
      <c r="C32" s="23"/>
      <c r="D32" s="22" t="s">
        <v>32</v>
      </c>
      <c r="E32" s="24">
        <v>2001</v>
      </c>
      <c r="F32" s="25" t="s">
        <v>124</v>
      </c>
      <c r="G32" s="26" t="s">
        <v>48</v>
      </c>
      <c r="H32" s="27" t="s">
        <v>49</v>
      </c>
      <c r="I32" s="28" t="s">
        <v>19</v>
      </c>
      <c r="J32" s="28" t="s">
        <v>50</v>
      </c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>
        <v>1</v>
      </c>
      <c r="W32" s="23"/>
      <c r="X32" s="23"/>
      <c r="Y32" s="29"/>
    </row>
    <row r="33" spans="1:25">
      <c r="A33" s="22">
        <v>32</v>
      </c>
      <c r="B33" s="23" t="s">
        <v>125</v>
      </c>
      <c r="C33" s="23"/>
      <c r="D33" s="22" t="s">
        <v>53</v>
      </c>
      <c r="E33" s="24">
        <v>2002</v>
      </c>
      <c r="F33" s="25" t="s">
        <v>126</v>
      </c>
      <c r="G33" s="26" t="s">
        <v>48</v>
      </c>
      <c r="H33" s="27" t="s">
        <v>49</v>
      </c>
      <c r="I33" s="28" t="s">
        <v>19</v>
      </c>
      <c r="J33" s="28" t="s">
        <v>50</v>
      </c>
      <c r="K33" s="2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>
        <v>1</v>
      </c>
      <c r="W33" s="23"/>
      <c r="X33" s="23"/>
      <c r="Y33" s="29"/>
    </row>
    <row r="34" ht="24" spans="1:25">
      <c r="A34" s="22">
        <v>34</v>
      </c>
      <c r="B34" s="23" t="s">
        <v>127</v>
      </c>
      <c r="C34" s="23"/>
      <c r="D34" s="22" t="s">
        <v>32</v>
      </c>
      <c r="E34" s="24">
        <v>2002</v>
      </c>
      <c r="F34" s="25" t="s">
        <v>128</v>
      </c>
      <c r="G34" s="26" t="s">
        <v>48</v>
      </c>
      <c r="H34" s="27" t="s">
        <v>49</v>
      </c>
      <c r="I34" s="28" t="s">
        <v>19</v>
      </c>
      <c r="J34" s="28" t="s">
        <v>50</v>
      </c>
      <c r="K34" s="2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>
        <v>1</v>
      </c>
      <c r="W34" s="23"/>
      <c r="X34" s="23"/>
      <c r="Y34" s="29"/>
    </row>
    <row r="35" spans="1:25">
      <c r="A35" s="22">
        <v>35</v>
      </c>
      <c r="B35" s="23" t="s">
        <v>129</v>
      </c>
      <c r="C35" s="23"/>
      <c r="D35" s="22" t="s">
        <v>32</v>
      </c>
      <c r="E35" s="24">
        <v>2002</v>
      </c>
      <c r="F35" s="25" t="s">
        <v>130</v>
      </c>
      <c r="G35" s="26" t="s">
        <v>48</v>
      </c>
      <c r="H35" s="27" t="s">
        <v>49</v>
      </c>
      <c r="I35" s="28" t="s">
        <v>19</v>
      </c>
      <c r="J35" s="28" t="s">
        <v>50</v>
      </c>
      <c r="K35" s="2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>
        <v>1</v>
      </c>
      <c r="W35" s="23"/>
      <c r="X35" s="23"/>
      <c r="Y35" s="29"/>
    </row>
    <row r="36" spans="1:25">
      <c r="A36" s="22">
        <v>36</v>
      </c>
      <c r="B36" s="23" t="s">
        <v>131</v>
      </c>
      <c r="C36" s="23"/>
      <c r="D36" s="22" t="s">
        <v>53</v>
      </c>
      <c r="E36" s="24">
        <v>2002</v>
      </c>
      <c r="F36" s="25" t="s">
        <v>132</v>
      </c>
      <c r="G36" s="26" t="s">
        <v>48</v>
      </c>
      <c r="H36" s="27" t="s">
        <v>49</v>
      </c>
      <c r="I36" s="28" t="s">
        <v>19</v>
      </c>
      <c r="J36" s="28" t="s">
        <v>50</v>
      </c>
      <c r="K36" s="2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>
        <v>1</v>
      </c>
      <c r="W36" s="23"/>
      <c r="X36" s="23"/>
      <c r="Y36" s="29"/>
    </row>
    <row r="37" spans="1:25">
      <c r="A37" s="22">
        <v>37</v>
      </c>
      <c r="B37" s="23" t="s">
        <v>133</v>
      </c>
      <c r="C37" s="23"/>
      <c r="D37" s="22" t="s">
        <v>32</v>
      </c>
      <c r="E37" s="24">
        <v>2002</v>
      </c>
      <c r="F37" s="25" t="s">
        <v>134</v>
      </c>
      <c r="G37" s="26" t="s">
        <v>48</v>
      </c>
      <c r="H37" s="27" t="s">
        <v>49</v>
      </c>
      <c r="I37" s="28" t="s">
        <v>19</v>
      </c>
      <c r="J37" s="28" t="s">
        <v>50</v>
      </c>
      <c r="K37" s="2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>
        <v>1</v>
      </c>
      <c r="W37" s="23"/>
      <c r="X37" s="23"/>
      <c r="Y37" s="29"/>
    </row>
    <row r="38" spans="1:25">
      <c r="A38" s="22">
        <v>38</v>
      </c>
      <c r="B38" s="23" t="s">
        <v>135</v>
      </c>
      <c r="C38" s="23"/>
      <c r="D38" s="22" t="s">
        <v>32</v>
      </c>
      <c r="E38" s="24">
        <v>2002</v>
      </c>
      <c r="F38" s="25" t="s">
        <v>136</v>
      </c>
      <c r="G38" s="26" t="s">
        <v>48</v>
      </c>
      <c r="H38" s="27" t="s">
        <v>49</v>
      </c>
      <c r="I38" s="28" t="s">
        <v>19</v>
      </c>
      <c r="J38" s="28" t="s">
        <v>50</v>
      </c>
      <c r="K38" s="22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>
        <v>1</v>
      </c>
      <c r="W38" s="23"/>
      <c r="X38" s="23"/>
      <c r="Y38" s="29"/>
    </row>
    <row r="39" spans="1:25">
      <c r="A39" s="22">
        <v>39</v>
      </c>
      <c r="B39" s="23" t="s">
        <v>137</v>
      </c>
      <c r="C39" s="23"/>
      <c r="D39" s="22" t="s">
        <v>53</v>
      </c>
      <c r="E39" s="24">
        <v>2002</v>
      </c>
      <c r="F39" s="25" t="s">
        <v>138</v>
      </c>
      <c r="G39" s="26" t="s">
        <v>48</v>
      </c>
      <c r="H39" s="27" t="s">
        <v>49</v>
      </c>
      <c r="I39" s="28" t="s">
        <v>19</v>
      </c>
      <c r="J39" s="28" t="s">
        <v>50</v>
      </c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>
        <v>1</v>
      </c>
      <c r="W39" s="23"/>
      <c r="X39" s="23"/>
      <c r="Y39" s="29"/>
    </row>
    <row r="40" spans="1:25">
      <c r="A40" s="22">
        <v>40</v>
      </c>
      <c r="B40" s="23" t="s">
        <v>139</v>
      </c>
      <c r="C40" s="23"/>
      <c r="D40" s="22" t="s">
        <v>53</v>
      </c>
      <c r="E40" s="24">
        <v>2002</v>
      </c>
      <c r="F40" s="25" t="s">
        <v>140</v>
      </c>
      <c r="G40" s="26" t="s">
        <v>48</v>
      </c>
      <c r="H40" s="27" t="s">
        <v>49</v>
      </c>
      <c r="I40" s="28" t="s">
        <v>19</v>
      </c>
      <c r="J40" s="28" t="s">
        <v>50</v>
      </c>
      <c r="K40" s="2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>
        <v>1</v>
      </c>
      <c r="W40" s="23"/>
      <c r="X40" s="23"/>
      <c r="Y40" s="29"/>
    </row>
    <row r="41" spans="1:25">
      <c r="A41" s="22">
        <v>41</v>
      </c>
      <c r="B41" s="23" t="s">
        <v>141</v>
      </c>
      <c r="C41" s="23"/>
      <c r="D41" s="22" t="s">
        <v>53</v>
      </c>
      <c r="E41" s="24">
        <v>2003</v>
      </c>
      <c r="F41" s="25" t="s">
        <v>142</v>
      </c>
      <c r="G41" s="26" t="s">
        <v>48</v>
      </c>
      <c r="H41" s="27" t="s">
        <v>49</v>
      </c>
      <c r="I41" s="28" t="s">
        <v>19</v>
      </c>
      <c r="J41" s="28" t="s">
        <v>50</v>
      </c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>
        <v>1</v>
      </c>
      <c r="W41" s="23"/>
      <c r="X41" s="23"/>
      <c r="Y41" s="29"/>
    </row>
    <row r="42" spans="1:25">
      <c r="A42" s="22">
        <v>42</v>
      </c>
      <c r="B42" s="23" t="s">
        <v>143</v>
      </c>
      <c r="C42" s="23"/>
      <c r="D42" s="22" t="s">
        <v>32</v>
      </c>
      <c r="E42" s="24">
        <v>2003</v>
      </c>
      <c r="F42" s="25" t="s">
        <v>144</v>
      </c>
      <c r="G42" s="26" t="s">
        <v>48</v>
      </c>
      <c r="H42" s="27" t="s">
        <v>49</v>
      </c>
      <c r="I42" s="28" t="s">
        <v>19</v>
      </c>
      <c r="J42" s="28" t="s">
        <v>50</v>
      </c>
      <c r="K42" s="2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>
        <v>1</v>
      </c>
      <c r="W42" s="23"/>
      <c r="X42" s="23"/>
      <c r="Y42" s="29"/>
    </row>
    <row r="43" spans="1:25">
      <c r="A43" s="22">
        <v>43</v>
      </c>
      <c r="B43" s="23" t="s">
        <v>145</v>
      </c>
      <c r="C43" s="23"/>
      <c r="D43" s="22" t="s">
        <v>32</v>
      </c>
      <c r="E43" s="24">
        <v>2003</v>
      </c>
      <c r="F43" s="25" t="s">
        <v>146</v>
      </c>
      <c r="G43" s="26" t="s">
        <v>48</v>
      </c>
      <c r="H43" s="27" t="s">
        <v>49</v>
      </c>
      <c r="I43" s="28" t="s">
        <v>19</v>
      </c>
      <c r="J43" s="28" t="s">
        <v>50</v>
      </c>
      <c r="K43" s="2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>
        <v>1</v>
      </c>
      <c r="W43" s="23"/>
      <c r="X43" s="23"/>
      <c r="Y43" s="29"/>
    </row>
    <row r="44" ht="24" spans="1:25">
      <c r="A44" s="22">
        <v>44</v>
      </c>
      <c r="B44" s="23" t="s">
        <v>147</v>
      </c>
      <c r="C44" s="23"/>
      <c r="D44" s="22" t="s">
        <v>32</v>
      </c>
      <c r="E44" s="24">
        <v>2003</v>
      </c>
      <c r="F44" s="25" t="s">
        <v>148</v>
      </c>
      <c r="G44" s="26" t="s">
        <v>48</v>
      </c>
      <c r="H44" s="27" t="s">
        <v>49</v>
      </c>
      <c r="I44" s="28" t="s">
        <v>19</v>
      </c>
      <c r="J44" s="28" t="s">
        <v>50</v>
      </c>
      <c r="K44" s="2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>
        <v>1</v>
      </c>
      <c r="W44" s="23"/>
      <c r="X44" s="23"/>
      <c r="Y44" s="29"/>
    </row>
    <row r="45" spans="1:25">
      <c r="A45" s="22">
        <v>45</v>
      </c>
      <c r="B45" s="23" t="s">
        <v>149</v>
      </c>
      <c r="C45" s="23"/>
      <c r="D45" s="22" t="s">
        <v>53</v>
      </c>
      <c r="E45" s="24">
        <v>2003</v>
      </c>
      <c r="F45" s="25" t="s">
        <v>150</v>
      </c>
      <c r="G45" s="26" t="s">
        <v>48</v>
      </c>
      <c r="H45" s="27" t="s">
        <v>49</v>
      </c>
      <c r="I45" s="28" t="s">
        <v>19</v>
      </c>
      <c r="J45" s="28" t="s">
        <v>50</v>
      </c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>
        <v>1</v>
      </c>
      <c r="W45" s="23"/>
      <c r="X45" s="23"/>
      <c r="Y45" s="29"/>
    </row>
    <row r="46" spans="1:25">
      <c r="A46" s="22">
        <v>46</v>
      </c>
      <c r="B46" s="23" t="s">
        <v>151</v>
      </c>
      <c r="C46" s="23"/>
      <c r="D46" s="22" t="s">
        <v>32</v>
      </c>
      <c r="E46" s="24">
        <v>2003</v>
      </c>
      <c r="F46" s="25" t="s">
        <v>152</v>
      </c>
      <c r="G46" s="26" t="s">
        <v>48</v>
      </c>
      <c r="H46" s="27" t="s">
        <v>49</v>
      </c>
      <c r="I46" s="28" t="s">
        <v>19</v>
      </c>
      <c r="J46" s="28" t="s">
        <v>50</v>
      </c>
      <c r="K46" s="2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>
        <v>1</v>
      </c>
      <c r="W46" s="23"/>
      <c r="X46" s="23"/>
      <c r="Y46" s="29"/>
    </row>
    <row r="47" spans="1:25">
      <c r="A47" s="22">
        <v>47</v>
      </c>
      <c r="B47" s="23" t="s">
        <v>153</v>
      </c>
      <c r="C47" s="23"/>
      <c r="D47" s="22" t="s">
        <v>53</v>
      </c>
      <c r="E47" s="24">
        <v>2003</v>
      </c>
      <c r="F47" s="25" t="s">
        <v>154</v>
      </c>
      <c r="G47" s="26" t="s">
        <v>48</v>
      </c>
      <c r="H47" s="27" t="s">
        <v>49</v>
      </c>
      <c r="I47" s="28" t="s">
        <v>19</v>
      </c>
      <c r="J47" s="28" t="s">
        <v>50</v>
      </c>
      <c r="K47" s="2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>
        <v>1</v>
      </c>
      <c r="W47" s="23"/>
      <c r="X47" s="23"/>
      <c r="Y47" s="29"/>
    </row>
    <row r="48" spans="1:25">
      <c r="A48" s="22">
        <v>48</v>
      </c>
      <c r="B48" s="23" t="s">
        <v>155</v>
      </c>
      <c r="C48" s="23"/>
      <c r="D48" s="22" t="s">
        <v>53</v>
      </c>
      <c r="E48" s="24">
        <v>2003</v>
      </c>
      <c r="F48" s="25" t="s">
        <v>156</v>
      </c>
      <c r="G48" s="26" t="s">
        <v>48</v>
      </c>
      <c r="H48" s="27" t="s">
        <v>49</v>
      </c>
      <c r="I48" s="28" t="s">
        <v>19</v>
      </c>
      <c r="J48" s="28" t="s">
        <v>50</v>
      </c>
      <c r="K48" s="2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>
        <v>1</v>
      </c>
      <c r="W48" s="23"/>
      <c r="X48" s="23"/>
      <c r="Y48" s="29"/>
    </row>
    <row r="49" spans="1:25">
      <c r="A49" s="22">
        <v>49</v>
      </c>
      <c r="B49" s="23" t="s">
        <v>157</v>
      </c>
      <c r="C49" s="23"/>
      <c r="D49" s="22" t="s">
        <v>32</v>
      </c>
      <c r="E49" s="24">
        <v>2003</v>
      </c>
      <c r="F49" s="25" t="s">
        <v>158</v>
      </c>
      <c r="G49" s="26" t="s">
        <v>48</v>
      </c>
      <c r="H49" s="27" t="s">
        <v>49</v>
      </c>
      <c r="I49" s="28" t="s">
        <v>19</v>
      </c>
      <c r="J49" s="28" t="s">
        <v>50</v>
      </c>
      <c r="K49" s="2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>
        <v>1</v>
      </c>
      <c r="W49" s="23"/>
      <c r="X49" s="23"/>
      <c r="Y49" s="29"/>
    </row>
    <row r="50" spans="1:25">
      <c r="A50" s="22">
        <v>51</v>
      </c>
      <c r="B50" s="23" t="s">
        <v>159</v>
      </c>
      <c r="C50" s="23"/>
      <c r="D50" s="22" t="s">
        <v>32</v>
      </c>
      <c r="E50" s="24">
        <v>2004</v>
      </c>
      <c r="F50" s="25" t="s">
        <v>160</v>
      </c>
      <c r="G50" s="26" t="s">
        <v>48</v>
      </c>
      <c r="H50" s="27" t="s">
        <v>49</v>
      </c>
      <c r="I50" s="28" t="s">
        <v>19</v>
      </c>
      <c r="J50" s="28" t="s">
        <v>50</v>
      </c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>
        <v>1</v>
      </c>
      <c r="W50" s="23"/>
      <c r="X50" s="23"/>
      <c r="Y50" s="29"/>
    </row>
    <row r="51" spans="1:25">
      <c r="A51" s="22">
        <v>52</v>
      </c>
      <c r="B51" s="23" t="s">
        <v>161</v>
      </c>
      <c r="C51" s="23"/>
      <c r="D51" s="22" t="s">
        <v>53</v>
      </c>
      <c r="E51" s="24">
        <v>2004</v>
      </c>
      <c r="F51" s="25" t="s">
        <v>162</v>
      </c>
      <c r="G51" s="26" t="s">
        <v>48</v>
      </c>
      <c r="H51" s="27" t="s">
        <v>49</v>
      </c>
      <c r="I51" s="28" t="s">
        <v>19</v>
      </c>
      <c r="J51" s="28" t="s">
        <v>50</v>
      </c>
      <c r="K51" s="2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>
        <v>1</v>
      </c>
      <c r="W51" s="23"/>
      <c r="X51" s="23"/>
      <c r="Y51" s="29"/>
    </row>
    <row r="52" spans="1:25">
      <c r="A52" s="22">
        <v>53</v>
      </c>
      <c r="B52" s="23" t="s">
        <v>163</v>
      </c>
      <c r="C52" s="23"/>
      <c r="D52" s="22" t="s">
        <v>32</v>
      </c>
      <c r="E52" s="24">
        <v>2004</v>
      </c>
      <c r="F52" s="25" t="s">
        <v>164</v>
      </c>
      <c r="G52" s="26" t="s">
        <v>48</v>
      </c>
      <c r="H52" s="27" t="s">
        <v>49</v>
      </c>
      <c r="I52" s="28" t="s">
        <v>19</v>
      </c>
      <c r="J52" s="28" t="s">
        <v>50</v>
      </c>
      <c r="K52" s="22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>
        <v>1</v>
      </c>
      <c r="W52" s="23"/>
      <c r="X52" s="23"/>
      <c r="Y52" s="29"/>
    </row>
    <row r="53" spans="1:25">
      <c r="A53" s="22">
        <v>54</v>
      </c>
      <c r="B53" s="23" t="s">
        <v>165</v>
      </c>
      <c r="C53" s="23"/>
      <c r="D53" s="22" t="s">
        <v>53</v>
      </c>
      <c r="E53" s="24">
        <v>2004</v>
      </c>
      <c r="F53" s="25" t="s">
        <v>166</v>
      </c>
      <c r="G53" s="26" t="s">
        <v>48</v>
      </c>
      <c r="H53" s="27" t="s">
        <v>49</v>
      </c>
      <c r="I53" s="28" t="s">
        <v>19</v>
      </c>
      <c r="J53" s="28" t="s">
        <v>50</v>
      </c>
      <c r="K53" s="22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>
        <v>1</v>
      </c>
      <c r="W53" s="23"/>
      <c r="X53" s="23"/>
      <c r="Y53" s="29"/>
    </row>
    <row r="54" spans="1:25">
      <c r="A54" s="22">
        <v>55</v>
      </c>
      <c r="B54" s="23" t="s">
        <v>167</v>
      </c>
      <c r="C54" s="23"/>
      <c r="D54" s="22" t="s">
        <v>53</v>
      </c>
      <c r="E54" s="24">
        <v>2004</v>
      </c>
      <c r="F54" s="25" t="s">
        <v>168</v>
      </c>
      <c r="G54" s="26" t="s">
        <v>48</v>
      </c>
      <c r="H54" s="27" t="s">
        <v>49</v>
      </c>
      <c r="I54" s="28" t="s">
        <v>19</v>
      </c>
      <c r="J54" s="28" t="s">
        <v>50</v>
      </c>
      <c r="K54" s="22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>
        <v>1</v>
      </c>
      <c r="W54" s="23"/>
      <c r="X54" s="23"/>
      <c r="Y54" s="29"/>
    </row>
    <row r="55" spans="1:25">
      <c r="A55" s="22">
        <v>56</v>
      </c>
      <c r="B55" s="23" t="s">
        <v>169</v>
      </c>
      <c r="C55" s="23"/>
      <c r="D55" s="22" t="s">
        <v>32</v>
      </c>
      <c r="E55" s="24">
        <v>2004</v>
      </c>
      <c r="F55" s="25" t="s">
        <v>170</v>
      </c>
      <c r="G55" s="26" t="s">
        <v>48</v>
      </c>
      <c r="H55" s="27" t="s">
        <v>49</v>
      </c>
      <c r="I55" s="28" t="s">
        <v>19</v>
      </c>
      <c r="J55" s="28" t="s">
        <v>50</v>
      </c>
      <c r="K55" s="2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2">
        <v>1</v>
      </c>
      <c r="W55" s="23"/>
      <c r="X55" s="23"/>
      <c r="Y55" s="29"/>
    </row>
    <row r="56" spans="1:25">
      <c r="A56" s="22">
        <v>57</v>
      </c>
      <c r="B56" s="23" t="s">
        <v>171</v>
      </c>
      <c r="C56" s="23"/>
      <c r="D56" s="22" t="s">
        <v>53</v>
      </c>
      <c r="E56" s="24">
        <v>2004</v>
      </c>
      <c r="F56" s="25" t="s">
        <v>172</v>
      </c>
      <c r="G56" s="26" t="s">
        <v>48</v>
      </c>
      <c r="H56" s="27" t="s">
        <v>49</v>
      </c>
      <c r="I56" s="28" t="s">
        <v>19</v>
      </c>
      <c r="J56" s="28" t="s">
        <v>50</v>
      </c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2">
        <v>1</v>
      </c>
      <c r="W56" s="23"/>
      <c r="X56" s="23"/>
      <c r="Y56" s="29"/>
    </row>
    <row r="57" spans="1:25">
      <c r="A57" s="22">
        <v>58</v>
      </c>
      <c r="B57" s="23" t="s">
        <v>173</v>
      </c>
      <c r="C57" s="23"/>
      <c r="D57" s="22" t="s">
        <v>53</v>
      </c>
      <c r="E57" s="24">
        <v>2004</v>
      </c>
      <c r="F57" s="25" t="s">
        <v>174</v>
      </c>
      <c r="G57" s="26" t="s">
        <v>48</v>
      </c>
      <c r="H57" s="27" t="s">
        <v>49</v>
      </c>
      <c r="I57" s="28" t="s">
        <v>19</v>
      </c>
      <c r="J57" s="28" t="s">
        <v>50</v>
      </c>
      <c r="K57" s="2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2">
        <v>1</v>
      </c>
      <c r="W57" s="23"/>
      <c r="X57" s="23"/>
      <c r="Y57" s="29"/>
    </row>
    <row r="58" spans="1:25">
      <c r="A58" s="22">
        <v>59</v>
      </c>
      <c r="B58" s="23" t="s">
        <v>175</v>
      </c>
      <c r="C58" s="23"/>
      <c r="D58" s="22" t="s">
        <v>32</v>
      </c>
      <c r="E58" s="24">
        <v>2005</v>
      </c>
      <c r="F58" s="25" t="s">
        <v>176</v>
      </c>
      <c r="G58" s="26" t="s">
        <v>48</v>
      </c>
      <c r="H58" s="27" t="s">
        <v>49</v>
      </c>
      <c r="I58" s="28" t="s">
        <v>19</v>
      </c>
      <c r="J58" s="28" t="s">
        <v>50</v>
      </c>
      <c r="K58" s="22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2">
        <v>1</v>
      </c>
      <c r="W58" s="23"/>
      <c r="X58" s="23"/>
      <c r="Y58" s="29"/>
    </row>
    <row r="59" spans="1:25">
      <c r="A59" s="22">
        <v>60</v>
      </c>
      <c r="B59" s="23" t="s">
        <v>177</v>
      </c>
      <c r="C59" s="23"/>
      <c r="D59" s="22" t="s">
        <v>53</v>
      </c>
      <c r="E59" s="24">
        <v>2005</v>
      </c>
      <c r="F59" s="25" t="s">
        <v>178</v>
      </c>
      <c r="G59" s="26" t="s">
        <v>48</v>
      </c>
      <c r="H59" s="27" t="s">
        <v>49</v>
      </c>
      <c r="I59" s="28" t="s">
        <v>19</v>
      </c>
      <c r="J59" s="28" t="s">
        <v>50</v>
      </c>
      <c r="K59" s="22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2">
        <v>1</v>
      </c>
      <c r="W59" s="23"/>
      <c r="X59" s="23"/>
      <c r="Y59" s="29"/>
    </row>
    <row r="60" spans="1:25">
      <c r="A60" s="22">
        <v>61</v>
      </c>
      <c r="B60" s="23" t="s">
        <v>179</v>
      </c>
      <c r="C60" s="23"/>
      <c r="D60" s="22" t="s">
        <v>32</v>
      </c>
      <c r="E60" s="24">
        <v>2005</v>
      </c>
      <c r="F60" s="25" t="s">
        <v>180</v>
      </c>
      <c r="G60" s="26" t="s">
        <v>48</v>
      </c>
      <c r="H60" s="27" t="s">
        <v>49</v>
      </c>
      <c r="I60" s="28" t="s">
        <v>19</v>
      </c>
      <c r="J60" s="28" t="s">
        <v>50</v>
      </c>
      <c r="K60" s="2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2">
        <v>1</v>
      </c>
      <c r="W60" s="23"/>
      <c r="X60" s="23"/>
      <c r="Y60" s="29"/>
    </row>
    <row r="61" spans="1:25">
      <c r="A61" s="22">
        <v>62</v>
      </c>
      <c r="B61" s="23" t="s">
        <v>181</v>
      </c>
      <c r="C61" s="23"/>
      <c r="D61" s="22" t="s">
        <v>32</v>
      </c>
      <c r="E61" s="24">
        <v>2005</v>
      </c>
      <c r="F61" s="25" t="s">
        <v>182</v>
      </c>
      <c r="G61" s="26" t="s">
        <v>48</v>
      </c>
      <c r="H61" s="27" t="s">
        <v>49</v>
      </c>
      <c r="I61" s="28" t="s">
        <v>19</v>
      </c>
      <c r="J61" s="28" t="s">
        <v>50</v>
      </c>
      <c r="K61" s="22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2">
        <v>1</v>
      </c>
      <c r="W61" s="23"/>
      <c r="X61" s="23"/>
      <c r="Y61" s="29"/>
    </row>
    <row r="62" spans="1:25">
      <c r="A62" s="22">
        <v>63</v>
      </c>
      <c r="B62" s="23" t="s">
        <v>183</v>
      </c>
      <c r="C62" s="23"/>
      <c r="D62" s="22" t="s">
        <v>32</v>
      </c>
      <c r="E62" s="24">
        <v>2005</v>
      </c>
      <c r="F62" s="25" t="s">
        <v>184</v>
      </c>
      <c r="G62" s="26" t="s">
        <v>48</v>
      </c>
      <c r="H62" s="27" t="s">
        <v>49</v>
      </c>
      <c r="I62" s="28" t="s">
        <v>19</v>
      </c>
      <c r="J62" s="28" t="s">
        <v>50</v>
      </c>
      <c r="K62" s="22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2">
        <v>1</v>
      </c>
      <c r="W62" s="23"/>
      <c r="X62" s="23"/>
      <c r="Y62" s="29"/>
    </row>
    <row r="63" spans="1:25">
      <c r="A63" s="22">
        <v>64</v>
      </c>
      <c r="B63" s="23" t="s">
        <v>185</v>
      </c>
      <c r="C63" s="23"/>
      <c r="D63" s="22" t="s">
        <v>53</v>
      </c>
      <c r="E63" s="24">
        <v>2005</v>
      </c>
      <c r="F63" s="25" t="s">
        <v>186</v>
      </c>
      <c r="G63" s="26" t="s">
        <v>48</v>
      </c>
      <c r="H63" s="27" t="s">
        <v>49</v>
      </c>
      <c r="I63" s="28" t="s">
        <v>19</v>
      </c>
      <c r="J63" s="28" t="s">
        <v>50</v>
      </c>
      <c r="K63" s="2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2">
        <v>1</v>
      </c>
      <c r="W63" s="23"/>
      <c r="X63" s="23"/>
      <c r="Y63" s="29"/>
    </row>
    <row r="64" spans="1:25">
      <c r="A64" s="22">
        <v>65</v>
      </c>
      <c r="B64" s="23" t="s">
        <v>187</v>
      </c>
      <c r="C64" s="23"/>
      <c r="D64" s="22" t="s">
        <v>53</v>
      </c>
      <c r="E64" s="24">
        <v>2005</v>
      </c>
      <c r="F64" s="25" t="s">
        <v>188</v>
      </c>
      <c r="G64" s="26" t="s">
        <v>48</v>
      </c>
      <c r="H64" s="27" t="s">
        <v>49</v>
      </c>
      <c r="I64" s="28" t="s">
        <v>19</v>
      </c>
      <c r="J64" s="28" t="s">
        <v>50</v>
      </c>
      <c r="K64" s="2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2">
        <v>1</v>
      </c>
      <c r="W64" s="23"/>
      <c r="X64" s="23"/>
      <c r="Y64" s="29"/>
    </row>
    <row r="65" spans="1:25">
      <c r="A65" s="22">
        <v>66</v>
      </c>
      <c r="B65" s="23" t="s">
        <v>189</v>
      </c>
      <c r="C65" s="23"/>
      <c r="D65" s="22" t="s">
        <v>32</v>
      </c>
      <c r="E65" s="24">
        <v>2005</v>
      </c>
      <c r="F65" s="25" t="s">
        <v>190</v>
      </c>
      <c r="G65" s="26" t="s">
        <v>48</v>
      </c>
      <c r="H65" s="27" t="s">
        <v>49</v>
      </c>
      <c r="I65" s="28" t="s">
        <v>19</v>
      </c>
      <c r="J65" s="28" t="s">
        <v>50</v>
      </c>
      <c r="K65" s="2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2">
        <v>1</v>
      </c>
      <c r="W65" s="23"/>
      <c r="X65" s="23"/>
      <c r="Y65" s="29"/>
    </row>
    <row r="66" spans="1:25">
      <c r="A66" s="22">
        <v>67</v>
      </c>
      <c r="B66" s="23" t="s">
        <v>191</v>
      </c>
      <c r="C66" s="23"/>
      <c r="D66" s="22" t="s">
        <v>32</v>
      </c>
      <c r="E66" s="24">
        <v>2005</v>
      </c>
      <c r="F66" s="25" t="s">
        <v>192</v>
      </c>
      <c r="G66" s="26" t="s">
        <v>48</v>
      </c>
      <c r="H66" s="27" t="s">
        <v>49</v>
      </c>
      <c r="I66" s="28" t="s">
        <v>19</v>
      </c>
      <c r="J66" s="28" t="s">
        <v>50</v>
      </c>
      <c r="K66" s="22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2">
        <v>1</v>
      </c>
      <c r="W66" s="23"/>
      <c r="X66" s="23"/>
      <c r="Y66" s="29"/>
    </row>
    <row r="67" spans="1:25">
      <c r="A67" s="22">
        <v>68</v>
      </c>
      <c r="B67" s="23" t="s">
        <v>193</v>
      </c>
      <c r="C67" s="23"/>
      <c r="D67" s="22" t="s">
        <v>53</v>
      </c>
      <c r="E67" s="24">
        <v>2005</v>
      </c>
      <c r="F67" s="25" t="s">
        <v>194</v>
      </c>
      <c r="G67" s="26" t="s">
        <v>48</v>
      </c>
      <c r="H67" s="27" t="s">
        <v>49</v>
      </c>
      <c r="I67" s="28" t="s">
        <v>19</v>
      </c>
      <c r="J67" s="28" t="s">
        <v>50</v>
      </c>
      <c r="K67" s="2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2">
        <v>1</v>
      </c>
      <c r="W67" s="23"/>
      <c r="X67" s="23"/>
      <c r="Y67" s="29"/>
    </row>
    <row r="68" spans="1:25">
      <c r="A68" s="22">
        <v>69</v>
      </c>
      <c r="B68" s="23" t="s">
        <v>195</v>
      </c>
      <c r="C68" s="23"/>
      <c r="D68" s="22" t="s">
        <v>53</v>
      </c>
      <c r="E68" s="24">
        <v>2006</v>
      </c>
      <c r="F68" s="25" t="s">
        <v>196</v>
      </c>
      <c r="G68" s="26" t="s">
        <v>48</v>
      </c>
      <c r="H68" s="27" t="s">
        <v>49</v>
      </c>
      <c r="I68" s="28" t="s">
        <v>19</v>
      </c>
      <c r="J68" s="28" t="s">
        <v>50</v>
      </c>
      <c r="K68" s="2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2">
        <v>1</v>
      </c>
      <c r="W68" s="23"/>
      <c r="X68" s="23"/>
      <c r="Y68" s="29"/>
    </row>
    <row r="69" spans="1:25">
      <c r="A69" s="22">
        <v>70</v>
      </c>
      <c r="B69" s="23" t="s">
        <v>197</v>
      </c>
      <c r="C69" s="23"/>
      <c r="D69" s="22" t="s">
        <v>32</v>
      </c>
      <c r="E69" s="24">
        <v>2006</v>
      </c>
      <c r="F69" s="25" t="s">
        <v>198</v>
      </c>
      <c r="G69" s="26" t="s">
        <v>48</v>
      </c>
      <c r="H69" s="27" t="s">
        <v>49</v>
      </c>
      <c r="I69" s="28" t="s">
        <v>19</v>
      </c>
      <c r="J69" s="28" t="s">
        <v>50</v>
      </c>
      <c r="K69" s="2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2">
        <v>1</v>
      </c>
      <c r="W69" s="23"/>
      <c r="X69" s="23"/>
      <c r="Y69" s="29"/>
    </row>
    <row r="70" spans="1:25">
      <c r="A70" s="22">
        <v>71</v>
      </c>
      <c r="B70" s="23" t="s">
        <v>199</v>
      </c>
      <c r="C70" s="23"/>
      <c r="D70" s="22" t="s">
        <v>53</v>
      </c>
      <c r="E70" s="24">
        <v>2006</v>
      </c>
      <c r="F70" s="25" t="s">
        <v>200</v>
      </c>
      <c r="G70" s="26" t="s">
        <v>48</v>
      </c>
      <c r="H70" s="27" t="s">
        <v>49</v>
      </c>
      <c r="I70" s="28" t="s">
        <v>19</v>
      </c>
      <c r="J70" s="28" t="s">
        <v>50</v>
      </c>
      <c r="K70" s="2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2">
        <v>1</v>
      </c>
      <c r="W70" s="23"/>
      <c r="X70" s="23"/>
      <c r="Y70" s="29"/>
    </row>
    <row r="71" spans="1:25">
      <c r="A71" s="22">
        <v>72</v>
      </c>
      <c r="B71" s="23" t="s">
        <v>201</v>
      </c>
      <c r="C71" s="23"/>
      <c r="D71" s="22" t="s">
        <v>53</v>
      </c>
      <c r="E71" s="24">
        <v>2006</v>
      </c>
      <c r="F71" s="25" t="s">
        <v>202</v>
      </c>
      <c r="G71" s="26" t="s">
        <v>48</v>
      </c>
      <c r="H71" s="27" t="s">
        <v>49</v>
      </c>
      <c r="I71" s="28" t="s">
        <v>19</v>
      </c>
      <c r="J71" s="28" t="s">
        <v>50</v>
      </c>
      <c r="K71" s="22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2">
        <v>1</v>
      </c>
      <c r="W71" s="23"/>
      <c r="X71" s="23"/>
      <c r="Y71" s="29"/>
    </row>
    <row r="72" ht="24" spans="1:25">
      <c r="A72" s="22">
        <v>73</v>
      </c>
      <c r="B72" s="23" t="s">
        <v>203</v>
      </c>
      <c r="C72" s="23"/>
      <c r="D72" s="22" t="s">
        <v>53</v>
      </c>
      <c r="E72" s="24">
        <v>2006</v>
      </c>
      <c r="F72" s="25" t="s">
        <v>204</v>
      </c>
      <c r="G72" s="26" t="s">
        <v>48</v>
      </c>
      <c r="H72" s="27" t="s">
        <v>49</v>
      </c>
      <c r="I72" s="28" t="s">
        <v>19</v>
      </c>
      <c r="J72" s="28" t="s">
        <v>50</v>
      </c>
      <c r="K72" s="2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2">
        <v>1</v>
      </c>
      <c r="W72" s="23"/>
      <c r="X72" s="23"/>
      <c r="Y72" s="29"/>
    </row>
    <row r="73" spans="1:25">
      <c r="A73" s="22">
        <v>74</v>
      </c>
      <c r="B73" s="23" t="s">
        <v>205</v>
      </c>
      <c r="C73" s="23"/>
      <c r="D73" s="22" t="s">
        <v>53</v>
      </c>
      <c r="E73" s="24">
        <v>2007</v>
      </c>
      <c r="F73" s="25" t="s">
        <v>206</v>
      </c>
      <c r="G73" s="26" t="s">
        <v>48</v>
      </c>
      <c r="H73" s="27" t="s">
        <v>49</v>
      </c>
      <c r="I73" s="28" t="s">
        <v>19</v>
      </c>
      <c r="J73" s="28" t="s">
        <v>50</v>
      </c>
      <c r="K73" s="2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2">
        <v>1</v>
      </c>
      <c r="W73" s="23"/>
      <c r="X73" s="23"/>
      <c r="Y73" s="29"/>
    </row>
    <row r="74" spans="1:25">
      <c r="A74" s="22">
        <v>75</v>
      </c>
      <c r="B74" s="23" t="s">
        <v>207</v>
      </c>
      <c r="C74" s="23"/>
      <c r="D74" s="22" t="s">
        <v>32</v>
      </c>
      <c r="E74" s="24">
        <v>2007</v>
      </c>
      <c r="F74" s="25" t="s">
        <v>208</v>
      </c>
      <c r="G74" s="26" t="s">
        <v>48</v>
      </c>
      <c r="H74" s="27" t="s">
        <v>49</v>
      </c>
      <c r="I74" s="28" t="s">
        <v>19</v>
      </c>
      <c r="J74" s="28" t="s">
        <v>50</v>
      </c>
      <c r="K74" s="2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2">
        <v>1</v>
      </c>
      <c r="W74" s="23"/>
      <c r="X74" s="23"/>
      <c r="Y74" s="29"/>
    </row>
    <row r="75" spans="1:25">
      <c r="A75" s="22">
        <v>76</v>
      </c>
      <c r="B75" s="23" t="s">
        <v>209</v>
      </c>
      <c r="C75" s="23"/>
      <c r="D75" s="22" t="s">
        <v>32</v>
      </c>
      <c r="E75" s="24">
        <v>2007</v>
      </c>
      <c r="F75" s="25" t="s">
        <v>210</v>
      </c>
      <c r="G75" s="26" t="s">
        <v>48</v>
      </c>
      <c r="H75" s="27" t="s">
        <v>49</v>
      </c>
      <c r="I75" s="28" t="s">
        <v>19</v>
      </c>
      <c r="J75" s="28" t="s">
        <v>50</v>
      </c>
      <c r="K75" s="2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2">
        <v>1</v>
      </c>
      <c r="W75" s="23"/>
      <c r="X75" s="23"/>
      <c r="Y75" s="29"/>
    </row>
    <row r="76" spans="1:25">
      <c r="A76" s="22">
        <v>77</v>
      </c>
      <c r="B76" s="23" t="s">
        <v>211</v>
      </c>
      <c r="C76" s="23" t="s">
        <v>212</v>
      </c>
      <c r="D76" s="22" t="s">
        <v>32</v>
      </c>
      <c r="E76" s="24">
        <v>1955</v>
      </c>
      <c r="F76" s="25" t="s">
        <v>213</v>
      </c>
      <c r="G76" s="26" t="s">
        <v>48</v>
      </c>
      <c r="H76" s="27" t="s">
        <v>49</v>
      </c>
      <c r="I76" s="28" t="s">
        <v>19</v>
      </c>
      <c r="J76" s="28" t="s">
        <v>50</v>
      </c>
      <c r="K76" s="22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2">
        <v>1</v>
      </c>
      <c r="W76" s="23"/>
      <c r="X76" s="23"/>
      <c r="Y76" s="29"/>
    </row>
    <row r="77" spans="1:25">
      <c r="A77" s="22">
        <v>78</v>
      </c>
      <c r="B77" s="23" t="s">
        <v>214</v>
      </c>
      <c r="C77" s="23" t="s">
        <v>215</v>
      </c>
      <c r="D77" s="22" t="s">
        <v>53</v>
      </c>
      <c r="E77" s="24">
        <v>1973</v>
      </c>
      <c r="F77" s="25" t="s">
        <v>216</v>
      </c>
      <c r="G77" s="26" t="s">
        <v>48</v>
      </c>
      <c r="H77" s="27" t="s">
        <v>49</v>
      </c>
      <c r="I77" s="28" t="s">
        <v>19</v>
      </c>
      <c r="J77" s="28" t="s">
        <v>50</v>
      </c>
      <c r="K77" s="22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2">
        <v>1</v>
      </c>
      <c r="W77" s="23"/>
      <c r="X77" s="23"/>
      <c r="Y77" s="29"/>
    </row>
    <row r="78" spans="1:25">
      <c r="A78" s="22">
        <v>79</v>
      </c>
      <c r="B78" s="23" t="s">
        <v>217</v>
      </c>
      <c r="C78" s="23" t="s">
        <v>218</v>
      </c>
      <c r="D78" s="22" t="s">
        <v>32</v>
      </c>
      <c r="E78" s="24">
        <v>1976</v>
      </c>
      <c r="F78" s="25" t="s">
        <v>219</v>
      </c>
      <c r="G78" s="26" t="s">
        <v>48</v>
      </c>
      <c r="H78" s="27" t="s">
        <v>49</v>
      </c>
      <c r="I78" s="28" t="s">
        <v>19</v>
      </c>
      <c r="J78" s="28" t="s">
        <v>50</v>
      </c>
      <c r="K78" s="2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2">
        <v>1</v>
      </c>
      <c r="W78" s="23"/>
      <c r="X78" s="23"/>
      <c r="Y78" s="29"/>
    </row>
    <row r="79" spans="1:25">
      <c r="A79" s="22">
        <v>80</v>
      </c>
      <c r="B79" s="23" t="s">
        <v>220</v>
      </c>
      <c r="C79" s="23"/>
      <c r="D79" s="22" t="s">
        <v>32</v>
      </c>
      <c r="E79" s="24">
        <v>1977</v>
      </c>
      <c r="F79" s="25" t="s">
        <v>221</v>
      </c>
      <c r="G79" s="26" t="s">
        <v>48</v>
      </c>
      <c r="H79" s="27" t="s">
        <v>49</v>
      </c>
      <c r="I79" s="28" t="s">
        <v>19</v>
      </c>
      <c r="J79" s="28" t="s">
        <v>50</v>
      </c>
      <c r="K79" s="2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2">
        <v>1</v>
      </c>
      <c r="W79" s="23"/>
      <c r="X79" s="23"/>
      <c r="Y79" s="29"/>
    </row>
    <row r="80" spans="1:25">
      <c r="A80" s="22">
        <v>84</v>
      </c>
      <c r="B80" s="23" t="s">
        <v>222</v>
      </c>
      <c r="C80" s="23"/>
      <c r="D80" s="22" t="s">
        <v>53</v>
      </c>
      <c r="E80" s="24">
        <v>1979</v>
      </c>
      <c r="F80" s="25" t="s">
        <v>223</v>
      </c>
      <c r="G80" s="26" t="s">
        <v>48</v>
      </c>
      <c r="H80" s="27" t="s">
        <v>49</v>
      </c>
      <c r="I80" s="28" t="s">
        <v>19</v>
      </c>
      <c r="J80" s="28" t="s">
        <v>50</v>
      </c>
      <c r="K80" s="2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2">
        <v>1</v>
      </c>
      <c r="W80" s="23"/>
      <c r="X80" s="23"/>
      <c r="Y80" s="29"/>
    </row>
    <row r="81" spans="1:25">
      <c r="A81" s="22">
        <v>87</v>
      </c>
      <c r="B81" s="23" t="s">
        <v>224</v>
      </c>
      <c r="C81" s="23"/>
      <c r="D81" s="22" t="s">
        <v>53</v>
      </c>
      <c r="E81" s="24">
        <v>1981</v>
      </c>
      <c r="F81" s="25" t="s">
        <v>225</v>
      </c>
      <c r="G81" s="26" t="s">
        <v>48</v>
      </c>
      <c r="H81" s="27" t="s">
        <v>49</v>
      </c>
      <c r="I81" s="28" t="s">
        <v>19</v>
      </c>
      <c r="J81" s="28" t="s">
        <v>50</v>
      </c>
      <c r="K81" s="2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2">
        <v>1</v>
      </c>
      <c r="W81" s="23"/>
      <c r="X81" s="23"/>
      <c r="Y81" s="29"/>
    </row>
    <row r="82" spans="1:25">
      <c r="A82" s="22">
        <v>89</v>
      </c>
      <c r="B82" s="23" t="s">
        <v>226</v>
      </c>
      <c r="C82" s="23"/>
      <c r="D82" s="22" t="s">
        <v>32</v>
      </c>
      <c r="E82" s="24">
        <v>1982</v>
      </c>
      <c r="F82" s="25" t="s">
        <v>227</v>
      </c>
      <c r="G82" s="26" t="s">
        <v>48</v>
      </c>
      <c r="H82" s="27" t="s">
        <v>49</v>
      </c>
      <c r="I82" s="28" t="s">
        <v>19</v>
      </c>
      <c r="J82" s="28" t="s">
        <v>50</v>
      </c>
      <c r="K82" s="22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2">
        <v>1</v>
      </c>
      <c r="W82" s="23"/>
      <c r="X82" s="23"/>
      <c r="Y82" s="29"/>
    </row>
    <row r="83" spans="1:25">
      <c r="A83" s="22">
        <v>90</v>
      </c>
      <c r="B83" s="23" t="s">
        <v>228</v>
      </c>
      <c r="C83" s="23"/>
      <c r="D83" s="22" t="s">
        <v>53</v>
      </c>
      <c r="E83" s="24">
        <v>1982</v>
      </c>
      <c r="F83" s="25" t="s">
        <v>229</v>
      </c>
      <c r="G83" s="26" t="s">
        <v>48</v>
      </c>
      <c r="H83" s="27" t="s">
        <v>49</v>
      </c>
      <c r="I83" s="28" t="s">
        <v>19</v>
      </c>
      <c r="J83" s="28" t="s">
        <v>50</v>
      </c>
      <c r="K83" s="22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2">
        <v>1</v>
      </c>
      <c r="W83" s="23"/>
      <c r="X83" s="23"/>
      <c r="Y83" s="29"/>
    </row>
    <row r="84" spans="1:25">
      <c r="A84" s="22">
        <v>91</v>
      </c>
      <c r="B84" s="23" t="s">
        <v>230</v>
      </c>
      <c r="C84" s="23"/>
      <c r="D84" s="22" t="s">
        <v>53</v>
      </c>
      <c r="E84" s="24">
        <v>1982</v>
      </c>
      <c r="F84" s="25" t="s">
        <v>231</v>
      </c>
      <c r="G84" s="26" t="s">
        <v>48</v>
      </c>
      <c r="H84" s="27" t="s">
        <v>49</v>
      </c>
      <c r="I84" s="28" t="s">
        <v>19</v>
      </c>
      <c r="J84" s="28" t="s">
        <v>50</v>
      </c>
      <c r="K84" s="22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2">
        <v>1</v>
      </c>
      <c r="W84" s="23"/>
      <c r="X84" s="23"/>
      <c r="Y84" s="29"/>
    </row>
    <row r="85" spans="1:25">
      <c r="A85" s="22">
        <v>92</v>
      </c>
      <c r="B85" s="23" t="s">
        <v>232</v>
      </c>
      <c r="C85" s="23"/>
      <c r="D85" s="22" t="s">
        <v>32</v>
      </c>
      <c r="E85" s="24">
        <v>1983</v>
      </c>
      <c r="F85" s="25" t="s">
        <v>233</v>
      </c>
      <c r="G85" s="26" t="s">
        <v>48</v>
      </c>
      <c r="H85" s="27" t="s">
        <v>49</v>
      </c>
      <c r="I85" s="28" t="s">
        <v>19</v>
      </c>
      <c r="J85" s="28" t="s">
        <v>50</v>
      </c>
      <c r="K85" s="2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2">
        <v>1</v>
      </c>
      <c r="W85" s="23"/>
      <c r="X85" s="23"/>
      <c r="Y85" s="29"/>
    </row>
    <row r="86" spans="1:25">
      <c r="A86" s="22">
        <v>93</v>
      </c>
      <c r="B86" s="23" t="s">
        <v>234</v>
      </c>
      <c r="C86" s="23"/>
      <c r="D86" s="22" t="s">
        <v>53</v>
      </c>
      <c r="E86" s="24">
        <v>1984</v>
      </c>
      <c r="F86" s="25" t="s">
        <v>235</v>
      </c>
      <c r="G86" s="26" t="s">
        <v>48</v>
      </c>
      <c r="H86" s="27" t="s">
        <v>49</v>
      </c>
      <c r="I86" s="28" t="s">
        <v>19</v>
      </c>
      <c r="J86" s="28" t="s">
        <v>50</v>
      </c>
      <c r="K86" s="2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2">
        <v>1</v>
      </c>
      <c r="W86" s="23"/>
      <c r="X86" s="23"/>
      <c r="Y86" s="29"/>
    </row>
    <row r="87" spans="1:25">
      <c r="A87" s="22">
        <v>94</v>
      </c>
      <c r="B87" s="23" t="s">
        <v>236</v>
      </c>
      <c r="C87" s="23"/>
      <c r="D87" s="22" t="s">
        <v>32</v>
      </c>
      <c r="E87" s="24">
        <v>1984</v>
      </c>
      <c r="F87" s="25" t="s">
        <v>237</v>
      </c>
      <c r="G87" s="26" t="s">
        <v>48</v>
      </c>
      <c r="H87" s="27" t="s">
        <v>49</v>
      </c>
      <c r="I87" s="28" t="s">
        <v>19</v>
      </c>
      <c r="J87" s="28" t="s">
        <v>50</v>
      </c>
      <c r="K87" s="2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2">
        <v>1</v>
      </c>
      <c r="W87" s="23"/>
      <c r="X87" s="23"/>
      <c r="Y87" s="29"/>
    </row>
    <row r="88" spans="1:25">
      <c r="A88" s="22">
        <v>95</v>
      </c>
      <c r="B88" s="23" t="s">
        <v>238</v>
      </c>
      <c r="C88" s="23"/>
      <c r="D88" s="22" t="s">
        <v>32</v>
      </c>
      <c r="E88" s="24">
        <v>1985</v>
      </c>
      <c r="F88" s="25" t="s">
        <v>239</v>
      </c>
      <c r="G88" s="26" t="s">
        <v>48</v>
      </c>
      <c r="H88" s="27" t="s">
        <v>49</v>
      </c>
      <c r="I88" s="28" t="s">
        <v>19</v>
      </c>
      <c r="J88" s="28" t="s">
        <v>50</v>
      </c>
      <c r="K88" s="2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2">
        <v>1</v>
      </c>
      <c r="W88" s="23"/>
      <c r="X88" s="23"/>
      <c r="Y88" s="29"/>
    </row>
    <row r="89" spans="1:25">
      <c r="A89" s="22">
        <v>96</v>
      </c>
      <c r="B89" s="23" t="s">
        <v>240</v>
      </c>
      <c r="C89" s="23"/>
      <c r="D89" s="22" t="s">
        <v>32</v>
      </c>
      <c r="E89" s="24">
        <v>1985</v>
      </c>
      <c r="F89" s="25" t="s">
        <v>241</v>
      </c>
      <c r="G89" s="26" t="s">
        <v>48</v>
      </c>
      <c r="H89" s="27" t="s">
        <v>49</v>
      </c>
      <c r="I89" s="28" t="s">
        <v>19</v>
      </c>
      <c r="J89" s="28" t="s">
        <v>50</v>
      </c>
      <c r="K89" s="2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2">
        <v>1</v>
      </c>
      <c r="W89" s="23"/>
      <c r="X89" s="23"/>
      <c r="Y89" s="29"/>
    </row>
    <row r="90" spans="1:25">
      <c r="A90" s="22">
        <v>97</v>
      </c>
      <c r="B90" s="23" t="s">
        <v>242</v>
      </c>
      <c r="C90" s="23"/>
      <c r="D90" s="22" t="s">
        <v>53</v>
      </c>
      <c r="E90" s="24">
        <v>1986</v>
      </c>
      <c r="F90" s="25" t="s">
        <v>243</v>
      </c>
      <c r="G90" s="26" t="s">
        <v>48</v>
      </c>
      <c r="H90" s="27" t="s">
        <v>49</v>
      </c>
      <c r="I90" s="28" t="s">
        <v>19</v>
      </c>
      <c r="J90" s="28" t="s">
        <v>50</v>
      </c>
      <c r="K90" s="22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2">
        <v>1</v>
      </c>
      <c r="W90" s="23"/>
      <c r="X90" s="23"/>
      <c r="Y90" s="29"/>
    </row>
    <row r="91" spans="1:25">
      <c r="A91" s="22">
        <v>98</v>
      </c>
      <c r="B91" s="23" t="s">
        <v>244</v>
      </c>
      <c r="C91" s="23"/>
      <c r="D91" s="22" t="s">
        <v>32</v>
      </c>
      <c r="E91" s="24">
        <v>1987</v>
      </c>
      <c r="F91" s="25" t="s">
        <v>245</v>
      </c>
      <c r="G91" s="26" t="s">
        <v>48</v>
      </c>
      <c r="H91" s="27" t="s">
        <v>49</v>
      </c>
      <c r="I91" s="28" t="s">
        <v>19</v>
      </c>
      <c r="J91" s="28" t="s">
        <v>50</v>
      </c>
      <c r="K91" s="2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2">
        <v>1</v>
      </c>
      <c r="W91" s="23"/>
      <c r="X91" s="23"/>
      <c r="Y91" s="29"/>
    </row>
    <row r="92" spans="1:25">
      <c r="A92" s="22">
        <v>99</v>
      </c>
      <c r="B92" s="23" t="s">
        <v>246</v>
      </c>
      <c r="C92" s="23"/>
      <c r="D92" s="22" t="s">
        <v>32</v>
      </c>
      <c r="E92" s="24">
        <v>1987</v>
      </c>
      <c r="F92" s="25" t="s">
        <v>247</v>
      </c>
      <c r="G92" s="26" t="s">
        <v>48</v>
      </c>
      <c r="H92" s="27" t="s">
        <v>49</v>
      </c>
      <c r="I92" s="28" t="s">
        <v>19</v>
      </c>
      <c r="J92" s="28" t="s">
        <v>50</v>
      </c>
      <c r="K92" s="2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2">
        <v>1</v>
      </c>
      <c r="W92" s="23"/>
      <c r="X92" s="23"/>
      <c r="Y92" s="29"/>
    </row>
    <row r="93" spans="1:25">
      <c r="A93" s="22">
        <v>100</v>
      </c>
      <c r="B93" s="23" t="s">
        <v>248</v>
      </c>
      <c r="C93" s="23"/>
      <c r="D93" s="22" t="s">
        <v>32</v>
      </c>
      <c r="E93" s="24">
        <v>1988</v>
      </c>
      <c r="F93" s="25" t="s">
        <v>249</v>
      </c>
      <c r="G93" s="26" t="s">
        <v>48</v>
      </c>
      <c r="H93" s="27" t="s">
        <v>49</v>
      </c>
      <c r="I93" s="28" t="s">
        <v>19</v>
      </c>
      <c r="J93" s="28" t="s">
        <v>50</v>
      </c>
      <c r="K93" s="2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2">
        <v>1</v>
      </c>
      <c r="W93" s="23"/>
      <c r="X93" s="23"/>
      <c r="Y93" s="29"/>
    </row>
    <row r="94" spans="1:25">
      <c r="A94" s="22">
        <v>101</v>
      </c>
      <c r="B94" s="23" t="s">
        <v>250</v>
      </c>
      <c r="C94" s="23"/>
      <c r="D94" s="22" t="s">
        <v>32</v>
      </c>
      <c r="E94" s="24">
        <v>1988</v>
      </c>
      <c r="F94" s="25" t="s">
        <v>251</v>
      </c>
      <c r="G94" s="26" t="s">
        <v>48</v>
      </c>
      <c r="H94" s="27" t="s">
        <v>49</v>
      </c>
      <c r="I94" s="28" t="s">
        <v>19</v>
      </c>
      <c r="J94" s="28" t="s">
        <v>50</v>
      </c>
      <c r="K94" s="2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2">
        <v>1</v>
      </c>
      <c r="W94" s="23"/>
      <c r="X94" s="23"/>
      <c r="Y94" s="29"/>
    </row>
    <row r="95" spans="1:25">
      <c r="A95" s="22">
        <v>102</v>
      </c>
      <c r="B95" s="23" t="s">
        <v>252</v>
      </c>
      <c r="C95" s="23"/>
      <c r="D95" s="22" t="s">
        <v>53</v>
      </c>
      <c r="E95" s="24">
        <v>1988</v>
      </c>
      <c r="F95" s="25" t="s">
        <v>253</v>
      </c>
      <c r="G95" s="26" t="s">
        <v>48</v>
      </c>
      <c r="H95" s="27" t="s">
        <v>49</v>
      </c>
      <c r="I95" s="28" t="s">
        <v>19</v>
      </c>
      <c r="J95" s="28" t="s">
        <v>50</v>
      </c>
      <c r="K95" s="2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2">
        <v>1</v>
      </c>
      <c r="W95" s="23"/>
      <c r="X95" s="23"/>
      <c r="Y95" s="29"/>
    </row>
    <row r="96" spans="1:25">
      <c r="A96" s="22">
        <v>103</v>
      </c>
      <c r="B96" s="23" t="s">
        <v>254</v>
      </c>
      <c r="C96" s="23"/>
      <c r="D96" s="22" t="s">
        <v>53</v>
      </c>
      <c r="E96" s="24">
        <v>1988</v>
      </c>
      <c r="F96" s="25" t="s">
        <v>255</v>
      </c>
      <c r="G96" s="26" t="s">
        <v>48</v>
      </c>
      <c r="H96" s="27" t="s">
        <v>49</v>
      </c>
      <c r="I96" s="28" t="s">
        <v>19</v>
      </c>
      <c r="J96" s="28" t="s">
        <v>50</v>
      </c>
      <c r="K96" s="22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2">
        <v>1</v>
      </c>
      <c r="W96" s="23"/>
      <c r="X96" s="23"/>
      <c r="Y96" s="29"/>
    </row>
    <row r="97" ht="24" spans="1:25">
      <c r="A97" s="22">
        <v>104</v>
      </c>
      <c r="B97" s="23" t="s">
        <v>256</v>
      </c>
      <c r="C97" s="23"/>
      <c r="D97" s="22" t="s">
        <v>32</v>
      </c>
      <c r="E97" s="24">
        <v>1989</v>
      </c>
      <c r="F97" s="25" t="s">
        <v>257</v>
      </c>
      <c r="G97" s="26" t="s">
        <v>48</v>
      </c>
      <c r="H97" s="27" t="s">
        <v>49</v>
      </c>
      <c r="I97" s="28" t="s">
        <v>19</v>
      </c>
      <c r="J97" s="28" t="s">
        <v>50</v>
      </c>
      <c r="K97" s="2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2">
        <v>1</v>
      </c>
      <c r="W97" s="23"/>
      <c r="X97" s="23"/>
      <c r="Y97" s="29"/>
    </row>
    <row r="98" spans="1:25">
      <c r="A98" s="22">
        <v>105</v>
      </c>
      <c r="B98" s="23" t="s">
        <v>258</v>
      </c>
      <c r="C98" s="23"/>
      <c r="D98" s="22" t="s">
        <v>53</v>
      </c>
      <c r="E98" s="24">
        <v>1989</v>
      </c>
      <c r="F98" s="25" t="s">
        <v>259</v>
      </c>
      <c r="G98" s="26" t="s">
        <v>48</v>
      </c>
      <c r="H98" s="27" t="s">
        <v>49</v>
      </c>
      <c r="I98" s="28" t="s">
        <v>19</v>
      </c>
      <c r="J98" s="28" t="s">
        <v>50</v>
      </c>
      <c r="K98" s="2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2">
        <v>1</v>
      </c>
      <c r="W98" s="23"/>
      <c r="X98" s="23"/>
      <c r="Y98" s="29"/>
    </row>
    <row r="99" spans="1:25">
      <c r="A99" s="22">
        <v>106</v>
      </c>
      <c r="B99" s="23" t="s">
        <v>260</v>
      </c>
      <c r="C99" s="23"/>
      <c r="D99" s="22" t="s">
        <v>53</v>
      </c>
      <c r="E99" s="24">
        <v>1990</v>
      </c>
      <c r="F99" s="25" t="s">
        <v>261</v>
      </c>
      <c r="G99" s="26" t="s">
        <v>48</v>
      </c>
      <c r="H99" s="27" t="s">
        <v>49</v>
      </c>
      <c r="I99" s="28" t="s">
        <v>19</v>
      </c>
      <c r="J99" s="28" t="s">
        <v>50</v>
      </c>
      <c r="K99" s="2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2">
        <v>1</v>
      </c>
      <c r="W99" s="23"/>
      <c r="X99" s="23"/>
      <c r="Y99" s="29"/>
    </row>
    <row r="100" spans="1:25">
      <c r="A100" s="22">
        <v>107</v>
      </c>
      <c r="B100" s="23" t="s">
        <v>262</v>
      </c>
      <c r="C100" s="23"/>
      <c r="D100" s="22" t="s">
        <v>53</v>
      </c>
      <c r="E100" s="24">
        <v>1990</v>
      </c>
      <c r="F100" s="25" t="s">
        <v>263</v>
      </c>
      <c r="G100" s="26" t="s">
        <v>48</v>
      </c>
      <c r="H100" s="27" t="s">
        <v>49</v>
      </c>
      <c r="I100" s="28" t="s">
        <v>19</v>
      </c>
      <c r="J100" s="28" t="s">
        <v>50</v>
      </c>
      <c r="K100" s="2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2">
        <v>1</v>
      </c>
      <c r="W100" s="23"/>
      <c r="X100" s="23"/>
      <c r="Y100" s="29"/>
    </row>
    <row r="101" spans="1:25">
      <c r="A101" s="22">
        <v>108</v>
      </c>
      <c r="B101" s="23" t="s">
        <v>264</v>
      </c>
      <c r="C101" s="23"/>
      <c r="D101" s="22" t="s">
        <v>32</v>
      </c>
      <c r="E101" s="24">
        <v>1990</v>
      </c>
      <c r="F101" s="25" t="s">
        <v>265</v>
      </c>
      <c r="G101" s="26" t="s">
        <v>48</v>
      </c>
      <c r="H101" s="27" t="s">
        <v>49</v>
      </c>
      <c r="I101" s="28" t="s">
        <v>19</v>
      </c>
      <c r="J101" s="28" t="s">
        <v>50</v>
      </c>
      <c r="K101" s="2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2">
        <v>1</v>
      </c>
      <c r="W101" s="23"/>
      <c r="X101" s="23"/>
      <c r="Y101" s="29"/>
    </row>
    <row r="102" spans="1:25">
      <c r="A102" s="22">
        <v>109</v>
      </c>
      <c r="B102" s="23" t="s">
        <v>266</v>
      </c>
      <c r="C102" s="23"/>
      <c r="D102" s="22" t="s">
        <v>32</v>
      </c>
      <c r="E102" s="24">
        <v>1991</v>
      </c>
      <c r="F102" s="25" t="s">
        <v>267</v>
      </c>
      <c r="G102" s="26" t="s">
        <v>48</v>
      </c>
      <c r="H102" s="27" t="s">
        <v>49</v>
      </c>
      <c r="I102" s="28" t="s">
        <v>19</v>
      </c>
      <c r="J102" s="28" t="s">
        <v>50</v>
      </c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2">
        <v>1</v>
      </c>
      <c r="W102" s="23"/>
      <c r="X102" s="23"/>
      <c r="Y102" s="29"/>
    </row>
    <row r="103" spans="1:25">
      <c r="A103" s="22">
        <v>110</v>
      </c>
      <c r="B103" s="23" t="s">
        <v>268</v>
      </c>
      <c r="C103" s="23"/>
      <c r="D103" s="22" t="s">
        <v>32</v>
      </c>
      <c r="E103" s="24">
        <v>1991</v>
      </c>
      <c r="F103" s="25" t="s">
        <v>269</v>
      </c>
      <c r="G103" s="26" t="s">
        <v>48</v>
      </c>
      <c r="H103" s="27" t="s">
        <v>49</v>
      </c>
      <c r="I103" s="28" t="s">
        <v>19</v>
      </c>
      <c r="J103" s="28" t="s">
        <v>50</v>
      </c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2">
        <v>1</v>
      </c>
      <c r="W103" s="23"/>
      <c r="X103" s="23"/>
      <c r="Y103" s="29"/>
    </row>
    <row r="104" spans="1:25">
      <c r="A104" s="22">
        <v>111</v>
      </c>
      <c r="B104" s="23" t="s">
        <v>270</v>
      </c>
      <c r="C104" s="23"/>
      <c r="D104" s="22" t="s">
        <v>53</v>
      </c>
      <c r="E104" s="24">
        <v>1992</v>
      </c>
      <c r="F104" s="25" t="s">
        <v>271</v>
      </c>
      <c r="G104" s="26" t="s">
        <v>48</v>
      </c>
      <c r="H104" s="27" t="s">
        <v>49</v>
      </c>
      <c r="I104" s="28" t="s">
        <v>19</v>
      </c>
      <c r="J104" s="28" t="s">
        <v>50</v>
      </c>
      <c r="K104" s="22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2">
        <v>1</v>
      </c>
      <c r="W104" s="23"/>
      <c r="X104" s="23"/>
      <c r="Y104" s="29"/>
    </row>
    <row r="105" spans="1:25">
      <c r="A105" s="22">
        <v>112</v>
      </c>
      <c r="B105" s="23" t="s">
        <v>272</v>
      </c>
      <c r="C105" s="23"/>
      <c r="D105" s="22" t="s">
        <v>53</v>
      </c>
      <c r="E105" s="24">
        <v>1992</v>
      </c>
      <c r="F105" s="25" t="s">
        <v>273</v>
      </c>
      <c r="G105" s="26" t="s">
        <v>48</v>
      </c>
      <c r="H105" s="27" t="s">
        <v>49</v>
      </c>
      <c r="I105" s="28" t="s">
        <v>19</v>
      </c>
      <c r="J105" s="28" t="s">
        <v>50</v>
      </c>
      <c r="K105" s="2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2">
        <v>1</v>
      </c>
      <c r="W105" s="23"/>
      <c r="X105" s="23"/>
      <c r="Y105" s="29"/>
    </row>
    <row r="106" spans="1:25">
      <c r="A106" s="22">
        <v>113</v>
      </c>
      <c r="B106" s="23" t="s">
        <v>274</v>
      </c>
      <c r="C106" s="23"/>
      <c r="D106" s="22" t="s">
        <v>53</v>
      </c>
      <c r="E106" s="24">
        <v>1992</v>
      </c>
      <c r="F106" s="25" t="s">
        <v>275</v>
      </c>
      <c r="G106" s="26" t="s">
        <v>48</v>
      </c>
      <c r="H106" s="27" t="s">
        <v>49</v>
      </c>
      <c r="I106" s="28" t="s">
        <v>19</v>
      </c>
      <c r="J106" s="28" t="s">
        <v>50</v>
      </c>
      <c r="K106" s="2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2">
        <v>1</v>
      </c>
      <c r="W106" s="23"/>
      <c r="X106" s="23"/>
      <c r="Y106" s="29"/>
    </row>
    <row r="107" spans="1:25">
      <c r="A107" s="22">
        <v>114</v>
      </c>
      <c r="B107" s="23" t="s">
        <v>276</v>
      </c>
      <c r="C107" s="23"/>
      <c r="D107" s="22" t="s">
        <v>53</v>
      </c>
      <c r="E107" s="24">
        <v>1992</v>
      </c>
      <c r="F107" s="25" t="s">
        <v>277</v>
      </c>
      <c r="G107" s="26" t="s">
        <v>48</v>
      </c>
      <c r="H107" s="27" t="s">
        <v>49</v>
      </c>
      <c r="I107" s="28" t="s">
        <v>19</v>
      </c>
      <c r="J107" s="28" t="s">
        <v>50</v>
      </c>
      <c r="K107" s="2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2">
        <v>1</v>
      </c>
      <c r="W107" s="23"/>
      <c r="X107" s="23"/>
      <c r="Y107" s="29"/>
    </row>
    <row r="108" spans="1:25">
      <c r="A108" s="22">
        <v>115</v>
      </c>
      <c r="B108" s="23" t="s">
        <v>278</v>
      </c>
      <c r="C108" s="23"/>
      <c r="D108" s="22" t="s">
        <v>53</v>
      </c>
      <c r="E108" s="24">
        <v>1992</v>
      </c>
      <c r="F108" s="25" t="s">
        <v>279</v>
      </c>
      <c r="G108" s="26" t="s">
        <v>48</v>
      </c>
      <c r="H108" s="27" t="s">
        <v>49</v>
      </c>
      <c r="I108" s="28" t="s">
        <v>19</v>
      </c>
      <c r="J108" s="28" t="s">
        <v>50</v>
      </c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2">
        <v>1</v>
      </c>
      <c r="W108" s="23"/>
      <c r="X108" s="23"/>
      <c r="Y108" s="29"/>
    </row>
    <row r="109" spans="1:25">
      <c r="A109" s="22">
        <v>116</v>
      </c>
      <c r="B109" s="23" t="s">
        <v>280</v>
      </c>
      <c r="C109" s="23"/>
      <c r="D109" s="22" t="s">
        <v>53</v>
      </c>
      <c r="E109" s="24">
        <v>1992</v>
      </c>
      <c r="F109" s="25" t="s">
        <v>281</v>
      </c>
      <c r="G109" s="26" t="s">
        <v>48</v>
      </c>
      <c r="H109" s="27" t="s">
        <v>49</v>
      </c>
      <c r="I109" s="28" t="s">
        <v>19</v>
      </c>
      <c r="J109" s="28" t="s">
        <v>50</v>
      </c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2">
        <v>1</v>
      </c>
      <c r="W109" s="23"/>
      <c r="X109" s="23"/>
      <c r="Y109" s="29"/>
    </row>
    <row r="110" spans="1:25">
      <c r="A110" s="22">
        <v>118</v>
      </c>
      <c r="B110" s="23" t="s">
        <v>282</v>
      </c>
      <c r="C110" s="23"/>
      <c r="D110" s="22" t="s">
        <v>32</v>
      </c>
      <c r="E110" s="24">
        <v>1993</v>
      </c>
      <c r="F110" s="25" t="s">
        <v>283</v>
      </c>
      <c r="G110" s="26" t="s">
        <v>48</v>
      </c>
      <c r="H110" s="27" t="s">
        <v>49</v>
      </c>
      <c r="I110" s="28" t="s">
        <v>19</v>
      </c>
      <c r="J110" s="28" t="s">
        <v>50</v>
      </c>
      <c r="K110" s="22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2">
        <v>1</v>
      </c>
      <c r="W110" s="23"/>
      <c r="X110" s="23"/>
      <c r="Y110" s="29"/>
    </row>
    <row r="111" spans="1:25">
      <c r="A111" s="22">
        <v>119</v>
      </c>
      <c r="B111" s="23" t="s">
        <v>284</v>
      </c>
      <c r="C111" s="23"/>
      <c r="D111" s="22" t="s">
        <v>53</v>
      </c>
      <c r="E111" s="24">
        <v>1993</v>
      </c>
      <c r="F111" s="25" t="s">
        <v>285</v>
      </c>
      <c r="G111" s="26" t="s">
        <v>48</v>
      </c>
      <c r="H111" s="27" t="s">
        <v>49</v>
      </c>
      <c r="I111" s="28" t="s">
        <v>19</v>
      </c>
      <c r="J111" s="28" t="s">
        <v>50</v>
      </c>
      <c r="K111" s="22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2">
        <v>1</v>
      </c>
      <c r="W111" s="23"/>
      <c r="X111" s="23"/>
      <c r="Y111" s="29"/>
    </row>
    <row r="112" spans="1:25">
      <c r="A112" s="22">
        <v>120</v>
      </c>
      <c r="B112" s="23" t="s">
        <v>286</v>
      </c>
      <c r="C112" s="23"/>
      <c r="D112" s="22" t="s">
        <v>53</v>
      </c>
      <c r="E112" s="24">
        <v>1993</v>
      </c>
      <c r="F112" s="25" t="s">
        <v>287</v>
      </c>
      <c r="G112" s="26" t="s">
        <v>48</v>
      </c>
      <c r="H112" s="27" t="s">
        <v>49</v>
      </c>
      <c r="I112" s="28" t="s">
        <v>19</v>
      </c>
      <c r="J112" s="28" t="s">
        <v>50</v>
      </c>
      <c r="K112" s="22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2">
        <v>1</v>
      </c>
      <c r="W112" s="23"/>
      <c r="X112" s="23"/>
      <c r="Y112" s="29"/>
    </row>
    <row r="113" spans="1:25">
      <c r="A113" s="22">
        <v>121</v>
      </c>
      <c r="B113" s="23" t="s">
        <v>288</v>
      </c>
      <c r="C113" s="23"/>
      <c r="D113" s="22" t="s">
        <v>53</v>
      </c>
      <c r="E113" s="24">
        <v>1993</v>
      </c>
      <c r="F113" s="25" t="s">
        <v>289</v>
      </c>
      <c r="G113" s="26" t="s">
        <v>48</v>
      </c>
      <c r="H113" s="27" t="s">
        <v>49</v>
      </c>
      <c r="I113" s="28" t="s">
        <v>19</v>
      </c>
      <c r="J113" s="28" t="s">
        <v>50</v>
      </c>
      <c r="K113" s="22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2">
        <v>1</v>
      </c>
      <c r="W113" s="23"/>
      <c r="X113" s="23"/>
      <c r="Y113" s="29"/>
    </row>
    <row r="114" spans="1:25">
      <c r="A114" s="22">
        <v>122</v>
      </c>
      <c r="B114" s="23" t="s">
        <v>290</v>
      </c>
      <c r="C114" s="23"/>
      <c r="D114" s="22" t="s">
        <v>32</v>
      </c>
      <c r="E114" s="24">
        <v>1993</v>
      </c>
      <c r="F114" s="25" t="s">
        <v>291</v>
      </c>
      <c r="G114" s="26" t="s">
        <v>48</v>
      </c>
      <c r="H114" s="27" t="s">
        <v>49</v>
      </c>
      <c r="I114" s="28" t="s">
        <v>19</v>
      </c>
      <c r="J114" s="28" t="s">
        <v>50</v>
      </c>
      <c r="K114" s="22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2">
        <v>1</v>
      </c>
      <c r="W114" s="23"/>
      <c r="X114" s="23"/>
      <c r="Y114" s="29"/>
    </row>
    <row r="115" spans="1:25">
      <c r="A115" s="22">
        <v>123</v>
      </c>
      <c r="B115" s="23" t="s">
        <v>292</v>
      </c>
      <c r="C115" s="23"/>
      <c r="D115" s="22" t="s">
        <v>32</v>
      </c>
      <c r="E115" s="24">
        <v>1993</v>
      </c>
      <c r="F115" s="25" t="s">
        <v>293</v>
      </c>
      <c r="G115" s="26" t="s">
        <v>48</v>
      </c>
      <c r="H115" s="27" t="s">
        <v>49</v>
      </c>
      <c r="I115" s="28" t="s">
        <v>19</v>
      </c>
      <c r="J115" s="28" t="s">
        <v>50</v>
      </c>
      <c r="K115" s="2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2">
        <v>1</v>
      </c>
      <c r="W115" s="23"/>
      <c r="X115" s="23"/>
      <c r="Y115" s="29"/>
    </row>
    <row r="116" spans="1:25">
      <c r="A116" s="22">
        <v>124</v>
      </c>
      <c r="B116" s="23" t="s">
        <v>294</v>
      </c>
      <c r="C116" s="23"/>
      <c r="D116" s="22" t="s">
        <v>32</v>
      </c>
      <c r="E116" s="24">
        <v>1994</v>
      </c>
      <c r="F116" s="25" t="s">
        <v>295</v>
      </c>
      <c r="G116" s="26" t="s">
        <v>48</v>
      </c>
      <c r="H116" s="27" t="s">
        <v>49</v>
      </c>
      <c r="I116" s="28" t="s">
        <v>19</v>
      </c>
      <c r="J116" s="28" t="s">
        <v>50</v>
      </c>
      <c r="K116" s="2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2">
        <v>1</v>
      </c>
      <c r="W116" s="23"/>
      <c r="X116" s="23"/>
      <c r="Y116" s="29"/>
    </row>
    <row r="117" spans="1:25">
      <c r="A117" s="22">
        <v>125</v>
      </c>
      <c r="B117" s="23" t="s">
        <v>296</v>
      </c>
      <c r="C117" s="23"/>
      <c r="D117" s="22" t="s">
        <v>32</v>
      </c>
      <c r="E117" s="24">
        <v>1994</v>
      </c>
      <c r="F117" s="25" t="s">
        <v>297</v>
      </c>
      <c r="G117" s="26" t="s">
        <v>48</v>
      </c>
      <c r="H117" s="27" t="s">
        <v>49</v>
      </c>
      <c r="I117" s="28" t="s">
        <v>19</v>
      </c>
      <c r="J117" s="28" t="s">
        <v>50</v>
      </c>
      <c r="K117" s="22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2">
        <v>1</v>
      </c>
      <c r="W117" s="23"/>
      <c r="X117" s="23"/>
      <c r="Y117" s="29"/>
    </row>
    <row r="118" ht="24" spans="1:25">
      <c r="A118" s="22">
        <v>128</v>
      </c>
      <c r="B118" s="23" t="s">
        <v>298</v>
      </c>
      <c r="C118" s="23"/>
      <c r="D118" s="22" t="s">
        <v>53</v>
      </c>
      <c r="E118" s="24">
        <v>1994</v>
      </c>
      <c r="F118" s="25" t="s">
        <v>299</v>
      </c>
      <c r="G118" s="26" t="s">
        <v>48</v>
      </c>
      <c r="H118" s="27" t="s">
        <v>49</v>
      </c>
      <c r="I118" s="28" t="s">
        <v>19</v>
      </c>
      <c r="J118" s="28" t="s">
        <v>50</v>
      </c>
      <c r="K118" s="22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2">
        <v>1</v>
      </c>
      <c r="W118" s="23"/>
      <c r="X118" s="23"/>
      <c r="Y118" s="29"/>
    </row>
    <row r="119" spans="1:25">
      <c r="A119" s="22">
        <v>129</v>
      </c>
      <c r="B119" s="23" t="s">
        <v>300</v>
      </c>
      <c r="C119" s="23"/>
      <c r="D119" s="22" t="s">
        <v>32</v>
      </c>
      <c r="E119" s="24">
        <v>1994</v>
      </c>
      <c r="F119" s="25" t="s">
        <v>301</v>
      </c>
      <c r="G119" s="26" t="s">
        <v>48</v>
      </c>
      <c r="H119" s="27" t="s">
        <v>49</v>
      </c>
      <c r="I119" s="28" t="s">
        <v>19</v>
      </c>
      <c r="J119" s="28" t="s">
        <v>50</v>
      </c>
      <c r="K119" s="22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2">
        <v>1</v>
      </c>
      <c r="W119" s="23"/>
      <c r="X119" s="23"/>
      <c r="Y119" s="29"/>
    </row>
    <row r="120" spans="1:25">
      <c r="A120" s="22">
        <v>131</v>
      </c>
      <c r="B120" s="23" t="s">
        <v>302</v>
      </c>
      <c r="C120" s="23"/>
      <c r="D120" s="22" t="s">
        <v>32</v>
      </c>
      <c r="E120" s="24">
        <v>1994</v>
      </c>
      <c r="F120" s="25" t="s">
        <v>303</v>
      </c>
      <c r="G120" s="26" t="s">
        <v>48</v>
      </c>
      <c r="H120" s="27" t="s">
        <v>49</v>
      </c>
      <c r="I120" s="28" t="s">
        <v>19</v>
      </c>
      <c r="J120" s="28" t="s">
        <v>50</v>
      </c>
      <c r="K120" s="22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2">
        <v>1</v>
      </c>
      <c r="W120" s="23"/>
      <c r="X120" s="23"/>
      <c r="Y120" s="29"/>
    </row>
    <row r="121" spans="1:25">
      <c r="A121" s="22">
        <v>132</v>
      </c>
      <c r="B121" s="23" t="s">
        <v>304</v>
      </c>
      <c r="C121" s="23"/>
      <c r="D121" s="22" t="s">
        <v>32</v>
      </c>
      <c r="E121" s="24">
        <v>1995</v>
      </c>
      <c r="F121" s="25" t="s">
        <v>305</v>
      </c>
      <c r="G121" s="26" t="s">
        <v>48</v>
      </c>
      <c r="H121" s="27" t="s">
        <v>49</v>
      </c>
      <c r="I121" s="28" t="s">
        <v>19</v>
      </c>
      <c r="J121" s="28" t="s">
        <v>50</v>
      </c>
      <c r="K121" s="22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2">
        <v>1</v>
      </c>
      <c r="W121" s="23"/>
      <c r="X121" s="23"/>
      <c r="Y121" s="29"/>
    </row>
    <row r="122" spans="1:25">
      <c r="A122" s="22">
        <v>133</v>
      </c>
      <c r="B122" s="23" t="s">
        <v>306</v>
      </c>
      <c r="C122" s="23"/>
      <c r="D122" s="22" t="s">
        <v>32</v>
      </c>
      <c r="E122" s="24">
        <v>1995</v>
      </c>
      <c r="F122" s="25" t="s">
        <v>307</v>
      </c>
      <c r="G122" s="26" t="s">
        <v>48</v>
      </c>
      <c r="H122" s="27" t="s">
        <v>49</v>
      </c>
      <c r="I122" s="28" t="s">
        <v>19</v>
      </c>
      <c r="J122" s="28" t="s">
        <v>50</v>
      </c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2">
        <v>1</v>
      </c>
      <c r="W122" s="23"/>
      <c r="X122" s="23"/>
      <c r="Y122" s="29"/>
    </row>
    <row r="123" spans="1:25">
      <c r="A123" s="22">
        <v>134</v>
      </c>
      <c r="B123" s="23" t="s">
        <v>308</v>
      </c>
      <c r="C123" s="23"/>
      <c r="D123" s="22" t="s">
        <v>53</v>
      </c>
      <c r="E123" s="24">
        <v>1995</v>
      </c>
      <c r="F123" s="25" t="s">
        <v>309</v>
      </c>
      <c r="G123" s="26" t="s">
        <v>48</v>
      </c>
      <c r="H123" s="27" t="s">
        <v>49</v>
      </c>
      <c r="I123" s="28" t="s">
        <v>19</v>
      </c>
      <c r="J123" s="28" t="s">
        <v>50</v>
      </c>
      <c r="K123" s="22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2">
        <v>1</v>
      </c>
      <c r="W123" s="23"/>
      <c r="X123" s="23"/>
      <c r="Y123" s="29"/>
    </row>
    <row r="124" spans="1:25">
      <c r="A124" s="22">
        <v>135</v>
      </c>
      <c r="B124" s="23" t="s">
        <v>310</v>
      </c>
      <c r="C124" s="23"/>
      <c r="D124" s="22" t="s">
        <v>53</v>
      </c>
      <c r="E124" s="24">
        <v>1995</v>
      </c>
      <c r="F124" s="25" t="s">
        <v>311</v>
      </c>
      <c r="G124" s="26" t="s">
        <v>48</v>
      </c>
      <c r="H124" s="27" t="s">
        <v>49</v>
      </c>
      <c r="I124" s="28" t="s">
        <v>19</v>
      </c>
      <c r="J124" s="28" t="s">
        <v>50</v>
      </c>
      <c r="K124" s="2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2">
        <v>1</v>
      </c>
      <c r="W124" s="23"/>
      <c r="X124" s="23"/>
      <c r="Y124" s="29"/>
    </row>
    <row r="125" spans="1:25">
      <c r="A125" s="22">
        <v>136</v>
      </c>
      <c r="B125" s="23" t="s">
        <v>312</v>
      </c>
      <c r="C125" s="23"/>
      <c r="D125" s="22" t="s">
        <v>32</v>
      </c>
      <c r="E125" s="24">
        <v>1995</v>
      </c>
      <c r="F125" s="25" t="s">
        <v>313</v>
      </c>
      <c r="G125" s="26" t="s">
        <v>48</v>
      </c>
      <c r="H125" s="27" t="s">
        <v>49</v>
      </c>
      <c r="I125" s="28" t="s">
        <v>19</v>
      </c>
      <c r="J125" s="28" t="s">
        <v>50</v>
      </c>
      <c r="K125" s="2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2">
        <v>1</v>
      </c>
      <c r="W125" s="23"/>
      <c r="X125" s="23"/>
      <c r="Y125" s="29"/>
    </row>
    <row r="126" spans="1:25">
      <c r="A126" s="22">
        <v>138</v>
      </c>
      <c r="B126" s="23" t="s">
        <v>314</v>
      </c>
      <c r="C126" s="23"/>
      <c r="D126" s="22" t="s">
        <v>53</v>
      </c>
      <c r="E126" s="24">
        <v>1995</v>
      </c>
      <c r="F126" s="25" t="s">
        <v>315</v>
      </c>
      <c r="G126" s="26" t="s">
        <v>48</v>
      </c>
      <c r="H126" s="27" t="s">
        <v>49</v>
      </c>
      <c r="I126" s="28" t="s">
        <v>19</v>
      </c>
      <c r="J126" s="28" t="s">
        <v>50</v>
      </c>
      <c r="K126" s="22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2">
        <v>1</v>
      </c>
      <c r="W126" s="23"/>
      <c r="X126" s="23"/>
      <c r="Y126" s="29"/>
    </row>
    <row r="127" ht="24" spans="1:25">
      <c r="A127" s="22">
        <v>139</v>
      </c>
      <c r="B127" s="23" t="s">
        <v>316</v>
      </c>
      <c r="C127" s="23"/>
      <c r="D127" s="22" t="s">
        <v>32</v>
      </c>
      <c r="E127" s="24">
        <v>1996</v>
      </c>
      <c r="F127" s="25" t="s">
        <v>317</v>
      </c>
      <c r="G127" s="26" t="s">
        <v>48</v>
      </c>
      <c r="H127" s="27" t="s">
        <v>49</v>
      </c>
      <c r="I127" s="28" t="s">
        <v>19</v>
      </c>
      <c r="J127" s="28" t="s">
        <v>50</v>
      </c>
      <c r="K127" s="22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2">
        <v>1</v>
      </c>
      <c r="W127" s="23"/>
      <c r="X127" s="23"/>
      <c r="Y127" s="29"/>
    </row>
    <row r="128" spans="1:25">
      <c r="A128" s="22">
        <v>140</v>
      </c>
      <c r="B128" s="23" t="s">
        <v>318</v>
      </c>
      <c r="C128" s="23"/>
      <c r="D128" s="22" t="s">
        <v>53</v>
      </c>
      <c r="E128" s="24">
        <v>1996</v>
      </c>
      <c r="F128" s="25" t="s">
        <v>319</v>
      </c>
      <c r="G128" s="26" t="s">
        <v>48</v>
      </c>
      <c r="H128" s="27" t="s">
        <v>49</v>
      </c>
      <c r="I128" s="28" t="s">
        <v>19</v>
      </c>
      <c r="J128" s="28" t="s">
        <v>50</v>
      </c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2">
        <v>1</v>
      </c>
      <c r="W128" s="23"/>
      <c r="X128" s="23"/>
      <c r="Y128" s="29"/>
    </row>
    <row r="129" spans="1:25">
      <c r="A129" s="22">
        <v>142</v>
      </c>
      <c r="B129" s="23" t="s">
        <v>320</v>
      </c>
      <c r="C129" s="23"/>
      <c r="D129" s="22" t="s">
        <v>32</v>
      </c>
      <c r="E129" s="24">
        <v>1996</v>
      </c>
      <c r="F129" s="25" t="s">
        <v>321</v>
      </c>
      <c r="G129" s="26" t="s">
        <v>48</v>
      </c>
      <c r="H129" s="27" t="s">
        <v>49</v>
      </c>
      <c r="I129" s="28" t="s">
        <v>19</v>
      </c>
      <c r="J129" s="28" t="s">
        <v>50</v>
      </c>
      <c r="K129" s="22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2">
        <v>1</v>
      </c>
      <c r="W129" s="23"/>
      <c r="X129" s="23"/>
      <c r="Y129" s="29"/>
    </row>
    <row r="130" spans="1:25">
      <c r="A130" s="22">
        <v>143</v>
      </c>
      <c r="B130" s="23" t="s">
        <v>322</v>
      </c>
      <c r="C130" s="23"/>
      <c r="D130" s="22" t="s">
        <v>53</v>
      </c>
      <c r="E130" s="24">
        <v>1996</v>
      </c>
      <c r="F130" s="25" t="s">
        <v>323</v>
      </c>
      <c r="G130" s="26" t="s">
        <v>48</v>
      </c>
      <c r="H130" s="27" t="s">
        <v>49</v>
      </c>
      <c r="I130" s="28" t="s">
        <v>19</v>
      </c>
      <c r="J130" s="28" t="s">
        <v>50</v>
      </c>
      <c r="K130" s="22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2">
        <v>1</v>
      </c>
      <c r="W130" s="23"/>
      <c r="X130" s="23"/>
      <c r="Y130" s="29"/>
    </row>
    <row r="131" spans="1:25">
      <c r="A131" s="22">
        <v>144</v>
      </c>
      <c r="B131" s="23" t="s">
        <v>324</v>
      </c>
      <c r="C131" s="23"/>
      <c r="D131" s="22" t="s">
        <v>32</v>
      </c>
      <c r="E131" s="24">
        <v>1996</v>
      </c>
      <c r="F131" s="25" t="s">
        <v>325</v>
      </c>
      <c r="G131" s="26" t="s">
        <v>48</v>
      </c>
      <c r="H131" s="27" t="s">
        <v>49</v>
      </c>
      <c r="I131" s="28" t="s">
        <v>19</v>
      </c>
      <c r="J131" s="28" t="s">
        <v>50</v>
      </c>
      <c r="K131" s="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2">
        <v>1</v>
      </c>
      <c r="W131" s="23"/>
      <c r="X131" s="23"/>
      <c r="Y131" s="29"/>
    </row>
    <row r="132" spans="1:25">
      <c r="A132" s="22">
        <v>145</v>
      </c>
      <c r="B132" s="23" t="s">
        <v>326</v>
      </c>
      <c r="C132" s="23"/>
      <c r="D132" s="22" t="s">
        <v>53</v>
      </c>
      <c r="E132" s="24">
        <v>1996</v>
      </c>
      <c r="F132" s="25" t="s">
        <v>327</v>
      </c>
      <c r="G132" s="26" t="s">
        <v>48</v>
      </c>
      <c r="H132" s="27" t="s">
        <v>49</v>
      </c>
      <c r="I132" s="28" t="s">
        <v>19</v>
      </c>
      <c r="J132" s="28" t="s">
        <v>50</v>
      </c>
      <c r="K132" s="2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2">
        <v>1</v>
      </c>
      <c r="W132" s="23"/>
      <c r="X132" s="23"/>
      <c r="Y132" s="29"/>
    </row>
    <row r="133" spans="1:25">
      <c r="A133" s="22">
        <v>146</v>
      </c>
      <c r="B133" s="23" t="s">
        <v>328</v>
      </c>
      <c r="C133" s="23"/>
      <c r="D133" s="22" t="s">
        <v>53</v>
      </c>
      <c r="E133" s="24">
        <v>1996</v>
      </c>
      <c r="F133" s="25" t="s">
        <v>329</v>
      </c>
      <c r="G133" s="26" t="s">
        <v>48</v>
      </c>
      <c r="H133" s="27" t="s">
        <v>49</v>
      </c>
      <c r="I133" s="28" t="s">
        <v>19</v>
      </c>
      <c r="J133" s="28" t="s">
        <v>50</v>
      </c>
      <c r="K133" s="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2">
        <v>1</v>
      </c>
      <c r="W133" s="23"/>
      <c r="X133" s="23"/>
      <c r="Y133" s="29"/>
    </row>
    <row r="134" spans="1:25">
      <c r="A134" s="22">
        <v>147</v>
      </c>
      <c r="B134" s="23" t="s">
        <v>330</v>
      </c>
      <c r="C134" s="23"/>
      <c r="D134" s="22" t="s">
        <v>32</v>
      </c>
      <c r="E134" s="24">
        <v>1996</v>
      </c>
      <c r="F134" s="25" t="s">
        <v>331</v>
      </c>
      <c r="G134" s="26" t="s">
        <v>48</v>
      </c>
      <c r="H134" s="27" t="s">
        <v>49</v>
      </c>
      <c r="I134" s="28" t="s">
        <v>19</v>
      </c>
      <c r="J134" s="28" t="s">
        <v>50</v>
      </c>
      <c r="K134" s="2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2">
        <v>1</v>
      </c>
      <c r="W134" s="23"/>
      <c r="X134" s="23"/>
      <c r="Y134" s="29"/>
    </row>
    <row r="135" spans="1:25">
      <c r="A135" s="22">
        <v>148</v>
      </c>
      <c r="B135" s="23" t="s">
        <v>332</v>
      </c>
      <c r="C135" s="23"/>
      <c r="D135" s="22" t="s">
        <v>32</v>
      </c>
      <c r="E135" s="24">
        <v>1997</v>
      </c>
      <c r="F135" s="25" t="s">
        <v>333</v>
      </c>
      <c r="G135" s="26" t="s">
        <v>48</v>
      </c>
      <c r="H135" s="27" t="s">
        <v>49</v>
      </c>
      <c r="I135" s="28" t="s">
        <v>19</v>
      </c>
      <c r="J135" s="28" t="s">
        <v>50</v>
      </c>
      <c r="K135" s="2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2">
        <v>1</v>
      </c>
      <c r="W135" s="23"/>
      <c r="X135" s="23"/>
      <c r="Y135" s="29"/>
    </row>
    <row r="136" spans="1:25">
      <c r="A136" s="22">
        <v>149</v>
      </c>
      <c r="B136" s="23" t="s">
        <v>334</v>
      </c>
      <c r="C136" s="23"/>
      <c r="D136" s="22" t="s">
        <v>32</v>
      </c>
      <c r="E136" s="24">
        <v>1997</v>
      </c>
      <c r="F136" s="25" t="s">
        <v>335</v>
      </c>
      <c r="G136" s="26" t="s">
        <v>48</v>
      </c>
      <c r="H136" s="27" t="s">
        <v>49</v>
      </c>
      <c r="I136" s="28" t="s">
        <v>19</v>
      </c>
      <c r="J136" s="28" t="s">
        <v>50</v>
      </c>
      <c r="K136" s="2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2">
        <v>1</v>
      </c>
      <c r="W136" s="23"/>
      <c r="X136" s="23"/>
      <c r="Y136" s="29"/>
    </row>
    <row r="137" spans="1:25">
      <c r="A137" s="22">
        <v>150</v>
      </c>
      <c r="B137" s="23" t="s">
        <v>336</v>
      </c>
      <c r="C137" s="23"/>
      <c r="D137" s="22" t="s">
        <v>53</v>
      </c>
      <c r="E137" s="24">
        <v>1997</v>
      </c>
      <c r="F137" s="25" t="s">
        <v>337</v>
      </c>
      <c r="G137" s="26" t="s">
        <v>48</v>
      </c>
      <c r="H137" s="27" t="s">
        <v>49</v>
      </c>
      <c r="I137" s="28" t="s">
        <v>19</v>
      </c>
      <c r="J137" s="28" t="s">
        <v>50</v>
      </c>
      <c r="K137" s="2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2">
        <v>1</v>
      </c>
      <c r="W137" s="23"/>
      <c r="X137" s="23"/>
      <c r="Y137" s="29"/>
    </row>
    <row r="138" spans="1:25">
      <c r="A138" s="22">
        <v>151</v>
      </c>
      <c r="B138" s="23" t="s">
        <v>338</v>
      </c>
      <c r="C138" s="23"/>
      <c r="D138" s="22" t="s">
        <v>53</v>
      </c>
      <c r="E138" s="24">
        <v>1997</v>
      </c>
      <c r="F138" s="25" t="s">
        <v>339</v>
      </c>
      <c r="G138" s="26" t="s">
        <v>48</v>
      </c>
      <c r="H138" s="27" t="s">
        <v>49</v>
      </c>
      <c r="I138" s="28" t="s">
        <v>19</v>
      </c>
      <c r="J138" s="28" t="s">
        <v>50</v>
      </c>
      <c r="K138" s="2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2">
        <v>1</v>
      </c>
      <c r="W138" s="23"/>
      <c r="X138" s="23"/>
      <c r="Y138" s="29"/>
    </row>
    <row r="139" spans="1:25">
      <c r="A139" s="22">
        <v>152</v>
      </c>
      <c r="B139" s="23" t="s">
        <v>340</v>
      </c>
      <c r="C139" s="23"/>
      <c r="D139" s="22" t="s">
        <v>53</v>
      </c>
      <c r="E139" s="24">
        <v>1997</v>
      </c>
      <c r="F139" s="25" t="s">
        <v>341</v>
      </c>
      <c r="G139" s="26" t="s">
        <v>48</v>
      </c>
      <c r="H139" s="27" t="s">
        <v>49</v>
      </c>
      <c r="I139" s="28" t="s">
        <v>19</v>
      </c>
      <c r="J139" s="28" t="s">
        <v>50</v>
      </c>
      <c r="K139" s="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2">
        <v>1</v>
      </c>
      <c r="W139" s="23"/>
      <c r="X139" s="23"/>
      <c r="Y139" s="29"/>
    </row>
    <row r="140" spans="1:25">
      <c r="A140" s="22">
        <v>153</v>
      </c>
      <c r="B140" s="23" t="s">
        <v>342</v>
      </c>
      <c r="C140" s="23"/>
      <c r="D140" s="22" t="s">
        <v>32</v>
      </c>
      <c r="E140" s="24">
        <v>1997</v>
      </c>
      <c r="F140" s="25" t="s">
        <v>343</v>
      </c>
      <c r="G140" s="26" t="s">
        <v>48</v>
      </c>
      <c r="H140" s="27" t="s">
        <v>49</v>
      </c>
      <c r="I140" s="28" t="s">
        <v>19</v>
      </c>
      <c r="J140" s="28" t="s">
        <v>50</v>
      </c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2">
        <v>1</v>
      </c>
      <c r="W140" s="23"/>
      <c r="X140" s="23"/>
      <c r="Y140" s="29"/>
    </row>
    <row r="141" spans="1:25">
      <c r="A141" s="22">
        <v>154</v>
      </c>
      <c r="B141" s="23" t="s">
        <v>344</v>
      </c>
      <c r="C141" s="23"/>
      <c r="D141" s="22" t="s">
        <v>53</v>
      </c>
      <c r="E141" s="24">
        <v>1997</v>
      </c>
      <c r="F141" s="25" t="s">
        <v>345</v>
      </c>
      <c r="G141" s="26" t="s">
        <v>48</v>
      </c>
      <c r="H141" s="27" t="s">
        <v>49</v>
      </c>
      <c r="I141" s="28" t="s">
        <v>19</v>
      </c>
      <c r="J141" s="28" t="s">
        <v>50</v>
      </c>
      <c r="K141" s="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2">
        <v>1</v>
      </c>
      <c r="W141" s="23"/>
      <c r="X141" s="23"/>
      <c r="Y141" s="29"/>
    </row>
    <row r="142" spans="1:25">
      <c r="A142" s="22">
        <v>155</v>
      </c>
      <c r="B142" s="23" t="s">
        <v>346</v>
      </c>
      <c r="C142" s="23"/>
      <c r="D142" s="22" t="s">
        <v>53</v>
      </c>
      <c r="E142" s="24">
        <v>1997</v>
      </c>
      <c r="F142" s="25" t="s">
        <v>347</v>
      </c>
      <c r="G142" s="26" t="s">
        <v>48</v>
      </c>
      <c r="H142" s="27" t="s">
        <v>49</v>
      </c>
      <c r="I142" s="28" t="s">
        <v>19</v>
      </c>
      <c r="J142" s="28" t="s">
        <v>50</v>
      </c>
      <c r="K142" s="2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2">
        <v>1</v>
      </c>
      <c r="W142" s="23"/>
      <c r="X142" s="23"/>
      <c r="Y142" s="29"/>
    </row>
    <row r="143" spans="1:25">
      <c r="A143" s="22">
        <v>156</v>
      </c>
      <c r="B143" s="23" t="s">
        <v>348</v>
      </c>
      <c r="C143" s="23"/>
      <c r="D143" s="22" t="s">
        <v>32</v>
      </c>
      <c r="E143" s="24">
        <v>1998</v>
      </c>
      <c r="F143" s="25" t="s">
        <v>349</v>
      </c>
      <c r="G143" s="26" t="s">
        <v>48</v>
      </c>
      <c r="H143" s="27" t="s">
        <v>49</v>
      </c>
      <c r="I143" s="28" t="s">
        <v>19</v>
      </c>
      <c r="J143" s="28" t="s">
        <v>50</v>
      </c>
      <c r="K143" s="2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2">
        <v>1</v>
      </c>
      <c r="W143" s="23"/>
      <c r="X143" s="23"/>
      <c r="Y143" s="29"/>
    </row>
    <row r="144" spans="1:25">
      <c r="A144" s="22">
        <v>157</v>
      </c>
      <c r="B144" s="23" t="s">
        <v>350</v>
      </c>
      <c r="C144" s="23"/>
      <c r="D144" s="22" t="s">
        <v>32</v>
      </c>
      <c r="E144" s="24">
        <v>1998</v>
      </c>
      <c r="F144" s="25" t="s">
        <v>351</v>
      </c>
      <c r="G144" s="26" t="s">
        <v>48</v>
      </c>
      <c r="H144" s="27" t="s">
        <v>49</v>
      </c>
      <c r="I144" s="28" t="s">
        <v>19</v>
      </c>
      <c r="J144" s="28" t="s">
        <v>50</v>
      </c>
      <c r="K144" s="2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2">
        <v>1</v>
      </c>
      <c r="W144" s="23"/>
      <c r="X144" s="23"/>
      <c r="Y144" s="29"/>
    </row>
    <row r="145" spans="1:25">
      <c r="A145" s="22">
        <v>158</v>
      </c>
      <c r="B145" s="23" t="s">
        <v>352</v>
      </c>
      <c r="C145" s="23"/>
      <c r="D145" s="22" t="s">
        <v>32</v>
      </c>
      <c r="E145" s="24">
        <v>1998</v>
      </c>
      <c r="F145" s="25" t="s">
        <v>353</v>
      </c>
      <c r="G145" s="26" t="s">
        <v>48</v>
      </c>
      <c r="H145" s="27" t="s">
        <v>49</v>
      </c>
      <c r="I145" s="28" t="s">
        <v>19</v>
      </c>
      <c r="J145" s="28" t="s">
        <v>50</v>
      </c>
      <c r="K145" s="2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2">
        <v>1</v>
      </c>
      <c r="W145" s="23"/>
      <c r="X145" s="23"/>
      <c r="Y145" s="29"/>
    </row>
    <row r="146" spans="1:25">
      <c r="A146" s="22">
        <v>159</v>
      </c>
      <c r="B146" s="23" t="s">
        <v>354</v>
      </c>
      <c r="C146" s="23"/>
      <c r="D146" s="22" t="s">
        <v>32</v>
      </c>
      <c r="E146" s="24">
        <v>1998</v>
      </c>
      <c r="F146" s="25" t="s">
        <v>355</v>
      </c>
      <c r="G146" s="26" t="s">
        <v>48</v>
      </c>
      <c r="H146" s="27" t="s">
        <v>49</v>
      </c>
      <c r="I146" s="28" t="s">
        <v>19</v>
      </c>
      <c r="J146" s="28" t="s">
        <v>50</v>
      </c>
      <c r="K146" s="2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2">
        <v>1</v>
      </c>
      <c r="W146" s="23"/>
      <c r="X146" s="23"/>
      <c r="Y146" s="29"/>
    </row>
    <row r="147" spans="1:25">
      <c r="A147" s="22">
        <v>160</v>
      </c>
      <c r="B147" s="23" t="s">
        <v>356</v>
      </c>
      <c r="C147" s="23"/>
      <c r="D147" s="22" t="s">
        <v>32</v>
      </c>
      <c r="E147" s="24">
        <v>1998</v>
      </c>
      <c r="F147" s="25" t="s">
        <v>357</v>
      </c>
      <c r="G147" s="26" t="s">
        <v>48</v>
      </c>
      <c r="H147" s="27" t="s">
        <v>49</v>
      </c>
      <c r="I147" s="28" t="s">
        <v>19</v>
      </c>
      <c r="J147" s="28" t="s">
        <v>50</v>
      </c>
      <c r="K147" s="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2">
        <v>1</v>
      </c>
      <c r="W147" s="23"/>
      <c r="X147" s="23"/>
      <c r="Y147" s="29"/>
    </row>
    <row r="148" spans="1:25">
      <c r="A148" s="22">
        <v>161</v>
      </c>
      <c r="B148" s="23" t="s">
        <v>358</v>
      </c>
      <c r="C148" s="23"/>
      <c r="D148" s="22" t="s">
        <v>32</v>
      </c>
      <c r="E148" s="24">
        <v>1998</v>
      </c>
      <c r="F148" s="25" t="s">
        <v>359</v>
      </c>
      <c r="G148" s="26" t="s">
        <v>48</v>
      </c>
      <c r="H148" s="27" t="s">
        <v>49</v>
      </c>
      <c r="I148" s="28" t="s">
        <v>19</v>
      </c>
      <c r="J148" s="28" t="s">
        <v>50</v>
      </c>
      <c r="K148" s="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2">
        <v>1</v>
      </c>
      <c r="W148" s="23"/>
      <c r="X148" s="23"/>
      <c r="Y148" s="29"/>
    </row>
    <row r="149" spans="1:25">
      <c r="A149" s="22">
        <v>162</v>
      </c>
      <c r="B149" s="23" t="s">
        <v>360</v>
      </c>
      <c r="C149" s="23"/>
      <c r="D149" s="22" t="s">
        <v>53</v>
      </c>
      <c r="E149" s="24">
        <v>1998</v>
      </c>
      <c r="F149" s="25" t="s">
        <v>361</v>
      </c>
      <c r="G149" s="26" t="s">
        <v>48</v>
      </c>
      <c r="H149" s="27" t="s">
        <v>49</v>
      </c>
      <c r="I149" s="28" t="s">
        <v>19</v>
      </c>
      <c r="J149" s="28" t="s">
        <v>50</v>
      </c>
      <c r="K149" s="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2">
        <v>1</v>
      </c>
      <c r="W149" s="23"/>
      <c r="X149" s="23"/>
      <c r="Y149" s="29"/>
    </row>
    <row r="150" spans="1:25">
      <c r="A150" s="22">
        <v>163</v>
      </c>
      <c r="B150" s="23" t="s">
        <v>362</v>
      </c>
      <c r="C150" s="23"/>
      <c r="D150" s="22" t="s">
        <v>53</v>
      </c>
      <c r="E150" s="24">
        <v>1998</v>
      </c>
      <c r="F150" s="25" t="s">
        <v>363</v>
      </c>
      <c r="G150" s="26" t="s">
        <v>48</v>
      </c>
      <c r="H150" s="27" t="s">
        <v>49</v>
      </c>
      <c r="I150" s="28" t="s">
        <v>19</v>
      </c>
      <c r="J150" s="28" t="s">
        <v>50</v>
      </c>
      <c r="K150" s="2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2">
        <v>1</v>
      </c>
      <c r="W150" s="23"/>
      <c r="X150" s="23"/>
      <c r="Y150" s="29"/>
    </row>
    <row r="151" spans="1:25">
      <c r="A151" s="22">
        <v>164</v>
      </c>
      <c r="B151" s="23" t="s">
        <v>364</v>
      </c>
      <c r="C151" s="23"/>
      <c r="D151" s="22" t="s">
        <v>53</v>
      </c>
      <c r="E151" s="24">
        <v>1999</v>
      </c>
      <c r="F151" s="25" t="s">
        <v>365</v>
      </c>
      <c r="G151" s="26" t="s">
        <v>48</v>
      </c>
      <c r="H151" s="27" t="s">
        <v>49</v>
      </c>
      <c r="I151" s="28" t="s">
        <v>19</v>
      </c>
      <c r="J151" s="28" t="s">
        <v>50</v>
      </c>
      <c r="K151" s="2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2">
        <v>1</v>
      </c>
      <c r="W151" s="23"/>
      <c r="X151" s="23"/>
      <c r="Y151" s="29"/>
    </row>
    <row r="152" spans="1:25">
      <c r="A152" s="22">
        <v>165</v>
      </c>
      <c r="B152" s="23" t="s">
        <v>366</v>
      </c>
      <c r="C152" s="23"/>
      <c r="D152" s="22" t="s">
        <v>53</v>
      </c>
      <c r="E152" s="24">
        <v>1999</v>
      </c>
      <c r="F152" s="25" t="s">
        <v>367</v>
      </c>
      <c r="G152" s="26" t="s">
        <v>48</v>
      </c>
      <c r="H152" s="27" t="s">
        <v>49</v>
      </c>
      <c r="I152" s="28" t="s">
        <v>19</v>
      </c>
      <c r="J152" s="28" t="s">
        <v>50</v>
      </c>
      <c r="K152" s="2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2">
        <v>1</v>
      </c>
      <c r="W152" s="23"/>
      <c r="X152" s="23"/>
      <c r="Y152" s="29"/>
    </row>
    <row r="153" spans="1:25">
      <c r="A153" s="22">
        <v>166</v>
      </c>
      <c r="B153" s="23" t="s">
        <v>368</v>
      </c>
      <c r="C153" s="23"/>
      <c r="D153" s="22" t="s">
        <v>53</v>
      </c>
      <c r="E153" s="24">
        <v>1999</v>
      </c>
      <c r="F153" s="25" t="s">
        <v>369</v>
      </c>
      <c r="G153" s="26" t="s">
        <v>48</v>
      </c>
      <c r="H153" s="27" t="s">
        <v>49</v>
      </c>
      <c r="I153" s="28" t="s">
        <v>19</v>
      </c>
      <c r="J153" s="28" t="s">
        <v>50</v>
      </c>
      <c r="K153" s="2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2">
        <v>1</v>
      </c>
      <c r="W153" s="23"/>
      <c r="X153" s="23"/>
      <c r="Y153" s="29"/>
    </row>
    <row r="154" spans="1:25">
      <c r="A154" s="22">
        <v>167</v>
      </c>
      <c r="B154" s="23" t="s">
        <v>370</v>
      </c>
      <c r="C154" s="23"/>
      <c r="D154" s="22" t="s">
        <v>32</v>
      </c>
      <c r="E154" s="24">
        <v>1999</v>
      </c>
      <c r="F154" s="25" t="s">
        <v>371</v>
      </c>
      <c r="G154" s="26" t="s">
        <v>48</v>
      </c>
      <c r="H154" s="27" t="s">
        <v>49</v>
      </c>
      <c r="I154" s="28" t="s">
        <v>19</v>
      </c>
      <c r="J154" s="28" t="s">
        <v>50</v>
      </c>
      <c r="K154" s="2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2">
        <v>1</v>
      </c>
      <c r="W154" s="23"/>
      <c r="X154" s="23"/>
      <c r="Y154" s="29"/>
    </row>
    <row r="155" spans="1:25">
      <c r="A155" s="22">
        <v>168</v>
      </c>
      <c r="B155" s="23" t="s">
        <v>372</v>
      </c>
      <c r="C155" s="23"/>
      <c r="D155" s="22" t="s">
        <v>53</v>
      </c>
      <c r="E155" s="24">
        <v>1999</v>
      </c>
      <c r="F155" s="25" t="s">
        <v>373</v>
      </c>
      <c r="G155" s="26" t="s">
        <v>48</v>
      </c>
      <c r="H155" s="27" t="s">
        <v>49</v>
      </c>
      <c r="I155" s="28" t="s">
        <v>19</v>
      </c>
      <c r="J155" s="28" t="s">
        <v>50</v>
      </c>
      <c r="K155" s="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2">
        <v>1</v>
      </c>
      <c r="W155" s="23"/>
      <c r="X155" s="23"/>
      <c r="Y155" s="29"/>
    </row>
    <row r="156" spans="1:25">
      <c r="A156" s="22">
        <v>169</v>
      </c>
      <c r="B156" s="23" t="s">
        <v>374</v>
      </c>
      <c r="C156" s="23"/>
      <c r="D156" s="22" t="s">
        <v>32</v>
      </c>
      <c r="E156" s="24">
        <v>1999</v>
      </c>
      <c r="F156" s="25" t="s">
        <v>375</v>
      </c>
      <c r="G156" s="26" t="s">
        <v>48</v>
      </c>
      <c r="H156" s="27" t="s">
        <v>49</v>
      </c>
      <c r="I156" s="28" t="s">
        <v>19</v>
      </c>
      <c r="J156" s="28" t="s">
        <v>50</v>
      </c>
      <c r="K156" s="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2">
        <v>1</v>
      </c>
      <c r="W156" s="23"/>
      <c r="X156" s="23"/>
      <c r="Y156" s="29"/>
    </row>
    <row r="157" spans="1:25">
      <c r="A157" s="22">
        <v>170</v>
      </c>
      <c r="B157" s="23" t="s">
        <v>376</v>
      </c>
      <c r="C157" s="23"/>
      <c r="D157" s="22" t="s">
        <v>32</v>
      </c>
      <c r="E157" s="24">
        <v>1999</v>
      </c>
      <c r="F157" s="25" t="s">
        <v>377</v>
      </c>
      <c r="G157" s="26" t="s">
        <v>48</v>
      </c>
      <c r="H157" s="27" t="s">
        <v>49</v>
      </c>
      <c r="I157" s="28" t="s">
        <v>19</v>
      </c>
      <c r="J157" s="28" t="s">
        <v>50</v>
      </c>
      <c r="K157" s="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2">
        <v>1</v>
      </c>
      <c r="W157" s="23"/>
      <c r="X157" s="23"/>
      <c r="Y157" s="29"/>
    </row>
    <row r="158" spans="1:25">
      <c r="A158" s="22">
        <v>171</v>
      </c>
      <c r="B158" s="23" t="s">
        <v>378</v>
      </c>
      <c r="C158" s="23"/>
      <c r="D158" s="22" t="s">
        <v>32</v>
      </c>
      <c r="E158" s="24">
        <v>1999</v>
      </c>
      <c r="F158" s="25" t="s">
        <v>379</v>
      </c>
      <c r="G158" s="26" t="s">
        <v>48</v>
      </c>
      <c r="H158" s="27" t="s">
        <v>49</v>
      </c>
      <c r="I158" s="28" t="s">
        <v>19</v>
      </c>
      <c r="J158" s="28" t="s">
        <v>50</v>
      </c>
      <c r="K158" s="2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2">
        <v>1</v>
      </c>
      <c r="W158" s="23"/>
      <c r="X158" s="23"/>
      <c r="Y158" s="29"/>
    </row>
    <row r="159" spans="1:25">
      <c r="A159" s="22">
        <v>172</v>
      </c>
      <c r="B159" s="23" t="s">
        <v>380</v>
      </c>
      <c r="C159" s="23"/>
      <c r="D159" s="22" t="s">
        <v>32</v>
      </c>
      <c r="E159" s="24">
        <v>1999</v>
      </c>
      <c r="F159" s="25" t="s">
        <v>381</v>
      </c>
      <c r="G159" s="26" t="s">
        <v>48</v>
      </c>
      <c r="H159" s="27" t="s">
        <v>49</v>
      </c>
      <c r="I159" s="28" t="s">
        <v>19</v>
      </c>
      <c r="J159" s="28" t="s">
        <v>50</v>
      </c>
      <c r="K159" s="2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2">
        <v>1</v>
      </c>
      <c r="W159" s="23"/>
      <c r="X159" s="23"/>
      <c r="Y159" s="29"/>
    </row>
    <row r="160" spans="1:25">
      <c r="A160" s="22">
        <v>173</v>
      </c>
      <c r="B160" s="23" t="s">
        <v>382</v>
      </c>
      <c r="C160" s="23" t="s">
        <v>383</v>
      </c>
      <c r="D160" s="22" t="s">
        <v>32</v>
      </c>
      <c r="E160" s="24">
        <v>1955</v>
      </c>
      <c r="F160" s="25" t="s">
        <v>384</v>
      </c>
      <c r="G160" s="26" t="s">
        <v>48</v>
      </c>
      <c r="H160" s="27" t="s">
        <v>49</v>
      </c>
      <c r="I160" s="28" t="s">
        <v>19</v>
      </c>
      <c r="J160" s="28" t="s">
        <v>50</v>
      </c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2">
        <v>1</v>
      </c>
      <c r="W160" s="23"/>
      <c r="X160" s="23"/>
      <c r="Y160" s="29"/>
    </row>
    <row r="161" spans="1:25">
      <c r="A161" s="22">
        <v>174</v>
      </c>
      <c r="B161" s="23" t="s">
        <v>385</v>
      </c>
      <c r="C161" s="23" t="s">
        <v>386</v>
      </c>
      <c r="D161" s="22" t="s">
        <v>32</v>
      </c>
      <c r="E161" s="24">
        <v>1956</v>
      </c>
      <c r="F161" s="25" t="s">
        <v>387</v>
      </c>
      <c r="G161" s="26" t="s">
        <v>48</v>
      </c>
      <c r="H161" s="27" t="s">
        <v>49</v>
      </c>
      <c r="I161" s="28" t="s">
        <v>19</v>
      </c>
      <c r="J161" s="28" t="s">
        <v>50</v>
      </c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2">
        <v>1</v>
      </c>
      <c r="W161" s="23"/>
      <c r="X161" s="23"/>
      <c r="Y161" s="29"/>
    </row>
    <row r="162" spans="1:25">
      <c r="A162" s="22">
        <v>175</v>
      </c>
      <c r="B162" s="23" t="s">
        <v>388</v>
      </c>
      <c r="C162" s="23" t="s">
        <v>389</v>
      </c>
      <c r="D162" s="22" t="s">
        <v>32</v>
      </c>
      <c r="E162" s="24">
        <v>1959</v>
      </c>
      <c r="F162" s="25" t="s">
        <v>390</v>
      </c>
      <c r="G162" s="26" t="s">
        <v>48</v>
      </c>
      <c r="H162" s="27" t="s">
        <v>49</v>
      </c>
      <c r="I162" s="28" t="s">
        <v>19</v>
      </c>
      <c r="J162" s="28" t="s">
        <v>50</v>
      </c>
      <c r="K162" s="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2">
        <v>1</v>
      </c>
      <c r="W162" s="23"/>
      <c r="X162" s="23"/>
      <c r="Y162" s="29"/>
    </row>
    <row r="163" spans="1:25">
      <c r="A163" s="22">
        <v>176</v>
      </c>
      <c r="B163" s="23" t="s">
        <v>391</v>
      </c>
      <c r="C163" s="23" t="s">
        <v>392</v>
      </c>
      <c r="D163" s="22" t="s">
        <v>53</v>
      </c>
      <c r="E163" s="24">
        <v>1960</v>
      </c>
      <c r="F163" s="25" t="s">
        <v>393</v>
      </c>
      <c r="G163" s="26" t="s">
        <v>48</v>
      </c>
      <c r="H163" s="27" t="s">
        <v>49</v>
      </c>
      <c r="I163" s="28" t="s">
        <v>19</v>
      </c>
      <c r="J163" s="28" t="s">
        <v>50</v>
      </c>
      <c r="K163" s="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2">
        <v>1</v>
      </c>
      <c r="W163" s="23"/>
      <c r="X163" s="23"/>
      <c r="Y163" s="29"/>
    </row>
    <row r="164" spans="1:25">
      <c r="A164" s="22">
        <v>177</v>
      </c>
      <c r="B164" s="23" t="s">
        <v>394</v>
      </c>
      <c r="C164" s="23" t="s">
        <v>395</v>
      </c>
      <c r="D164" s="22" t="s">
        <v>53</v>
      </c>
      <c r="E164" s="24">
        <v>1961</v>
      </c>
      <c r="F164" s="25" t="s">
        <v>396</v>
      </c>
      <c r="G164" s="26" t="s">
        <v>48</v>
      </c>
      <c r="H164" s="27" t="s">
        <v>49</v>
      </c>
      <c r="I164" s="28" t="s">
        <v>19</v>
      </c>
      <c r="J164" s="28" t="s">
        <v>50</v>
      </c>
      <c r="K164" s="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2">
        <v>1</v>
      </c>
      <c r="W164" s="23"/>
      <c r="X164" s="23"/>
      <c r="Y164" s="29"/>
    </row>
    <row r="165" ht="24" spans="1:25">
      <c r="A165" s="22">
        <v>178</v>
      </c>
      <c r="B165" s="23" t="s">
        <v>397</v>
      </c>
      <c r="C165" s="23" t="s">
        <v>398</v>
      </c>
      <c r="D165" s="22" t="s">
        <v>32</v>
      </c>
      <c r="E165" s="24">
        <v>1962</v>
      </c>
      <c r="F165" s="25" t="s">
        <v>399</v>
      </c>
      <c r="G165" s="26" t="s">
        <v>48</v>
      </c>
      <c r="H165" s="27" t="s">
        <v>49</v>
      </c>
      <c r="I165" s="28" t="s">
        <v>19</v>
      </c>
      <c r="J165" s="28" t="s">
        <v>50</v>
      </c>
      <c r="K165" s="2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2">
        <v>1</v>
      </c>
      <c r="W165" s="23"/>
      <c r="X165" s="23"/>
      <c r="Y165" s="29"/>
    </row>
    <row r="166" ht="24" spans="1:25">
      <c r="A166" s="22">
        <v>179</v>
      </c>
      <c r="B166" s="23" t="s">
        <v>400</v>
      </c>
      <c r="C166" s="23" t="s">
        <v>401</v>
      </c>
      <c r="D166" s="22" t="s">
        <v>32</v>
      </c>
      <c r="E166" s="24">
        <v>1965</v>
      </c>
      <c r="F166" s="25" t="s">
        <v>402</v>
      </c>
      <c r="G166" s="26" t="s">
        <v>48</v>
      </c>
      <c r="H166" s="27" t="s">
        <v>49</v>
      </c>
      <c r="I166" s="28" t="s">
        <v>19</v>
      </c>
      <c r="J166" s="28" t="s">
        <v>50</v>
      </c>
      <c r="K166" s="2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2">
        <v>1</v>
      </c>
      <c r="W166" s="23"/>
      <c r="X166" s="23"/>
      <c r="Y166" s="29"/>
    </row>
    <row r="167" spans="1:25">
      <c r="A167" s="22">
        <v>180</v>
      </c>
      <c r="B167" s="23" t="s">
        <v>403</v>
      </c>
      <c r="C167" s="23" t="s">
        <v>404</v>
      </c>
      <c r="D167" s="22" t="s">
        <v>53</v>
      </c>
      <c r="E167" s="24">
        <v>1965</v>
      </c>
      <c r="F167" s="25" t="s">
        <v>405</v>
      </c>
      <c r="G167" s="26" t="s">
        <v>48</v>
      </c>
      <c r="H167" s="27" t="s">
        <v>49</v>
      </c>
      <c r="I167" s="28" t="s">
        <v>19</v>
      </c>
      <c r="J167" s="28" t="s">
        <v>50</v>
      </c>
      <c r="K167" s="2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2">
        <v>1</v>
      </c>
      <c r="W167" s="23"/>
      <c r="X167" s="23"/>
      <c r="Y167" s="29"/>
    </row>
    <row r="168" spans="1:25">
      <c r="A168" s="22">
        <v>181</v>
      </c>
      <c r="B168" s="23" t="s">
        <v>406</v>
      </c>
      <c r="C168" s="23" t="s">
        <v>407</v>
      </c>
      <c r="D168" s="22" t="s">
        <v>53</v>
      </c>
      <c r="E168" s="24">
        <v>1966</v>
      </c>
      <c r="F168" s="25" t="s">
        <v>408</v>
      </c>
      <c r="G168" s="26" t="s">
        <v>48</v>
      </c>
      <c r="H168" s="27" t="s">
        <v>49</v>
      </c>
      <c r="I168" s="28" t="s">
        <v>19</v>
      </c>
      <c r="J168" s="28" t="s">
        <v>50</v>
      </c>
      <c r="K168" s="2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2">
        <v>1</v>
      </c>
      <c r="W168" s="23"/>
      <c r="X168" s="23"/>
      <c r="Y168" s="29"/>
    </row>
    <row r="169" spans="1:25">
      <c r="A169" s="22">
        <v>182</v>
      </c>
      <c r="B169" s="23" t="s">
        <v>409</v>
      </c>
      <c r="C169" s="23" t="s">
        <v>410</v>
      </c>
      <c r="D169" s="22" t="s">
        <v>53</v>
      </c>
      <c r="E169" s="24">
        <v>1967</v>
      </c>
      <c r="F169" s="25" t="s">
        <v>411</v>
      </c>
      <c r="G169" s="26" t="s">
        <v>48</v>
      </c>
      <c r="H169" s="27" t="s">
        <v>49</v>
      </c>
      <c r="I169" s="28" t="s">
        <v>19</v>
      </c>
      <c r="J169" s="28" t="s">
        <v>50</v>
      </c>
      <c r="K169" s="2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2">
        <v>1</v>
      </c>
      <c r="W169" s="23"/>
      <c r="X169" s="23"/>
      <c r="Y169" s="29"/>
    </row>
    <row r="170" spans="1:25">
      <c r="A170" s="22">
        <v>183</v>
      </c>
      <c r="B170" s="23" t="s">
        <v>412</v>
      </c>
      <c r="C170" s="23" t="s">
        <v>413</v>
      </c>
      <c r="D170" s="22" t="s">
        <v>53</v>
      </c>
      <c r="E170" s="24">
        <v>1967</v>
      </c>
      <c r="F170" s="25" t="s">
        <v>414</v>
      </c>
      <c r="G170" s="26" t="s">
        <v>48</v>
      </c>
      <c r="H170" s="27" t="s">
        <v>49</v>
      </c>
      <c r="I170" s="28" t="s">
        <v>19</v>
      </c>
      <c r="J170" s="28" t="s">
        <v>50</v>
      </c>
      <c r="K170" s="2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2">
        <v>1</v>
      </c>
      <c r="W170" s="23"/>
      <c r="X170" s="23"/>
      <c r="Y170" s="29"/>
    </row>
    <row r="171" spans="1:25">
      <c r="A171" s="22">
        <v>184</v>
      </c>
      <c r="B171" s="23" t="s">
        <v>415</v>
      </c>
      <c r="C171" s="23" t="s">
        <v>416</v>
      </c>
      <c r="D171" s="22" t="s">
        <v>53</v>
      </c>
      <c r="E171" s="24">
        <v>1968</v>
      </c>
      <c r="F171" s="25" t="s">
        <v>417</v>
      </c>
      <c r="G171" s="26" t="s">
        <v>48</v>
      </c>
      <c r="H171" s="27" t="s">
        <v>49</v>
      </c>
      <c r="I171" s="28" t="s">
        <v>19</v>
      </c>
      <c r="J171" s="28" t="s">
        <v>50</v>
      </c>
      <c r="K171" s="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2">
        <v>1</v>
      </c>
      <c r="W171" s="23"/>
      <c r="X171" s="23"/>
      <c r="Y171" s="29"/>
    </row>
    <row r="172" spans="1:25">
      <c r="A172" s="22">
        <v>185</v>
      </c>
      <c r="B172" s="23" t="s">
        <v>418</v>
      </c>
      <c r="C172" s="23" t="s">
        <v>419</v>
      </c>
      <c r="D172" s="22" t="s">
        <v>53</v>
      </c>
      <c r="E172" s="24">
        <v>1970</v>
      </c>
      <c r="F172" s="25" t="s">
        <v>420</v>
      </c>
      <c r="G172" s="26" t="s">
        <v>48</v>
      </c>
      <c r="H172" s="27" t="s">
        <v>49</v>
      </c>
      <c r="I172" s="28" t="s">
        <v>19</v>
      </c>
      <c r="J172" s="28" t="s">
        <v>50</v>
      </c>
      <c r="K172" s="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2">
        <v>1</v>
      </c>
      <c r="W172" s="23"/>
      <c r="X172" s="23"/>
      <c r="Y172" s="29"/>
    </row>
    <row r="173" spans="1:25">
      <c r="A173" s="22">
        <v>186</v>
      </c>
      <c r="B173" s="23" t="s">
        <v>421</v>
      </c>
      <c r="C173" s="23" t="s">
        <v>422</v>
      </c>
      <c r="D173" s="22" t="s">
        <v>32</v>
      </c>
      <c r="E173" s="24">
        <v>1970</v>
      </c>
      <c r="F173" s="25" t="s">
        <v>423</v>
      </c>
      <c r="G173" s="26" t="s">
        <v>48</v>
      </c>
      <c r="H173" s="27" t="s">
        <v>49</v>
      </c>
      <c r="I173" s="28" t="s">
        <v>19</v>
      </c>
      <c r="J173" s="28" t="s">
        <v>50</v>
      </c>
      <c r="K173" s="2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2">
        <v>1</v>
      </c>
      <c r="W173" s="23"/>
      <c r="X173" s="23"/>
      <c r="Y173" s="29"/>
    </row>
    <row r="174" spans="1:25">
      <c r="A174" s="22">
        <v>187</v>
      </c>
      <c r="B174" s="23" t="s">
        <v>424</v>
      </c>
      <c r="C174" s="23" t="s">
        <v>425</v>
      </c>
      <c r="D174" s="22" t="s">
        <v>32</v>
      </c>
      <c r="E174" s="24">
        <v>1971</v>
      </c>
      <c r="F174" s="25" t="s">
        <v>426</v>
      </c>
      <c r="G174" s="26" t="s">
        <v>48</v>
      </c>
      <c r="H174" s="27" t="s">
        <v>49</v>
      </c>
      <c r="I174" s="28" t="s">
        <v>19</v>
      </c>
      <c r="J174" s="28" t="s">
        <v>50</v>
      </c>
      <c r="K174" s="2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2">
        <v>1</v>
      </c>
      <c r="W174" s="23"/>
      <c r="X174" s="23"/>
      <c r="Y174" s="29"/>
    </row>
    <row r="175" spans="1:25">
      <c r="A175" s="22">
        <v>188</v>
      </c>
      <c r="B175" s="23" t="s">
        <v>427</v>
      </c>
      <c r="C175" s="23" t="s">
        <v>428</v>
      </c>
      <c r="D175" s="22" t="s">
        <v>53</v>
      </c>
      <c r="E175" s="24">
        <v>1971</v>
      </c>
      <c r="F175" s="25" t="s">
        <v>429</v>
      </c>
      <c r="G175" s="26" t="s">
        <v>48</v>
      </c>
      <c r="H175" s="27" t="s">
        <v>49</v>
      </c>
      <c r="I175" s="28" t="s">
        <v>19</v>
      </c>
      <c r="J175" s="28" t="s">
        <v>50</v>
      </c>
      <c r="K175" s="2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2">
        <v>1</v>
      </c>
      <c r="W175" s="23"/>
      <c r="X175" s="23"/>
      <c r="Y175" s="29"/>
    </row>
    <row r="176" spans="1:25">
      <c r="A176" s="22">
        <v>189</v>
      </c>
      <c r="B176" s="23" t="s">
        <v>430</v>
      </c>
      <c r="C176" s="23" t="s">
        <v>431</v>
      </c>
      <c r="D176" s="22" t="s">
        <v>32</v>
      </c>
      <c r="E176" s="24">
        <v>1974</v>
      </c>
      <c r="F176" s="25" t="s">
        <v>432</v>
      </c>
      <c r="G176" s="26" t="s">
        <v>48</v>
      </c>
      <c r="H176" s="27" t="s">
        <v>49</v>
      </c>
      <c r="I176" s="28" t="s">
        <v>19</v>
      </c>
      <c r="J176" s="28" t="s">
        <v>50</v>
      </c>
      <c r="K176" s="2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2">
        <v>1</v>
      </c>
      <c r="W176" s="23"/>
      <c r="X176" s="23"/>
      <c r="Y176" s="29"/>
    </row>
    <row r="177" spans="1:25">
      <c r="A177" s="22">
        <v>190</v>
      </c>
      <c r="B177" s="23" t="s">
        <v>433</v>
      </c>
      <c r="C177" s="23" t="s">
        <v>434</v>
      </c>
      <c r="D177" s="22" t="s">
        <v>32</v>
      </c>
      <c r="E177" s="24">
        <v>1975</v>
      </c>
      <c r="F177" s="25" t="s">
        <v>435</v>
      </c>
      <c r="G177" s="26" t="s">
        <v>48</v>
      </c>
      <c r="H177" s="27" t="s">
        <v>49</v>
      </c>
      <c r="I177" s="28" t="s">
        <v>19</v>
      </c>
      <c r="J177" s="28" t="s">
        <v>50</v>
      </c>
      <c r="K177" s="2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2">
        <v>1</v>
      </c>
      <c r="W177" s="23"/>
      <c r="X177" s="23"/>
      <c r="Y177" s="29"/>
    </row>
    <row r="178" spans="1:25">
      <c r="A178" s="22">
        <v>191</v>
      </c>
      <c r="B178" s="23" t="s">
        <v>436</v>
      </c>
      <c r="C178" s="23" t="s">
        <v>437</v>
      </c>
      <c r="D178" s="22" t="s">
        <v>32</v>
      </c>
      <c r="E178" s="24">
        <v>1975</v>
      </c>
      <c r="F178" s="25" t="s">
        <v>438</v>
      </c>
      <c r="G178" s="26" t="s">
        <v>48</v>
      </c>
      <c r="H178" s="27" t="s">
        <v>49</v>
      </c>
      <c r="I178" s="28" t="s">
        <v>19</v>
      </c>
      <c r="J178" s="28" t="s">
        <v>50</v>
      </c>
      <c r="K178" s="2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2">
        <v>1</v>
      </c>
      <c r="W178" s="23"/>
      <c r="X178" s="23"/>
      <c r="Y178" s="29"/>
    </row>
    <row r="179" spans="1:25">
      <c r="A179" s="22">
        <v>192</v>
      </c>
      <c r="B179" s="23" t="s">
        <v>439</v>
      </c>
      <c r="C179" s="23" t="s">
        <v>440</v>
      </c>
      <c r="D179" s="22" t="s">
        <v>53</v>
      </c>
      <c r="E179" s="24">
        <v>1975</v>
      </c>
      <c r="F179" s="25" t="s">
        <v>441</v>
      </c>
      <c r="G179" s="26" t="s">
        <v>48</v>
      </c>
      <c r="H179" s="27" t="s">
        <v>49</v>
      </c>
      <c r="I179" s="28" t="s">
        <v>19</v>
      </c>
      <c r="J179" s="28" t="s">
        <v>50</v>
      </c>
      <c r="K179" s="2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2">
        <v>1</v>
      </c>
      <c r="W179" s="23"/>
      <c r="X179" s="23"/>
      <c r="Y179" s="29"/>
    </row>
    <row r="180" spans="1:25">
      <c r="A180" s="22">
        <v>193</v>
      </c>
      <c r="B180" s="23" t="s">
        <v>442</v>
      </c>
      <c r="C180" s="23" t="s">
        <v>443</v>
      </c>
      <c r="D180" s="22" t="s">
        <v>53</v>
      </c>
      <c r="E180" s="24">
        <v>1975</v>
      </c>
      <c r="F180" s="25" t="s">
        <v>444</v>
      </c>
      <c r="G180" s="26" t="s">
        <v>48</v>
      </c>
      <c r="H180" s="27" t="s">
        <v>49</v>
      </c>
      <c r="I180" s="28" t="s">
        <v>19</v>
      </c>
      <c r="J180" s="28" t="s">
        <v>50</v>
      </c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2">
        <v>1</v>
      </c>
      <c r="W180" s="23"/>
      <c r="X180" s="23"/>
      <c r="Y180" s="29"/>
    </row>
    <row r="181" spans="1:25">
      <c r="A181" s="22">
        <v>194</v>
      </c>
      <c r="B181" s="23" t="s">
        <v>445</v>
      </c>
      <c r="C181" s="23" t="s">
        <v>446</v>
      </c>
      <c r="D181" s="22" t="s">
        <v>53</v>
      </c>
      <c r="E181" s="24">
        <v>1975</v>
      </c>
      <c r="F181" s="25" t="s">
        <v>447</v>
      </c>
      <c r="G181" s="26" t="s">
        <v>48</v>
      </c>
      <c r="H181" s="27" t="s">
        <v>49</v>
      </c>
      <c r="I181" s="28" t="s">
        <v>19</v>
      </c>
      <c r="J181" s="28" t="s">
        <v>50</v>
      </c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2">
        <v>1</v>
      </c>
      <c r="W181" s="23"/>
      <c r="X181" s="23"/>
      <c r="Y181" s="29"/>
    </row>
    <row r="182" spans="1:25">
      <c r="A182" s="22">
        <v>195</v>
      </c>
      <c r="B182" s="23" t="s">
        <v>448</v>
      </c>
      <c r="C182" s="23" t="s">
        <v>449</v>
      </c>
      <c r="D182" s="22" t="s">
        <v>32</v>
      </c>
      <c r="E182" s="24">
        <v>1975</v>
      </c>
      <c r="F182" s="25" t="s">
        <v>450</v>
      </c>
      <c r="G182" s="26" t="s">
        <v>48</v>
      </c>
      <c r="H182" s="27" t="s">
        <v>49</v>
      </c>
      <c r="I182" s="28" t="s">
        <v>19</v>
      </c>
      <c r="J182" s="28" t="s">
        <v>50</v>
      </c>
      <c r="K182" s="2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2">
        <v>1</v>
      </c>
      <c r="W182" s="23"/>
      <c r="X182" s="23"/>
      <c r="Y182" s="29"/>
    </row>
    <row r="183" spans="1:25">
      <c r="A183" s="22">
        <v>196</v>
      </c>
      <c r="B183" s="23" t="s">
        <v>451</v>
      </c>
      <c r="C183" s="23" t="s">
        <v>452</v>
      </c>
      <c r="D183" s="22" t="s">
        <v>53</v>
      </c>
      <c r="E183" s="24">
        <v>1976</v>
      </c>
      <c r="F183" s="25" t="s">
        <v>453</v>
      </c>
      <c r="G183" s="26" t="s">
        <v>48</v>
      </c>
      <c r="H183" s="27" t="s">
        <v>49</v>
      </c>
      <c r="I183" s="28" t="s">
        <v>19</v>
      </c>
      <c r="J183" s="28" t="s">
        <v>50</v>
      </c>
      <c r="K183" s="2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2">
        <v>1</v>
      </c>
      <c r="W183" s="23"/>
      <c r="X183" s="23"/>
      <c r="Y183" s="29"/>
    </row>
    <row r="184" spans="1:25">
      <c r="A184" s="22">
        <v>197</v>
      </c>
      <c r="B184" s="23" t="s">
        <v>454</v>
      </c>
      <c r="C184" s="23"/>
      <c r="D184" s="22" t="s">
        <v>53</v>
      </c>
      <c r="E184" s="24">
        <v>1976</v>
      </c>
      <c r="F184" s="25" t="s">
        <v>455</v>
      </c>
      <c r="G184" s="26" t="s">
        <v>48</v>
      </c>
      <c r="H184" s="27" t="s">
        <v>49</v>
      </c>
      <c r="I184" s="28" t="s">
        <v>19</v>
      </c>
      <c r="J184" s="28" t="s">
        <v>50</v>
      </c>
      <c r="K184" s="2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2">
        <v>1</v>
      </c>
      <c r="W184" s="23"/>
      <c r="X184" s="23"/>
      <c r="Y184" s="29"/>
    </row>
    <row r="185" spans="1:25">
      <c r="A185" s="22">
        <v>198</v>
      </c>
      <c r="B185" s="23" t="s">
        <v>456</v>
      </c>
      <c r="C185" s="23"/>
      <c r="D185" s="22" t="s">
        <v>53</v>
      </c>
      <c r="E185" s="24">
        <v>1977</v>
      </c>
      <c r="F185" s="25" t="s">
        <v>457</v>
      </c>
      <c r="G185" s="26" t="s">
        <v>48</v>
      </c>
      <c r="H185" s="27" t="s">
        <v>49</v>
      </c>
      <c r="I185" s="28" t="s">
        <v>19</v>
      </c>
      <c r="J185" s="28" t="s">
        <v>50</v>
      </c>
      <c r="K185" s="2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2">
        <v>1</v>
      </c>
      <c r="W185" s="23"/>
      <c r="X185" s="23"/>
      <c r="Y185" s="29"/>
    </row>
    <row r="186" spans="1:25">
      <c r="A186" s="22">
        <v>199</v>
      </c>
      <c r="B186" s="23" t="s">
        <v>458</v>
      </c>
      <c r="C186" s="23"/>
      <c r="D186" s="22" t="s">
        <v>32</v>
      </c>
      <c r="E186" s="24">
        <v>1978</v>
      </c>
      <c r="F186" s="25" t="s">
        <v>459</v>
      </c>
      <c r="G186" s="26" t="s">
        <v>48</v>
      </c>
      <c r="H186" s="27" t="s">
        <v>49</v>
      </c>
      <c r="I186" s="28" t="s">
        <v>19</v>
      </c>
      <c r="J186" s="28" t="s">
        <v>50</v>
      </c>
      <c r="K186" s="2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2">
        <v>1</v>
      </c>
      <c r="W186" s="23"/>
      <c r="X186" s="23"/>
      <c r="Y186" s="29"/>
    </row>
    <row r="187" spans="1:25">
      <c r="A187" s="22">
        <v>200</v>
      </c>
      <c r="B187" s="23" t="s">
        <v>460</v>
      </c>
      <c r="C187" s="23"/>
      <c r="D187" s="22" t="s">
        <v>32</v>
      </c>
      <c r="E187" s="24">
        <v>1979</v>
      </c>
      <c r="F187" s="25" t="s">
        <v>461</v>
      </c>
      <c r="G187" s="26" t="s">
        <v>48</v>
      </c>
      <c r="H187" s="27" t="s">
        <v>49</v>
      </c>
      <c r="I187" s="28" t="s">
        <v>19</v>
      </c>
      <c r="J187" s="28" t="s">
        <v>50</v>
      </c>
      <c r="K187" s="2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2">
        <v>1</v>
      </c>
      <c r="W187" s="23"/>
      <c r="X187" s="23"/>
      <c r="Y187" s="29"/>
    </row>
    <row r="188" spans="1:25">
      <c r="A188" s="22">
        <v>201</v>
      </c>
      <c r="B188" s="23" t="s">
        <v>462</v>
      </c>
      <c r="C188" s="23"/>
      <c r="D188" s="22" t="s">
        <v>32</v>
      </c>
      <c r="E188" s="24">
        <v>1979</v>
      </c>
      <c r="F188" s="25" t="s">
        <v>463</v>
      </c>
      <c r="G188" s="26" t="s">
        <v>48</v>
      </c>
      <c r="H188" s="27" t="s">
        <v>49</v>
      </c>
      <c r="I188" s="28" t="s">
        <v>19</v>
      </c>
      <c r="J188" s="28" t="s">
        <v>50</v>
      </c>
      <c r="K188" s="2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2">
        <v>1</v>
      </c>
      <c r="W188" s="23"/>
      <c r="X188" s="23"/>
      <c r="Y188" s="29"/>
    </row>
    <row r="189" spans="1:25">
      <c r="A189" s="22">
        <v>202</v>
      </c>
      <c r="B189" s="23" t="s">
        <v>464</v>
      </c>
      <c r="C189" s="23"/>
      <c r="D189" s="22" t="s">
        <v>32</v>
      </c>
      <c r="E189" s="24">
        <v>1980</v>
      </c>
      <c r="F189" s="25" t="s">
        <v>465</v>
      </c>
      <c r="G189" s="26" t="s">
        <v>48</v>
      </c>
      <c r="H189" s="27" t="s">
        <v>49</v>
      </c>
      <c r="I189" s="28" t="s">
        <v>19</v>
      </c>
      <c r="J189" s="28" t="s">
        <v>50</v>
      </c>
      <c r="K189" s="2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2">
        <v>1</v>
      </c>
      <c r="W189" s="23"/>
      <c r="X189" s="23"/>
      <c r="Y189" s="29"/>
    </row>
    <row r="190" spans="1:25">
      <c r="A190" s="22">
        <v>203</v>
      </c>
      <c r="B190" s="23" t="s">
        <v>466</v>
      </c>
      <c r="C190" s="23"/>
      <c r="D190" s="22" t="s">
        <v>32</v>
      </c>
      <c r="E190" s="24">
        <v>1980</v>
      </c>
      <c r="F190" s="25" t="s">
        <v>467</v>
      </c>
      <c r="G190" s="26" t="s">
        <v>48</v>
      </c>
      <c r="H190" s="27" t="s">
        <v>49</v>
      </c>
      <c r="I190" s="28" t="s">
        <v>19</v>
      </c>
      <c r="J190" s="28" t="s">
        <v>50</v>
      </c>
      <c r="K190" s="2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2">
        <v>1</v>
      </c>
      <c r="W190" s="23"/>
      <c r="X190" s="23"/>
      <c r="Y190" s="29"/>
    </row>
    <row r="191" spans="1:25">
      <c r="A191" s="22">
        <v>204</v>
      </c>
      <c r="B191" s="23" t="s">
        <v>468</v>
      </c>
      <c r="C191" s="23"/>
      <c r="D191" s="22" t="s">
        <v>32</v>
      </c>
      <c r="E191" s="24">
        <v>1980</v>
      </c>
      <c r="F191" s="25" t="s">
        <v>469</v>
      </c>
      <c r="G191" s="26" t="s">
        <v>48</v>
      </c>
      <c r="H191" s="27" t="s">
        <v>49</v>
      </c>
      <c r="I191" s="28" t="s">
        <v>19</v>
      </c>
      <c r="J191" s="28" t="s">
        <v>50</v>
      </c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2">
        <v>1</v>
      </c>
      <c r="W191" s="23"/>
      <c r="X191" s="23"/>
      <c r="Y191" s="29"/>
    </row>
    <row r="192" spans="1:25">
      <c r="A192" s="22">
        <v>205</v>
      </c>
      <c r="B192" s="23" t="s">
        <v>470</v>
      </c>
      <c r="C192" s="23"/>
      <c r="D192" s="22" t="s">
        <v>53</v>
      </c>
      <c r="E192" s="24">
        <v>1980</v>
      </c>
      <c r="F192" s="25" t="s">
        <v>471</v>
      </c>
      <c r="G192" s="26" t="s">
        <v>48</v>
      </c>
      <c r="H192" s="27" t="s">
        <v>49</v>
      </c>
      <c r="I192" s="28" t="s">
        <v>19</v>
      </c>
      <c r="J192" s="28" t="s">
        <v>50</v>
      </c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2">
        <v>1</v>
      </c>
      <c r="W192" s="23"/>
      <c r="X192" s="23"/>
      <c r="Y192" s="29"/>
    </row>
    <row r="193" spans="1:25">
      <c r="A193" s="22">
        <v>206</v>
      </c>
      <c r="B193" s="23" t="s">
        <v>472</v>
      </c>
      <c r="C193" s="23"/>
      <c r="D193" s="22" t="s">
        <v>53</v>
      </c>
      <c r="E193" s="24">
        <v>1981</v>
      </c>
      <c r="F193" s="25" t="s">
        <v>473</v>
      </c>
      <c r="G193" s="26" t="s">
        <v>48</v>
      </c>
      <c r="H193" s="27" t="s">
        <v>49</v>
      </c>
      <c r="I193" s="28" t="s">
        <v>19</v>
      </c>
      <c r="J193" s="28" t="s">
        <v>50</v>
      </c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2">
        <v>1</v>
      </c>
      <c r="W193" s="23"/>
      <c r="X193" s="23"/>
      <c r="Y193" s="29"/>
    </row>
    <row r="194" spans="1:25">
      <c r="A194" s="22">
        <v>207</v>
      </c>
      <c r="B194" s="23" t="s">
        <v>474</v>
      </c>
      <c r="C194" s="23"/>
      <c r="D194" s="22" t="s">
        <v>53</v>
      </c>
      <c r="E194" s="24">
        <v>1982</v>
      </c>
      <c r="F194" s="25" t="s">
        <v>475</v>
      </c>
      <c r="G194" s="26" t="s">
        <v>48</v>
      </c>
      <c r="H194" s="27" t="s">
        <v>49</v>
      </c>
      <c r="I194" s="28" t="s">
        <v>19</v>
      </c>
      <c r="J194" s="28" t="s">
        <v>50</v>
      </c>
      <c r="K194" s="2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2">
        <v>1</v>
      </c>
      <c r="W194" s="23"/>
      <c r="X194" s="23"/>
      <c r="Y194" s="29"/>
    </row>
    <row r="195" ht="24" spans="1:25">
      <c r="A195" s="22">
        <v>208</v>
      </c>
      <c r="B195" s="23" t="s">
        <v>476</v>
      </c>
      <c r="C195" s="23"/>
      <c r="D195" s="22" t="s">
        <v>32</v>
      </c>
      <c r="E195" s="24">
        <v>1982</v>
      </c>
      <c r="F195" s="25" t="s">
        <v>477</v>
      </c>
      <c r="G195" s="26" t="s">
        <v>48</v>
      </c>
      <c r="H195" s="27" t="s">
        <v>49</v>
      </c>
      <c r="I195" s="28" t="s">
        <v>19</v>
      </c>
      <c r="J195" s="28" t="s">
        <v>50</v>
      </c>
      <c r="K195" s="2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2">
        <v>1</v>
      </c>
      <c r="W195" s="23"/>
      <c r="X195" s="23"/>
      <c r="Y195" s="29"/>
    </row>
    <row r="196" spans="1:25">
      <c r="A196" s="22">
        <v>209</v>
      </c>
      <c r="B196" s="23" t="s">
        <v>478</v>
      </c>
      <c r="C196" s="23"/>
      <c r="D196" s="22" t="s">
        <v>53</v>
      </c>
      <c r="E196" s="24">
        <v>1982</v>
      </c>
      <c r="F196" s="25" t="s">
        <v>479</v>
      </c>
      <c r="G196" s="26" t="s">
        <v>48</v>
      </c>
      <c r="H196" s="27" t="s">
        <v>49</v>
      </c>
      <c r="I196" s="28" t="s">
        <v>19</v>
      </c>
      <c r="J196" s="28" t="s">
        <v>50</v>
      </c>
      <c r="K196" s="2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2">
        <v>1</v>
      </c>
      <c r="W196" s="23"/>
      <c r="X196" s="23"/>
      <c r="Y196" s="29"/>
    </row>
    <row r="197" spans="1:25">
      <c r="A197" s="22">
        <v>210</v>
      </c>
      <c r="B197" s="23" t="s">
        <v>480</v>
      </c>
      <c r="C197" s="23"/>
      <c r="D197" s="22" t="s">
        <v>32</v>
      </c>
      <c r="E197" s="24">
        <v>1985</v>
      </c>
      <c r="F197" s="25" t="s">
        <v>481</v>
      </c>
      <c r="G197" s="26" t="s">
        <v>48</v>
      </c>
      <c r="H197" s="27" t="s">
        <v>49</v>
      </c>
      <c r="I197" s="28" t="s">
        <v>19</v>
      </c>
      <c r="J197" s="28" t="s">
        <v>50</v>
      </c>
      <c r="K197" s="2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2">
        <v>1</v>
      </c>
      <c r="W197" s="23"/>
      <c r="X197" s="23"/>
      <c r="Y197" s="29"/>
    </row>
    <row r="198" spans="1:25">
      <c r="A198" s="22">
        <v>211</v>
      </c>
      <c r="B198" s="23" t="s">
        <v>482</v>
      </c>
      <c r="C198" s="23"/>
      <c r="D198" s="22" t="s">
        <v>53</v>
      </c>
      <c r="E198" s="24">
        <v>1985</v>
      </c>
      <c r="F198" s="25" t="s">
        <v>483</v>
      </c>
      <c r="G198" s="26" t="s">
        <v>48</v>
      </c>
      <c r="H198" s="27" t="s">
        <v>49</v>
      </c>
      <c r="I198" s="28" t="s">
        <v>19</v>
      </c>
      <c r="J198" s="28" t="s">
        <v>50</v>
      </c>
      <c r="K198" s="2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2">
        <v>1</v>
      </c>
      <c r="W198" s="23"/>
      <c r="X198" s="23"/>
      <c r="Y198" s="29"/>
    </row>
    <row r="199" spans="1:25">
      <c r="A199" s="22">
        <v>212</v>
      </c>
      <c r="B199" s="23" t="s">
        <v>484</v>
      </c>
      <c r="C199" s="23"/>
      <c r="D199" s="22" t="s">
        <v>53</v>
      </c>
      <c r="E199" s="24">
        <v>1987</v>
      </c>
      <c r="F199" s="25" t="s">
        <v>485</v>
      </c>
      <c r="G199" s="26" t="s">
        <v>48</v>
      </c>
      <c r="H199" s="27" t="s">
        <v>49</v>
      </c>
      <c r="I199" s="28" t="s">
        <v>19</v>
      </c>
      <c r="J199" s="28" t="s">
        <v>50</v>
      </c>
      <c r="K199" s="2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2">
        <v>1</v>
      </c>
      <c r="W199" s="23"/>
      <c r="X199" s="23"/>
      <c r="Y199" s="29"/>
    </row>
    <row r="200" spans="1:25">
      <c r="A200" s="22">
        <v>213</v>
      </c>
      <c r="B200" s="23" t="s">
        <v>486</v>
      </c>
      <c r="C200" s="23"/>
      <c r="D200" s="22" t="s">
        <v>53</v>
      </c>
      <c r="E200" s="24">
        <v>1987</v>
      </c>
      <c r="F200" s="25" t="s">
        <v>487</v>
      </c>
      <c r="G200" s="26" t="s">
        <v>48</v>
      </c>
      <c r="H200" s="27" t="s">
        <v>49</v>
      </c>
      <c r="I200" s="28" t="s">
        <v>19</v>
      </c>
      <c r="J200" s="28" t="s">
        <v>50</v>
      </c>
      <c r="K200" s="2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2">
        <v>1</v>
      </c>
      <c r="W200" s="23"/>
      <c r="X200" s="23"/>
      <c r="Y200" s="29"/>
    </row>
    <row r="201" spans="1:25">
      <c r="A201" s="22">
        <v>214</v>
      </c>
      <c r="B201" s="23" t="s">
        <v>488</v>
      </c>
      <c r="C201" s="23"/>
      <c r="D201" s="22" t="s">
        <v>53</v>
      </c>
      <c r="E201" s="24">
        <v>1987</v>
      </c>
      <c r="F201" s="25" t="s">
        <v>489</v>
      </c>
      <c r="G201" s="26" t="s">
        <v>48</v>
      </c>
      <c r="H201" s="27" t="s">
        <v>49</v>
      </c>
      <c r="I201" s="28" t="s">
        <v>19</v>
      </c>
      <c r="J201" s="28" t="s">
        <v>50</v>
      </c>
      <c r="K201" s="2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2">
        <v>1</v>
      </c>
      <c r="W201" s="23"/>
      <c r="X201" s="23"/>
      <c r="Y201" s="29"/>
    </row>
    <row r="202" spans="1:25">
      <c r="A202" s="22">
        <v>216</v>
      </c>
      <c r="B202" s="23" t="s">
        <v>490</v>
      </c>
      <c r="C202" s="23"/>
      <c r="D202" s="22" t="s">
        <v>32</v>
      </c>
      <c r="E202" s="24">
        <v>1989</v>
      </c>
      <c r="F202" s="25" t="s">
        <v>491</v>
      </c>
      <c r="G202" s="26" t="s">
        <v>48</v>
      </c>
      <c r="H202" s="27" t="s">
        <v>49</v>
      </c>
      <c r="I202" s="28" t="s">
        <v>19</v>
      </c>
      <c r="J202" s="28" t="s">
        <v>50</v>
      </c>
      <c r="K202" s="2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2">
        <v>1</v>
      </c>
      <c r="W202" s="23"/>
      <c r="X202" s="23"/>
      <c r="Y202" s="29"/>
    </row>
    <row r="203" spans="1:25">
      <c r="A203" s="22">
        <v>217</v>
      </c>
      <c r="B203" s="23" t="s">
        <v>492</v>
      </c>
      <c r="C203" s="23"/>
      <c r="D203" s="22" t="s">
        <v>53</v>
      </c>
      <c r="E203" s="24">
        <v>1990</v>
      </c>
      <c r="F203" s="25" t="s">
        <v>493</v>
      </c>
      <c r="G203" s="26" t="s">
        <v>48</v>
      </c>
      <c r="H203" s="27" t="s">
        <v>49</v>
      </c>
      <c r="I203" s="28" t="s">
        <v>19</v>
      </c>
      <c r="J203" s="28" t="s">
        <v>50</v>
      </c>
      <c r="K203" s="2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2">
        <v>1</v>
      </c>
      <c r="W203" s="23"/>
      <c r="X203" s="23"/>
      <c r="Y203" s="29"/>
    </row>
    <row r="204" spans="1:25">
      <c r="A204" s="22">
        <v>218</v>
      </c>
      <c r="B204" s="23" t="s">
        <v>494</v>
      </c>
      <c r="C204" s="23"/>
      <c r="D204" s="22" t="s">
        <v>53</v>
      </c>
      <c r="E204" s="24">
        <v>1991</v>
      </c>
      <c r="F204" s="25" t="s">
        <v>495</v>
      </c>
      <c r="G204" s="26" t="s">
        <v>48</v>
      </c>
      <c r="H204" s="27" t="s">
        <v>49</v>
      </c>
      <c r="I204" s="28" t="s">
        <v>19</v>
      </c>
      <c r="J204" s="28" t="s">
        <v>50</v>
      </c>
      <c r="K204" s="2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2">
        <v>1</v>
      </c>
      <c r="W204" s="23"/>
      <c r="X204" s="23"/>
      <c r="Y204" s="29"/>
    </row>
    <row r="205" spans="1:25">
      <c r="A205" s="22">
        <v>219</v>
      </c>
      <c r="B205" s="23" t="s">
        <v>496</v>
      </c>
      <c r="C205" s="23" t="s">
        <v>497</v>
      </c>
      <c r="D205" s="22" t="s">
        <v>53</v>
      </c>
      <c r="E205" s="24">
        <v>1926</v>
      </c>
      <c r="F205" s="25" t="s">
        <v>498</v>
      </c>
      <c r="G205" s="26" t="s">
        <v>48</v>
      </c>
      <c r="H205" s="27" t="s">
        <v>49</v>
      </c>
      <c r="I205" s="28" t="s">
        <v>19</v>
      </c>
      <c r="J205" s="28" t="s">
        <v>499</v>
      </c>
      <c r="K205" s="2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2">
        <v>1</v>
      </c>
      <c r="W205" s="23"/>
      <c r="X205" s="23"/>
      <c r="Y205" s="29"/>
    </row>
    <row r="206" spans="1:25">
      <c r="A206" s="22">
        <v>220</v>
      </c>
      <c r="B206" s="23" t="s">
        <v>500</v>
      </c>
      <c r="C206" s="23" t="s">
        <v>501</v>
      </c>
      <c r="D206" s="22" t="s">
        <v>53</v>
      </c>
      <c r="E206" s="24">
        <v>1926</v>
      </c>
      <c r="F206" s="25" t="s">
        <v>502</v>
      </c>
      <c r="G206" s="26" t="s">
        <v>48</v>
      </c>
      <c r="H206" s="27" t="s">
        <v>49</v>
      </c>
      <c r="I206" s="28" t="s">
        <v>19</v>
      </c>
      <c r="J206" s="28" t="s">
        <v>499</v>
      </c>
      <c r="K206" s="2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2">
        <v>1</v>
      </c>
      <c r="W206" s="23"/>
      <c r="X206" s="23"/>
      <c r="Y206" s="29"/>
    </row>
    <row r="207" spans="1:25">
      <c r="A207" s="22">
        <v>221</v>
      </c>
      <c r="B207" s="23" t="s">
        <v>503</v>
      </c>
      <c r="C207" s="23" t="s">
        <v>504</v>
      </c>
      <c r="D207" s="22" t="s">
        <v>32</v>
      </c>
      <c r="E207" s="24">
        <v>1933</v>
      </c>
      <c r="F207" s="25" t="s">
        <v>505</v>
      </c>
      <c r="G207" s="26" t="s">
        <v>48</v>
      </c>
      <c r="H207" s="27" t="s">
        <v>49</v>
      </c>
      <c r="I207" s="28" t="s">
        <v>19</v>
      </c>
      <c r="J207" s="28" t="s">
        <v>499</v>
      </c>
      <c r="K207" s="2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2">
        <v>1</v>
      </c>
      <c r="W207" s="23"/>
      <c r="X207" s="23"/>
      <c r="Y207" s="29"/>
    </row>
    <row r="208" spans="1:25">
      <c r="A208" s="22">
        <v>222</v>
      </c>
      <c r="B208" s="23" t="s">
        <v>506</v>
      </c>
      <c r="C208" s="23" t="s">
        <v>507</v>
      </c>
      <c r="D208" s="22" t="s">
        <v>32</v>
      </c>
      <c r="E208" s="24">
        <v>1933</v>
      </c>
      <c r="F208" s="25" t="s">
        <v>508</v>
      </c>
      <c r="G208" s="26" t="s">
        <v>48</v>
      </c>
      <c r="H208" s="27" t="s">
        <v>49</v>
      </c>
      <c r="I208" s="28" t="s">
        <v>19</v>
      </c>
      <c r="J208" s="28" t="s">
        <v>499</v>
      </c>
      <c r="K208" s="2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2">
        <v>1</v>
      </c>
      <c r="W208" s="23"/>
      <c r="X208" s="23"/>
      <c r="Y208" s="29"/>
    </row>
    <row r="209" spans="1:25">
      <c r="A209" s="22">
        <v>223</v>
      </c>
      <c r="B209" s="23" t="s">
        <v>509</v>
      </c>
      <c r="C209" s="23" t="s">
        <v>510</v>
      </c>
      <c r="D209" s="22" t="s">
        <v>32</v>
      </c>
      <c r="E209" s="24">
        <v>1938</v>
      </c>
      <c r="F209" s="25" t="s">
        <v>511</v>
      </c>
      <c r="G209" s="26" t="s">
        <v>48</v>
      </c>
      <c r="H209" s="27" t="s">
        <v>49</v>
      </c>
      <c r="I209" s="28" t="s">
        <v>19</v>
      </c>
      <c r="J209" s="28" t="s">
        <v>499</v>
      </c>
      <c r="K209" s="2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2">
        <v>1</v>
      </c>
      <c r="W209" s="23"/>
      <c r="X209" s="23"/>
      <c r="Y209" s="29"/>
    </row>
    <row r="210" spans="1:25">
      <c r="A210" s="22">
        <v>224</v>
      </c>
      <c r="B210" s="23" t="s">
        <v>512</v>
      </c>
      <c r="C210" s="23" t="s">
        <v>513</v>
      </c>
      <c r="D210" s="22" t="s">
        <v>32</v>
      </c>
      <c r="E210" s="24">
        <v>1939</v>
      </c>
      <c r="F210" s="25" t="s">
        <v>514</v>
      </c>
      <c r="G210" s="26" t="s">
        <v>48</v>
      </c>
      <c r="H210" s="27" t="s">
        <v>49</v>
      </c>
      <c r="I210" s="28" t="s">
        <v>19</v>
      </c>
      <c r="J210" s="28" t="s">
        <v>499</v>
      </c>
      <c r="K210" s="2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2">
        <v>1</v>
      </c>
      <c r="W210" s="23"/>
      <c r="X210" s="23"/>
      <c r="Y210" s="29"/>
    </row>
    <row r="211" spans="1:25">
      <c r="A211" s="22">
        <v>225</v>
      </c>
      <c r="B211" s="23" t="s">
        <v>515</v>
      </c>
      <c r="C211" s="23" t="s">
        <v>516</v>
      </c>
      <c r="D211" s="22" t="s">
        <v>53</v>
      </c>
      <c r="E211" s="24">
        <v>1940</v>
      </c>
      <c r="F211" s="25" t="s">
        <v>517</v>
      </c>
      <c r="G211" s="26" t="s">
        <v>48</v>
      </c>
      <c r="H211" s="27" t="s">
        <v>49</v>
      </c>
      <c r="I211" s="28" t="s">
        <v>19</v>
      </c>
      <c r="J211" s="28" t="s">
        <v>499</v>
      </c>
      <c r="K211" s="2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2">
        <v>1</v>
      </c>
      <c r="W211" s="23"/>
      <c r="X211" s="23"/>
      <c r="Y211" s="29"/>
    </row>
    <row r="212" spans="1:25">
      <c r="A212" s="22">
        <v>226</v>
      </c>
      <c r="B212" s="23" t="s">
        <v>518</v>
      </c>
      <c r="C212" s="23" t="s">
        <v>519</v>
      </c>
      <c r="D212" s="22" t="s">
        <v>53</v>
      </c>
      <c r="E212" s="24">
        <v>1940</v>
      </c>
      <c r="F212" s="25" t="s">
        <v>520</v>
      </c>
      <c r="G212" s="26" t="s">
        <v>48</v>
      </c>
      <c r="H212" s="27" t="s">
        <v>49</v>
      </c>
      <c r="I212" s="28" t="s">
        <v>19</v>
      </c>
      <c r="J212" s="28" t="s">
        <v>499</v>
      </c>
      <c r="K212" s="2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2">
        <v>1</v>
      </c>
      <c r="W212" s="23"/>
      <c r="X212" s="23"/>
      <c r="Y212" s="29"/>
    </row>
    <row r="213" spans="1:25">
      <c r="A213" s="22">
        <v>227</v>
      </c>
      <c r="B213" s="23" t="s">
        <v>521</v>
      </c>
      <c r="C213" s="23" t="s">
        <v>522</v>
      </c>
      <c r="D213" s="22" t="s">
        <v>53</v>
      </c>
      <c r="E213" s="24">
        <v>1941</v>
      </c>
      <c r="F213" s="25" t="s">
        <v>523</v>
      </c>
      <c r="G213" s="26" t="s">
        <v>48</v>
      </c>
      <c r="H213" s="27" t="s">
        <v>49</v>
      </c>
      <c r="I213" s="28" t="s">
        <v>19</v>
      </c>
      <c r="J213" s="28" t="s">
        <v>499</v>
      </c>
      <c r="K213" s="2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2">
        <v>1</v>
      </c>
      <c r="W213" s="23"/>
      <c r="X213" s="23"/>
      <c r="Y213" s="29"/>
    </row>
    <row r="214" spans="1:25">
      <c r="A214" s="22">
        <v>228</v>
      </c>
      <c r="B214" s="23" t="s">
        <v>524</v>
      </c>
      <c r="C214" s="23" t="s">
        <v>525</v>
      </c>
      <c r="D214" s="22" t="s">
        <v>53</v>
      </c>
      <c r="E214" s="24">
        <v>1942</v>
      </c>
      <c r="F214" s="25" t="s">
        <v>526</v>
      </c>
      <c r="G214" s="26" t="s">
        <v>48</v>
      </c>
      <c r="H214" s="27" t="s">
        <v>49</v>
      </c>
      <c r="I214" s="28" t="s">
        <v>19</v>
      </c>
      <c r="J214" s="28" t="s">
        <v>499</v>
      </c>
      <c r="K214" s="2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2">
        <v>1</v>
      </c>
      <c r="W214" s="23"/>
      <c r="X214" s="23"/>
      <c r="Y214" s="29"/>
    </row>
    <row r="215" spans="1:25">
      <c r="A215" s="22">
        <v>229</v>
      </c>
      <c r="B215" s="23" t="s">
        <v>527</v>
      </c>
      <c r="C215" s="23" t="s">
        <v>528</v>
      </c>
      <c r="D215" s="22" t="s">
        <v>53</v>
      </c>
      <c r="E215" s="24">
        <v>1942</v>
      </c>
      <c r="F215" s="25" t="s">
        <v>529</v>
      </c>
      <c r="G215" s="26" t="s">
        <v>48</v>
      </c>
      <c r="H215" s="27" t="s">
        <v>49</v>
      </c>
      <c r="I215" s="28" t="s">
        <v>19</v>
      </c>
      <c r="J215" s="28" t="s">
        <v>499</v>
      </c>
      <c r="K215" s="2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2">
        <v>1</v>
      </c>
      <c r="W215" s="23"/>
      <c r="X215" s="23"/>
      <c r="Y215" s="29"/>
    </row>
    <row r="216" spans="1:25">
      <c r="A216" s="22">
        <v>230</v>
      </c>
      <c r="B216" s="23" t="s">
        <v>530</v>
      </c>
      <c r="C216" s="23" t="s">
        <v>531</v>
      </c>
      <c r="D216" s="22" t="s">
        <v>32</v>
      </c>
      <c r="E216" s="24">
        <v>1943</v>
      </c>
      <c r="F216" s="25" t="s">
        <v>532</v>
      </c>
      <c r="G216" s="26" t="s">
        <v>48</v>
      </c>
      <c r="H216" s="27" t="s">
        <v>49</v>
      </c>
      <c r="I216" s="28" t="s">
        <v>19</v>
      </c>
      <c r="J216" s="28" t="s">
        <v>499</v>
      </c>
      <c r="K216" s="2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2">
        <v>1</v>
      </c>
      <c r="W216" s="23"/>
      <c r="X216" s="23"/>
      <c r="Y216" s="29"/>
    </row>
    <row r="217" spans="1:25">
      <c r="A217" s="22">
        <v>231</v>
      </c>
      <c r="B217" s="23" t="s">
        <v>533</v>
      </c>
      <c r="C217" s="23" t="s">
        <v>534</v>
      </c>
      <c r="D217" s="22" t="s">
        <v>32</v>
      </c>
      <c r="E217" s="24">
        <v>1943</v>
      </c>
      <c r="F217" s="25" t="s">
        <v>535</v>
      </c>
      <c r="G217" s="26" t="s">
        <v>48</v>
      </c>
      <c r="H217" s="27" t="s">
        <v>49</v>
      </c>
      <c r="I217" s="28" t="s">
        <v>19</v>
      </c>
      <c r="J217" s="28" t="s">
        <v>499</v>
      </c>
      <c r="K217" s="2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2">
        <v>1</v>
      </c>
      <c r="W217" s="23"/>
      <c r="X217" s="23"/>
      <c r="Y217" s="29"/>
    </row>
    <row r="218" spans="1:25">
      <c r="A218" s="22">
        <v>232</v>
      </c>
      <c r="B218" s="23" t="s">
        <v>536</v>
      </c>
      <c r="C218" s="23" t="s">
        <v>537</v>
      </c>
      <c r="D218" s="22" t="s">
        <v>32</v>
      </c>
      <c r="E218" s="24">
        <v>1943</v>
      </c>
      <c r="F218" s="25" t="s">
        <v>538</v>
      </c>
      <c r="G218" s="26" t="s">
        <v>48</v>
      </c>
      <c r="H218" s="27" t="s">
        <v>49</v>
      </c>
      <c r="I218" s="28" t="s">
        <v>19</v>
      </c>
      <c r="J218" s="28" t="s">
        <v>499</v>
      </c>
      <c r="K218" s="2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2">
        <v>1</v>
      </c>
      <c r="W218" s="23"/>
      <c r="X218" s="23"/>
      <c r="Y218" s="29"/>
    </row>
    <row r="219" spans="1:25">
      <c r="A219" s="22">
        <v>233</v>
      </c>
      <c r="B219" s="23" t="s">
        <v>539</v>
      </c>
      <c r="C219" s="23" t="s">
        <v>540</v>
      </c>
      <c r="D219" s="22" t="s">
        <v>32</v>
      </c>
      <c r="E219" s="24">
        <v>1943</v>
      </c>
      <c r="F219" s="25" t="s">
        <v>541</v>
      </c>
      <c r="G219" s="26" t="s">
        <v>48</v>
      </c>
      <c r="H219" s="27" t="s">
        <v>49</v>
      </c>
      <c r="I219" s="28" t="s">
        <v>19</v>
      </c>
      <c r="J219" s="28" t="s">
        <v>499</v>
      </c>
      <c r="K219" s="2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2">
        <v>1</v>
      </c>
      <c r="W219" s="23"/>
      <c r="X219" s="23"/>
      <c r="Y219" s="29"/>
    </row>
    <row r="220" spans="1:25">
      <c r="A220" s="22">
        <v>234</v>
      </c>
      <c r="B220" s="23" t="s">
        <v>542</v>
      </c>
      <c r="C220" s="23" t="s">
        <v>543</v>
      </c>
      <c r="D220" s="22" t="s">
        <v>53</v>
      </c>
      <c r="E220" s="24">
        <v>1944</v>
      </c>
      <c r="F220" s="25" t="s">
        <v>544</v>
      </c>
      <c r="G220" s="26" t="s">
        <v>48</v>
      </c>
      <c r="H220" s="27" t="s">
        <v>49</v>
      </c>
      <c r="I220" s="28" t="s">
        <v>19</v>
      </c>
      <c r="J220" s="28" t="s">
        <v>499</v>
      </c>
      <c r="K220" s="2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2">
        <v>1</v>
      </c>
      <c r="W220" s="23"/>
      <c r="X220" s="23"/>
      <c r="Y220" s="29"/>
    </row>
    <row r="221" spans="1:25">
      <c r="A221" s="22">
        <v>235</v>
      </c>
      <c r="B221" s="23" t="s">
        <v>545</v>
      </c>
      <c r="C221" s="23" t="s">
        <v>546</v>
      </c>
      <c r="D221" s="22" t="s">
        <v>53</v>
      </c>
      <c r="E221" s="24">
        <v>1945</v>
      </c>
      <c r="F221" s="25" t="s">
        <v>547</v>
      </c>
      <c r="G221" s="26" t="s">
        <v>48</v>
      </c>
      <c r="H221" s="27" t="s">
        <v>49</v>
      </c>
      <c r="I221" s="28" t="s">
        <v>19</v>
      </c>
      <c r="J221" s="28" t="s">
        <v>499</v>
      </c>
      <c r="K221" s="2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2">
        <v>1</v>
      </c>
      <c r="W221" s="23"/>
      <c r="X221" s="23"/>
      <c r="Y221" s="29"/>
    </row>
    <row r="222" spans="1:25">
      <c r="A222" s="22">
        <v>236</v>
      </c>
      <c r="B222" s="23" t="s">
        <v>548</v>
      </c>
      <c r="C222" s="23" t="s">
        <v>549</v>
      </c>
      <c r="D222" s="22" t="s">
        <v>32</v>
      </c>
      <c r="E222" s="24">
        <v>1946</v>
      </c>
      <c r="F222" s="25" t="s">
        <v>550</v>
      </c>
      <c r="G222" s="26" t="s">
        <v>48</v>
      </c>
      <c r="H222" s="27" t="s">
        <v>49</v>
      </c>
      <c r="I222" s="28" t="s">
        <v>19</v>
      </c>
      <c r="J222" s="28" t="s">
        <v>499</v>
      </c>
      <c r="K222" s="2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2">
        <v>1</v>
      </c>
      <c r="W222" s="23"/>
      <c r="X222" s="23"/>
      <c r="Y222" s="29"/>
    </row>
    <row r="223" spans="1:25">
      <c r="A223" s="22">
        <v>237</v>
      </c>
      <c r="B223" s="23" t="s">
        <v>551</v>
      </c>
      <c r="C223" s="23" t="s">
        <v>552</v>
      </c>
      <c r="D223" s="22" t="s">
        <v>53</v>
      </c>
      <c r="E223" s="24">
        <v>1946</v>
      </c>
      <c r="F223" s="25" t="s">
        <v>553</v>
      </c>
      <c r="G223" s="26" t="s">
        <v>48</v>
      </c>
      <c r="H223" s="27" t="s">
        <v>49</v>
      </c>
      <c r="I223" s="28" t="s">
        <v>19</v>
      </c>
      <c r="J223" s="28" t="s">
        <v>499</v>
      </c>
      <c r="K223" s="2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2">
        <v>1</v>
      </c>
      <c r="W223" s="23"/>
      <c r="X223" s="23"/>
      <c r="Y223" s="29"/>
    </row>
    <row r="224" spans="1:25">
      <c r="A224" s="22">
        <v>238</v>
      </c>
      <c r="B224" s="23" t="s">
        <v>554</v>
      </c>
      <c r="C224" s="23" t="s">
        <v>555</v>
      </c>
      <c r="D224" s="22" t="s">
        <v>32</v>
      </c>
      <c r="E224" s="24">
        <v>1947</v>
      </c>
      <c r="F224" s="25" t="s">
        <v>556</v>
      </c>
      <c r="G224" s="26" t="s">
        <v>48</v>
      </c>
      <c r="H224" s="27" t="s">
        <v>49</v>
      </c>
      <c r="I224" s="28" t="s">
        <v>19</v>
      </c>
      <c r="J224" s="28" t="s">
        <v>499</v>
      </c>
      <c r="K224" s="2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2">
        <v>1</v>
      </c>
      <c r="W224" s="23"/>
      <c r="X224" s="23"/>
      <c r="Y224" s="29"/>
    </row>
    <row r="225" spans="1:25">
      <c r="A225" s="22">
        <v>239</v>
      </c>
      <c r="B225" s="23" t="s">
        <v>557</v>
      </c>
      <c r="C225" s="23" t="s">
        <v>558</v>
      </c>
      <c r="D225" s="22" t="s">
        <v>32</v>
      </c>
      <c r="E225" s="24">
        <v>1947</v>
      </c>
      <c r="F225" s="25" t="s">
        <v>559</v>
      </c>
      <c r="G225" s="26" t="s">
        <v>48</v>
      </c>
      <c r="H225" s="27" t="s">
        <v>49</v>
      </c>
      <c r="I225" s="28" t="s">
        <v>19</v>
      </c>
      <c r="J225" s="28" t="s">
        <v>499</v>
      </c>
      <c r="K225" s="2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2">
        <v>1</v>
      </c>
      <c r="W225" s="23"/>
      <c r="X225" s="23"/>
      <c r="Y225" s="29"/>
    </row>
    <row r="226" spans="1:25">
      <c r="A226" s="22">
        <v>240</v>
      </c>
      <c r="B226" s="23" t="s">
        <v>560</v>
      </c>
      <c r="C226" s="23" t="s">
        <v>561</v>
      </c>
      <c r="D226" s="22" t="s">
        <v>32</v>
      </c>
      <c r="E226" s="24">
        <v>1947</v>
      </c>
      <c r="F226" s="25" t="s">
        <v>562</v>
      </c>
      <c r="G226" s="26" t="s">
        <v>48</v>
      </c>
      <c r="H226" s="27" t="s">
        <v>49</v>
      </c>
      <c r="I226" s="28" t="s">
        <v>19</v>
      </c>
      <c r="J226" s="28" t="s">
        <v>499</v>
      </c>
      <c r="K226" s="2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2">
        <v>1</v>
      </c>
      <c r="W226" s="23"/>
      <c r="X226" s="23"/>
      <c r="Y226" s="29"/>
    </row>
    <row r="227" spans="1:25">
      <c r="A227" s="22">
        <v>241</v>
      </c>
      <c r="B227" s="23" t="s">
        <v>563</v>
      </c>
      <c r="C227" s="23" t="s">
        <v>564</v>
      </c>
      <c r="D227" s="22" t="s">
        <v>32</v>
      </c>
      <c r="E227" s="24">
        <v>1947</v>
      </c>
      <c r="F227" s="25" t="s">
        <v>565</v>
      </c>
      <c r="G227" s="26" t="s">
        <v>48</v>
      </c>
      <c r="H227" s="27" t="s">
        <v>49</v>
      </c>
      <c r="I227" s="28" t="s">
        <v>19</v>
      </c>
      <c r="J227" s="28" t="s">
        <v>499</v>
      </c>
      <c r="K227" s="2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2">
        <v>1</v>
      </c>
      <c r="W227" s="23"/>
      <c r="X227" s="23"/>
      <c r="Y227" s="29"/>
    </row>
    <row r="228" spans="1:25">
      <c r="A228" s="22">
        <v>242</v>
      </c>
      <c r="B228" s="23" t="s">
        <v>566</v>
      </c>
      <c r="C228" s="23" t="s">
        <v>567</v>
      </c>
      <c r="D228" s="22" t="s">
        <v>32</v>
      </c>
      <c r="E228" s="24">
        <v>1948</v>
      </c>
      <c r="F228" s="25" t="s">
        <v>568</v>
      </c>
      <c r="G228" s="26" t="s">
        <v>48</v>
      </c>
      <c r="H228" s="27" t="s">
        <v>49</v>
      </c>
      <c r="I228" s="28" t="s">
        <v>19</v>
      </c>
      <c r="J228" s="28" t="s">
        <v>499</v>
      </c>
      <c r="K228" s="2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2">
        <v>1</v>
      </c>
      <c r="W228" s="23"/>
      <c r="X228" s="23"/>
      <c r="Y228" s="29"/>
    </row>
    <row r="229" spans="1:25">
      <c r="A229" s="22">
        <v>243</v>
      </c>
      <c r="B229" s="23" t="s">
        <v>569</v>
      </c>
      <c r="C229" s="23" t="s">
        <v>570</v>
      </c>
      <c r="D229" s="22" t="s">
        <v>32</v>
      </c>
      <c r="E229" s="24">
        <v>1948</v>
      </c>
      <c r="F229" s="25" t="s">
        <v>571</v>
      </c>
      <c r="G229" s="26" t="s">
        <v>48</v>
      </c>
      <c r="H229" s="27" t="s">
        <v>49</v>
      </c>
      <c r="I229" s="28" t="s">
        <v>19</v>
      </c>
      <c r="J229" s="28" t="s">
        <v>499</v>
      </c>
      <c r="K229" s="2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2">
        <v>1</v>
      </c>
      <c r="W229" s="23"/>
      <c r="X229" s="23"/>
      <c r="Y229" s="29"/>
    </row>
    <row r="230" spans="1:25">
      <c r="A230" s="22">
        <v>244</v>
      </c>
      <c r="B230" s="23" t="s">
        <v>572</v>
      </c>
      <c r="C230" s="23" t="s">
        <v>573</v>
      </c>
      <c r="D230" s="22" t="s">
        <v>53</v>
      </c>
      <c r="E230" s="24">
        <v>1948</v>
      </c>
      <c r="F230" s="25" t="s">
        <v>574</v>
      </c>
      <c r="G230" s="26" t="s">
        <v>48</v>
      </c>
      <c r="H230" s="27" t="s">
        <v>49</v>
      </c>
      <c r="I230" s="28" t="s">
        <v>19</v>
      </c>
      <c r="J230" s="28" t="s">
        <v>499</v>
      </c>
      <c r="K230" s="2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2">
        <v>1</v>
      </c>
      <c r="W230" s="23"/>
      <c r="X230" s="23"/>
      <c r="Y230" s="29"/>
    </row>
    <row r="231" spans="1:25">
      <c r="A231" s="22">
        <v>245</v>
      </c>
      <c r="B231" s="23" t="s">
        <v>575</v>
      </c>
      <c r="C231" s="23" t="s">
        <v>576</v>
      </c>
      <c r="D231" s="22" t="s">
        <v>32</v>
      </c>
      <c r="E231" s="24">
        <v>1949</v>
      </c>
      <c r="F231" s="25" t="s">
        <v>577</v>
      </c>
      <c r="G231" s="26" t="s">
        <v>48</v>
      </c>
      <c r="H231" s="27" t="s">
        <v>49</v>
      </c>
      <c r="I231" s="28" t="s">
        <v>19</v>
      </c>
      <c r="J231" s="28" t="s">
        <v>499</v>
      </c>
      <c r="K231" s="2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2">
        <v>1</v>
      </c>
      <c r="W231" s="23"/>
      <c r="X231" s="23"/>
      <c r="Y231" s="29"/>
    </row>
    <row r="232" spans="1:25">
      <c r="A232" s="22">
        <v>246</v>
      </c>
      <c r="B232" s="23" t="s">
        <v>578</v>
      </c>
      <c r="C232" s="23" t="s">
        <v>579</v>
      </c>
      <c r="D232" s="22" t="s">
        <v>53</v>
      </c>
      <c r="E232" s="24">
        <v>1949</v>
      </c>
      <c r="F232" s="25" t="s">
        <v>580</v>
      </c>
      <c r="G232" s="26" t="s">
        <v>48</v>
      </c>
      <c r="H232" s="27" t="s">
        <v>49</v>
      </c>
      <c r="I232" s="28" t="s">
        <v>19</v>
      </c>
      <c r="J232" s="28" t="s">
        <v>499</v>
      </c>
      <c r="K232" s="2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2">
        <v>1</v>
      </c>
      <c r="W232" s="23"/>
      <c r="X232" s="23"/>
      <c r="Y232" s="29"/>
    </row>
    <row r="233" spans="1:25">
      <c r="A233" s="22">
        <v>247</v>
      </c>
      <c r="B233" s="23" t="s">
        <v>581</v>
      </c>
      <c r="C233" s="23" t="s">
        <v>582</v>
      </c>
      <c r="D233" s="22" t="s">
        <v>32</v>
      </c>
      <c r="E233" s="24">
        <v>1949</v>
      </c>
      <c r="F233" s="25" t="s">
        <v>583</v>
      </c>
      <c r="G233" s="26" t="s">
        <v>48</v>
      </c>
      <c r="H233" s="27" t="s">
        <v>49</v>
      </c>
      <c r="I233" s="28" t="s">
        <v>19</v>
      </c>
      <c r="J233" s="28" t="s">
        <v>499</v>
      </c>
      <c r="K233" s="2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2">
        <v>1</v>
      </c>
      <c r="W233" s="23"/>
      <c r="X233" s="23"/>
      <c r="Y233" s="29"/>
    </row>
    <row r="234" spans="1:25">
      <c r="A234" s="22">
        <v>248</v>
      </c>
      <c r="B234" s="23" t="s">
        <v>584</v>
      </c>
      <c r="C234" s="23" t="s">
        <v>585</v>
      </c>
      <c r="D234" s="22" t="s">
        <v>32</v>
      </c>
      <c r="E234" s="24">
        <v>1949</v>
      </c>
      <c r="F234" s="25" t="s">
        <v>586</v>
      </c>
      <c r="G234" s="26" t="s">
        <v>48</v>
      </c>
      <c r="H234" s="27" t="s">
        <v>49</v>
      </c>
      <c r="I234" s="28" t="s">
        <v>19</v>
      </c>
      <c r="J234" s="28" t="s">
        <v>499</v>
      </c>
      <c r="K234" s="2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2">
        <v>1</v>
      </c>
      <c r="W234" s="23"/>
      <c r="X234" s="23"/>
      <c r="Y234" s="29"/>
    </row>
    <row r="235" spans="1:25">
      <c r="A235" s="22">
        <v>249</v>
      </c>
      <c r="B235" s="23" t="s">
        <v>587</v>
      </c>
      <c r="C235" s="23" t="s">
        <v>588</v>
      </c>
      <c r="D235" s="22" t="s">
        <v>32</v>
      </c>
      <c r="E235" s="24">
        <v>1950</v>
      </c>
      <c r="F235" s="25" t="s">
        <v>589</v>
      </c>
      <c r="G235" s="26" t="s">
        <v>48</v>
      </c>
      <c r="H235" s="27" t="s">
        <v>49</v>
      </c>
      <c r="I235" s="28" t="s">
        <v>19</v>
      </c>
      <c r="J235" s="28" t="s">
        <v>499</v>
      </c>
      <c r="K235" s="2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2">
        <v>1</v>
      </c>
      <c r="W235" s="23"/>
      <c r="X235" s="23"/>
      <c r="Y235" s="29"/>
    </row>
    <row r="236" spans="1:25">
      <c r="A236" s="22">
        <v>250</v>
      </c>
      <c r="B236" s="23" t="s">
        <v>590</v>
      </c>
      <c r="C236" s="23" t="s">
        <v>591</v>
      </c>
      <c r="D236" s="22" t="s">
        <v>53</v>
      </c>
      <c r="E236" s="24">
        <v>1950</v>
      </c>
      <c r="F236" s="25" t="s">
        <v>592</v>
      </c>
      <c r="G236" s="26" t="s">
        <v>48</v>
      </c>
      <c r="H236" s="27" t="s">
        <v>49</v>
      </c>
      <c r="I236" s="28" t="s">
        <v>19</v>
      </c>
      <c r="J236" s="28" t="s">
        <v>499</v>
      </c>
      <c r="K236" s="2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2">
        <v>1</v>
      </c>
      <c r="W236" s="23"/>
      <c r="X236" s="23"/>
      <c r="Y236" s="29"/>
    </row>
    <row r="237" spans="1:25">
      <c r="A237" s="22">
        <v>251</v>
      </c>
      <c r="B237" s="23" t="s">
        <v>593</v>
      </c>
      <c r="C237" s="23" t="s">
        <v>594</v>
      </c>
      <c r="D237" s="22" t="s">
        <v>32</v>
      </c>
      <c r="E237" s="24">
        <v>1950</v>
      </c>
      <c r="F237" s="25" t="s">
        <v>595</v>
      </c>
      <c r="G237" s="26" t="s">
        <v>48</v>
      </c>
      <c r="H237" s="27" t="s">
        <v>49</v>
      </c>
      <c r="I237" s="28" t="s">
        <v>19</v>
      </c>
      <c r="J237" s="28" t="s">
        <v>499</v>
      </c>
      <c r="K237" s="2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2">
        <v>1</v>
      </c>
      <c r="W237" s="23"/>
      <c r="X237" s="23"/>
      <c r="Y237" s="29"/>
    </row>
    <row r="238" spans="1:25">
      <c r="A238" s="22">
        <v>252</v>
      </c>
      <c r="B238" s="23" t="s">
        <v>596</v>
      </c>
      <c r="C238" s="23" t="s">
        <v>597</v>
      </c>
      <c r="D238" s="22" t="s">
        <v>32</v>
      </c>
      <c r="E238" s="24">
        <v>1951</v>
      </c>
      <c r="F238" s="25" t="s">
        <v>598</v>
      </c>
      <c r="G238" s="26" t="s">
        <v>48</v>
      </c>
      <c r="H238" s="27" t="s">
        <v>49</v>
      </c>
      <c r="I238" s="28" t="s">
        <v>19</v>
      </c>
      <c r="J238" s="28" t="s">
        <v>499</v>
      </c>
      <c r="K238" s="2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2">
        <v>1</v>
      </c>
      <c r="W238" s="23"/>
      <c r="X238" s="23"/>
      <c r="Y238" s="29"/>
    </row>
    <row r="239" spans="1:25">
      <c r="A239" s="22">
        <v>253</v>
      </c>
      <c r="B239" s="23" t="s">
        <v>599</v>
      </c>
      <c r="C239" s="23" t="s">
        <v>600</v>
      </c>
      <c r="D239" s="22" t="s">
        <v>53</v>
      </c>
      <c r="E239" s="24">
        <v>1951</v>
      </c>
      <c r="F239" s="25" t="s">
        <v>601</v>
      </c>
      <c r="G239" s="26" t="s">
        <v>48</v>
      </c>
      <c r="H239" s="27" t="s">
        <v>49</v>
      </c>
      <c r="I239" s="28" t="s">
        <v>19</v>
      </c>
      <c r="J239" s="28" t="s">
        <v>499</v>
      </c>
      <c r="K239" s="2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2">
        <v>1</v>
      </c>
      <c r="W239" s="23"/>
      <c r="X239" s="23"/>
      <c r="Y239" s="29"/>
    </row>
    <row r="240" spans="1:25">
      <c r="A240" s="22">
        <v>254</v>
      </c>
      <c r="B240" s="23" t="s">
        <v>602</v>
      </c>
      <c r="C240" s="23" t="s">
        <v>603</v>
      </c>
      <c r="D240" s="22" t="s">
        <v>53</v>
      </c>
      <c r="E240" s="24">
        <v>1951</v>
      </c>
      <c r="F240" s="25" t="s">
        <v>604</v>
      </c>
      <c r="G240" s="26" t="s">
        <v>48</v>
      </c>
      <c r="H240" s="27" t="s">
        <v>49</v>
      </c>
      <c r="I240" s="28" t="s">
        <v>19</v>
      </c>
      <c r="J240" s="28" t="s">
        <v>499</v>
      </c>
      <c r="K240" s="2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2">
        <v>1</v>
      </c>
      <c r="W240" s="23"/>
      <c r="X240" s="23"/>
      <c r="Y240" s="29"/>
    </row>
    <row r="241" spans="1:25">
      <c r="A241" s="22">
        <v>255</v>
      </c>
      <c r="B241" s="23" t="s">
        <v>605</v>
      </c>
      <c r="C241" s="23" t="s">
        <v>606</v>
      </c>
      <c r="D241" s="22" t="s">
        <v>32</v>
      </c>
      <c r="E241" s="24">
        <v>1951</v>
      </c>
      <c r="F241" s="25" t="s">
        <v>607</v>
      </c>
      <c r="G241" s="26" t="s">
        <v>48</v>
      </c>
      <c r="H241" s="27" t="s">
        <v>49</v>
      </c>
      <c r="I241" s="28" t="s">
        <v>19</v>
      </c>
      <c r="J241" s="28" t="s">
        <v>499</v>
      </c>
      <c r="K241" s="2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2">
        <v>1</v>
      </c>
      <c r="W241" s="23"/>
      <c r="X241" s="23"/>
      <c r="Y241" s="29"/>
    </row>
    <row r="242" spans="1:25">
      <c r="A242" s="22">
        <v>256</v>
      </c>
      <c r="B242" s="23" t="s">
        <v>608</v>
      </c>
      <c r="C242" s="23" t="s">
        <v>609</v>
      </c>
      <c r="D242" s="22" t="s">
        <v>53</v>
      </c>
      <c r="E242" s="24">
        <v>1951</v>
      </c>
      <c r="F242" s="25" t="s">
        <v>610</v>
      </c>
      <c r="G242" s="26" t="s">
        <v>48</v>
      </c>
      <c r="H242" s="27" t="s">
        <v>49</v>
      </c>
      <c r="I242" s="28" t="s">
        <v>19</v>
      </c>
      <c r="J242" s="28" t="s">
        <v>499</v>
      </c>
      <c r="K242" s="2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2">
        <v>1</v>
      </c>
      <c r="W242" s="23"/>
      <c r="X242" s="23"/>
      <c r="Y242" s="29"/>
    </row>
    <row r="243" spans="1:25">
      <c r="A243" s="22">
        <v>257</v>
      </c>
      <c r="B243" s="23" t="s">
        <v>611</v>
      </c>
      <c r="C243" s="23" t="s">
        <v>612</v>
      </c>
      <c r="D243" s="22" t="s">
        <v>32</v>
      </c>
      <c r="E243" s="24">
        <v>1951</v>
      </c>
      <c r="F243" s="25" t="s">
        <v>613</v>
      </c>
      <c r="G243" s="26" t="s">
        <v>48</v>
      </c>
      <c r="H243" s="27" t="s">
        <v>49</v>
      </c>
      <c r="I243" s="28" t="s">
        <v>19</v>
      </c>
      <c r="J243" s="28" t="s">
        <v>499</v>
      </c>
      <c r="K243" s="2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2">
        <v>1</v>
      </c>
      <c r="W243" s="23"/>
      <c r="X243" s="23"/>
      <c r="Y243" s="29"/>
    </row>
    <row r="244" spans="1:25">
      <c r="A244" s="22">
        <v>258</v>
      </c>
      <c r="B244" s="23" t="s">
        <v>614</v>
      </c>
      <c r="C244" s="23" t="s">
        <v>615</v>
      </c>
      <c r="D244" s="22" t="s">
        <v>53</v>
      </c>
      <c r="E244" s="24">
        <v>1951</v>
      </c>
      <c r="F244" s="25" t="s">
        <v>616</v>
      </c>
      <c r="G244" s="26" t="s">
        <v>48</v>
      </c>
      <c r="H244" s="27" t="s">
        <v>49</v>
      </c>
      <c r="I244" s="28" t="s">
        <v>19</v>
      </c>
      <c r="J244" s="28" t="s">
        <v>499</v>
      </c>
      <c r="K244" s="2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2">
        <v>1</v>
      </c>
      <c r="W244" s="23"/>
      <c r="X244" s="23"/>
      <c r="Y244" s="29"/>
    </row>
    <row r="245" spans="1:25">
      <c r="A245" s="22">
        <v>259</v>
      </c>
      <c r="B245" s="23" t="s">
        <v>617</v>
      </c>
      <c r="C245" s="23" t="s">
        <v>618</v>
      </c>
      <c r="D245" s="22" t="s">
        <v>32</v>
      </c>
      <c r="E245" s="24">
        <v>1951</v>
      </c>
      <c r="F245" s="25" t="s">
        <v>619</v>
      </c>
      <c r="G245" s="26" t="s">
        <v>48</v>
      </c>
      <c r="H245" s="27" t="s">
        <v>49</v>
      </c>
      <c r="I245" s="28" t="s">
        <v>19</v>
      </c>
      <c r="J245" s="28" t="s">
        <v>499</v>
      </c>
      <c r="K245" s="2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2">
        <v>1</v>
      </c>
      <c r="W245" s="23"/>
      <c r="X245" s="23"/>
      <c r="Y245" s="29"/>
    </row>
    <row r="246" spans="1:25">
      <c r="A246" s="22">
        <v>260</v>
      </c>
      <c r="B246" s="23" t="s">
        <v>620</v>
      </c>
      <c r="C246" s="23" t="s">
        <v>621</v>
      </c>
      <c r="D246" s="22" t="s">
        <v>53</v>
      </c>
      <c r="E246" s="24">
        <v>1951</v>
      </c>
      <c r="F246" s="25" t="s">
        <v>622</v>
      </c>
      <c r="G246" s="26" t="s">
        <v>48</v>
      </c>
      <c r="H246" s="27" t="s">
        <v>49</v>
      </c>
      <c r="I246" s="28" t="s">
        <v>19</v>
      </c>
      <c r="J246" s="28" t="s">
        <v>499</v>
      </c>
      <c r="K246" s="2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2">
        <v>1</v>
      </c>
      <c r="W246" s="23"/>
      <c r="X246" s="23"/>
      <c r="Y246" s="29"/>
    </row>
    <row r="247" spans="1:25">
      <c r="A247" s="22">
        <v>261</v>
      </c>
      <c r="B247" s="23" t="s">
        <v>623</v>
      </c>
      <c r="C247" s="23" t="s">
        <v>624</v>
      </c>
      <c r="D247" s="22" t="s">
        <v>53</v>
      </c>
      <c r="E247" s="24">
        <v>1952</v>
      </c>
      <c r="F247" s="25" t="s">
        <v>625</v>
      </c>
      <c r="G247" s="26" t="s">
        <v>48</v>
      </c>
      <c r="H247" s="27" t="s">
        <v>49</v>
      </c>
      <c r="I247" s="28" t="s">
        <v>19</v>
      </c>
      <c r="J247" s="28" t="s">
        <v>499</v>
      </c>
      <c r="K247" s="2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2">
        <v>1</v>
      </c>
      <c r="W247" s="23"/>
      <c r="X247" s="23"/>
      <c r="Y247" s="29"/>
    </row>
    <row r="248" spans="1:25">
      <c r="A248" s="22">
        <v>262</v>
      </c>
      <c r="B248" s="23" t="s">
        <v>626</v>
      </c>
      <c r="C248" s="23" t="s">
        <v>627</v>
      </c>
      <c r="D248" s="22" t="s">
        <v>53</v>
      </c>
      <c r="E248" s="24">
        <v>1952</v>
      </c>
      <c r="F248" s="25" t="s">
        <v>628</v>
      </c>
      <c r="G248" s="26" t="s">
        <v>48</v>
      </c>
      <c r="H248" s="27" t="s">
        <v>49</v>
      </c>
      <c r="I248" s="28" t="s">
        <v>19</v>
      </c>
      <c r="J248" s="28" t="s">
        <v>499</v>
      </c>
      <c r="K248" s="2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2">
        <v>1</v>
      </c>
      <c r="W248" s="23"/>
      <c r="X248" s="23"/>
      <c r="Y248" s="29"/>
    </row>
    <row r="249" spans="1:25">
      <c r="A249" s="22">
        <v>263</v>
      </c>
      <c r="B249" s="23" t="s">
        <v>629</v>
      </c>
      <c r="C249" s="23" t="s">
        <v>630</v>
      </c>
      <c r="D249" s="22" t="s">
        <v>32</v>
      </c>
      <c r="E249" s="24">
        <v>1952</v>
      </c>
      <c r="F249" s="25" t="s">
        <v>631</v>
      </c>
      <c r="G249" s="26" t="s">
        <v>48</v>
      </c>
      <c r="H249" s="27" t="s">
        <v>49</v>
      </c>
      <c r="I249" s="28" t="s">
        <v>19</v>
      </c>
      <c r="J249" s="28" t="s">
        <v>499</v>
      </c>
      <c r="K249" s="2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2">
        <v>1</v>
      </c>
      <c r="W249" s="23"/>
      <c r="X249" s="23"/>
      <c r="Y249" s="29"/>
    </row>
    <row r="250" spans="1:25">
      <c r="A250" s="22">
        <v>264</v>
      </c>
      <c r="B250" s="23" t="s">
        <v>632</v>
      </c>
      <c r="C250" s="23" t="s">
        <v>633</v>
      </c>
      <c r="D250" s="22" t="s">
        <v>32</v>
      </c>
      <c r="E250" s="24">
        <v>1952</v>
      </c>
      <c r="F250" s="25" t="s">
        <v>634</v>
      </c>
      <c r="G250" s="26" t="s">
        <v>48</v>
      </c>
      <c r="H250" s="27" t="s">
        <v>49</v>
      </c>
      <c r="I250" s="28" t="s">
        <v>19</v>
      </c>
      <c r="J250" s="28" t="s">
        <v>499</v>
      </c>
      <c r="K250" s="2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2">
        <v>1</v>
      </c>
      <c r="W250" s="23"/>
      <c r="X250" s="23"/>
      <c r="Y250" s="29"/>
    </row>
    <row r="251" spans="1:25">
      <c r="A251" s="22">
        <v>265</v>
      </c>
      <c r="B251" s="23" t="s">
        <v>635</v>
      </c>
      <c r="C251" s="23" t="s">
        <v>636</v>
      </c>
      <c r="D251" s="22" t="s">
        <v>32</v>
      </c>
      <c r="E251" s="24">
        <v>1952</v>
      </c>
      <c r="F251" s="25" t="s">
        <v>637</v>
      </c>
      <c r="G251" s="26" t="s">
        <v>48</v>
      </c>
      <c r="H251" s="27" t="s">
        <v>49</v>
      </c>
      <c r="I251" s="28" t="s">
        <v>19</v>
      </c>
      <c r="J251" s="28" t="s">
        <v>499</v>
      </c>
      <c r="K251" s="2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2">
        <v>1</v>
      </c>
      <c r="W251" s="23"/>
      <c r="X251" s="23"/>
      <c r="Y251" s="29"/>
    </row>
    <row r="252" spans="1:25">
      <c r="A252" s="22">
        <v>266</v>
      </c>
      <c r="B252" s="23" t="s">
        <v>638</v>
      </c>
      <c r="C252" s="23" t="s">
        <v>639</v>
      </c>
      <c r="D252" s="22" t="s">
        <v>32</v>
      </c>
      <c r="E252" s="24">
        <v>1953</v>
      </c>
      <c r="F252" s="25" t="s">
        <v>640</v>
      </c>
      <c r="G252" s="26" t="s">
        <v>48</v>
      </c>
      <c r="H252" s="27" t="s">
        <v>49</v>
      </c>
      <c r="I252" s="28" t="s">
        <v>19</v>
      </c>
      <c r="J252" s="28" t="s">
        <v>499</v>
      </c>
      <c r="K252" s="2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2">
        <v>1</v>
      </c>
      <c r="W252" s="23"/>
      <c r="X252" s="23"/>
      <c r="Y252" s="29"/>
    </row>
    <row r="253" spans="1:25">
      <c r="A253" s="22">
        <v>267</v>
      </c>
      <c r="B253" s="23" t="s">
        <v>641</v>
      </c>
      <c r="C253" s="23" t="s">
        <v>642</v>
      </c>
      <c r="D253" s="22" t="s">
        <v>53</v>
      </c>
      <c r="E253" s="24">
        <v>1953</v>
      </c>
      <c r="F253" s="25" t="s">
        <v>643</v>
      </c>
      <c r="G253" s="26" t="s">
        <v>48</v>
      </c>
      <c r="H253" s="27" t="s">
        <v>49</v>
      </c>
      <c r="I253" s="28" t="s">
        <v>19</v>
      </c>
      <c r="J253" s="28" t="s">
        <v>499</v>
      </c>
      <c r="K253" s="2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2">
        <v>1</v>
      </c>
      <c r="W253" s="23"/>
      <c r="X253" s="23"/>
      <c r="Y253" s="29"/>
    </row>
    <row r="254" spans="1:25">
      <c r="A254" s="22">
        <v>268</v>
      </c>
      <c r="B254" s="23" t="s">
        <v>644</v>
      </c>
      <c r="C254" s="23" t="s">
        <v>645</v>
      </c>
      <c r="D254" s="22" t="s">
        <v>32</v>
      </c>
      <c r="E254" s="24">
        <v>1954</v>
      </c>
      <c r="F254" s="25" t="s">
        <v>646</v>
      </c>
      <c r="G254" s="26" t="s">
        <v>48</v>
      </c>
      <c r="H254" s="27" t="s">
        <v>49</v>
      </c>
      <c r="I254" s="28" t="s">
        <v>19</v>
      </c>
      <c r="J254" s="28" t="s">
        <v>499</v>
      </c>
      <c r="K254" s="2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2">
        <v>1</v>
      </c>
      <c r="W254" s="23"/>
      <c r="X254" s="23"/>
      <c r="Y254" s="29"/>
    </row>
    <row r="255" spans="1:25">
      <c r="A255" s="22">
        <v>269</v>
      </c>
      <c r="B255" s="23" t="s">
        <v>647</v>
      </c>
      <c r="C255" s="23" t="s">
        <v>648</v>
      </c>
      <c r="D255" s="22" t="s">
        <v>53</v>
      </c>
      <c r="E255" s="24">
        <v>1954</v>
      </c>
      <c r="F255" s="25" t="s">
        <v>649</v>
      </c>
      <c r="G255" s="26" t="s">
        <v>48</v>
      </c>
      <c r="H255" s="27" t="s">
        <v>49</v>
      </c>
      <c r="I255" s="28" t="s">
        <v>19</v>
      </c>
      <c r="J255" s="28" t="s">
        <v>499</v>
      </c>
      <c r="K255" s="2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2">
        <v>1</v>
      </c>
      <c r="W255" s="23"/>
      <c r="X255" s="23"/>
      <c r="Y255" s="29"/>
    </row>
    <row r="256" spans="1:25">
      <c r="A256" s="22">
        <v>270</v>
      </c>
      <c r="B256" s="23" t="s">
        <v>650</v>
      </c>
      <c r="C256" s="23" t="s">
        <v>651</v>
      </c>
      <c r="D256" s="22" t="s">
        <v>53</v>
      </c>
      <c r="E256" s="24">
        <v>1954</v>
      </c>
      <c r="F256" s="25" t="s">
        <v>652</v>
      </c>
      <c r="G256" s="26" t="s">
        <v>48</v>
      </c>
      <c r="H256" s="27" t="s">
        <v>49</v>
      </c>
      <c r="I256" s="28" t="s">
        <v>19</v>
      </c>
      <c r="J256" s="28" t="s">
        <v>499</v>
      </c>
      <c r="K256" s="2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2">
        <v>1</v>
      </c>
      <c r="W256" s="23"/>
      <c r="X256" s="23"/>
      <c r="Y256" s="29"/>
    </row>
    <row r="257" spans="1:25">
      <c r="A257" s="22">
        <v>271</v>
      </c>
      <c r="B257" s="23" t="s">
        <v>653</v>
      </c>
      <c r="C257" s="23" t="s">
        <v>654</v>
      </c>
      <c r="D257" s="22" t="s">
        <v>53</v>
      </c>
      <c r="E257" s="24">
        <v>1954</v>
      </c>
      <c r="F257" s="25" t="s">
        <v>655</v>
      </c>
      <c r="G257" s="26" t="s">
        <v>48</v>
      </c>
      <c r="H257" s="27" t="s">
        <v>49</v>
      </c>
      <c r="I257" s="28" t="s">
        <v>19</v>
      </c>
      <c r="J257" s="28" t="s">
        <v>499</v>
      </c>
      <c r="K257" s="2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2">
        <v>1</v>
      </c>
      <c r="W257" s="23"/>
      <c r="X257" s="23"/>
      <c r="Y257" s="29"/>
    </row>
    <row r="258" spans="1:25">
      <c r="A258" s="22">
        <v>272</v>
      </c>
      <c r="B258" s="23" t="s">
        <v>656</v>
      </c>
      <c r="C258" s="23" t="s">
        <v>657</v>
      </c>
      <c r="D258" s="22" t="s">
        <v>32</v>
      </c>
      <c r="E258" s="24">
        <v>1954</v>
      </c>
      <c r="F258" s="25" t="s">
        <v>658</v>
      </c>
      <c r="G258" s="26" t="s">
        <v>48</v>
      </c>
      <c r="H258" s="27" t="s">
        <v>49</v>
      </c>
      <c r="I258" s="28" t="s">
        <v>19</v>
      </c>
      <c r="J258" s="28" t="s">
        <v>499</v>
      </c>
      <c r="K258" s="2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2">
        <v>1</v>
      </c>
      <c r="W258" s="23"/>
      <c r="X258" s="23"/>
      <c r="Y258" s="29"/>
    </row>
    <row r="259" spans="1:25">
      <c r="A259" s="22">
        <v>273</v>
      </c>
      <c r="B259" s="23" t="s">
        <v>659</v>
      </c>
      <c r="C259" s="23" t="s">
        <v>660</v>
      </c>
      <c r="D259" s="22" t="s">
        <v>32</v>
      </c>
      <c r="E259" s="24">
        <v>1954</v>
      </c>
      <c r="F259" s="25" t="s">
        <v>661</v>
      </c>
      <c r="G259" s="26" t="s">
        <v>48</v>
      </c>
      <c r="H259" s="27" t="s">
        <v>49</v>
      </c>
      <c r="I259" s="28" t="s">
        <v>19</v>
      </c>
      <c r="J259" s="28" t="s">
        <v>499</v>
      </c>
      <c r="K259" s="2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2">
        <v>1</v>
      </c>
      <c r="W259" s="23"/>
      <c r="X259" s="23"/>
      <c r="Y259" s="29"/>
    </row>
    <row r="260" spans="1:25">
      <c r="A260" s="22">
        <v>274</v>
      </c>
      <c r="B260" s="23" t="s">
        <v>662</v>
      </c>
      <c r="C260" s="23" t="s">
        <v>663</v>
      </c>
      <c r="D260" s="22" t="s">
        <v>32</v>
      </c>
      <c r="E260" s="24">
        <v>1954</v>
      </c>
      <c r="F260" s="25" t="s">
        <v>664</v>
      </c>
      <c r="G260" s="26" t="s">
        <v>48</v>
      </c>
      <c r="H260" s="27" t="s">
        <v>49</v>
      </c>
      <c r="I260" s="28" t="s">
        <v>19</v>
      </c>
      <c r="J260" s="28" t="s">
        <v>499</v>
      </c>
      <c r="K260" s="2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2">
        <v>1</v>
      </c>
      <c r="W260" s="23"/>
      <c r="X260" s="23"/>
      <c r="Y260" s="29"/>
    </row>
    <row r="261" spans="1:25">
      <c r="A261" s="22">
        <v>275</v>
      </c>
      <c r="B261" s="23" t="s">
        <v>665</v>
      </c>
      <c r="C261" s="23" t="s">
        <v>666</v>
      </c>
      <c r="D261" s="22" t="s">
        <v>32</v>
      </c>
      <c r="E261" s="24">
        <v>1955</v>
      </c>
      <c r="F261" s="25" t="s">
        <v>667</v>
      </c>
      <c r="G261" s="26" t="s">
        <v>48</v>
      </c>
      <c r="H261" s="27" t="s">
        <v>49</v>
      </c>
      <c r="I261" s="28" t="s">
        <v>19</v>
      </c>
      <c r="J261" s="28" t="s">
        <v>499</v>
      </c>
      <c r="K261" s="2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2">
        <v>1</v>
      </c>
      <c r="W261" s="23"/>
      <c r="X261" s="23"/>
      <c r="Y261" s="29"/>
    </row>
    <row r="262" spans="1:25">
      <c r="A262" s="22">
        <v>276</v>
      </c>
      <c r="B262" s="23" t="s">
        <v>668</v>
      </c>
      <c r="C262" s="23" t="s">
        <v>669</v>
      </c>
      <c r="D262" s="22" t="s">
        <v>53</v>
      </c>
      <c r="E262" s="24">
        <v>1955</v>
      </c>
      <c r="F262" s="25" t="s">
        <v>670</v>
      </c>
      <c r="G262" s="26" t="s">
        <v>48</v>
      </c>
      <c r="H262" s="27" t="s">
        <v>49</v>
      </c>
      <c r="I262" s="28" t="s">
        <v>19</v>
      </c>
      <c r="J262" s="28" t="s">
        <v>499</v>
      </c>
      <c r="K262" s="2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2">
        <v>1</v>
      </c>
      <c r="W262" s="23"/>
      <c r="X262" s="23"/>
      <c r="Y262" s="29"/>
    </row>
    <row r="263" spans="1:25">
      <c r="A263" s="22">
        <v>277</v>
      </c>
      <c r="B263" s="23" t="s">
        <v>671</v>
      </c>
      <c r="C263" s="23" t="s">
        <v>672</v>
      </c>
      <c r="D263" s="22" t="s">
        <v>32</v>
      </c>
      <c r="E263" s="24">
        <v>1955</v>
      </c>
      <c r="F263" s="25" t="s">
        <v>673</v>
      </c>
      <c r="G263" s="26" t="s">
        <v>48</v>
      </c>
      <c r="H263" s="27" t="s">
        <v>49</v>
      </c>
      <c r="I263" s="28" t="s">
        <v>19</v>
      </c>
      <c r="J263" s="28" t="s">
        <v>499</v>
      </c>
      <c r="K263" s="2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2">
        <v>1</v>
      </c>
      <c r="W263" s="23"/>
      <c r="X263" s="23"/>
      <c r="Y263" s="29"/>
    </row>
    <row r="264" spans="1:25">
      <c r="A264" s="22">
        <v>278</v>
      </c>
      <c r="B264" s="23" t="s">
        <v>674</v>
      </c>
      <c r="C264" s="23" t="s">
        <v>675</v>
      </c>
      <c r="D264" s="22" t="s">
        <v>32</v>
      </c>
      <c r="E264" s="24">
        <v>1955</v>
      </c>
      <c r="F264" s="25" t="s">
        <v>676</v>
      </c>
      <c r="G264" s="26" t="s">
        <v>48</v>
      </c>
      <c r="H264" s="27" t="s">
        <v>49</v>
      </c>
      <c r="I264" s="28" t="s">
        <v>19</v>
      </c>
      <c r="J264" s="28" t="s">
        <v>499</v>
      </c>
      <c r="K264" s="2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2">
        <v>1</v>
      </c>
      <c r="W264" s="23"/>
      <c r="X264" s="23"/>
      <c r="Y264" s="29"/>
    </row>
    <row r="265" spans="1:25">
      <c r="A265" s="22">
        <v>279</v>
      </c>
      <c r="B265" s="23" t="s">
        <v>677</v>
      </c>
      <c r="C265" s="23" t="s">
        <v>678</v>
      </c>
      <c r="D265" s="22" t="s">
        <v>53</v>
      </c>
      <c r="E265" s="24">
        <v>1955</v>
      </c>
      <c r="F265" s="25" t="s">
        <v>679</v>
      </c>
      <c r="G265" s="26" t="s">
        <v>48</v>
      </c>
      <c r="H265" s="27" t="s">
        <v>49</v>
      </c>
      <c r="I265" s="28" t="s">
        <v>19</v>
      </c>
      <c r="J265" s="28" t="s">
        <v>499</v>
      </c>
      <c r="K265" s="2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2">
        <v>1</v>
      </c>
      <c r="W265" s="23"/>
      <c r="X265" s="23"/>
      <c r="Y265" s="29"/>
    </row>
    <row r="266" spans="1:25">
      <c r="A266" s="22">
        <v>280</v>
      </c>
      <c r="B266" s="23" t="s">
        <v>680</v>
      </c>
      <c r="C266" s="23" t="s">
        <v>681</v>
      </c>
      <c r="D266" s="22" t="s">
        <v>32</v>
      </c>
      <c r="E266" s="24">
        <v>1955</v>
      </c>
      <c r="F266" s="25" t="s">
        <v>682</v>
      </c>
      <c r="G266" s="26" t="s">
        <v>48</v>
      </c>
      <c r="H266" s="27" t="s">
        <v>49</v>
      </c>
      <c r="I266" s="28" t="s">
        <v>19</v>
      </c>
      <c r="J266" s="28" t="s">
        <v>499</v>
      </c>
      <c r="K266" s="2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2">
        <v>1</v>
      </c>
      <c r="W266" s="23"/>
      <c r="X266" s="23"/>
      <c r="Y266" s="29"/>
    </row>
    <row r="267" ht="24" spans="1:25">
      <c r="A267" s="22">
        <v>281</v>
      </c>
      <c r="B267" s="23" t="s">
        <v>683</v>
      </c>
      <c r="C267" s="23" t="s">
        <v>684</v>
      </c>
      <c r="D267" s="22" t="s">
        <v>32</v>
      </c>
      <c r="E267" s="24">
        <v>1955</v>
      </c>
      <c r="F267" s="25" t="s">
        <v>685</v>
      </c>
      <c r="G267" s="26" t="s">
        <v>48</v>
      </c>
      <c r="H267" s="27" t="s">
        <v>49</v>
      </c>
      <c r="I267" s="28" t="s">
        <v>19</v>
      </c>
      <c r="J267" s="28" t="s">
        <v>499</v>
      </c>
      <c r="K267" s="2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2">
        <v>1</v>
      </c>
      <c r="W267" s="23"/>
      <c r="X267" s="23"/>
      <c r="Y267" s="29"/>
    </row>
    <row r="268" spans="1:25">
      <c r="A268" s="22">
        <v>282</v>
      </c>
      <c r="B268" s="23" t="s">
        <v>686</v>
      </c>
      <c r="C268" s="23" t="s">
        <v>687</v>
      </c>
      <c r="D268" s="22" t="s">
        <v>53</v>
      </c>
      <c r="E268" s="24">
        <v>1955</v>
      </c>
      <c r="F268" s="25" t="s">
        <v>688</v>
      </c>
      <c r="G268" s="26" t="s">
        <v>48</v>
      </c>
      <c r="H268" s="27" t="s">
        <v>49</v>
      </c>
      <c r="I268" s="28" t="s">
        <v>19</v>
      </c>
      <c r="J268" s="28" t="s">
        <v>499</v>
      </c>
      <c r="K268" s="2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2">
        <v>1</v>
      </c>
      <c r="W268" s="23"/>
      <c r="X268" s="23"/>
      <c r="Y268" s="29"/>
    </row>
    <row r="269" spans="1:25">
      <c r="A269" s="22">
        <v>283</v>
      </c>
      <c r="B269" s="23" t="s">
        <v>689</v>
      </c>
      <c r="C269" s="23" t="s">
        <v>690</v>
      </c>
      <c r="D269" s="22" t="s">
        <v>32</v>
      </c>
      <c r="E269" s="24">
        <v>1955</v>
      </c>
      <c r="F269" s="25" t="s">
        <v>691</v>
      </c>
      <c r="G269" s="26" t="s">
        <v>48</v>
      </c>
      <c r="H269" s="27" t="s">
        <v>49</v>
      </c>
      <c r="I269" s="28" t="s">
        <v>19</v>
      </c>
      <c r="J269" s="28" t="s">
        <v>499</v>
      </c>
      <c r="K269" s="2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2">
        <v>1</v>
      </c>
      <c r="W269" s="23"/>
      <c r="X269" s="23"/>
      <c r="Y269" s="29"/>
    </row>
    <row r="270" spans="1:25">
      <c r="A270" s="22">
        <v>284</v>
      </c>
      <c r="B270" s="23" t="s">
        <v>692</v>
      </c>
      <c r="C270" s="23" t="s">
        <v>693</v>
      </c>
      <c r="D270" s="22" t="s">
        <v>53</v>
      </c>
      <c r="E270" s="24">
        <v>1955</v>
      </c>
      <c r="F270" s="25" t="s">
        <v>694</v>
      </c>
      <c r="G270" s="26" t="s">
        <v>48</v>
      </c>
      <c r="H270" s="27" t="s">
        <v>49</v>
      </c>
      <c r="I270" s="28" t="s">
        <v>19</v>
      </c>
      <c r="J270" s="28" t="s">
        <v>499</v>
      </c>
      <c r="K270" s="2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2">
        <v>1</v>
      </c>
      <c r="W270" s="23"/>
      <c r="X270" s="23"/>
      <c r="Y270" s="29"/>
    </row>
    <row r="271" spans="1:25">
      <c r="A271" s="22">
        <v>285</v>
      </c>
      <c r="B271" s="23" t="s">
        <v>695</v>
      </c>
      <c r="C271" s="23" t="s">
        <v>696</v>
      </c>
      <c r="D271" s="22" t="s">
        <v>53</v>
      </c>
      <c r="E271" s="24">
        <v>1956</v>
      </c>
      <c r="F271" s="25" t="s">
        <v>697</v>
      </c>
      <c r="G271" s="26" t="s">
        <v>48</v>
      </c>
      <c r="H271" s="27" t="s">
        <v>49</v>
      </c>
      <c r="I271" s="28" t="s">
        <v>19</v>
      </c>
      <c r="J271" s="28" t="s">
        <v>499</v>
      </c>
      <c r="K271" s="2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2">
        <v>1</v>
      </c>
      <c r="W271" s="23"/>
      <c r="X271" s="23"/>
      <c r="Y271" s="29"/>
    </row>
    <row r="272" spans="1:25">
      <c r="A272" s="22">
        <v>286</v>
      </c>
      <c r="B272" s="23" t="s">
        <v>698</v>
      </c>
      <c r="C272" s="23" t="s">
        <v>699</v>
      </c>
      <c r="D272" s="22" t="s">
        <v>53</v>
      </c>
      <c r="E272" s="24">
        <v>1956</v>
      </c>
      <c r="F272" s="25" t="s">
        <v>700</v>
      </c>
      <c r="G272" s="26" t="s">
        <v>48</v>
      </c>
      <c r="H272" s="27" t="s">
        <v>49</v>
      </c>
      <c r="I272" s="28" t="s">
        <v>19</v>
      </c>
      <c r="J272" s="28" t="s">
        <v>499</v>
      </c>
      <c r="K272" s="2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2">
        <v>1</v>
      </c>
      <c r="W272" s="23"/>
      <c r="X272" s="23"/>
      <c r="Y272" s="29"/>
    </row>
    <row r="273" spans="1:25">
      <c r="A273" s="22">
        <v>287</v>
      </c>
      <c r="B273" s="23" t="s">
        <v>701</v>
      </c>
      <c r="C273" s="23" t="s">
        <v>702</v>
      </c>
      <c r="D273" s="22" t="s">
        <v>53</v>
      </c>
      <c r="E273" s="24">
        <v>1956</v>
      </c>
      <c r="F273" s="25" t="s">
        <v>703</v>
      </c>
      <c r="G273" s="26" t="s">
        <v>48</v>
      </c>
      <c r="H273" s="27" t="s">
        <v>49</v>
      </c>
      <c r="I273" s="28" t="s">
        <v>19</v>
      </c>
      <c r="J273" s="28" t="s">
        <v>499</v>
      </c>
      <c r="K273" s="2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2">
        <v>1</v>
      </c>
      <c r="W273" s="23"/>
      <c r="X273" s="23"/>
      <c r="Y273" s="29"/>
    </row>
    <row r="274" spans="1:25">
      <c r="A274" s="22">
        <v>288</v>
      </c>
      <c r="B274" s="23" t="s">
        <v>704</v>
      </c>
      <c r="C274" s="23" t="s">
        <v>705</v>
      </c>
      <c r="D274" s="22" t="s">
        <v>32</v>
      </c>
      <c r="E274" s="24">
        <v>1956</v>
      </c>
      <c r="F274" s="25" t="s">
        <v>706</v>
      </c>
      <c r="G274" s="26" t="s">
        <v>48</v>
      </c>
      <c r="H274" s="27" t="s">
        <v>49</v>
      </c>
      <c r="I274" s="28" t="s">
        <v>19</v>
      </c>
      <c r="J274" s="28" t="s">
        <v>499</v>
      </c>
      <c r="K274" s="2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2">
        <v>1</v>
      </c>
      <c r="W274" s="23"/>
      <c r="X274" s="23"/>
      <c r="Y274" s="29"/>
    </row>
    <row r="275" spans="1:25">
      <c r="A275" s="22">
        <v>289</v>
      </c>
      <c r="B275" s="23" t="s">
        <v>707</v>
      </c>
      <c r="C275" s="23" t="s">
        <v>708</v>
      </c>
      <c r="D275" s="22" t="s">
        <v>53</v>
      </c>
      <c r="E275" s="24">
        <v>1956</v>
      </c>
      <c r="F275" s="25" t="s">
        <v>709</v>
      </c>
      <c r="G275" s="26" t="s">
        <v>48</v>
      </c>
      <c r="H275" s="27" t="s">
        <v>49</v>
      </c>
      <c r="I275" s="28" t="s">
        <v>19</v>
      </c>
      <c r="J275" s="28" t="s">
        <v>499</v>
      </c>
      <c r="K275" s="2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2">
        <v>1</v>
      </c>
      <c r="W275" s="23"/>
      <c r="X275" s="23"/>
      <c r="Y275" s="29"/>
    </row>
    <row r="276" spans="1:25">
      <c r="A276" s="22">
        <v>290</v>
      </c>
      <c r="B276" s="23" t="s">
        <v>710</v>
      </c>
      <c r="C276" s="23" t="s">
        <v>711</v>
      </c>
      <c r="D276" s="22" t="s">
        <v>32</v>
      </c>
      <c r="E276" s="24">
        <v>1957</v>
      </c>
      <c r="F276" s="25" t="s">
        <v>712</v>
      </c>
      <c r="G276" s="26" t="s">
        <v>48</v>
      </c>
      <c r="H276" s="27" t="s">
        <v>49</v>
      </c>
      <c r="I276" s="28" t="s">
        <v>19</v>
      </c>
      <c r="J276" s="28" t="s">
        <v>499</v>
      </c>
      <c r="K276" s="2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2">
        <v>1</v>
      </c>
      <c r="W276" s="23"/>
      <c r="X276" s="23"/>
      <c r="Y276" s="29"/>
    </row>
    <row r="277" spans="1:25">
      <c r="A277" s="22">
        <v>291</v>
      </c>
      <c r="B277" s="23" t="s">
        <v>713</v>
      </c>
      <c r="C277" s="23" t="s">
        <v>714</v>
      </c>
      <c r="D277" s="22" t="s">
        <v>53</v>
      </c>
      <c r="E277" s="24">
        <v>1957</v>
      </c>
      <c r="F277" s="25" t="s">
        <v>715</v>
      </c>
      <c r="G277" s="26" t="s">
        <v>48</v>
      </c>
      <c r="H277" s="27" t="s">
        <v>49</v>
      </c>
      <c r="I277" s="28" t="s">
        <v>19</v>
      </c>
      <c r="J277" s="28" t="s">
        <v>499</v>
      </c>
      <c r="K277" s="2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2">
        <v>1</v>
      </c>
      <c r="W277" s="23"/>
      <c r="X277" s="23"/>
      <c r="Y277" s="29"/>
    </row>
    <row r="278" spans="1:25">
      <c r="A278" s="22">
        <v>292</v>
      </c>
      <c r="B278" s="23" t="s">
        <v>716</v>
      </c>
      <c r="C278" s="23" t="s">
        <v>717</v>
      </c>
      <c r="D278" s="22" t="s">
        <v>32</v>
      </c>
      <c r="E278" s="24">
        <v>1957</v>
      </c>
      <c r="F278" s="25" t="s">
        <v>718</v>
      </c>
      <c r="G278" s="26" t="s">
        <v>48</v>
      </c>
      <c r="H278" s="27" t="s">
        <v>49</v>
      </c>
      <c r="I278" s="28" t="s">
        <v>19</v>
      </c>
      <c r="J278" s="28" t="s">
        <v>499</v>
      </c>
      <c r="K278" s="2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2">
        <v>1</v>
      </c>
      <c r="W278" s="23"/>
      <c r="X278" s="23"/>
      <c r="Y278" s="29"/>
    </row>
    <row r="279" spans="1:25">
      <c r="A279" s="22">
        <v>293</v>
      </c>
      <c r="B279" s="23" t="s">
        <v>719</v>
      </c>
      <c r="C279" s="23" t="s">
        <v>720</v>
      </c>
      <c r="D279" s="22" t="s">
        <v>32</v>
      </c>
      <c r="E279" s="24">
        <v>1957</v>
      </c>
      <c r="F279" s="25" t="s">
        <v>721</v>
      </c>
      <c r="G279" s="26" t="s">
        <v>48</v>
      </c>
      <c r="H279" s="27" t="s">
        <v>49</v>
      </c>
      <c r="I279" s="28" t="s">
        <v>19</v>
      </c>
      <c r="J279" s="28" t="s">
        <v>499</v>
      </c>
      <c r="K279" s="2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2">
        <v>1</v>
      </c>
      <c r="W279" s="23"/>
      <c r="X279" s="23"/>
      <c r="Y279" s="29"/>
    </row>
    <row r="280" spans="1:25">
      <c r="A280" s="22">
        <v>294</v>
      </c>
      <c r="B280" s="23" t="s">
        <v>722</v>
      </c>
      <c r="C280" s="23" t="s">
        <v>723</v>
      </c>
      <c r="D280" s="22" t="s">
        <v>53</v>
      </c>
      <c r="E280" s="24">
        <v>1957</v>
      </c>
      <c r="F280" s="25" t="s">
        <v>724</v>
      </c>
      <c r="G280" s="26" t="s">
        <v>48</v>
      </c>
      <c r="H280" s="27" t="s">
        <v>49</v>
      </c>
      <c r="I280" s="28" t="s">
        <v>19</v>
      </c>
      <c r="J280" s="28" t="s">
        <v>499</v>
      </c>
      <c r="K280" s="2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2">
        <v>1</v>
      </c>
      <c r="W280" s="23"/>
      <c r="X280" s="23"/>
      <c r="Y280" s="29"/>
    </row>
    <row r="281" spans="1:25">
      <c r="A281" s="22">
        <v>295</v>
      </c>
      <c r="B281" s="23" t="s">
        <v>725</v>
      </c>
      <c r="C281" s="23" t="s">
        <v>726</v>
      </c>
      <c r="D281" s="22" t="s">
        <v>32</v>
      </c>
      <c r="E281" s="24">
        <v>1957</v>
      </c>
      <c r="F281" s="25" t="s">
        <v>727</v>
      </c>
      <c r="G281" s="26" t="s">
        <v>48</v>
      </c>
      <c r="H281" s="27" t="s">
        <v>49</v>
      </c>
      <c r="I281" s="28" t="s">
        <v>19</v>
      </c>
      <c r="J281" s="28" t="s">
        <v>499</v>
      </c>
      <c r="K281" s="2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2">
        <v>1</v>
      </c>
      <c r="W281" s="23"/>
      <c r="X281" s="23"/>
      <c r="Y281" s="29"/>
    </row>
    <row r="282" spans="1:25">
      <c r="A282" s="22">
        <v>296</v>
      </c>
      <c r="B282" s="23" t="s">
        <v>728</v>
      </c>
      <c r="C282" s="23" t="s">
        <v>729</v>
      </c>
      <c r="D282" s="22" t="s">
        <v>53</v>
      </c>
      <c r="E282" s="24">
        <v>1957</v>
      </c>
      <c r="F282" s="25" t="s">
        <v>730</v>
      </c>
      <c r="G282" s="26" t="s">
        <v>48</v>
      </c>
      <c r="H282" s="27" t="s">
        <v>49</v>
      </c>
      <c r="I282" s="28" t="s">
        <v>19</v>
      </c>
      <c r="J282" s="28" t="s">
        <v>499</v>
      </c>
      <c r="K282" s="2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2">
        <v>1</v>
      </c>
      <c r="W282" s="23"/>
      <c r="X282" s="23"/>
      <c r="Y282" s="29"/>
    </row>
    <row r="283" spans="1:25">
      <c r="A283" s="22">
        <v>297</v>
      </c>
      <c r="B283" s="23" t="s">
        <v>731</v>
      </c>
      <c r="C283" s="23" t="s">
        <v>732</v>
      </c>
      <c r="D283" s="22" t="s">
        <v>53</v>
      </c>
      <c r="E283" s="24">
        <v>1957</v>
      </c>
      <c r="F283" s="25" t="s">
        <v>733</v>
      </c>
      <c r="G283" s="26" t="s">
        <v>48</v>
      </c>
      <c r="H283" s="27" t="s">
        <v>49</v>
      </c>
      <c r="I283" s="28" t="s">
        <v>19</v>
      </c>
      <c r="J283" s="28" t="s">
        <v>499</v>
      </c>
      <c r="K283" s="2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2">
        <v>1</v>
      </c>
      <c r="W283" s="23"/>
      <c r="X283" s="23"/>
      <c r="Y283" s="29"/>
    </row>
    <row r="284" ht="24" spans="1:25">
      <c r="A284" s="22">
        <v>298</v>
      </c>
      <c r="B284" s="23" t="s">
        <v>734</v>
      </c>
      <c r="C284" s="23" t="s">
        <v>735</v>
      </c>
      <c r="D284" s="22" t="s">
        <v>32</v>
      </c>
      <c r="E284" s="24">
        <v>1957</v>
      </c>
      <c r="F284" s="25" t="s">
        <v>736</v>
      </c>
      <c r="G284" s="26" t="s">
        <v>48</v>
      </c>
      <c r="H284" s="27" t="s">
        <v>49</v>
      </c>
      <c r="I284" s="28" t="s">
        <v>19</v>
      </c>
      <c r="J284" s="28" t="s">
        <v>499</v>
      </c>
      <c r="K284" s="2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2">
        <v>1</v>
      </c>
      <c r="W284" s="23"/>
      <c r="X284" s="23"/>
      <c r="Y284" s="29"/>
    </row>
    <row r="285" spans="1:25">
      <c r="A285" s="22">
        <v>299</v>
      </c>
      <c r="B285" s="23" t="s">
        <v>737</v>
      </c>
      <c r="C285" s="23" t="s">
        <v>738</v>
      </c>
      <c r="D285" s="22" t="s">
        <v>32</v>
      </c>
      <c r="E285" s="24">
        <v>1957</v>
      </c>
      <c r="F285" s="25" t="s">
        <v>739</v>
      </c>
      <c r="G285" s="26" t="s">
        <v>48</v>
      </c>
      <c r="H285" s="27" t="s">
        <v>49</v>
      </c>
      <c r="I285" s="28" t="s">
        <v>19</v>
      </c>
      <c r="J285" s="28" t="s">
        <v>499</v>
      </c>
      <c r="K285" s="2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2">
        <v>1</v>
      </c>
      <c r="W285" s="23"/>
      <c r="X285" s="23"/>
      <c r="Y285" s="29"/>
    </row>
    <row r="286" spans="1:25">
      <c r="A286" s="22">
        <v>300</v>
      </c>
      <c r="B286" s="23" t="s">
        <v>740</v>
      </c>
      <c r="C286" s="23" t="s">
        <v>741</v>
      </c>
      <c r="D286" s="22" t="s">
        <v>53</v>
      </c>
      <c r="E286" s="24">
        <v>1957</v>
      </c>
      <c r="F286" s="25" t="s">
        <v>742</v>
      </c>
      <c r="G286" s="26" t="s">
        <v>48</v>
      </c>
      <c r="H286" s="27" t="s">
        <v>49</v>
      </c>
      <c r="I286" s="28" t="s">
        <v>19</v>
      </c>
      <c r="J286" s="28" t="s">
        <v>499</v>
      </c>
      <c r="K286" s="2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2">
        <v>1</v>
      </c>
      <c r="W286" s="23"/>
      <c r="X286" s="23"/>
      <c r="Y286" s="29"/>
    </row>
    <row r="287" spans="1:25">
      <c r="A287" s="22">
        <v>301</v>
      </c>
      <c r="B287" s="23" t="s">
        <v>743</v>
      </c>
      <c r="C287" s="23" t="s">
        <v>744</v>
      </c>
      <c r="D287" s="22" t="s">
        <v>32</v>
      </c>
      <c r="E287" s="24">
        <v>1958</v>
      </c>
      <c r="F287" s="25" t="s">
        <v>745</v>
      </c>
      <c r="G287" s="26" t="s">
        <v>48</v>
      </c>
      <c r="H287" s="27" t="s">
        <v>49</v>
      </c>
      <c r="I287" s="28" t="s">
        <v>19</v>
      </c>
      <c r="J287" s="28" t="s">
        <v>499</v>
      </c>
      <c r="K287" s="2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2">
        <v>1</v>
      </c>
      <c r="W287" s="23"/>
      <c r="X287" s="23"/>
      <c r="Y287" s="29"/>
    </row>
    <row r="288" spans="1:25">
      <c r="A288" s="22">
        <v>302</v>
      </c>
      <c r="B288" s="23" t="s">
        <v>746</v>
      </c>
      <c r="C288" s="23" t="s">
        <v>747</v>
      </c>
      <c r="D288" s="22" t="s">
        <v>32</v>
      </c>
      <c r="E288" s="24">
        <v>1958</v>
      </c>
      <c r="F288" s="25" t="s">
        <v>748</v>
      </c>
      <c r="G288" s="26" t="s">
        <v>48</v>
      </c>
      <c r="H288" s="27" t="s">
        <v>49</v>
      </c>
      <c r="I288" s="28" t="s">
        <v>19</v>
      </c>
      <c r="J288" s="28" t="s">
        <v>499</v>
      </c>
      <c r="K288" s="2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2">
        <v>1</v>
      </c>
      <c r="W288" s="23"/>
      <c r="X288" s="23"/>
      <c r="Y288" s="29"/>
    </row>
    <row r="289" spans="1:25">
      <c r="A289" s="22">
        <v>303</v>
      </c>
      <c r="B289" s="23" t="s">
        <v>749</v>
      </c>
      <c r="C289" s="23" t="s">
        <v>750</v>
      </c>
      <c r="D289" s="22" t="s">
        <v>53</v>
      </c>
      <c r="E289" s="24">
        <v>1958</v>
      </c>
      <c r="F289" s="25" t="s">
        <v>751</v>
      </c>
      <c r="G289" s="26" t="s">
        <v>48</v>
      </c>
      <c r="H289" s="27" t="s">
        <v>49</v>
      </c>
      <c r="I289" s="28" t="s">
        <v>19</v>
      </c>
      <c r="J289" s="28" t="s">
        <v>499</v>
      </c>
      <c r="K289" s="2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2">
        <v>1</v>
      </c>
      <c r="W289" s="23"/>
      <c r="X289" s="23"/>
      <c r="Y289" s="29"/>
    </row>
    <row r="290" spans="1:25">
      <c r="A290" s="22">
        <v>304</v>
      </c>
      <c r="B290" s="23" t="s">
        <v>752</v>
      </c>
      <c r="C290" s="23" t="s">
        <v>753</v>
      </c>
      <c r="D290" s="22" t="s">
        <v>32</v>
      </c>
      <c r="E290" s="24">
        <v>1958</v>
      </c>
      <c r="F290" s="25" t="s">
        <v>754</v>
      </c>
      <c r="G290" s="26" t="s">
        <v>48</v>
      </c>
      <c r="H290" s="27" t="s">
        <v>49</v>
      </c>
      <c r="I290" s="28" t="s">
        <v>19</v>
      </c>
      <c r="J290" s="28" t="s">
        <v>499</v>
      </c>
      <c r="K290" s="2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2">
        <v>1</v>
      </c>
      <c r="W290" s="23"/>
      <c r="X290" s="23"/>
      <c r="Y290" s="29"/>
    </row>
    <row r="291" spans="1:25">
      <c r="A291" s="22">
        <v>305</v>
      </c>
      <c r="B291" s="23" t="s">
        <v>755</v>
      </c>
      <c r="C291" s="23" t="s">
        <v>756</v>
      </c>
      <c r="D291" s="22" t="s">
        <v>53</v>
      </c>
      <c r="E291" s="24">
        <v>1958</v>
      </c>
      <c r="F291" s="25" t="s">
        <v>757</v>
      </c>
      <c r="G291" s="26" t="s">
        <v>48</v>
      </c>
      <c r="H291" s="27" t="s">
        <v>49</v>
      </c>
      <c r="I291" s="28" t="s">
        <v>19</v>
      </c>
      <c r="J291" s="28" t="s">
        <v>499</v>
      </c>
      <c r="K291" s="2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2">
        <v>1</v>
      </c>
      <c r="W291" s="23"/>
      <c r="X291" s="23"/>
      <c r="Y291" s="29"/>
    </row>
    <row r="292" spans="1:25">
      <c r="A292" s="22">
        <v>306</v>
      </c>
      <c r="B292" s="23" t="s">
        <v>758</v>
      </c>
      <c r="C292" s="23" t="s">
        <v>759</v>
      </c>
      <c r="D292" s="22" t="s">
        <v>32</v>
      </c>
      <c r="E292" s="24">
        <v>1958</v>
      </c>
      <c r="F292" s="25" t="s">
        <v>760</v>
      </c>
      <c r="G292" s="26" t="s">
        <v>48</v>
      </c>
      <c r="H292" s="27" t="s">
        <v>49</v>
      </c>
      <c r="I292" s="28" t="s">
        <v>19</v>
      </c>
      <c r="J292" s="28" t="s">
        <v>499</v>
      </c>
      <c r="K292" s="2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2">
        <v>1</v>
      </c>
      <c r="W292" s="23"/>
      <c r="X292" s="23"/>
      <c r="Y292" s="29"/>
    </row>
    <row r="293" spans="1:25">
      <c r="A293" s="22">
        <v>307</v>
      </c>
      <c r="B293" s="23" t="s">
        <v>761</v>
      </c>
      <c r="C293" s="23" t="s">
        <v>762</v>
      </c>
      <c r="D293" s="22" t="s">
        <v>32</v>
      </c>
      <c r="E293" s="24">
        <v>1958</v>
      </c>
      <c r="F293" s="25" t="s">
        <v>763</v>
      </c>
      <c r="G293" s="26" t="s">
        <v>48</v>
      </c>
      <c r="H293" s="27" t="s">
        <v>49</v>
      </c>
      <c r="I293" s="28" t="s">
        <v>19</v>
      </c>
      <c r="J293" s="28" t="s">
        <v>499</v>
      </c>
      <c r="K293" s="2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2">
        <v>1</v>
      </c>
      <c r="W293" s="23"/>
      <c r="X293" s="23"/>
      <c r="Y293" s="29"/>
    </row>
    <row r="294" spans="1:25">
      <c r="A294" s="22">
        <v>308</v>
      </c>
      <c r="B294" s="23" t="s">
        <v>764</v>
      </c>
      <c r="C294" s="23" t="s">
        <v>765</v>
      </c>
      <c r="D294" s="22" t="s">
        <v>53</v>
      </c>
      <c r="E294" s="24">
        <v>1958</v>
      </c>
      <c r="F294" s="25" t="s">
        <v>766</v>
      </c>
      <c r="G294" s="26" t="s">
        <v>48</v>
      </c>
      <c r="H294" s="27" t="s">
        <v>49</v>
      </c>
      <c r="I294" s="28" t="s">
        <v>19</v>
      </c>
      <c r="J294" s="28" t="s">
        <v>499</v>
      </c>
      <c r="K294" s="2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2">
        <v>1</v>
      </c>
      <c r="W294" s="23"/>
      <c r="X294" s="23"/>
      <c r="Y294" s="29"/>
    </row>
    <row r="295" spans="1:25">
      <c r="A295" s="22">
        <v>309</v>
      </c>
      <c r="B295" s="23" t="s">
        <v>767</v>
      </c>
      <c r="C295" s="23" t="s">
        <v>768</v>
      </c>
      <c r="D295" s="22" t="s">
        <v>53</v>
      </c>
      <c r="E295" s="24">
        <v>1958</v>
      </c>
      <c r="F295" s="25" t="s">
        <v>769</v>
      </c>
      <c r="G295" s="26" t="s">
        <v>48</v>
      </c>
      <c r="H295" s="27" t="s">
        <v>49</v>
      </c>
      <c r="I295" s="28" t="s">
        <v>19</v>
      </c>
      <c r="J295" s="28" t="s">
        <v>499</v>
      </c>
      <c r="K295" s="2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2">
        <v>1</v>
      </c>
      <c r="W295" s="23"/>
      <c r="X295" s="23"/>
      <c r="Y295" s="29"/>
    </row>
    <row r="296" spans="1:25">
      <c r="A296" s="22">
        <v>310</v>
      </c>
      <c r="B296" s="23" t="s">
        <v>770</v>
      </c>
      <c r="C296" s="23" t="s">
        <v>771</v>
      </c>
      <c r="D296" s="22" t="s">
        <v>53</v>
      </c>
      <c r="E296" s="24">
        <v>1959</v>
      </c>
      <c r="F296" s="25" t="s">
        <v>772</v>
      </c>
      <c r="G296" s="26" t="s">
        <v>48</v>
      </c>
      <c r="H296" s="27" t="s">
        <v>49</v>
      </c>
      <c r="I296" s="28" t="s">
        <v>19</v>
      </c>
      <c r="J296" s="28" t="s">
        <v>499</v>
      </c>
      <c r="K296" s="2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2">
        <v>1</v>
      </c>
      <c r="W296" s="23"/>
      <c r="X296" s="23"/>
      <c r="Y296" s="29"/>
    </row>
    <row r="297" spans="1:25">
      <c r="A297" s="22">
        <v>311</v>
      </c>
      <c r="B297" s="23" t="s">
        <v>773</v>
      </c>
      <c r="C297" s="23" t="s">
        <v>774</v>
      </c>
      <c r="D297" s="22" t="s">
        <v>32</v>
      </c>
      <c r="E297" s="24">
        <v>1959</v>
      </c>
      <c r="F297" s="25" t="s">
        <v>775</v>
      </c>
      <c r="G297" s="26" t="s">
        <v>48</v>
      </c>
      <c r="H297" s="27" t="s">
        <v>49</v>
      </c>
      <c r="I297" s="28" t="s">
        <v>19</v>
      </c>
      <c r="J297" s="28" t="s">
        <v>499</v>
      </c>
      <c r="K297" s="2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2">
        <v>1</v>
      </c>
      <c r="W297" s="23"/>
      <c r="X297" s="23"/>
      <c r="Y297" s="29"/>
    </row>
    <row r="298" spans="1:25">
      <c r="A298" s="22">
        <v>312</v>
      </c>
      <c r="B298" s="23" t="s">
        <v>776</v>
      </c>
      <c r="C298" s="23" t="s">
        <v>777</v>
      </c>
      <c r="D298" s="22" t="s">
        <v>53</v>
      </c>
      <c r="E298" s="24">
        <v>1959</v>
      </c>
      <c r="F298" s="25" t="s">
        <v>778</v>
      </c>
      <c r="G298" s="26" t="s">
        <v>48</v>
      </c>
      <c r="H298" s="27" t="s">
        <v>49</v>
      </c>
      <c r="I298" s="28" t="s">
        <v>19</v>
      </c>
      <c r="J298" s="28" t="s">
        <v>499</v>
      </c>
      <c r="K298" s="2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2">
        <v>1</v>
      </c>
      <c r="W298" s="23"/>
      <c r="X298" s="23"/>
      <c r="Y298" s="29"/>
    </row>
    <row r="299" spans="1:25">
      <c r="A299" s="22">
        <v>313</v>
      </c>
      <c r="B299" s="23" t="s">
        <v>779</v>
      </c>
      <c r="C299" s="23" t="s">
        <v>780</v>
      </c>
      <c r="D299" s="22" t="s">
        <v>53</v>
      </c>
      <c r="E299" s="24">
        <v>1959</v>
      </c>
      <c r="F299" s="25" t="s">
        <v>781</v>
      </c>
      <c r="G299" s="26" t="s">
        <v>48</v>
      </c>
      <c r="H299" s="27" t="s">
        <v>49</v>
      </c>
      <c r="I299" s="28" t="s">
        <v>19</v>
      </c>
      <c r="J299" s="28" t="s">
        <v>499</v>
      </c>
      <c r="K299" s="2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2">
        <v>1</v>
      </c>
      <c r="W299" s="23"/>
      <c r="X299" s="23"/>
      <c r="Y299" s="29"/>
    </row>
    <row r="300" spans="1:25">
      <c r="A300" s="22">
        <v>314</v>
      </c>
      <c r="B300" s="23" t="s">
        <v>782</v>
      </c>
      <c r="C300" s="23" t="s">
        <v>783</v>
      </c>
      <c r="D300" s="22" t="s">
        <v>53</v>
      </c>
      <c r="E300" s="24">
        <v>1959</v>
      </c>
      <c r="F300" s="25" t="s">
        <v>784</v>
      </c>
      <c r="G300" s="26" t="s">
        <v>48</v>
      </c>
      <c r="H300" s="27" t="s">
        <v>49</v>
      </c>
      <c r="I300" s="28" t="s">
        <v>19</v>
      </c>
      <c r="J300" s="28" t="s">
        <v>499</v>
      </c>
      <c r="K300" s="2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2">
        <v>1</v>
      </c>
      <c r="W300" s="23"/>
      <c r="X300" s="23"/>
      <c r="Y300" s="29"/>
    </row>
    <row r="301" spans="1:25">
      <c r="A301" s="22">
        <v>315</v>
      </c>
      <c r="B301" s="23" t="s">
        <v>785</v>
      </c>
      <c r="C301" s="23" t="s">
        <v>786</v>
      </c>
      <c r="D301" s="22" t="s">
        <v>53</v>
      </c>
      <c r="E301" s="24">
        <v>1959</v>
      </c>
      <c r="F301" s="25" t="s">
        <v>787</v>
      </c>
      <c r="G301" s="26" t="s">
        <v>48</v>
      </c>
      <c r="H301" s="27" t="s">
        <v>49</v>
      </c>
      <c r="I301" s="28" t="s">
        <v>19</v>
      </c>
      <c r="J301" s="28" t="s">
        <v>499</v>
      </c>
      <c r="K301" s="2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2">
        <v>1</v>
      </c>
      <c r="W301" s="23"/>
      <c r="X301" s="23"/>
      <c r="Y301" s="29"/>
    </row>
    <row r="302" ht="24" spans="1:25">
      <c r="A302" s="22">
        <v>316</v>
      </c>
      <c r="B302" s="23" t="s">
        <v>788</v>
      </c>
      <c r="C302" s="23" t="s">
        <v>789</v>
      </c>
      <c r="D302" s="22" t="s">
        <v>32</v>
      </c>
      <c r="E302" s="24">
        <v>1960</v>
      </c>
      <c r="F302" s="25" t="s">
        <v>790</v>
      </c>
      <c r="G302" s="26" t="s">
        <v>48</v>
      </c>
      <c r="H302" s="27" t="s">
        <v>49</v>
      </c>
      <c r="I302" s="28" t="s">
        <v>19</v>
      </c>
      <c r="J302" s="28" t="s">
        <v>499</v>
      </c>
      <c r="K302" s="2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2">
        <v>1</v>
      </c>
      <c r="W302" s="23"/>
      <c r="X302" s="23"/>
      <c r="Y302" s="29"/>
    </row>
    <row r="303" spans="1:25">
      <c r="A303" s="22">
        <v>317</v>
      </c>
      <c r="B303" s="23" t="s">
        <v>791</v>
      </c>
      <c r="C303" s="23" t="s">
        <v>792</v>
      </c>
      <c r="D303" s="22" t="s">
        <v>53</v>
      </c>
      <c r="E303" s="24">
        <v>1960</v>
      </c>
      <c r="F303" s="25" t="s">
        <v>793</v>
      </c>
      <c r="G303" s="26" t="s">
        <v>48</v>
      </c>
      <c r="H303" s="27" t="s">
        <v>49</v>
      </c>
      <c r="I303" s="28" t="s">
        <v>19</v>
      </c>
      <c r="J303" s="28" t="s">
        <v>499</v>
      </c>
      <c r="K303" s="2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2">
        <v>1</v>
      </c>
      <c r="W303" s="23"/>
      <c r="X303" s="23"/>
      <c r="Y303" s="29"/>
    </row>
    <row r="304" spans="1:25">
      <c r="A304" s="22">
        <v>318</v>
      </c>
      <c r="B304" s="23" t="s">
        <v>794</v>
      </c>
      <c r="C304" s="23" t="s">
        <v>795</v>
      </c>
      <c r="D304" s="22" t="s">
        <v>32</v>
      </c>
      <c r="E304" s="24">
        <v>1960</v>
      </c>
      <c r="F304" s="25" t="s">
        <v>796</v>
      </c>
      <c r="G304" s="26" t="s">
        <v>48</v>
      </c>
      <c r="H304" s="27" t="s">
        <v>49</v>
      </c>
      <c r="I304" s="28" t="s">
        <v>19</v>
      </c>
      <c r="J304" s="28" t="s">
        <v>499</v>
      </c>
      <c r="K304" s="2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2">
        <v>1</v>
      </c>
      <c r="W304" s="23"/>
      <c r="X304" s="23"/>
      <c r="Y304" s="29"/>
    </row>
    <row r="305" spans="1:25">
      <c r="A305" s="22">
        <v>319</v>
      </c>
      <c r="B305" s="23" t="s">
        <v>797</v>
      </c>
      <c r="C305" s="23" t="s">
        <v>798</v>
      </c>
      <c r="D305" s="22" t="s">
        <v>53</v>
      </c>
      <c r="E305" s="24">
        <v>1960</v>
      </c>
      <c r="F305" s="25" t="s">
        <v>799</v>
      </c>
      <c r="G305" s="26" t="s">
        <v>48</v>
      </c>
      <c r="H305" s="27" t="s">
        <v>49</v>
      </c>
      <c r="I305" s="28" t="s">
        <v>19</v>
      </c>
      <c r="J305" s="28" t="s">
        <v>499</v>
      </c>
      <c r="K305" s="2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2">
        <v>1</v>
      </c>
      <c r="W305" s="23"/>
      <c r="X305" s="23"/>
      <c r="Y305" s="29"/>
    </row>
    <row r="306" spans="1:25">
      <c r="A306" s="22">
        <v>320</v>
      </c>
      <c r="B306" s="23" t="s">
        <v>800</v>
      </c>
      <c r="C306" s="23" t="s">
        <v>801</v>
      </c>
      <c r="D306" s="22" t="s">
        <v>32</v>
      </c>
      <c r="E306" s="24">
        <v>1960</v>
      </c>
      <c r="F306" s="25" t="s">
        <v>802</v>
      </c>
      <c r="G306" s="26" t="s">
        <v>48</v>
      </c>
      <c r="H306" s="27" t="s">
        <v>49</v>
      </c>
      <c r="I306" s="28" t="s">
        <v>19</v>
      </c>
      <c r="J306" s="28" t="s">
        <v>499</v>
      </c>
      <c r="K306" s="2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2">
        <v>1</v>
      </c>
      <c r="W306" s="23"/>
      <c r="X306" s="23"/>
      <c r="Y306" s="29"/>
    </row>
    <row r="307" spans="1:25">
      <c r="A307" s="22">
        <v>321</v>
      </c>
      <c r="B307" s="23" t="s">
        <v>803</v>
      </c>
      <c r="C307" s="23" t="s">
        <v>804</v>
      </c>
      <c r="D307" s="22" t="s">
        <v>32</v>
      </c>
      <c r="E307" s="24">
        <v>1960</v>
      </c>
      <c r="F307" s="25" t="s">
        <v>805</v>
      </c>
      <c r="G307" s="26" t="s">
        <v>48</v>
      </c>
      <c r="H307" s="27" t="s">
        <v>49</v>
      </c>
      <c r="I307" s="28" t="s">
        <v>19</v>
      </c>
      <c r="J307" s="28" t="s">
        <v>499</v>
      </c>
      <c r="K307" s="2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2">
        <v>1</v>
      </c>
      <c r="W307" s="23"/>
      <c r="X307" s="23"/>
      <c r="Y307" s="29"/>
    </row>
    <row r="308" spans="1:25">
      <c r="A308" s="22">
        <v>322</v>
      </c>
      <c r="B308" s="23" t="s">
        <v>806</v>
      </c>
      <c r="C308" s="23" t="s">
        <v>807</v>
      </c>
      <c r="D308" s="22" t="s">
        <v>53</v>
      </c>
      <c r="E308" s="24">
        <v>1960</v>
      </c>
      <c r="F308" s="25" t="s">
        <v>808</v>
      </c>
      <c r="G308" s="26" t="s">
        <v>48</v>
      </c>
      <c r="H308" s="27" t="s">
        <v>49</v>
      </c>
      <c r="I308" s="28" t="s">
        <v>19</v>
      </c>
      <c r="J308" s="28" t="s">
        <v>499</v>
      </c>
      <c r="K308" s="2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2">
        <v>1</v>
      </c>
      <c r="W308" s="23"/>
      <c r="X308" s="23"/>
      <c r="Y308" s="29"/>
    </row>
    <row r="309" spans="1:25">
      <c r="A309" s="22">
        <v>323</v>
      </c>
      <c r="B309" s="23" t="s">
        <v>809</v>
      </c>
      <c r="C309" s="23" t="s">
        <v>810</v>
      </c>
      <c r="D309" s="22" t="s">
        <v>53</v>
      </c>
      <c r="E309" s="24">
        <v>1960</v>
      </c>
      <c r="F309" s="25" t="s">
        <v>811</v>
      </c>
      <c r="G309" s="26" t="s">
        <v>48</v>
      </c>
      <c r="H309" s="27" t="s">
        <v>49</v>
      </c>
      <c r="I309" s="28" t="s">
        <v>19</v>
      </c>
      <c r="J309" s="28" t="s">
        <v>499</v>
      </c>
      <c r="K309" s="2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2">
        <v>1</v>
      </c>
      <c r="W309" s="23"/>
      <c r="X309" s="23"/>
      <c r="Y309" s="29"/>
    </row>
    <row r="310" ht="24" spans="1:25">
      <c r="A310" s="22">
        <v>324</v>
      </c>
      <c r="B310" s="23" t="s">
        <v>812</v>
      </c>
      <c r="C310" s="23" t="s">
        <v>813</v>
      </c>
      <c r="D310" s="22" t="s">
        <v>53</v>
      </c>
      <c r="E310" s="24">
        <v>1961</v>
      </c>
      <c r="F310" s="25" t="s">
        <v>814</v>
      </c>
      <c r="G310" s="26" t="s">
        <v>48</v>
      </c>
      <c r="H310" s="27" t="s">
        <v>49</v>
      </c>
      <c r="I310" s="28" t="s">
        <v>19</v>
      </c>
      <c r="J310" s="28" t="s">
        <v>499</v>
      </c>
      <c r="K310" s="2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2">
        <v>1</v>
      </c>
      <c r="W310" s="23"/>
      <c r="X310" s="23"/>
      <c r="Y310" s="29"/>
    </row>
    <row r="311" spans="1:25">
      <c r="A311" s="22">
        <v>325</v>
      </c>
      <c r="B311" s="23" t="s">
        <v>815</v>
      </c>
      <c r="C311" s="23" t="s">
        <v>816</v>
      </c>
      <c r="D311" s="22" t="s">
        <v>53</v>
      </c>
      <c r="E311" s="24">
        <v>1961</v>
      </c>
      <c r="F311" s="25" t="s">
        <v>817</v>
      </c>
      <c r="G311" s="26" t="s">
        <v>48</v>
      </c>
      <c r="H311" s="27" t="s">
        <v>49</v>
      </c>
      <c r="I311" s="28" t="s">
        <v>19</v>
      </c>
      <c r="J311" s="28" t="s">
        <v>499</v>
      </c>
      <c r="K311" s="2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2">
        <v>1</v>
      </c>
      <c r="W311" s="23"/>
      <c r="X311" s="23"/>
      <c r="Y311" s="29"/>
    </row>
    <row r="312" spans="1:25">
      <c r="A312" s="22">
        <v>326</v>
      </c>
      <c r="B312" s="23" t="s">
        <v>818</v>
      </c>
      <c r="C312" s="23" t="s">
        <v>819</v>
      </c>
      <c r="D312" s="22" t="s">
        <v>32</v>
      </c>
      <c r="E312" s="24">
        <v>1961</v>
      </c>
      <c r="F312" s="25" t="s">
        <v>820</v>
      </c>
      <c r="G312" s="26" t="s">
        <v>48</v>
      </c>
      <c r="H312" s="27" t="s">
        <v>49</v>
      </c>
      <c r="I312" s="28" t="s">
        <v>19</v>
      </c>
      <c r="J312" s="28" t="s">
        <v>499</v>
      </c>
      <c r="K312" s="2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2">
        <v>1</v>
      </c>
      <c r="W312" s="23"/>
      <c r="X312" s="23"/>
      <c r="Y312" s="29"/>
    </row>
    <row r="313" spans="1:25">
      <c r="A313" s="22">
        <v>327</v>
      </c>
      <c r="B313" s="23" t="s">
        <v>821</v>
      </c>
      <c r="C313" s="23" t="s">
        <v>822</v>
      </c>
      <c r="D313" s="22" t="s">
        <v>32</v>
      </c>
      <c r="E313" s="24">
        <v>1961</v>
      </c>
      <c r="F313" s="25" t="s">
        <v>823</v>
      </c>
      <c r="G313" s="26" t="s">
        <v>48</v>
      </c>
      <c r="H313" s="27" t="s">
        <v>49</v>
      </c>
      <c r="I313" s="28" t="s">
        <v>19</v>
      </c>
      <c r="J313" s="28" t="s">
        <v>499</v>
      </c>
      <c r="K313" s="2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2">
        <v>1</v>
      </c>
      <c r="W313" s="23"/>
      <c r="X313" s="23"/>
      <c r="Y313" s="29"/>
    </row>
    <row r="314" spans="1:25">
      <c r="A314" s="22">
        <v>328</v>
      </c>
      <c r="B314" s="23" t="s">
        <v>824</v>
      </c>
      <c r="C314" s="23" t="s">
        <v>825</v>
      </c>
      <c r="D314" s="22" t="s">
        <v>32</v>
      </c>
      <c r="E314" s="24">
        <v>1961</v>
      </c>
      <c r="F314" s="25" t="s">
        <v>826</v>
      </c>
      <c r="G314" s="26" t="s">
        <v>48</v>
      </c>
      <c r="H314" s="27" t="s">
        <v>49</v>
      </c>
      <c r="I314" s="28" t="s">
        <v>19</v>
      </c>
      <c r="J314" s="28" t="s">
        <v>499</v>
      </c>
      <c r="K314" s="2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2">
        <v>1</v>
      </c>
      <c r="W314" s="23"/>
      <c r="X314" s="23"/>
      <c r="Y314" s="29"/>
    </row>
    <row r="315" spans="1:25">
      <c r="A315" s="22">
        <v>329</v>
      </c>
      <c r="B315" s="23" t="s">
        <v>827</v>
      </c>
      <c r="C315" s="23" t="s">
        <v>828</v>
      </c>
      <c r="D315" s="22" t="s">
        <v>53</v>
      </c>
      <c r="E315" s="24">
        <v>1961</v>
      </c>
      <c r="F315" s="25" t="s">
        <v>829</v>
      </c>
      <c r="G315" s="26" t="s">
        <v>48</v>
      </c>
      <c r="H315" s="27" t="s">
        <v>49</v>
      </c>
      <c r="I315" s="28" t="s">
        <v>19</v>
      </c>
      <c r="J315" s="28" t="s">
        <v>499</v>
      </c>
      <c r="K315" s="2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2">
        <v>1</v>
      </c>
      <c r="W315" s="23"/>
      <c r="X315" s="23"/>
      <c r="Y315" s="29"/>
    </row>
    <row r="316" spans="1:25">
      <c r="A316" s="22">
        <v>330</v>
      </c>
      <c r="B316" s="23" t="s">
        <v>830</v>
      </c>
      <c r="C316" s="23" t="s">
        <v>831</v>
      </c>
      <c r="D316" s="22" t="s">
        <v>53</v>
      </c>
      <c r="E316" s="24">
        <v>1961</v>
      </c>
      <c r="F316" s="25" t="s">
        <v>832</v>
      </c>
      <c r="G316" s="26" t="s">
        <v>48</v>
      </c>
      <c r="H316" s="27" t="s">
        <v>49</v>
      </c>
      <c r="I316" s="28" t="s">
        <v>19</v>
      </c>
      <c r="J316" s="28" t="s">
        <v>499</v>
      </c>
      <c r="K316" s="2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2">
        <v>1</v>
      </c>
      <c r="W316" s="23"/>
      <c r="X316" s="23"/>
      <c r="Y316" s="29"/>
    </row>
    <row r="317" spans="1:25">
      <c r="A317" s="22">
        <v>331</v>
      </c>
      <c r="B317" s="23" t="s">
        <v>833</v>
      </c>
      <c r="C317" s="23" t="s">
        <v>834</v>
      </c>
      <c r="D317" s="22" t="s">
        <v>32</v>
      </c>
      <c r="E317" s="24">
        <v>1962</v>
      </c>
      <c r="F317" s="25" t="s">
        <v>835</v>
      </c>
      <c r="G317" s="26" t="s">
        <v>48</v>
      </c>
      <c r="H317" s="27" t="s">
        <v>49</v>
      </c>
      <c r="I317" s="28" t="s">
        <v>19</v>
      </c>
      <c r="J317" s="28" t="s">
        <v>499</v>
      </c>
      <c r="K317" s="2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2">
        <v>1</v>
      </c>
      <c r="W317" s="23"/>
      <c r="X317" s="23"/>
      <c r="Y317" s="29"/>
    </row>
    <row r="318" spans="1:25">
      <c r="A318" s="22">
        <v>332</v>
      </c>
      <c r="B318" s="23" t="s">
        <v>836</v>
      </c>
      <c r="C318" s="23" t="s">
        <v>837</v>
      </c>
      <c r="D318" s="22" t="s">
        <v>32</v>
      </c>
      <c r="E318" s="24">
        <v>1962</v>
      </c>
      <c r="F318" s="25" t="s">
        <v>838</v>
      </c>
      <c r="G318" s="26" t="s">
        <v>48</v>
      </c>
      <c r="H318" s="27" t="s">
        <v>49</v>
      </c>
      <c r="I318" s="28" t="s">
        <v>19</v>
      </c>
      <c r="J318" s="28" t="s">
        <v>499</v>
      </c>
      <c r="K318" s="2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2">
        <v>1</v>
      </c>
      <c r="W318" s="23"/>
      <c r="X318" s="23"/>
      <c r="Y318" s="29"/>
    </row>
    <row r="319" spans="1:25">
      <c r="A319" s="22">
        <v>333</v>
      </c>
      <c r="B319" s="23" t="s">
        <v>839</v>
      </c>
      <c r="C319" s="23" t="s">
        <v>840</v>
      </c>
      <c r="D319" s="22" t="s">
        <v>32</v>
      </c>
      <c r="E319" s="24">
        <v>1962</v>
      </c>
      <c r="F319" s="25" t="s">
        <v>841</v>
      </c>
      <c r="G319" s="26" t="s">
        <v>48</v>
      </c>
      <c r="H319" s="27" t="s">
        <v>49</v>
      </c>
      <c r="I319" s="28" t="s">
        <v>19</v>
      </c>
      <c r="J319" s="28" t="s">
        <v>499</v>
      </c>
      <c r="K319" s="2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2">
        <v>1</v>
      </c>
      <c r="W319" s="23"/>
      <c r="X319" s="23"/>
      <c r="Y319" s="29"/>
    </row>
    <row r="320" spans="1:25">
      <c r="A320" s="22">
        <v>334</v>
      </c>
      <c r="B320" s="23" t="s">
        <v>842</v>
      </c>
      <c r="C320" s="23" t="s">
        <v>843</v>
      </c>
      <c r="D320" s="22" t="s">
        <v>32</v>
      </c>
      <c r="E320" s="24">
        <v>1962</v>
      </c>
      <c r="F320" s="25" t="s">
        <v>844</v>
      </c>
      <c r="G320" s="26" t="s">
        <v>48</v>
      </c>
      <c r="H320" s="27" t="s">
        <v>49</v>
      </c>
      <c r="I320" s="28" t="s">
        <v>19</v>
      </c>
      <c r="J320" s="28" t="s">
        <v>499</v>
      </c>
      <c r="K320" s="2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2">
        <v>1</v>
      </c>
      <c r="W320" s="23"/>
      <c r="X320" s="23"/>
      <c r="Y320" s="29"/>
    </row>
    <row r="321" spans="1:25">
      <c r="A321" s="22">
        <v>335</v>
      </c>
      <c r="B321" s="23" t="s">
        <v>845</v>
      </c>
      <c r="C321" s="23" t="s">
        <v>846</v>
      </c>
      <c r="D321" s="22" t="s">
        <v>53</v>
      </c>
      <c r="E321" s="24">
        <v>1962</v>
      </c>
      <c r="F321" s="25" t="s">
        <v>847</v>
      </c>
      <c r="G321" s="26" t="s">
        <v>48</v>
      </c>
      <c r="H321" s="27" t="s">
        <v>49</v>
      </c>
      <c r="I321" s="28" t="s">
        <v>19</v>
      </c>
      <c r="J321" s="28" t="s">
        <v>499</v>
      </c>
      <c r="K321" s="2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2">
        <v>1</v>
      </c>
      <c r="W321" s="23"/>
      <c r="X321" s="23"/>
      <c r="Y321" s="29"/>
    </row>
    <row r="322" spans="1:25">
      <c r="A322" s="22">
        <v>336</v>
      </c>
      <c r="B322" s="23" t="s">
        <v>848</v>
      </c>
      <c r="C322" s="23" t="s">
        <v>849</v>
      </c>
      <c r="D322" s="22" t="s">
        <v>32</v>
      </c>
      <c r="E322" s="24">
        <v>1962</v>
      </c>
      <c r="F322" s="25" t="s">
        <v>850</v>
      </c>
      <c r="G322" s="26" t="s">
        <v>48</v>
      </c>
      <c r="H322" s="27" t="s">
        <v>49</v>
      </c>
      <c r="I322" s="28" t="s">
        <v>19</v>
      </c>
      <c r="J322" s="28" t="s">
        <v>499</v>
      </c>
      <c r="K322" s="2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2">
        <v>1</v>
      </c>
      <c r="W322" s="23"/>
      <c r="X322" s="23"/>
      <c r="Y322" s="29"/>
    </row>
    <row r="323" spans="1:25">
      <c r="A323" s="22">
        <v>337</v>
      </c>
      <c r="B323" s="23" t="s">
        <v>851</v>
      </c>
      <c r="C323" s="23" t="s">
        <v>852</v>
      </c>
      <c r="D323" s="22" t="s">
        <v>32</v>
      </c>
      <c r="E323" s="24">
        <v>1962</v>
      </c>
      <c r="F323" s="25" t="s">
        <v>853</v>
      </c>
      <c r="G323" s="26" t="s">
        <v>48</v>
      </c>
      <c r="H323" s="27" t="s">
        <v>49</v>
      </c>
      <c r="I323" s="28" t="s">
        <v>19</v>
      </c>
      <c r="J323" s="28" t="s">
        <v>499</v>
      </c>
      <c r="K323" s="2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2">
        <v>1</v>
      </c>
      <c r="W323" s="23"/>
      <c r="X323" s="23"/>
      <c r="Y323" s="29"/>
    </row>
    <row r="324" spans="1:25">
      <c r="A324" s="22">
        <v>338</v>
      </c>
      <c r="B324" s="23" t="s">
        <v>854</v>
      </c>
      <c r="C324" s="23" t="s">
        <v>855</v>
      </c>
      <c r="D324" s="22" t="s">
        <v>53</v>
      </c>
      <c r="E324" s="24">
        <v>1962</v>
      </c>
      <c r="F324" s="25" t="s">
        <v>856</v>
      </c>
      <c r="G324" s="26" t="s">
        <v>48</v>
      </c>
      <c r="H324" s="27" t="s">
        <v>49</v>
      </c>
      <c r="I324" s="28" t="s">
        <v>19</v>
      </c>
      <c r="J324" s="28" t="s">
        <v>499</v>
      </c>
      <c r="K324" s="2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2">
        <v>1</v>
      </c>
      <c r="W324" s="23"/>
      <c r="X324" s="23"/>
      <c r="Y324" s="29"/>
    </row>
    <row r="325" spans="1:25">
      <c r="A325" s="22">
        <v>339</v>
      </c>
      <c r="B325" s="23" t="s">
        <v>857</v>
      </c>
      <c r="C325" s="23" t="s">
        <v>858</v>
      </c>
      <c r="D325" s="22" t="s">
        <v>32</v>
      </c>
      <c r="E325" s="24">
        <v>1963</v>
      </c>
      <c r="F325" s="25" t="s">
        <v>859</v>
      </c>
      <c r="G325" s="26" t="s">
        <v>48</v>
      </c>
      <c r="H325" s="27" t="s">
        <v>49</v>
      </c>
      <c r="I325" s="28" t="s">
        <v>19</v>
      </c>
      <c r="J325" s="28" t="s">
        <v>499</v>
      </c>
      <c r="K325" s="2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2">
        <v>1</v>
      </c>
      <c r="W325" s="23"/>
      <c r="X325" s="23"/>
      <c r="Y325" s="29"/>
    </row>
    <row r="326" spans="1:25">
      <c r="A326" s="22">
        <v>340</v>
      </c>
      <c r="B326" s="23" t="s">
        <v>860</v>
      </c>
      <c r="C326" s="23" t="s">
        <v>861</v>
      </c>
      <c r="D326" s="22" t="s">
        <v>32</v>
      </c>
      <c r="E326" s="24">
        <v>1963</v>
      </c>
      <c r="F326" s="25" t="s">
        <v>862</v>
      </c>
      <c r="G326" s="26" t="s">
        <v>48</v>
      </c>
      <c r="H326" s="27" t="s">
        <v>49</v>
      </c>
      <c r="I326" s="28" t="s">
        <v>19</v>
      </c>
      <c r="J326" s="28" t="s">
        <v>499</v>
      </c>
      <c r="K326" s="2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2">
        <v>1</v>
      </c>
      <c r="W326" s="23"/>
      <c r="X326" s="23"/>
      <c r="Y326" s="29"/>
    </row>
    <row r="327" spans="1:25">
      <c r="A327" s="22">
        <v>341</v>
      </c>
      <c r="B327" s="23" t="s">
        <v>863</v>
      </c>
      <c r="C327" s="23" t="s">
        <v>864</v>
      </c>
      <c r="D327" s="22" t="s">
        <v>53</v>
      </c>
      <c r="E327" s="24">
        <v>1963</v>
      </c>
      <c r="F327" s="25" t="s">
        <v>865</v>
      </c>
      <c r="G327" s="26" t="s">
        <v>48</v>
      </c>
      <c r="H327" s="27" t="s">
        <v>49</v>
      </c>
      <c r="I327" s="28" t="s">
        <v>19</v>
      </c>
      <c r="J327" s="28" t="s">
        <v>499</v>
      </c>
      <c r="K327" s="2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2">
        <v>1</v>
      </c>
      <c r="W327" s="23"/>
      <c r="X327" s="23"/>
      <c r="Y327" s="29"/>
    </row>
    <row r="328" spans="1:25">
      <c r="A328" s="22">
        <v>342</v>
      </c>
      <c r="B328" s="23" t="s">
        <v>866</v>
      </c>
      <c r="C328" s="23" t="s">
        <v>867</v>
      </c>
      <c r="D328" s="22" t="s">
        <v>32</v>
      </c>
      <c r="E328" s="24">
        <v>1963</v>
      </c>
      <c r="F328" s="25" t="s">
        <v>868</v>
      </c>
      <c r="G328" s="26" t="s">
        <v>48</v>
      </c>
      <c r="H328" s="27" t="s">
        <v>49</v>
      </c>
      <c r="I328" s="28" t="s">
        <v>19</v>
      </c>
      <c r="J328" s="28" t="s">
        <v>499</v>
      </c>
      <c r="K328" s="2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2">
        <v>1</v>
      </c>
      <c r="W328" s="23"/>
      <c r="X328" s="23"/>
      <c r="Y328" s="29"/>
    </row>
    <row r="329" spans="1:25">
      <c r="A329" s="22">
        <v>343</v>
      </c>
      <c r="B329" s="23" t="s">
        <v>869</v>
      </c>
      <c r="C329" s="23" t="s">
        <v>870</v>
      </c>
      <c r="D329" s="22" t="s">
        <v>32</v>
      </c>
      <c r="E329" s="24">
        <v>1963</v>
      </c>
      <c r="F329" s="25" t="s">
        <v>871</v>
      </c>
      <c r="G329" s="26" t="s">
        <v>48</v>
      </c>
      <c r="H329" s="27" t="s">
        <v>49</v>
      </c>
      <c r="I329" s="28" t="s">
        <v>19</v>
      </c>
      <c r="J329" s="28" t="s">
        <v>499</v>
      </c>
      <c r="K329" s="2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2">
        <v>1</v>
      </c>
      <c r="W329" s="23"/>
      <c r="X329" s="23"/>
      <c r="Y329" s="29"/>
    </row>
    <row r="330" spans="1:25">
      <c r="A330" s="22">
        <v>344</v>
      </c>
      <c r="B330" s="23" t="s">
        <v>872</v>
      </c>
      <c r="C330" s="23" t="s">
        <v>873</v>
      </c>
      <c r="D330" s="22" t="s">
        <v>53</v>
      </c>
      <c r="E330" s="24">
        <v>1963</v>
      </c>
      <c r="F330" s="25" t="s">
        <v>874</v>
      </c>
      <c r="G330" s="26" t="s">
        <v>48</v>
      </c>
      <c r="H330" s="27" t="s">
        <v>49</v>
      </c>
      <c r="I330" s="28" t="s">
        <v>19</v>
      </c>
      <c r="J330" s="28" t="s">
        <v>499</v>
      </c>
      <c r="K330" s="2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2">
        <v>1</v>
      </c>
      <c r="W330" s="23"/>
      <c r="X330" s="23"/>
      <c r="Y330" s="29"/>
    </row>
    <row r="331" spans="1:25">
      <c r="A331" s="22">
        <v>345</v>
      </c>
      <c r="B331" s="23" t="s">
        <v>875</v>
      </c>
      <c r="C331" s="23" t="s">
        <v>876</v>
      </c>
      <c r="D331" s="22" t="s">
        <v>32</v>
      </c>
      <c r="E331" s="24">
        <v>1963</v>
      </c>
      <c r="F331" s="25" t="s">
        <v>877</v>
      </c>
      <c r="G331" s="26" t="s">
        <v>48</v>
      </c>
      <c r="H331" s="27" t="s">
        <v>49</v>
      </c>
      <c r="I331" s="28" t="s">
        <v>19</v>
      </c>
      <c r="J331" s="28" t="s">
        <v>499</v>
      </c>
      <c r="K331" s="2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2">
        <v>1</v>
      </c>
      <c r="W331" s="23"/>
      <c r="X331" s="23"/>
      <c r="Y331" s="29"/>
    </row>
    <row r="332" spans="1:25">
      <c r="A332" s="22">
        <v>346</v>
      </c>
      <c r="B332" s="23" t="s">
        <v>878</v>
      </c>
      <c r="C332" s="23" t="s">
        <v>879</v>
      </c>
      <c r="D332" s="22" t="s">
        <v>53</v>
      </c>
      <c r="E332" s="24">
        <v>1964</v>
      </c>
      <c r="F332" s="25" t="s">
        <v>880</v>
      </c>
      <c r="G332" s="26" t="s">
        <v>48</v>
      </c>
      <c r="H332" s="27" t="s">
        <v>49</v>
      </c>
      <c r="I332" s="28" t="s">
        <v>19</v>
      </c>
      <c r="J332" s="28" t="s">
        <v>499</v>
      </c>
      <c r="K332" s="2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2">
        <v>1</v>
      </c>
      <c r="W332" s="23"/>
      <c r="X332" s="23"/>
      <c r="Y332" s="29"/>
    </row>
    <row r="333" spans="1:25">
      <c r="A333" s="22">
        <v>347</v>
      </c>
      <c r="B333" s="23" t="s">
        <v>881</v>
      </c>
      <c r="C333" s="23" t="s">
        <v>882</v>
      </c>
      <c r="D333" s="22" t="s">
        <v>32</v>
      </c>
      <c r="E333" s="24">
        <v>1964</v>
      </c>
      <c r="F333" s="25" t="s">
        <v>883</v>
      </c>
      <c r="G333" s="26" t="s">
        <v>48</v>
      </c>
      <c r="H333" s="27" t="s">
        <v>49</v>
      </c>
      <c r="I333" s="28" t="s">
        <v>19</v>
      </c>
      <c r="J333" s="28" t="s">
        <v>499</v>
      </c>
      <c r="K333" s="2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2">
        <v>1</v>
      </c>
      <c r="W333" s="23"/>
      <c r="X333" s="23"/>
      <c r="Y333" s="29"/>
    </row>
    <row r="334" spans="1:25">
      <c r="A334" s="22">
        <v>348</v>
      </c>
      <c r="B334" s="23" t="s">
        <v>884</v>
      </c>
      <c r="C334" s="23" t="s">
        <v>885</v>
      </c>
      <c r="D334" s="22" t="s">
        <v>32</v>
      </c>
      <c r="E334" s="24">
        <v>1964</v>
      </c>
      <c r="F334" s="25" t="s">
        <v>886</v>
      </c>
      <c r="G334" s="26" t="s">
        <v>48</v>
      </c>
      <c r="H334" s="27" t="s">
        <v>49</v>
      </c>
      <c r="I334" s="28" t="s">
        <v>19</v>
      </c>
      <c r="J334" s="28" t="s">
        <v>499</v>
      </c>
      <c r="K334" s="2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2">
        <v>1</v>
      </c>
      <c r="W334" s="23"/>
      <c r="X334" s="23"/>
      <c r="Y334" s="29"/>
    </row>
    <row r="335" spans="1:25">
      <c r="A335" s="22">
        <v>349</v>
      </c>
      <c r="B335" s="23" t="s">
        <v>887</v>
      </c>
      <c r="C335" s="23" t="s">
        <v>888</v>
      </c>
      <c r="D335" s="22" t="s">
        <v>53</v>
      </c>
      <c r="E335" s="24">
        <v>1964</v>
      </c>
      <c r="F335" s="25" t="s">
        <v>889</v>
      </c>
      <c r="G335" s="26" t="s">
        <v>48</v>
      </c>
      <c r="H335" s="27" t="s">
        <v>49</v>
      </c>
      <c r="I335" s="28" t="s">
        <v>19</v>
      </c>
      <c r="J335" s="28" t="s">
        <v>499</v>
      </c>
      <c r="K335" s="2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2">
        <v>1</v>
      </c>
      <c r="W335" s="23"/>
      <c r="X335" s="23"/>
      <c r="Y335" s="29"/>
    </row>
    <row r="336" spans="1:25">
      <c r="A336" s="22">
        <v>350</v>
      </c>
      <c r="B336" s="23" t="s">
        <v>890</v>
      </c>
      <c r="C336" s="23" t="s">
        <v>891</v>
      </c>
      <c r="D336" s="22" t="s">
        <v>32</v>
      </c>
      <c r="E336" s="24">
        <v>1964</v>
      </c>
      <c r="F336" s="25" t="s">
        <v>892</v>
      </c>
      <c r="G336" s="26" t="s">
        <v>48</v>
      </c>
      <c r="H336" s="27" t="s">
        <v>49</v>
      </c>
      <c r="I336" s="28" t="s">
        <v>19</v>
      </c>
      <c r="J336" s="28" t="s">
        <v>499</v>
      </c>
      <c r="K336" s="2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2">
        <v>1</v>
      </c>
      <c r="W336" s="23"/>
      <c r="X336" s="23"/>
      <c r="Y336" s="29"/>
    </row>
    <row r="337" spans="1:25">
      <c r="A337" s="22">
        <v>351</v>
      </c>
      <c r="B337" s="23" t="s">
        <v>893</v>
      </c>
      <c r="C337" s="23" t="s">
        <v>894</v>
      </c>
      <c r="D337" s="22" t="s">
        <v>32</v>
      </c>
      <c r="E337" s="24">
        <v>1964</v>
      </c>
      <c r="F337" s="25" t="s">
        <v>895</v>
      </c>
      <c r="G337" s="26" t="s">
        <v>48</v>
      </c>
      <c r="H337" s="27" t="s">
        <v>49</v>
      </c>
      <c r="I337" s="28" t="s">
        <v>19</v>
      </c>
      <c r="J337" s="28" t="s">
        <v>499</v>
      </c>
      <c r="K337" s="2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2">
        <v>1</v>
      </c>
      <c r="W337" s="23"/>
      <c r="X337" s="23"/>
      <c r="Y337" s="29"/>
    </row>
    <row r="338" spans="1:25">
      <c r="A338" s="22">
        <v>352</v>
      </c>
      <c r="B338" s="23" t="s">
        <v>896</v>
      </c>
      <c r="C338" s="23" t="s">
        <v>897</v>
      </c>
      <c r="D338" s="22" t="s">
        <v>53</v>
      </c>
      <c r="E338" s="24">
        <v>1964</v>
      </c>
      <c r="F338" s="25" t="s">
        <v>898</v>
      </c>
      <c r="G338" s="26" t="s">
        <v>48</v>
      </c>
      <c r="H338" s="27" t="s">
        <v>49</v>
      </c>
      <c r="I338" s="28" t="s">
        <v>19</v>
      </c>
      <c r="J338" s="28" t="s">
        <v>499</v>
      </c>
      <c r="K338" s="2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2">
        <v>1</v>
      </c>
      <c r="W338" s="23"/>
      <c r="X338" s="23"/>
      <c r="Y338" s="29"/>
    </row>
    <row r="339" spans="1:25">
      <c r="A339" s="22">
        <v>353</v>
      </c>
      <c r="B339" s="23" t="s">
        <v>899</v>
      </c>
      <c r="C339" s="23" t="s">
        <v>900</v>
      </c>
      <c r="D339" s="22" t="s">
        <v>32</v>
      </c>
      <c r="E339" s="24">
        <v>1965</v>
      </c>
      <c r="F339" s="25" t="s">
        <v>901</v>
      </c>
      <c r="G339" s="26" t="s">
        <v>48</v>
      </c>
      <c r="H339" s="27" t="s">
        <v>49</v>
      </c>
      <c r="I339" s="28" t="s">
        <v>19</v>
      </c>
      <c r="J339" s="28" t="s">
        <v>499</v>
      </c>
      <c r="K339" s="2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2">
        <v>1</v>
      </c>
      <c r="W339" s="23"/>
      <c r="X339" s="23"/>
      <c r="Y339" s="29"/>
    </row>
    <row r="340" spans="1:25">
      <c r="A340" s="22">
        <v>354</v>
      </c>
      <c r="B340" s="23" t="s">
        <v>902</v>
      </c>
      <c r="C340" s="23" t="s">
        <v>903</v>
      </c>
      <c r="D340" s="22" t="s">
        <v>53</v>
      </c>
      <c r="E340" s="24">
        <v>1965</v>
      </c>
      <c r="F340" s="25" t="s">
        <v>904</v>
      </c>
      <c r="G340" s="26" t="s">
        <v>48</v>
      </c>
      <c r="H340" s="27" t="s">
        <v>49</v>
      </c>
      <c r="I340" s="28" t="s">
        <v>19</v>
      </c>
      <c r="J340" s="28" t="s">
        <v>499</v>
      </c>
      <c r="K340" s="2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2">
        <v>1</v>
      </c>
      <c r="W340" s="23"/>
      <c r="X340" s="23"/>
      <c r="Y340" s="29"/>
    </row>
    <row r="341" spans="1:25">
      <c r="A341" s="22">
        <v>355</v>
      </c>
      <c r="B341" s="23" t="s">
        <v>905</v>
      </c>
      <c r="C341" s="23" t="s">
        <v>906</v>
      </c>
      <c r="D341" s="22" t="s">
        <v>32</v>
      </c>
      <c r="E341" s="24">
        <v>1965</v>
      </c>
      <c r="F341" s="25" t="s">
        <v>907</v>
      </c>
      <c r="G341" s="26" t="s">
        <v>48</v>
      </c>
      <c r="H341" s="27" t="s">
        <v>49</v>
      </c>
      <c r="I341" s="28" t="s">
        <v>19</v>
      </c>
      <c r="J341" s="28" t="s">
        <v>499</v>
      </c>
      <c r="K341" s="2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2">
        <v>1</v>
      </c>
      <c r="W341" s="23"/>
      <c r="X341" s="23"/>
      <c r="Y341" s="29"/>
    </row>
    <row r="342" spans="1:25">
      <c r="A342" s="22">
        <v>356</v>
      </c>
      <c r="B342" s="23" t="s">
        <v>908</v>
      </c>
      <c r="C342" s="23" t="s">
        <v>909</v>
      </c>
      <c r="D342" s="22" t="s">
        <v>53</v>
      </c>
      <c r="E342" s="24">
        <v>1965</v>
      </c>
      <c r="F342" s="25" t="s">
        <v>910</v>
      </c>
      <c r="G342" s="26" t="s">
        <v>48</v>
      </c>
      <c r="H342" s="27" t="s">
        <v>49</v>
      </c>
      <c r="I342" s="28" t="s">
        <v>19</v>
      </c>
      <c r="J342" s="28" t="s">
        <v>499</v>
      </c>
      <c r="K342" s="2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2">
        <v>1</v>
      </c>
      <c r="W342" s="23"/>
      <c r="X342" s="23"/>
      <c r="Y342" s="29"/>
    </row>
    <row r="343" spans="1:25">
      <c r="A343" s="22">
        <v>357</v>
      </c>
      <c r="B343" s="23" t="s">
        <v>911</v>
      </c>
      <c r="C343" s="23" t="s">
        <v>912</v>
      </c>
      <c r="D343" s="22" t="s">
        <v>53</v>
      </c>
      <c r="E343" s="24">
        <v>1965</v>
      </c>
      <c r="F343" s="25" t="s">
        <v>913</v>
      </c>
      <c r="G343" s="26" t="s">
        <v>48</v>
      </c>
      <c r="H343" s="27" t="s">
        <v>49</v>
      </c>
      <c r="I343" s="28" t="s">
        <v>19</v>
      </c>
      <c r="J343" s="28" t="s">
        <v>499</v>
      </c>
      <c r="K343" s="2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2">
        <v>1</v>
      </c>
      <c r="W343" s="23"/>
      <c r="X343" s="23"/>
      <c r="Y343" s="29"/>
    </row>
    <row r="344" spans="1:25">
      <c r="A344" s="22">
        <v>358</v>
      </c>
      <c r="B344" s="23" t="s">
        <v>914</v>
      </c>
      <c r="C344" s="23" t="s">
        <v>915</v>
      </c>
      <c r="D344" s="22" t="s">
        <v>32</v>
      </c>
      <c r="E344" s="24">
        <v>1965</v>
      </c>
      <c r="F344" s="25" t="s">
        <v>916</v>
      </c>
      <c r="G344" s="26" t="s">
        <v>48</v>
      </c>
      <c r="H344" s="27" t="s">
        <v>49</v>
      </c>
      <c r="I344" s="28" t="s">
        <v>19</v>
      </c>
      <c r="J344" s="28" t="s">
        <v>499</v>
      </c>
      <c r="K344" s="2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2">
        <v>1</v>
      </c>
      <c r="W344" s="23"/>
      <c r="X344" s="23"/>
      <c r="Y344" s="29"/>
    </row>
    <row r="345" spans="1:25">
      <c r="A345" s="22">
        <v>359</v>
      </c>
      <c r="B345" s="23" t="s">
        <v>917</v>
      </c>
      <c r="C345" s="23" t="s">
        <v>918</v>
      </c>
      <c r="D345" s="22" t="s">
        <v>53</v>
      </c>
      <c r="E345" s="24">
        <v>1965</v>
      </c>
      <c r="F345" s="25" t="s">
        <v>919</v>
      </c>
      <c r="G345" s="26" t="s">
        <v>48</v>
      </c>
      <c r="H345" s="27" t="s">
        <v>49</v>
      </c>
      <c r="I345" s="28" t="s">
        <v>19</v>
      </c>
      <c r="J345" s="28" t="s">
        <v>499</v>
      </c>
      <c r="K345" s="2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2">
        <v>1</v>
      </c>
      <c r="W345" s="23"/>
      <c r="X345" s="23"/>
      <c r="Y345" s="29"/>
    </row>
    <row r="346" spans="1:25">
      <c r="A346" s="22">
        <v>360</v>
      </c>
      <c r="B346" s="23" t="s">
        <v>920</v>
      </c>
      <c r="C346" s="23" t="s">
        <v>921</v>
      </c>
      <c r="D346" s="22" t="s">
        <v>32</v>
      </c>
      <c r="E346" s="24">
        <v>1966</v>
      </c>
      <c r="F346" s="25" t="s">
        <v>922</v>
      </c>
      <c r="G346" s="26" t="s">
        <v>48</v>
      </c>
      <c r="H346" s="27" t="s">
        <v>49</v>
      </c>
      <c r="I346" s="28" t="s">
        <v>19</v>
      </c>
      <c r="J346" s="28" t="s">
        <v>499</v>
      </c>
      <c r="K346" s="2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2">
        <v>1</v>
      </c>
      <c r="W346" s="23"/>
      <c r="X346" s="23"/>
      <c r="Y346" s="29"/>
    </row>
    <row r="347" spans="1:25">
      <c r="A347" s="22">
        <v>361</v>
      </c>
      <c r="B347" s="23" t="s">
        <v>923</v>
      </c>
      <c r="C347" s="23" t="s">
        <v>924</v>
      </c>
      <c r="D347" s="22" t="s">
        <v>53</v>
      </c>
      <c r="E347" s="24">
        <v>1966</v>
      </c>
      <c r="F347" s="25" t="s">
        <v>925</v>
      </c>
      <c r="G347" s="26" t="s">
        <v>48</v>
      </c>
      <c r="H347" s="27" t="s">
        <v>49</v>
      </c>
      <c r="I347" s="28" t="s">
        <v>19</v>
      </c>
      <c r="J347" s="28" t="s">
        <v>499</v>
      </c>
      <c r="K347" s="2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2">
        <v>1</v>
      </c>
      <c r="W347" s="23"/>
      <c r="X347" s="23"/>
      <c r="Y347" s="29"/>
    </row>
    <row r="348" spans="1:25">
      <c r="A348" s="22">
        <v>362</v>
      </c>
      <c r="B348" s="23" t="s">
        <v>926</v>
      </c>
      <c r="C348" s="23" t="s">
        <v>927</v>
      </c>
      <c r="D348" s="22" t="s">
        <v>32</v>
      </c>
      <c r="E348" s="24">
        <v>1966</v>
      </c>
      <c r="F348" s="25" t="s">
        <v>928</v>
      </c>
      <c r="G348" s="26" t="s">
        <v>48</v>
      </c>
      <c r="H348" s="27" t="s">
        <v>49</v>
      </c>
      <c r="I348" s="28" t="s">
        <v>19</v>
      </c>
      <c r="J348" s="28" t="s">
        <v>499</v>
      </c>
      <c r="K348" s="2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2">
        <v>1</v>
      </c>
      <c r="W348" s="23"/>
      <c r="X348" s="23"/>
      <c r="Y348" s="29"/>
    </row>
    <row r="349" spans="1:25">
      <c r="A349" s="22">
        <v>363</v>
      </c>
      <c r="B349" s="23" t="s">
        <v>929</v>
      </c>
      <c r="C349" s="23" t="s">
        <v>930</v>
      </c>
      <c r="D349" s="22" t="s">
        <v>32</v>
      </c>
      <c r="E349" s="24">
        <v>1966</v>
      </c>
      <c r="F349" s="25" t="s">
        <v>931</v>
      </c>
      <c r="G349" s="26" t="s">
        <v>48</v>
      </c>
      <c r="H349" s="27" t="s">
        <v>49</v>
      </c>
      <c r="I349" s="28" t="s">
        <v>19</v>
      </c>
      <c r="J349" s="28" t="s">
        <v>499</v>
      </c>
      <c r="K349" s="2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2">
        <v>1</v>
      </c>
      <c r="W349" s="23"/>
      <c r="X349" s="23"/>
      <c r="Y349" s="29"/>
    </row>
    <row r="350" spans="1:25">
      <c r="A350" s="22">
        <v>364</v>
      </c>
      <c r="B350" s="23" t="s">
        <v>932</v>
      </c>
      <c r="C350" s="23" t="s">
        <v>933</v>
      </c>
      <c r="D350" s="22" t="s">
        <v>53</v>
      </c>
      <c r="E350" s="24">
        <v>1966</v>
      </c>
      <c r="F350" s="25" t="s">
        <v>934</v>
      </c>
      <c r="G350" s="26" t="s">
        <v>48</v>
      </c>
      <c r="H350" s="27" t="s">
        <v>49</v>
      </c>
      <c r="I350" s="28" t="s">
        <v>19</v>
      </c>
      <c r="J350" s="28" t="s">
        <v>499</v>
      </c>
      <c r="K350" s="2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2">
        <v>1</v>
      </c>
      <c r="W350" s="23"/>
      <c r="X350" s="23"/>
      <c r="Y350" s="29"/>
    </row>
    <row r="351" spans="1:25">
      <c r="A351" s="22">
        <v>365</v>
      </c>
      <c r="B351" s="23" t="s">
        <v>935</v>
      </c>
      <c r="C351" s="23" t="s">
        <v>936</v>
      </c>
      <c r="D351" s="22" t="s">
        <v>32</v>
      </c>
      <c r="E351" s="24">
        <v>1966</v>
      </c>
      <c r="F351" s="25" t="s">
        <v>937</v>
      </c>
      <c r="G351" s="26" t="s">
        <v>48</v>
      </c>
      <c r="H351" s="27" t="s">
        <v>49</v>
      </c>
      <c r="I351" s="28" t="s">
        <v>19</v>
      </c>
      <c r="J351" s="28" t="s">
        <v>499</v>
      </c>
      <c r="K351" s="2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2">
        <v>1</v>
      </c>
      <c r="W351" s="23"/>
      <c r="X351" s="23"/>
      <c r="Y351" s="29"/>
    </row>
    <row r="352" spans="1:25">
      <c r="A352" s="22">
        <v>366</v>
      </c>
      <c r="B352" s="23" t="s">
        <v>938</v>
      </c>
      <c r="C352" s="23" t="s">
        <v>939</v>
      </c>
      <c r="D352" s="22" t="s">
        <v>32</v>
      </c>
      <c r="E352" s="24">
        <v>1966</v>
      </c>
      <c r="F352" s="25" t="s">
        <v>940</v>
      </c>
      <c r="G352" s="26" t="s">
        <v>48</v>
      </c>
      <c r="H352" s="27" t="s">
        <v>49</v>
      </c>
      <c r="I352" s="28" t="s">
        <v>19</v>
      </c>
      <c r="J352" s="28" t="s">
        <v>499</v>
      </c>
      <c r="K352" s="2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2">
        <v>1</v>
      </c>
      <c r="W352" s="23"/>
      <c r="X352" s="23"/>
      <c r="Y352" s="29"/>
    </row>
    <row r="353" spans="1:25">
      <c r="A353" s="22">
        <v>367</v>
      </c>
      <c r="B353" s="23" t="s">
        <v>941</v>
      </c>
      <c r="C353" s="23" t="s">
        <v>942</v>
      </c>
      <c r="D353" s="22" t="s">
        <v>32</v>
      </c>
      <c r="E353" s="24">
        <v>1966</v>
      </c>
      <c r="F353" s="25" t="s">
        <v>943</v>
      </c>
      <c r="G353" s="26" t="s">
        <v>48</v>
      </c>
      <c r="H353" s="27" t="s">
        <v>49</v>
      </c>
      <c r="I353" s="28" t="s">
        <v>19</v>
      </c>
      <c r="J353" s="28" t="s">
        <v>499</v>
      </c>
      <c r="K353" s="2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2">
        <v>1</v>
      </c>
      <c r="W353" s="23"/>
      <c r="X353" s="23"/>
      <c r="Y353" s="29"/>
    </row>
    <row r="354" spans="1:25">
      <c r="A354" s="22">
        <v>368</v>
      </c>
      <c r="B354" s="23" t="s">
        <v>944</v>
      </c>
      <c r="C354" s="23" t="s">
        <v>945</v>
      </c>
      <c r="D354" s="22" t="s">
        <v>53</v>
      </c>
      <c r="E354" s="24">
        <v>1966</v>
      </c>
      <c r="F354" s="25" t="s">
        <v>946</v>
      </c>
      <c r="G354" s="26" t="s">
        <v>48</v>
      </c>
      <c r="H354" s="27" t="s">
        <v>49</v>
      </c>
      <c r="I354" s="28" t="s">
        <v>19</v>
      </c>
      <c r="J354" s="28" t="s">
        <v>499</v>
      </c>
      <c r="K354" s="2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2">
        <v>1</v>
      </c>
      <c r="W354" s="23"/>
      <c r="X354" s="23"/>
      <c r="Y354" s="29"/>
    </row>
    <row r="355" spans="1:25">
      <c r="A355" s="22">
        <v>369</v>
      </c>
      <c r="B355" s="23" t="s">
        <v>947</v>
      </c>
      <c r="C355" s="23" t="s">
        <v>948</v>
      </c>
      <c r="D355" s="22" t="s">
        <v>32</v>
      </c>
      <c r="E355" s="24">
        <v>1966</v>
      </c>
      <c r="F355" s="25" t="s">
        <v>949</v>
      </c>
      <c r="G355" s="26" t="s">
        <v>48</v>
      </c>
      <c r="H355" s="27" t="s">
        <v>49</v>
      </c>
      <c r="I355" s="28" t="s">
        <v>19</v>
      </c>
      <c r="J355" s="28" t="s">
        <v>499</v>
      </c>
      <c r="K355" s="2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2">
        <v>1</v>
      </c>
      <c r="W355" s="23"/>
      <c r="X355" s="23"/>
      <c r="Y355" s="29"/>
    </row>
    <row r="356" spans="1:25">
      <c r="A356" s="22">
        <v>370</v>
      </c>
      <c r="B356" s="23" t="s">
        <v>950</v>
      </c>
      <c r="C356" s="23" t="s">
        <v>951</v>
      </c>
      <c r="D356" s="22" t="s">
        <v>32</v>
      </c>
      <c r="E356" s="24">
        <v>1966</v>
      </c>
      <c r="F356" s="25" t="s">
        <v>952</v>
      </c>
      <c r="G356" s="26" t="s">
        <v>48</v>
      </c>
      <c r="H356" s="27" t="s">
        <v>49</v>
      </c>
      <c r="I356" s="28" t="s">
        <v>19</v>
      </c>
      <c r="J356" s="28" t="s">
        <v>499</v>
      </c>
      <c r="K356" s="2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2">
        <v>1</v>
      </c>
      <c r="W356" s="23"/>
      <c r="X356" s="23"/>
      <c r="Y356" s="29"/>
    </row>
    <row r="357" spans="1:25">
      <c r="A357" s="22">
        <v>371</v>
      </c>
      <c r="B357" s="23" t="s">
        <v>953</v>
      </c>
      <c r="C357" s="23" t="s">
        <v>954</v>
      </c>
      <c r="D357" s="22" t="s">
        <v>32</v>
      </c>
      <c r="E357" s="24">
        <v>1966</v>
      </c>
      <c r="F357" s="25" t="s">
        <v>955</v>
      </c>
      <c r="G357" s="26" t="s">
        <v>48</v>
      </c>
      <c r="H357" s="27" t="s">
        <v>49</v>
      </c>
      <c r="I357" s="28" t="s">
        <v>19</v>
      </c>
      <c r="J357" s="28" t="s">
        <v>499</v>
      </c>
      <c r="K357" s="2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2">
        <v>1</v>
      </c>
      <c r="W357" s="23"/>
      <c r="X357" s="23"/>
      <c r="Y357" s="29"/>
    </row>
    <row r="358" spans="1:25">
      <c r="A358" s="22">
        <v>372</v>
      </c>
      <c r="B358" s="23" t="s">
        <v>956</v>
      </c>
      <c r="C358" s="23" t="s">
        <v>957</v>
      </c>
      <c r="D358" s="22" t="s">
        <v>32</v>
      </c>
      <c r="E358" s="24">
        <v>1966</v>
      </c>
      <c r="F358" s="25" t="s">
        <v>958</v>
      </c>
      <c r="G358" s="26" t="s">
        <v>48</v>
      </c>
      <c r="H358" s="27" t="s">
        <v>49</v>
      </c>
      <c r="I358" s="28" t="s">
        <v>19</v>
      </c>
      <c r="J358" s="28" t="s">
        <v>499</v>
      </c>
      <c r="K358" s="2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2">
        <v>1</v>
      </c>
      <c r="W358" s="23"/>
      <c r="X358" s="23"/>
      <c r="Y358" s="29"/>
    </row>
    <row r="359" spans="1:25">
      <c r="A359" s="22">
        <v>373</v>
      </c>
      <c r="B359" s="23" t="s">
        <v>959</v>
      </c>
      <c r="C359" s="23" t="s">
        <v>960</v>
      </c>
      <c r="D359" s="22" t="s">
        <v>32</v>
      </c>
      <c r="E359" s="24">
        <v>1967</v>
      </c>
      <c r="F359" s="25" t="s">
        <v>961</v>
      </c>
      <c r="G359" s="26" t="s">
        <v>48</v>
      </c>
      <c r="H359" s="27" t="s">
        <v>49</v>
      </c>
      <c r="I359" s="28" t="s">
        <v>19</v>
      </c>
      <c r="J359" s="28" t="s">
        <v>499</v>
      </c>
      <c r="K359" s="2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2">
        <v>1</v>
      </c>
      <c r="W359" s="23"/>
      <c r="X359" s="23"/>
      <c r="Y359" s="29"/>
    </row>
    <row r="360" spans="1:25">
      <c r="A360" s="22">
        <v>374</v>
      </c>
      <c r="B360" s="23" t="s">
        <v>962</v>
      </c>
      <c r="C360" s="23" t="s">
        <v>963</v>
      </c>
      <c r="D360" s="22" t="s">
        <v>32</v>
      </c>
      <c r="E360" s="24">
        <v>1967</v>
      </c>
      <c r="F360" s="25" t="s">
        <v>964</v>
      </c>
      <c r="G360" s="26" t="s">
        <v>48</v>
      </c>
      <c r="H360" s="27" t="s">
        <v>49</v>
      </c>
      <c r="I360" s="28" t="s">
        <v>19</v>
      </c>
      <c r="J360" s="28" t="s">
        <v>499</v>
      </c>
      <c r="K360" s="2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2">
        <v>1</v>
      </c>
      <c r="W360" s="23"/>
      <c r="X360" s="23"/>
      <c r="Y360" s="29"/>
    </row>
    <row r="361" spans="1:25">
      <c r="A361" s="22">
        <v>375</v>
      </c>
      <c r="B361" s="23" t="s">
        <v>965</v>
      </c>
      <c r="C361" s="23" t="s">
        <v>966</v>
      </c>
      <c r="D361" s="22" t="s">
        <v>32</v>
      </c>
      <c r="E361" s="24">
        <v>1967</v>
      </c>
      <c r="F361" s="25" t="s">
        <v>967</v>
      </c>
      <c r="G361" s="26" t="s">
        <v>48</v>
      </c>
      <c r="H361" s="27" t="s">
        <v>49</v>
      </c>
      <c r="I361" s="28" t="s">
        <v>19</v>
      </c>
      <c r="J361" s="28" t="s">
        <v>499</v>
      </c>
      <c r="K361" s="2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2">
        <v>1</v>
      </c>
      <c r="W361" s="23"/>
      <c r="X361" s="23"/>
      <c r="Y361" s="29"/>
    </row>
    <row r="362" spans="1:25">
      <c r="A362" s="22">
        <v>376</v>
      </c>
      <c r="B362" s="23" t="s">
        <v>968</v>
      </c>
      <c r="C362" s="23" t="s">
        <v>969</v>
      </c>
      <c r="D362" s="22" t="s">
        <v>53</v>
      </c>
      <c r="E362" s="24">
        <v>1967</v>
      </c>
      <c r="F362" s="25" t="s">
        <v>970</v>
      </c>
      <c r="G362" s="26" t="s">
        <v>48</v>
      </c>
      <c r="H362" s="27" t="s">
        <v>49</v>
      </c>
      <c r="I362" s="28" t="s">
        <v>19</v>
      </c>
      <c r="J362" s="28" t="s">
        <v>499</v>
      </c>
      <c r="K362" s="2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2">
        <v>1</v>
      </c>
      <c r="W362" s="23"/>
      <c r="X362" s="23"/>
      <c r="Y362" s="29"/>
    </row>
    <row r="363" spans="1:25">
      <c r="A363" s="22">
        <v>377</v>
      </c>
      <c r="B363" s="23" t="s">
        <v>971</v>
      </c>
      <c r="C363" s="23" t="s">
        <v>972</v>
      </c>
      <c r="D363" s="22" t="s">
        <v>53</v>
      </c>
      <c r="E363" s="24">
        <v>1967</v>
      </c>
      <c r="F363" s="25" t="s">
        <v>973</v>
      </c>
      <c r="G363" s="26" t="s">
        <v>48</v>
      </c>
      <c r="H363" s="27" t="s">
        <v>49</v>
      </c>
      <c r="I363" s="28" t="s">
        <v>19</v>
      </c>
      <c r="J363" s="28" t="s">
        <v>499</v>
      </c>
      <c r="K363" s="2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2">
        <v>1</v>
      </c>
      <c r="W363" s="23"/>
      <c r="X363" s="23"/>
      <c r="Y363" s="29"/>
    </row>
    <row r="364" spans="1:25">
      <c r="A364" s="22">
        <v>378</v>
      </c>
      <c r="B364" s="23" t="s">
        <v>974</v>
      </c>
      <c r="C364" s="23" t="s">
        <v>975</v>
      </c>
      <c r="D364" s="22" t="s">
        <v>53</v>
      </c>
      <c r="E364" s="24">
        <v>1968</v>
      </c>
      <c r="F364" s="25" t="s">
        <v>976</v>
      </c>
      <c r="G364" s="26" t="s">
        <v>48</v>
      </c>
      <c r="H364" s="27" t="s">
        <v>49</v>
      </c>
      <c r="I364" s="28" t="s">
        <v>19</v>
      </c>
      <c r="J364" s="28" t="s">
        <v>499</v>
      </c>
      <c r="K364" s="2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2">
        <v>1</v>
      </c>
      <c r="W364" s="23"/>
      <c r="X364" s="23"/>
      <c r="Y364" s="29"/>
    </row>
    <row r="365" spans="1:25">
      <c r="A365" s="22">
        <v>379</v>
      </c>
      <c r="B365" s="23" t="s">
        <v>977</v>
      </c>
      <c r="C365" s="23" t="s">
        <v>978</v>
      </c>
      <c r="D365" s="22" t="s">
        <v>53</v>
      </c>
      <c r="E365" s="24">
        <v>1968</v>
      </c>
      <c r="F365" s="25" t="s">
        <v>979</v>
      </c>
      <c r="G365" s="26" t="s">
        <v>48</v>
      </c>
      <c r="H365" s="27" t="s">
        <v>49</v>
      </c>
      <c r="I365" s="28" t="s">
        <v>19</v>
      </c>
      <c r="J365" s="28" t="s">
        <v>499</v>
      </c>
      <c r="K365" s="2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2">
        <v>1</v>
      </c>
      <c r="W365" s="23"/>
      <c r="X365" s="23"/>
      <c r="Y365" s="29"/>
    </row>
    <row r="366" spans="1:25">
      <c r="A366" s="22">
        <v>380</v>
      </c>
      <c r="B366" s="23" t="s">
        <v>980</v>
      </c>
      <c r="C366" s="23" t="s">
        <v>981</v>
      </c>
      <c r="D366" s="22" t="s">
        <v>53</v>
      </c>
      <c r="E366" s="24">
        <v>1968</v>
      </c>
      <c r="F366" s="25" t="s">
        <v>982</v>
      </c>
      <c r="G366" s="26" t="s">
        <v>48</v>
      </c>
      <c r="H366" s="27" t="s">
        <v>49</v>
      </c>
      <c r="I366" s="28" t="s">
        <v>19</v>
      </c>
      <c r="J366" s="28" t="s">
        <v>499</v>
      </c>
      <c r="K366" s="2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2">
        <v>1</v>
      </c>
      <c r="W366" s="23"/>
      <c r="X366" s="23"/>
      <c r="Y366" s="29"/>
    </row>
    <row r="367" spans="1:25">
      <c r="A367" s="22">
        <v>381</v>
      </c>
      <c r="B367" s="23" t="s">
        <v>983</v>
      </c>
      <c r="C367" s="23" t="s">
        <v>984</v>
      </c>
      <c r="D367" s="22" t="s">
        <v>53</v>
      </c>
      <c r="E367" s="24">
        <v>1968</v>
      </c>
      <c r="F367" s="25" t="s">
        <v>985</v>
      </c>
      <c r="G367" s="26" t="s">
        <v>48</v>
      </c>
      <c r="H367" s="27" t="s">
        <v>49</v>
      </c>
      <c r="I367" s="28" t="s">
        <v>19</v>
      </c>
      <c r="J367" s="28" t="s">
        <v>499</v>
      </c>
      <c r="K367" s="2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2">
        <v>1</v>
      </c>
      <c r="W367" s="23"/>
      <c r="X367" s="23"/>
      <c r="Y367" s="29"/>
    </row>
    <row r="368" spans="1:25">
      <c r="A368" s="22">
        <v>382</v>
      </c>
      <c r="B368" s="23" t="s">
        <v>986</v>
      </c>
      <c r="C368" s="23" t="s">
        <v>987</v>
      </c>
      <c r="D368" s="22" t="s">
        <v>53</v>
      </c>
      <c r="E368" s="24">
        <v>1968</v>
      </c>
      <c r="F368" s="25" t="s">
        <v>988</v>
      </c>
      <c r="G368" s="26" t="s">
        <v>48</v>
      </c>
      <c r="H368" s="27" t="s">
        <v>49</v>
      </c>
      <c r="I368" s="28" t="s">
        <v>19</v>
      </c>
      <c r="J368" s="28" t="s">
        <v>499</v>
      </c>
      <c r="K368" s="2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2">
        <v>1</v>
      </c>
      <c r="W368" s="23"/>
      <c r="X368" s="23"/>
      <c r="Y368" s="29"/>
    </row>
    <row r="369" spans="1:25">
      <c r="A369" s="22">
        <v>383</v>
      </c>
      <c r="B369" s="23" t="s">
        <v>989</v>
      </c>
      <c r="C369" s="23" t="s">
        <v>990</v>
      </c>
      <c r="D369" s="22" t="s">
        <v>53</v>
      </c>
      <c r="E369" s="24">
        <v>1968</v>
      </c>
      <c r="F369" s="25" t="s">
        <v>991</v>
      </c>
      <c r="G369" s="26" t="s">
        <v>48</v>
      </c>
      <c r="H369" s="27" t="s">
        <v>49</v>
      </c>
      <c r="I369" s="28" t="s">
        <v>19</v>
      </c>
      <c r="J369" s="28" t="s">
        <v>499</v>
      </c>
      <c r="K369" s="2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2">
        <v>1</v>
      </c>
      <c r="W369" s="23"/>
      <c r="X369" s="23"/>
      <c r="Y369" s="29"/>
    </row>
    <row r="370" spans="1:25">
      <c r="A370" s="22">
        <v>384</v>
      </c>
      <c r="B370" s="23" t="s">
        <v>992</v>
      </c>
      <c r="C370" s="23" t="s">
        <v>993</v>
      </c>
      <c r="D370" s="22" t="s">
        <v>53</v>
      </c>
      <c r="E370" s="24">
        <v>1968</v>
      </c>
      <c r="F370" s="25" t="s">
        <v>994</v>
      </c>
      <c r="G370" s="26" t="s">
        <v>48</v>
      </c>
      <c r="H370" s="27" t="s">
        <v>49</v>
      </c>
      <c r="I370" s="28" t="s">
        <v>19</v>
      </c>
      <c r="J370" s="28" t="s">
        <v>499</v>
      </c>
      <c r="K370" s="2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2">
        <v>1</v>
      </c>
      <c r="W370" s="23"/>
      <c r="X370" s="23"/>
      <c r="Y370" s="29"/>
    </row>
    <row r="371" spans="1:25">
      <c r="A371" s="22">
        <v>385</v>
      </c>
      <c r="B371" s="23" t="s">
        <v>995</v>
      </c>
      <c r="C371" s="23" t="s">
        <v>996</v>
      </c>
      <c r="D371" s="22" t="s">
        <v>53</v>
      </c>
      <c r="E371" s="24">
        <v>1968</v>
      </c>
      <c r="F371" s="25" t="s">
        <v>997</v>
      </c>
      <c r="G371" s="26" t="s">
        <v>48</v>
      </c>
      <c r="H371" s="27" t="s">
        <v>49</v>
      </c>
      <c r="I371" s="28" t="s">
        <v>19</v>
      </c>
      <c r="J371" s="28" t="s">
        <v>499</v>
      </c>
      <c r="K371" s="2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2">
        <v>1</v>
      </c>
      <c r="W371" s="23"/>
      <c r="X371" s="23"/>
      <c r="Y371" s="29"/>
    </row>
    <row r="372" ht="24" spans="1:25">
      <c r="A372" s="22">
        <v>386</v>
      </c>
      <c r="B372" s="23" t="s">
        <v>998</v>
      </c>
      <c r="C372" s="23" t="s">
        <v>999</v>
      </c>
      <c r="D372" s="22" t="s">
        <v>32</v>
      </c>
      <c r="E372" s="24">
        <v>1968</v>
      </c>
      <c r="F372" s="25" t="s">
        <v>1000</v>
      </c>
      <c r="G372" s="26" t="s">
        <v>48</v>
      </c>
      <c r="H372" s="27" t="s">
        <v>49</v>
      </c>
      <c r="I372" s="28" t="s">
        <v>19</v>
      </c>
      <c r="J372" s="28" t="s">
        <v>499</v>
      </c>
      <c r="K372" s="2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2">
        <v>1</v>
      </c>
      <c r="W372" s="23"/>
      <c r="X372" s="23"/>
      <c r="Y372" s="29"/>
    </row>
    <row r="373" spans="1:25">
      <c r="A373" s="22">
        <v>387</v>
      </c>
      <c r="B373" s="23" t="s">
        <v>1001</v>
      </c>
      <c r="C373" s="23" t="s">
        <v>1002</v>
      </c>
      <c r="D373" s="22" t="s">
        <v>53</v>
      </c>
      <c r="E373" s="24">
        <v>1969</v>
      </c>
      <c r="F373" s="25" t="s">
        <v>1003</v>
      </c>
      <c r="G373" s="26" t="s">
        <v>48</v>
      </c>
      <c r="H373" s="27" t="s">
        <v>49</v>
      </c>
      <c r="I373" s="28" t="s">
        <v>19</v>
      </c>
      <c r="J373" s="28" t="s">
        <v>499</v>
      </c>
      <c r="K373" s="2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2">
        <v>1</v>
      </c>
      <c r="W373" s="23"/>
      <c r="X373" s="23"/>
      <c r="Y373" s="29"/>
    </row>
    <row r="374" spans="1:25">
      <c r="A374" s="22">
        <v>388</v>
      </c>
      <c r="B374" s="23" t="s">
        <v>1004</v>
      </c>
      <c r="C374" s="23" t="s">
        <v>1005</v>
      </c>
      <c r="D374" s="22" t="s">
        <v>53</v>
      </c>
      <c r="E374" s="24">
        <v>1969</v>
      </c>
      <c r="F374" s="25" t="s">
        <v>1006</v>
      </c>
      <c r="G374" s="26" t="s">
        <v>48</v>
      </c>
      <c r="H374" s="27" t="s">
        <v>49</v>
      </c>
      <c r="I374" s="28" t="s">
        <v>19</v>
      </c>
      <c r="J374" s="28" t="s">
        <v>499</v>
      </c>
      <c r="K374" s="2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2">
        <v>1</v>
      </c>
      <c r="W374" s="23"/>
      <c r="X374" s="23"/>
      <c r="Y374" s="29"/>
    </row>
    <row r="375" spans="1:25">
      <c r="A375" s="22">
        <v>389</v>
      </c>
      <c r="B375" s="23" t="s">
        <v>1007</v>
      </c>
      <c r="C375" s="23" t="s">
        <v>1008</v>
      </c>
      <c r="D375" s="22" t="s">
        <v>53</v>
      </c>
      <c r="E375" s="24">
        <v>1969</v>
      </c>
      <c r="F375" s="25" t="s">
        <v>1009</v>
      </c>
      <c r="G375" s="26" t="s">
        <v>48</v>
      </c>
      <c r="H375" s="27" t="s">
        <v>49</v>
      </c>
      <c r="I375" s="28" t="s">
        <v>19</v>
      </c>
      <c r="J375" s="28" t="s">
        <v>499</v>
      </c>
      <c r="K375" s="2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2">
        <v>1</v>
      </c>
      <c r="W375" s="23"/>
      <c r="X375" s="23"/>
      <c r="Y375" s="29"/>
    </row>
    <row r="376" spans="1:25">
      <c r="A376" s="22">
        <v>390</v>
      </c>
      <c r="B376" s="23" t="s">
        <v>1010</v>
      </c>
      <c r="C376" s="23" t="s">
        <v>1011</v>
      </c>
      <c r="D376" s="22" t="s">
        <v>53</v>
      </c>
      <c r="E376" s="24">
        <v>1969</v>
      </c>
      <c r="F376" s="25" t="s">
        <v>1012</v>
      </c>
      <c r="G376" s="26" t="s">
        <v>48</v>
      </c>
      <c r="H376" s="27" t="s">
        <v>49</v>
      </c>
      <c r="I376" s="28" t="s">
        <v>19</v>
      </c>
      <c r="J376" s="28" t="s">
        <v>499</v>
      </c>
      <c r="K376" s="2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2">
        <v>1</v>
      </c>
      <c r="W376" s="23"/>
      <c r="X376" s="23"/>
      <c r="Y376" s="29"/>
    </row>
    <row r="377" spans="1:25">
      <c r="A377" s="22">
        <v>391</v>
      </c>
      <c r="B377" s="23" t="s">
        <v>1013</v>
      </c>
      <c r="C377" s="23" t="s">
        <v>1014</v>
      </c>
      <c r="D377" s="22" t="s">
        <v>32</v>
      </c>
      <c r="E377" s="24">
        <v>1969</v>
      </c>
      <c r="F377" s="25" t="s">
        <v>1015</v>
      </c>
      <c r="G377" s="26" t="s">
        <v>48</v>
      </c>
      <c r="H377" s="27" t="s">
        <v>49</v>
      </c>
      <c r="I377" s="28" t="s">
        <v>19</v>
      </c>
      <c r="J377" s="28" t="s">
        <v>499</v>
      </c>
      <c r="K377" s="2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2">
        <v>1</v>
      </c>
      <c r="W377" s="23"/>
      <c r="X377" s="23"/>
      <c r="Y377" s="29"/>
    </row>
    <row r="378" spans="1:25">
      <c r="A378" s="22">
        <v>392</v>
      </c>
      <c r="B378" s="23" t="s">
        <v>1016</v>
      </c>
      <c r="C378" s="23" t="s">
        <v>1017</v>
      </c>
      <c r="D378" s="22" t="s">
        <v>53</v>
      </c>
      <c r="E378" s="24">
        <v>1969</v>
      </c>
      <c r="F378" s="25" t="s">
        <v>1018</v>
      </c>
      <c r="G378" s="26" t="s">
        <v>48</v>
      </c>
      <c r="H378" s="27" t="s">
        <v>49</v>
      </c>
      <c r="I378" s="28" t="s">
        <v>19</v>
      </c>
      <c r="J378" s="28" t="s">
        <v>499</v>
      </c>
      <c r="K378" s="2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2">
        <v>1</v>
      </c>
      <c r="W378" s="23"/>
      <c r="X378" s="23"/>
      <c r="Y378" s="29"/>
    </row>
    <row r="379" spans="1:25">
      <c r="A379" s="22">
        <v>393</v>
      </c>
      <c r="B379" s="23" t="s">
        <v>1019</v>
      </c>
      <c r="C379" s="23" t="s">
        <v>1020</v>
      </c>
      <c r="D379" s="22" t="s">
        <v>53</v>
      </c>
      <c r="E379" s="24">
        <v>1969</v>
      </c>
      <c r="F379" s="25" t="s">
        <v>1021</v>
      </c>
      <c r="G379" s="26" t="s">
        <v>48</v>
      </c>
      <c r="H379" s="27" t="s">
        <v>49</v>
      </c>
      <c r="I379" s="28" t="s">
        <v>19</v>
      </c>
      <c r="J379" s="28" t="s">
        <v>499</v>
      </c>
      <c r="K379" s="2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2">
        <v>1</v>
      </c>
      <c r="W379" s="23"/>
      <c r="X379" s="23"/>
      <c r="Y379" s="29"/>
    </row>
    <row r="380" spans="1:25">
      <c r="A380" s="22">
        <v>394</v>
      </c>
      <c r="B380" s="23" t="s">
        <v>1022</v>
      </c>
      <c r="C380" s="23" t="s">
        <v>1023</v>
      </c>
      <c r="D380" s="22" t="s">
        <v>53</v>
      </c>
      <c r="E380" s="24">
        <v>1969</v>
      </c>
      <c r="F380" s="25" t="s">
        <v>1024</v>
      </c>
      <c r="G380" s="26" t="s">
        <v>48</v>
      </c>
      <c r="H380" s="27" t="s">
        <v>49</v>
      </c>
      <c r="I380" s="28" t="s">
        <v>19</v>
      </c>
      <c r="J380" s="28" t="s">
        <v>499</v>
      </c>
      <c r="K380" s="2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2">
        <v>1</v>
      </c>
      <c r="W380" s="23"/>
      <c r="X380" s="23"/>
      <c r="Y380" s="29"/>
    </row>
    <row r="381" spans="1:25">
      <c r="A381" s="22">
        <v>395</v>
      </c>
      <c r="B381" s="23" t="s">
        <v>1025</v>
      </c>
      <c r="C381" s="23" t="s">
        <v>1026</v>
      </c>
      <c r="D381" s="22" t="s">
        <v>32</v>
      </c>
      <c r="E381" s="24">
        <v>1969</v>
      </c>
      <c r="F381" s="25" t="s">
        <v>1027</v>
      </c>
      <c r="G381" s="26" t="s">
        <v>48</v>
      </c>
      <c r="H381" s="27" t="s">
        <v>49</v>
      </c>
      <c r="I381" s="28" t="s">
        <v>19</v>
      </c>
      <c r="J381" s="28" t="s">
        <v>499</v>
      </c>
      <c r="K381" s="2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2">
        <v>1</v>
      </c>
      <c r="W381" s="23"/>
      <c r="X381" s="23"/>
      <c r="Y381" s="29"/>
    </row>
    <row r="382" spans="1:25">
      <c r="A382" s="22">
        <v>396</v>
      </c>
      <c r="B382" s="23" t="s">
        <v>1028</v>
      </c>
      <c r="C382" s="23" t="s">
        <v>1029</v>
      </c>
      <c r="D382" s="22" t="s">
        <v>32</v>
      </c>
      <c r="E382" s="24">
        <v>1969</v>
      </c>
      <c r="F382" s="25" t="s">
        <v>1030</v>
      </c>
      <c r="G382" s="26" t="s">
        <v>48</v>
      </c>
      <c r="H382" s="27" t="s">
        <v>49</v>
      </c>
      <c r="I382" s="28" t="s">
        <v>19</v>
      </c>
      <c r="J382" s="28" t="s">
        <v>499</v>
      </c>
      <c r="K382" s="2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2">
        <v>1</v>
      </c>
      <c r="W382" s="23"/>
      <c r="X382" s="23"/>
      <c r="Y382" s="29"/>
    </row>
    <row r="383" spans="1:25">
      <c r="A383" s="22">
        <v>397</v>
      </c>
      <c r="B383" s="23" t="s">
        <v>1031</v>
      </c>
      <c r="C383" s="23" t="s">
        <v>1032</v>
      </c>
      <c r="D383" s="22" t="s">
        <v>53</v>
      </c>
      <c r="E383" s="24">
        <v>1970</v>
      </c>
      <c r="F383" s="25" t="s">
        <v>1033</v>
      </c>
      <c r="G383" s="26" t="s">
        <v>48</v>
      </c>
      <c r="H383" s="27" t="s">
        <v>49</v>
      </c>
      <c r="I383" s="28" t="s">
        <v>19</v>
      </c>
      <c r="J383" s="28" t="s">
        <v>499</v>
      </c>
      <c r="K383" s="2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2">
        <v>1</v>
      </c>
      <c r="W383" s="23"/>
      <c r="X383" s="23"/>
      <c r="Y383" s="29"/>
    </row>
    <row r="384" spans="1:25">
      <c r="A384" s="22">
        <v>398</v>
      </c>
      <c r="B384" s="23" t="s">
        <v>1034</v>
      </c>
      <c r="C384" s="23" t="s">
        <v>1035</v>
      </c>
      <c r="D384" s="22" t="s">
        <v>53</v>
      </c>
      <c r="E384" s="24">
        <v>1970</v>
      </c>
      <c r="F384" s="25" t="s">
        <v>1036</v>
      </c>
      <c r="G384" s="26" t="s">
        <v>48</v>
      </c>
      <c r="H384" s="27" t="s">
        <v>49</v>
      </c>
      <c r="I384" s="28" t="s">
        <v>19</v>
      </c>
      <c r="J384" s="28" t="s">
        <v>499</v>
      </c>
      <c r="K384" s="2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2">
        <v>1</v>
      </c>
      <c r="W384" s="23"/>
      <c r="X384" s="23"/>
      <c r="Y384" s="29"/>
    </row>
    <row r="385" spans="1:25">
      <c r="A385" s="22">
        <v>399</v>
      </c>
      <c r="B385" s="23" t="s">
        <v>1037</v>
      </c>
      <c r="C385" s="23" t="s">
        <v>1038</v>
      </c>
      <c r="D385" s="22" t="s">
        <v>32</v>
      </c>
      <c r="E385" s="24">
        <v>1970</v>
      </c>
      <c r="F385" s="25" t="s">
        <v>1039</v>
      </c>
      <c r="G385" s="26" t="s">
        <v>48</v>
      </c>
      <c r="H385" s="27" t="s">
        <v>49</v>
      </c>
      <c r="I385" s="28" t="s">
        <v>19</v>
      </c>
      <c r="J385" s="28" t="s">
        <v>499</v>
      </c>
      <c r="K385" s="2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2">
        <v>1</v>
      </c>
      <c r="W385" s="23"/>
      <c r="X385" s="23"/>
      <c r="Y385" s="29"/>
    </row>
    <row r="386" spans="1:25">
      <c r="A386" s="22">
        <v>400</v>
      </c>
      <c r="B386" s="23" t="s">
        <v>1040</v>
      </c>
      <c r="C386" s="23" t="s">
        <v>1041</v>
      </c>
      <c r="D386" s="22" t="s">
        <v>32</v>
      </c>
      <c r="E386" s="24">
        <v>1970</v>
      </c>
      <c r="F386" s="25" t="s">
        <v>1042</v>
      </c>
      <c r="G386" s="26" t="s">
        <v>48</v>
      </c>
      <c r="H386" s="27" t="s">
        <v>49</v>
      </c>
      <c r="I386" s="28" t="s">
        <v>19</v>
      </c>
      <c r="J386" s="28" t="s">
        <v>499</v>
      </c>
      <c r="K386" s="2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2">
        <v>1</v>
      </c>
      <c r="W386" s="23"/>
      <c r="X386" s="23"/>
      <c r="Y386" s="29"/>
    </row>
    <row r="387" ht="24" spans="1:25">
      <c r="A387" s="22">
        <v>401</v>
      </c>
      <c r="B387" s="23" t="s">
        <v>1043</v>
      </c>
      <c r="C387" s="23" t="s">
        <v>1044</v>
      </c>
      <c r="D387" s="22" t="s">
        <v>53</v>
      </c>
      <c r="E387" s="24">
        <v>1970</v>
      </c>
      <c r="F387" s="25" t="s">
        <v>1045</v>
      </c>
      <c r="G387" s="26" t="s">
        <v>48</v>
      </c>
      <c r="H387" s="27" t="s">
        <v>49</v>
      </c>
      <c r="I387" s="28" t="s">
        <v>19</v>
      </c>
      <c r="J387" s="28" t="s">
        <v>499</v>
      </c>
      <c r="K387" s="2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2">
        <v>1</v>
      </c>
      <c r="W387" s="23"/>
      <c r="X387" s="23"/>
      <c r="Y387" s="29"/>
    </row>
    <row r="388" spans="1:25">
      <c r="A388" s="22">
        <v>402</v>
      </c>
      <c r="B388" s="23" t="s">
        <v>1046</v>
      </c>
      <c r="C388" s="23" t="s">
        <v>1047</v>
      </c>
      <c r="D388" s="22" t="s">
        <v>32</v>
      </c>
      <c r="E388" s="24">
        <v>1970</v>
      </c>
      <c r="F388" s="25" t="s">
        <v>1048</v>
      </c>
      <c r="G388" s="26" t="s">
        <v>48</v>
      </c>
      <c r="H388" s="27" t="s">
        <v>49</v>
      </c>
      <c r="I388" s="28" t="s">
        <v>19</v>
      </c>
      <c r="J388" s="28" t="s">
        <v>499</v>
      </c>
      <c r="K388" s="2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2">
        <v>1</v>
      </c>
      <c r="W388" s="23"/>
      <c r="X388" s="23"/>
      <c r="Y388" s="29"/>
    </row>
    <row r="389" spans="1:25">
      <c r="A389" s="22">
        <v>403</v>
      </c>
      <c r="B389" s="23" t="s">
        <v>1049</v>
      </c>
      <c r="C389" s="23" t="s">
        <v>1050</v>
      </c>
      <c r="D389" s="22" t="s">
        <v>32</v>
      </c>
      <c r="E389" s="24">
        <v>1970</v>
      </c>
      <c r="F389" s="25" t="s">
        <v>1051</v>
      </c>
      <c r="G389" s="26" t="s">
        <v>48</v>
      </c>
      <c r="H389" s="27" t="s">
        <v>49</v>
      </c>
      <c r="I389" s="28" t="s">
        <v>19</v>
      </c>
      <c r="J389" s="28" t="s">
        <v>499</v>
      </c>
      <c r="K389" s="2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2">
        <v>1</v>
      </c>
      <c r="W389" s="23"/>
      <c r="X389" s="23"/>
      <c r="Y389" s="29"/>
    </row>
    <row r="390" spans="1:25">
      <c r="A390" s="22">
        <v>404</v>
      </c>
      <c r="B390" s="23" t="s">
        <v>1052</v>
      </c>
      <c r="C390" s="23" t="s">
        <v>1053</v>
      </c>
      <c r="D390" s="22" t="s">
        <v>32</v>
      </c>
      <c r="E390" s="24">
        <v>1970</v>
      </c>
      <c r="F390" s="25" t="s">
        <v>1054</v>
      </c>
      <c r="G390" s="26" t="s">
        <v>48</v>
      </c>
      <c r="H390" s="27" t="s">
        <v>49</v>
      </c>
      <c r="I390" s="28" t="s">
        <v>19</v>
      </c>
      <c r="J390" s="28" t="s">
        <v>499</v>
      </c>
      <c r="K390" s="2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2">
        <v>1</v>
      </c>
      <c r="W390" s="23"/>
      <c r="X390" s="23"/>
      <c r="Y390" s="29"/>
    </row>
    <row r="391" spans="1:25">
      <c r="A391" s="22">
        <v>405</v>
      </c>
      <c r="B391" s="23" t="s">
        <v>1055</v>
      </c>
      <c r="C391" s="23" t="s">
        <v>1056</v>
      </c>
      <c r="D391" s="22" t="s">
        <v>53</v>
      </c>
      <c r="E391" s="24">
        <v>1971</v>
      </c>
      <c r="F391" s="25" t="s">
        <v>1057</v>
      </c>
      <c r="G391" s="26" t="s">
        <v>48</v>
      </c>
      <c r="H391" s="27" t="s">
        <v>49</v>
      </c>
      <c r="I391" s="28" t="s">
        <v>19</v>
      </c>
      <c r="J391" s="28" t="s">
        <v>499</v>
      </c>
      <c r="K391" s="2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2">
        <v>1</v>
      </c>
      <c r="W391" s="23"/>
      <c r="X391" s="23"/>
      <c r="Y391" s="29"/>
    </row>
    <row r="392" spans="1:25">
      <c r="A392" s="22">
        <v>406</v>
      </c>
      <c r="B392" s="23" t="s">
        <v>1058</v>
      </c>
      <c r="C392" s="23" t="s">
        <v>1059</v>
      </c>
      <c r="D392" s="22" t="s">
        <v>32</v>
      </c>
      <c r="E392" s="24">
        <v>1971</v>
      </c>
      <c r="F392" s="25" t="s">
        <v>1060</v>
      </c>
      <c r="G392" s="26" t="s">
        <v>48</v>
      </c>
      <c r="H392" s="27" t="s">
        <v>49</v>
      </c>
      <c r="I392" s="28" t="s">
        <v>19</v>
      </c>
      <c r="J392" s="28" t="s">
        <v>499</v>
      </c>
      <c r="K392" s="2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2">
        <v>1</v>
      </c>
      <c r="W392" s="23"/>
      <c r="X392" s="23"/>
      <c r="Y392" s="29"/>
    </row>
    <row r="393" spans="1:25">
      <c r="A393" s="22">
        <v>407</v>
      </c>
      <c r="B393" s="23" t="s">
        <v>1061</v>
      </c>
      <c r="C393" s="23" t="s">
        <v>1062</v>
      </c>
      <c r="D393" s="22" t="s">
        <v>53</v>
      </c>
      <c r="E393" s="24">
        <v>1971</v>
      </c>
      <c r="F393" s="25" t="s">
        <v>1063</v>
      </c>
      <c r="G393" s="26" t="s">
        <v>48</v>
      </c>
      <c r="H393" s="27" t="s">
        <v>49</v>
      </c>
      <c r="I393" s="28" t="s">
        <v>19</v>
      </c>
      <c r="J393" s="28" t="s">
        <v>499</v>
      </c>
      <c r="K393" s="2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2">
        <v>1</v>
      </c>
      <c r="W393" s="23"/>
      <c r="X393" s="23"/>
      <c r="Y393" s="29"/>
    </row>
    <row r="394" spans="1:25">
      <c r="A394" s="22">
        <v>408</v>
      </c>
      <c r="B394" s="23" t="s">
        <v>1064</v>
      </c>
      <c r="C394" s="23" t="s">
        <v>1065</v>
      </c>
      <c r="D394" s="22" t="s">
        <v>53</v>
      </c>
      <c r="E394" s="24">
        <v>1971</v>
      </c>
      <c r="F394" s="25" t="s">
        <v>1066</v>
      </c>
      <c r="G394" s="26" t="s">
        <v>48</v>
      </c>
      <c r="H394" s="27" t="s">
        <v>49</v>
      </c>
      <c r="I394" s="28" t="s">
        <v>19</v>
      </c>
      <c r="J394" s="28" t="s">
        <v>499</v>
      </c>
      <c r="K394" s="2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2">
        <v>1</v>
      </c>
      <c r="W394" s="23"/>
      <c r="X394" s="23"/>
      <c r="Y394" s="29"/>
    </row>
    <row r="395" spans="1:25">
      <c r="A395" s="22">
        <v>409</v>
      </c>
      <c r="B395" s="23" t="s">
        <v>1067</v>
      </c>
      <c r="C395" s="23" t="s">
        <v>1068</v>
      </c>
      <c r="D395" s="22" t="s">
        <v>53</v>
      </c>
      <c r="E395" s="24">
        <v>1971</v>
      </c>
      <c r="F395" s="25" t="s">
        <v>1069</v>
      </c>
      <c r="G395" s="26" t="s">
        <v>48</v>
      </c>
      <c r="H395" s="27" t="s">
        <v>49</v>
      </c>
      <c r="I395" s="28" t="s">
        <v>19</v>
      </c>
      <c r="J395" s="28" t="s">
        <v>499</v>
      </c>
      <c r="K395" s="2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2">
        <v>1</v>
      </c>
      <c r="W395" s="23"/>
      <c r="X395" s="23"/>
      <c r="Y395" s="29"/>
    </row>
    <row r="396" spans="1:25">
      <c r="A396" s="22">
        <v>410</v>
      </c>
      <c r="B396" s="23" t="s">
        <v>1070</v>
      </c>
      <c r="C396" s="23" t="s">
        <v>1071</v>
      </c>
      <c r="D396" s="22" t="s">
        <v>53</v>
      </c>
      <c r="E396" s="24">
        <v>1971</v>
      </c>
      <c r="F396" s="25" t="s">
        <v>1072</v>
      </c>
      <c r="G396" s="26" t="s">
        <v>48</v>
      </c>
      <c r="H396" s="27" t="s">
        <v>49</v>
      </c>
      <c r="I396" s="28" t="s">
        <v>19</v>
      </c>
      <c r="J396" s="28" t="s">
        <v>499</v>
      </c>
      <c r="K396" s="2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2">
        <v>1</v>
      </c>
      <c r="W396" s="23"/>
      <c r="X396" s="23"/>
      <c r="Y396" s="29"/>
    </row>
    <row r="397" spans="1:25">
      <c r="A397" s="22">
        <v>411</v>
      </c>
      <c r="B397" s="23" t="s">
        <v>1073</v>
      </c>
      <c r="C397" s="23" t="s">
        <v>1074</v>
      </c>
      <c r="D397" s="22" t="s">
        <v>32</v>
      </c>
      <c r="E397" s="24">
        <v>1971</v>
      </c>
      <c r="F397" s="25" t="s">
        <v>1075</v>
      </c>
      <c r="G397" s="26" t="s">
        <v>48</v>
      </c>
      <c r="H397" s="27" t="s">
        <v>49</v>
      </c>
      <c r="I397" s="28" t="s">
        <v>19</v>
      </c>
      <c r="J397" s="28" t="s">
        <v>499</v>
      </c>
      <c r="K397" s="2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2">
        <v>1</v>
      </c>
      <c r="W397" s="23"/>
      <c r="X397" s="23"/>
      <c r="Y397" s="29"/>
    </row>
    <row r="398" spans="1:25">
      <c r="A398" s="22">
        <v>412</v>
      </c>
      <c r="B398" s="23" t="s">
        <v>1076</v>
      </c>
      <c r="C398" s="23" t="s">
        <v>1077</v>
      </c>
      <c r="D398" s="22" t="s">
        <v>32</v>
      </c>
      <c r="E398" s="24">
        <v>1971</v>
      </c>
      <c r="F398" s="25" t="s">
        <v>1078</v>
      </c>
      <c r="G398" s="26" t="s">
        <v>48</v>
      </c>
      <c r="H398" s="27" t="s">
        <v>49</v>
      </c>
      <c r="I398" s="28" t="s">
        <v>19</v>
      </c>
      <c r="J398" s="28" t="s">
        <v>499</v>
      </c>
      <c r="K398" s="2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2">
        <v>1</v>
      </c>
      <c r="W398" s="23"/>
      <c r="X398" s="23"/>
      <c r="Y398" s="29"/>
    </row>
    <row r="399" spans="1:25">
      <c r="A399" s="22">
        <v>413</v>
      </c>
      <c r="B399" s="23" t="s">
        <v>1079</v>
      </c>
      <c r="C399" s="23" t="s">
        <v>1080</v>
      </c>
      <c r="D399" s="22" t="s">
        <v>53</v>
      </c>
      <c r="E399" s="24">
        <v>1971</v>
      </c>
      <c r="F399" s="25" t="s">
        <v>1081</v>
      </c>
      <c r="G399" s="26" t="s">
        <v>48</v>
      </c>
      <c r="H399" s="27" t="s">
        <v>49</v>
      </c>
      <c r="I399" s="28" t="s">
        <v>19</v>
      </c>
      <c r="J399" s="28" t="s">
        <v>499</v>
      </c>
      <c r="K399" s="2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2">
        <v>1</v>
      </c>
      <c r="W399" s="23"/>
      <c r="X399" s="23"/>
      <c r="Y399" s="29"/>
    </row>
    <row r="400" spans="1:25">
      <c r="A400" s="22">
        <v>414</v>
      </c>
      <c r="B400" s="23" t="s">
        <v>1082</v>
      </c>
      <c r="C400" s="23" t="s">
        <v>1083</v>
      </c>
      <c r="D400" s="22" t="s">
        <v>53</v>
      </c>
      <c r="E400" s="24">
        <v>1971</v>
      </c>
      <c r="F400" s="25" t="s">
        <v>1084</v>
      </c>
      <c r="G400" s="26" t="s">
        <v>48</v>
      </c>
      <c r="H400" s="27" t="s">
        <v>49</v>
      </c>
      <c r="I400" s="28" t="s">
        <v>19</v>
      </c>
      <c r="J400" s="28" t="s">
        <v>499</v>
      </c>
      <c r="K400" s="2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2">
        <v>1</v>
      </c>
      <c r="W400" s="23"/>
      <c r="X400" s="23"/>
      <c r="Y400" s="29"/>
    </row>
    <row r="401" spans="1:25">
      <c r="A401" s="22">
        <v>415</v>
      </c>
      <c r="B401" s="23" t="s">
        <v>1085</v>
      </c>
      <c r="C401" s="23" t="s">
        <v>1086</v>
      </c>
      <c r="D401" s="22" t="s">
        <v>32</v>
      </c>
      <c r="E401" s="24">
        <v>1971</v>
      </c>
      <c r="F401" s="25" t="s">
        <v>1087</v>
      </c>
      <c r="G401" s="26" t="s">
        <v>48</v>
      </c>
      <c r="H401" s="27" t="s">
        <v>49</v>
      </c>
      <c r="I401" s="28" t="s">
        <v>19</v>
      </c>
      <c r="J401" s="28" t="s">
        <v>499</v>
      </c>
      <c r="K401" s="2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2">
        <v>1</v>
      </c>
      <c r="W401" s="23"/>
      <c r="X401" s="23"/>
      <c r="Y401" s="29"/>
    </row>
    <row r="402" spans="1:25">
      <c r="A402" s="22">
        <v>416</v>
      </c>
      <c r="B402" s="23" t="s">
        <v>1088</v>
      </c>
      <c r="C402" s="23" t="s">
        <v>1089</v>
      </c>
      <c r="D402" s="22" t="s">
        <v>53</v>
      </c>
      <c r="E402" s="24">
        <v>1971</v>
      </c>
      <c r="F402" s="25" t="s">
        <v>1090</v>
      </c>
      <c r="G402" s="26" t="s">
        <v>48</v>
      </c>
      <c r="H402" s="27" t="s">
        <v>49</v>
      </c>
      <c r="I402" s="28" t="s">
        <v>19</v>
      </c>
      <c r="J402" s="28" t="s">
        <v>499</v>
      </c>
      <c r="K402" s="2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2">
        <v>1</v>
      </c>
      <c r="W402" s="23"/>
      <c r="X402" s="23"/>
      <c r="Y402" s="29"/>
    </row>
    <row r="403" spans="1:25">
      <c r="A403" s="22">
        <v>417</v>
      </c>
      <c r="B403" s="23" t="s">
        <v>1091</v>
      </c>
      <c r="C403" s="23" t="s">
        <v>1092</v>
      </c>
      <c r="D403" s="22" t="s">
        <v>53</v>
      </c>
      <c r="E403" s="24">
        <v>1971</v>
      </c>
      <c r="F403" s="25" t="s">
        <v>1093</v>
      </c>
      <c r="G403" s="26" t="s">
        <v>48</v>
      </c>
      <c r="H403" s="27" t="s">
        <v>49</v>
      </c>
      <c r="I403" s="28" t="s">
        <v>19</v>
      </c>
      <c r="J403" s="28" t="s">
        <v>499</v>
      </c>
      <c r="K403" s="2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2">
        <v>1</v>
      </c>
      <c r="W403" s="23"/>
      <c r="X403" s="23"/>
      <c r="Y403" s="29"/>
    </row>
    <row r="404" spans="1:25">
      <c r="A404" s="22">
        <v>418</v>
      </c>
      <c r="B404" s="23" t="s">
        <v>1094</v>
      </c>
      <c r="C404" s="23" t="s">
        <v>1095</v>
      </c>
      <c r="D404" s="22" t="s">
        <v>53</v>
      </c>
      <c r="E404" s="24">
        <v>1971</v>
      </c>
      <c r="F404" s="25" t="s">
        <v>1096</v>
      </c>
      <c r="G404" s="26" t="s">
        <v>48</v>
      </c>
      <c r="H404" s="27" t="s">
        <v>49</v>
      </c>
      <c r="I404" s="28" t="s">
        <v>19</v>
      </c>
      <c r="J404" s="28" t="s">
        <v>499</v>
      </c>
      <c r="K404" s="2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2">
        <v>1</v>
      </c>
      <c r="W404" s="23"/>
      <c r="X404" s="23"/>
      <c r="Y404" s="29"/>
    </row>
    <row r="405" ht="24" spans="1:25">
      <c r="A405" s="22">
        <v>419</v>
      </c>
      <c r="B405" s="23" t="s">
        <v>1097</v>
      </c>
      <c r="C405" s="23" t="s">
        <v>1098</v>
      </c>
      <c r="D405" s="22" t="s">
        <v>32</v>
      </c>
      <c r="E405" s="24">
        <v>1972</v>
      </c>
      <c r="F405" s="25" t="s">
        <v>1099</v>
      </c>
      <c r="G405" s="26" t="s">
        <v>48</v>
      </c>
      <c r="H405" s="27" t="s">
        <v>49</v>
      </c>
      <c r="I405" s="28" t="s">
        <v>19</v>
      </c>
      <c r="J405" s="28" t="s">
        <v>499</v>
      </c>
      <c r="K405" s="2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2">
        <v>1</v>
      </c>
      <c r="W405" s="23"/>
      <c r="X405" s="23"/>
      <c r="Y405" s="29"/>
    </row>
    <row r="406" spans="1:25">
      <c r="A406" s="22">
        <v>420</v>
      </c>
      <c r="B406" s="23" t="s">
        <v>1100</v>
      </c>
      <c r="C406" s="23" t="s">
        <v>1101</v>
      </c>
      <c r="D406" s="22" t="s">
        <v>32</v>
      </c>
      <c r="E406" s="24">
        <v>1972</v>
      </c>
      <c r="F406" s="25" t="s">
        <v>1102</v>
      </c>
      <c r="G406" s="26" t="s">
        <v>48</v>
      </c>
      <c r="H406" s="27" t="s">
        <v>49</v>
      </c>
      <c r="I406" s="28" t="s">
        <v>19</v>
      </c>
      <c r="J406" s="28" t="s">
        <v>499</v>
      </c>
      <c r="K406" s="2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2">
        <v>1</v>
      </c>
      <c r="W406" s="23"/>
      <c r="X406" s="23"/>
      <c r="Y406" s="29"/>
    </row>
    <row r="407" spans="1:25">
      <c r="A407" s="22">
        <v>421</v>
      </c>
      <c r="B407" s="23" t="s">
        <v>1103</v>
      </c>
      <c r="C407" s="23" t="s">
        <v>1104</v>
      </c>
      <c r="D407" s="22" t="s">
        <v>53</v>
      </c>
      <c r="E407" s="24">
        <v>1972</v>
      </c>
      <c r="F407" s="25" t="s">
        <v>1105</v>
      </c>
      <c r="G407" s="26" t="s">
        <v>48</v>
      </c>
      <c r="H407" s="27" t="s">
        <v>49</v>
      </c>
      <c r="I407" s="28" t="s">
        <v>19</v>
      </c>
      <c r="J407" s="28" t="s">
        <v>499</v>
      </c>
      <c r="K407" s="2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2">
        <v>1</v>
      </c>
      <c r="W407" s="23"/>
      <c r="X407" s="23"/>
      <c r="Y407" s="29"/>
    </row>
    <row r="408" spans="1:25">
      <c r="A408" s="22">
        <v>422</v>
      </c>
      <c r="B408" s="23" t="s">
        <v>1106</v>
      </c>
      <c r="C408" s="23" t="s">
        <v>1107</v>
      </c>
      <c r="D408" s="22" t="s">
        <v>53</v>
      </c>
      <c r="E408" s="24">
        <v>1972</v>
      </c>
      <c r="F408" s="25" t="s">
        <v>1108</v>
      </c>
      <c r="G408" s="26" t="s">
        <v>48</v>
      </c>
      <c r="H408" s="27" t="s">
        <v>49</v>
      </c>
      <c r="I408" s="28" t="s">
        <v>19</v>
      </c>
      <c r="J408" s="28" t="s">
        <v>499</v>
      </c>
      <c r="K408" s="2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2">
        <v>1</v>
      </c>
      <c r="W408" s="23"/>
      <c r="X408" s="23"/>
      <c r="Y408" s="29"/>
    </row>
    <row r="409" spans="1:25">
      <c r="A409" s="22">
        <v>423</v>
      </c>
      <c r="B409" s="23" t="s">
        <v>1109</v>
      </c>
      <c r="C409" s="23" t="s">
        <v>1110</v>
      </c>
      <c r="D409" s="22" t="s">
        <v>53</v>
      </c>
      <c r="E409" s="24">
        <v>1972</v>
      </c>
      <c r="F409" s="25" t="s">
        <v>1111</v>
      </c>
      <c r="G409" s="26" t="s">
        <v>48</v>
      </c>
      <c r="H409" s="27" t="s">
        <v>49</v>
      </c>
      <c r="I409" s="28" t="s">
        <v>19</v>
      </c>
      <c r="J409" s="28" t="s">
        <v>499</v>
      </c>
      <c r="K409" s="2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2">
        <v>1</v>
      </c>
      <c r="W409" s="23"/>
      <c r="X409" s="23"/>
      <c r="Y409" s="29"/>
    </row>
    <row r="410" spans="1:25">
      <c r="A410" s="22">
        <v>424</v>
      </c>
      <c r="B410" s="23" t="s">
        <v>1112</v>
      </c>
      <c r="C410" s="23" t="s">
        <v>1113</v>
      </c>
      <c r="D410" s="22" t="s">
        <v>32</v>
      </c>
      <c r="E410" s="24">
        <v>1972</v>
      </c>
      <c r="F410" s="25" t="s">
        <v>1114</v>
      </c>
      <c r="G410" s="26" t="s">
        <v>48</v>
      </c>
      <c r="H410" s="27" t="s">
        <v>49</v>
      </c>
      <c r="I410" s="28" t="s">
        <v>19</v>
      </c>
      <c r="J410" s="28" t="s">
        <v>499</v>
      </c>
      <c r="K410" s="2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2">
        <v>1</v>
      </c>
      <c r="W410" s="23"/>
      <c r="X410" s="23"/>
      <c r="Y410" s="29"/>
    </row>
    <row r="411" spans="1:25">
      <c r="A411" s="22">
        <v>425</v>
      </c>
      <c r="B411" s="23" t="s">
        <v>1115</v>
      </c>
      <c r="C411" s="23" t="s">
        <v>1116</v>
      </c>
      <c r="D411" s="22" t="s">
        <v>32</v>
      </c>
      <c r="E411" s="24">
        <v>1973</v>
      </c>
      <c r="F411" s="25" t="s">
        <v>1117</v>
      </c>
      <c r="G411" s="26" t="s">
        <v>48</v>
      </c>
      <c r="H411" s="27" t="s">
        <v>49</v>
      </c>
      <c r="I411" s="28" t="s">
        <v>19</v>
      </c>
      <c r="J411" s="28" t="s">
        <v>499</v>
      </c>
      <c r="K411" s="2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2">
        <v>1</v>
      </c>
      <c r="W411" s="23"/>
      <c r="X411" s="23"/>
      <c r="Y411" s="29"/>
    </row>
    <row r="412" spans="1:25">
      <c r="A412" s="22">
        <v>426</v>
      </c>
      <c r="B412" s="23" t="s">
        <v>1118</v>
      </c>
      <c r="C412" s="23" t="s">
        <v>1119</v>
      </c>
      <c r="D412" s="22" t="s">
        <v>53</v>
      </c>
      <c r="E412" s="24">
        <v>1973</v>
      </c>
      <c r="F412" s="25" t="s">
        <v>1120</v>
      </c>
      <c r="G412" s="26" t="s">
        <v>48</v>
      </c>
      <c r="H412" s="27" t="s">
        <v>49</v>
      </c>
      <c r="I412" s="28" t="s">
        <v>19</v>
      </c>
      <c r="J412" s="28" t="s">
        <v>499</v>
      </c>
      <c r="K412" s="2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2">
        <v>1</v>
      </c>
      <c r="W412" s="23"/>
      <c r="X412" s="23"/>
      <c r="Y412" s="29"/>
    </row>
    <row r="413" spans="1:25">
      <c r="A413" s="22">
        <v>427</v>
      </c>
      <c r="B413" s="23" t="s">
        <v>1121</v>
      </c>
      <c r="C413" s="23" t="s">
        <v>1122</v>
      </c>
      <c r="D413" s="22" t="s">
        <v>53</v>
      </c>
      <c r="E413" s="24">
        <v>1973</v>
      </c>
      <c r="F413" s="25" t="s">
        <v>1123</v>
      </c>
      <c r="G413" s="26" t="s">
        <v>48</v>
      </c>
      <c r="H413" s="27" t="s">
        <v>49</v>
      </c>
      <c r="I413" s="28" t="s">
        <v>19</v>
      </c>
      <c r="J413" s="28" t="s">
        <v>499</v>
      </c>
      <c r="K413" s="2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2">
        <v>1</v>
      </c>
      <c r="W413" s="23"/>
      <c r="X413" s="23"/>
      <c r="Y413" s="29"/>
    </row>
    <row r="414" spans="1:25">
      <c r="A414" s="22">
        <v>428</v>
      </c>
      <c r="B414" s="23" t="s">
        <v>1124</v>
      </c>
      <c r="C414" s="23" t="s">
        <v>1125</v>
      </c>
      <c r="D414" s="22" t="s">
        <v>53</v>
      </c>
      <c r="E414" s="24">
        <v>1973</v>
      </c>
      <c r="F414" s="25" t="s">
        <v>1126</v>
      </c>
      <c r="G414" s="26" t="s">
        <v>48</v>
      </c>
      <c r="H414" s="27" t="s">
        <v>49</v>
      </c>
      <c r="I414" s="28" t="s">
        <v>19</v>
      </c>
      <c r="J414" s="28" t="s">
        <v>499</v>
      </c>
      <c r="K414" s="2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2">
        <v>1</v>
      </c>
      <c r="W414" s="23"/>
      <c r="X414" s="23"/>
      <c r="Y414" s="29"/>
    </row>
    <row r="415" spans="1:25">
      <c r="A415" s="22">
        <v>429</v>
      </c>
      <c r="B415" s="23" t="s">
        <v>1127</v>
      </c>
      <c r="C415" s="23" t="s">
        <v>1128</v>
      </c>
      <c r="D415" s="22" t="s">
        <v>53</v>
      </c>
      <c r="E415" s="24">
        <v>1973</v>
      </c>
      <c r="F415" s="25" t="s">
        <v>1129</v>
      </c>
      <c r="G415" s="26" t="s">
        <v>48</v>
      </c>
      <c r="H415" s="27" t="s">
        <v>49</v>
      </c>
      <c r="I415" s="28" t="s">
        <v>19</v>
      </c>
      <c r="J415" s="28" t="s">
        <v>499</v>
      </c>
      <c r="K415" s="2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2">
        <v>1</v>
      </c>
      <c r="W415" s="23"/>
      <c r="X415" s="23"/>
      <c r="Y415" s="29"/>
    </row>
    <row r="416" spans="1:25">
      <c r="A416" s="22">
        <v>430</v>
      </c>
      <c r="B416" s="23" t="s">
        <v>1130</v>
      </c>
      <c r="C416" s="23" t="s">
        <v>1131</v>
      </c>
      <c r="D416" s="22" t="s">
        <v>53</v>
      </c>
      <c r="E416" s="24">
        <v>1973</v>
      </c>
      <c r="F416" s="25" t="s">
        <v>1132</v>
      </c>
      <c r="G416" s="26" t="s">
        <v>48</v>
      </c>
      <c r="H416" s="27" t="s">
        <v>49</v>
      </c>
      <c r="I416" s="28" t="s">
        <v>19</v>
      </c>
      <c r="J416" s="28" t="s">
        <v>499</v>
      </c>
      <c r="K416" s="2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2">
        <v>1</v>
      </c>
      <c r="W416" s="23"/>
      <c r="X416" s="23"/>
      <c r="Y416" s="29"/>
    </row>
    <row r="417" spans="1:25">
      <c r="A417" s="22">
        <v>431</v>
      </c>
      <c r="B417" s="23" t="s">
        <v>1133</v>
      </c>
      <c r="C417" s="23" t="s">
        <v>1134</v>
      </c>
      <c r="D417" s="22" t="s">
        <v>32</v>
      </c>
      <c r="E417" s="24">
        <v>1973</v>
      </c>
      <c r="F417" s="25" t="s">
        <v>1135</v>
      </c>
      <c r="G417" s="26" t="s">
        <v>48</v>
      </c>
      <c r="H417" s="27" t="s">
        <v>49</v>
      </c>
      <c r="I417" s="28" t="s">
        <v>19</v>
      </c>
      <c r="J417" s="28" t="s">
        <v>499</v>
      </c>
      <c r="K417" s="2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2">
        <v>1</v>
      </c>
      <c r="W417" s="23"/>
      <c r="X417" s="23"/>
      <c r="Y417" s="29"/>
    </row>
    <row r="418" spans="1:25">
      <c r="A418" s="22">
        <v>432</v>
      </c>
      <c r="B418" s="23" t="s">
        <v>1136</v>
      </c>
      <c r="C418" s="23" t="s">
        <v>1137</v>
      </c>
      <c r="D418" s="22" t="s">
        <v>53</v>
      </c>
      <c r="E418" s="24">
        <v>1973</v>
      </c>
      <c r="F418" s="25" t="s">
        <v>1138</v>
      </c>
      <c r="G418" s="26" t="s">
        <v>48</v>
      </c>
      <c r="H418" s="27" t="s">
        <v>49</v>
      </c>
      <c r="I418" s="28" t="s">
        <v>19</v>
      </c>
      <c r="J418" s="28" t="s">
        <v>499</v>
      </c>
      <c r="K418" s="2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2">
        <v>1</v>
      </c>
      <c r="W418" s="23"/>
      <c r="X418" s="23"/>
      <c r="Y418" s="29"/>
    </row>
    <row r="419" spans="1:25">
      <c r="A419" s="22">
        <v>433</v>
      </c>
      <c r="B419" s="23" t="s">
        <v>1139</v>
      </c>
      <c r="C419" s="23" t="s">
        <v>1140</v>
      </c>
      <c r="D419" s="22" t="s">
        <v>32</v>
      </c>
      <c r="E419" s="24">
        <v>1973</v>
      </c>
      <c r="F419" s="25" t="s">
        <v>1141</v>
      </c>
      <c r="G419" s="26" t="s">
        <v>48</v>
      </c>
      <c r="H419" s="27" t="s">
        <v>49</v>
      </c>
      <c r="I419" s="28" t="s">
        <v>19</v>
      </c>
      <c r="J419" s="28" t="s">
        <v>499</v>
      </c>
      <c r="K419" s="2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2">
        <v>1</v>
      </c>
      <c r="W419" s="23"/>
      <c r="X419" s="23"/>
      <c r="Y419" s="29"/>
    </row>
    <row r="420" spans="1:25">
      <c r="A420" s="22">
        <v>434</v>
      </c>
      <c r="B420" s="23" t="s">
        <v>1142</v>
      </c>
      <c r="C420" s="23" t="s">
        <v>1143</v>
      </c>
      <c r="D420" s="22" t="s">
        <v>53</v>
      </c>
      <c r="E420" s="24">
        <v>1973</v>
      </c>
      <c r="F420" s="25" t="s">
        <v>1144</v>
      </c>
      <c r="G420" s="26" t="s">
        <v>48</v>
      </c>
      <c r="H420" s="27" t="s">
        <v>49</v>
      </c>
      <c r="I420" s="28" t="s">
        <v>19</v>
      </c>
      <c r="J420" s="28" t="s">
        <v>499</v>
      </c>
      <c r="K420" s="2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2">
        <v>1</v>
      </c>
      <c r="W420" s="23"/>
      <c r="X420" s="23"/>
      <c r="Y420" s="29"/>
    </row>
    <row r="421" spans="1:25">
      <c r="A421" s="22">
        <v>435</v>
      </c>
      <c r="B421" s="23" t="s">
        <v>1145</v>
      </c>
      <c r="C421" s="23" t="s">
        <v>1146</v>
      </c>
      <c r="D421" s="22" t="s">
        <v>53</v>
      </c>
      <c r="E421" s="24">
        <v>1973</v>
      </c>
      <c r="F421" s="25" t="s">
        <v>1147</v>
      </c>
      <c r="G421" s="26" t="s">
        <v>48</v>
      </c>
      <c r="H421" s="27" t="s">
        <v>49</v>
      </c>
      <c r="I421" s="28" t="s">
        <v>19</v>
      </c>
      <c r="J421" s="28" t="s">
        <v>499</v>
      </c>
      <c r="K421" s="2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2">
        <v>1</v>
      </c>
      <c r="W421" s="23"/>
      <c r="X421" s="23"/>
      <c r="Y421" s="29"/>
    </row>
    <row r="422" spans="1:25">
      <c r="A422" s="22">
        <v>436</v>
      </c>
      <c r="B422" s="23" t="s">
        <v>1148</v>
      </c>
      <c r="C422" s="23" t="s">
        <v>1149</v>
      </c>
      <c r="D422" s="22" t="s">
        <v>32</v>
      </c>
      <c r="E422" s="24">
        <v>1973</v>
      </c>
      <c r="F422" s="25" t="s">
        <v>1150</v>
      </c>
      <c r="G422" s="26" t="s">
        <v>48</v>
      </c>
      <c r="H422" s="27" t="s">
        <v>49</v>
      </c>
      <c r="I422" s="28" t="s">
        <v>19</v>
      </c>
      <c r="J422" s="28" t="s">
        <v>499</v>
      </c>
      <c r="K422" s="2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2">
        <v>1</v>
      </c>
      <c r="W422" s="23"/>
      <c r="X422" s="23"/>
      <c r="Y422" s="29"/>
    </row>
    <row r="423" spans="1:25">
      <c r="A423" s="22">
        <v>437</v>
      </c>
      <c r="B423" s="23" t="s">
        <v>1151</v>
      </c>
      <c r="C423" s="23" t="s">
        <v>1152</v>
      </c>
      <c r="D423" s="22" t="s">
        <v>32</v>
      </c>
      <c r="E423" s="24">
        <v>1973</v>
      </c>
      <c r="F423" s="25" t="s">
        <v>1153</v>
      </c>
      <c r="G423" s="26" t="s">
        <v>48</v>
      </c>
      <c r="H423" s="27" t="s">
        <v>49</v>
      </c>
      <c r="I423" s="28" t="s">
        <v>19</v>
      </c>
      <c r="J423" s="28" t="s">
        <v>499</v>
      </c>
      <c r="K423" s="2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2">
        <v>1</v>
      </c>
      <c r="W423" s="23"/>
      <c r="X423" s="23"/>
      <c r="Y423" s="29"/>
    </row>
    <row r="424" spans="1:25">
      <c r="A424" s="22">
        <v>438</v>
      </c>
      <c r="B424" s="23" t="s">
        <v>1154</v>
      </c>
      <c r="C424" s="23" t="s">
        <v>1155</v>
      </c>
      <c r="D424" s="22" t="s">
        <v>32</v>
      </c>
      <c r="E424" s="24">
        <v>1974</v>
      </c>
      <c r="F424" s="25" t="s">
        <v>1156</v>
      </c>
      <c r="G424" s="26" t="s">
        <v>48</v>
      </c>
      <c r="H424" s="27" t="s">
        <v>49</v>
      </c>
      <c r="I424" s="28" t="s">
        <v>19</v>
      </c>
      <c r="J424" s="28" t="s">
        <v>499</v>
      </c>
      <c r="K424" s="2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2">
        <v>1</v>
      </c>
      <c r="W424" s="23"/>
      <c r="X424" s="23"/>
      <c r="Y424" s="29"/>
    </row>
    <row r="425" spans="1:25">
      <c r="A425" s="22">
        <v>439</v>
      </c>
      <c r="B425" s="23" t="s">
        <v>1157</v>
      </c>
      <c r="C425" s="23" t="s">
        <v>1158</v>
      </c>
      <c r="D425" s="22" t="s">
        <v>53</v>
      </c>
      <c r="E425" s="24">
        <v>1974</v>
      </c>
      <c r="F425" s="25" t="s">
        <v>1159</v>
      </c>
      <c r="G425" s="26" t="s">
        <v>48</v>
      </c>
      <c r="H425" s="27" t="s">
        <v>49</v>
      </c>
      <c r="I425" s="28" t="s">
        <v>19</v>
      </c>
      <c r="J425" s="28" t="s">
        <v>499</v>
      </c>
      <c r="K425" s="2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2">
        <v>1</v>
      </c>
      <c r="W425" s="23"/>
      <c r="X425" s="23"/>
      <c r="Y425" s="29"/>
    </row>
    <row r="426" spans="1:25">
      <c r="A426" s="22">
        <v>440</v>
      </c>
      <c r="B426" s="23" t="s">
        <v>1160</v>
      </c>
      <c r="C426" s="23"/>
      <c r="D426" s="22" t="s">
        <v>53</v>
      </c>
      <c r="E426" s="24">
        <v>1974</v>
      </c>
      <c r="F426" s="25" t="s">
        <v>1161</v>
      </c>
      <c r="G426" s="26" t="s">
        <v>48</v>
      </c>
      <c r="H426" s="27" t="s">
        <v>49</v>
      </c>
      <c r="I426" s="28" t="s">
        <v>19</v>
      </c>
      <c r="J426" s="28" t="s">
        <v>499</v>
      </c>
      <c r="K426" s="2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2">
        <v>1</v>
      </c>
      <c r="W426" s="23"/>
      <c r="X426" s="23"/>
      <c r="Y426" s="29"/>
    </row>
    <row r="427" spans="1:25">
      <c r="A427" s="22">
        <v>441</v>
      </c>
      <c r="B427" s="23" t="s">
        <v>1162</v>
      </c>
      <c r="C427" s="23" t="s">
        <v>1163</v>
      </c>
      <c r="D427" s="22" t="s">
        <v>32</v>
      </c>
      <c r="E427" s="24">
        <v>1974</v>
      </c>
      <c r="F427" s="25" t="s">
        <v>1164</v>
      </c>
      <c r="G427" s="26" t="s">
        <v>48</v>
      </c>
      <c r="H427" s="27" t="s">
        <v>49</v>
      </c>
      <c r="I427" s="28" t="s">
        <v>19</v>
      </c>
      <c r="J427" s="28" t="s">
        <v>499</v>
      </c>
      <c r="K427" s="2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2">
        <v>1</v>
      </c>
      <c r="W427" s="23"/>
      <c r="X427" s="23"/>
      <c r="Y427" s="29"/>
    </row>
    <row r="428" spans="1:25">
      <c r="A428" s="22">
        <v>442</v>
      </c>
      <c r="B428" s="23" t="s">
        <v>1165</v>
      </c>
      <c r="C428" s="23" t="s">
        <v>1166</v>
      </c>
      <c r="D428" s="22" t="s">
        <v>53</v>
      </c>
      <c r="E428" s="24">
        <v>1974</v>
      </c>
      <c r="F428" s="25" t="s">
        <v>1167</v>
      </c>
      <c r="G428" s="26" t="s">
        <v>48</v>
      </c>
      <c r="H428" s="27" t="s">
        <v>49</v>
      </c>
      <c r="I428" s="28" t="s">
        <v>19</v>
      </c>
      <c r="J428" s="28" t="s">
        <v>499</v>
      </c>
      <c r="K428" s="2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2">
        <v>1</v>
      </c>
      <c r="W428" s="23"/>
      <c r="X428" s="23"/>
      <c r="Y428" s="29"/>
    </row>
    <row r="429" spans="1:25">
      <c r="A429" s="22">
        <v>443</v>
      </c>
      <c r="B429" s="23" t="s">
        <v>1168</v>
      </c>
      <c r="C429" s="23" t="s">
        <v>1169</v>
      </c>
      <c r="D429" s="22" t="s">
        <v>53</v>
      </c>
      <c r="E429" s="24">
        <v>1974</v>
      </c>
      <c r="F429" s="25" t="s">
        <v>1170</v>
      </c>
      <c r="G429" s="26" t="s">
        <v>48</v>
      </c>
      <c r="H429" s="27" t="s">
        <v>49</v>
      </c>
      <c r="I429" s="28" t="s">
        <v>19</v>
      </c>
      <c r="J429" s="28" t="s">
        <v>499</v>
      </c>
      <c r="K429" s="2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2">
        <v>1</v>
      </c>
      <c r="W429" s="23"/>
      <c r="X429" s="23"/>
      <c r="Y429" s="29"/>
    </row>
    <row r="430" spans="1:25">
      <c r="A430" s="22">
        <v>444</v>
      </c>
      <c r="B430" s="23" t="s">
        <v>1171</v>
      </c>
      <c r="C430" s="23" t="s">
        <v>1172</v>
      </c>
      <c r="D430" s="22" t="s">
        <v>53</v>
      </c>
      <c r="E430" s="24">
        <v>1974</v>
      </c>
      <c r="F430" s="25" t="s">
        <v>1173</v>
      </c>
      <c r="G430" s="26" t="s">
        <v>48</v>
      </c>
      <c r="H430" s="27" t="s">
        <v>49</v>
      </c>
      <c r="I430" s="28" t="s">
        <v>19</v>
      </c>
      <c r="J430" s="28" t="s">
        <v>499</v>
      </c>
      <c r="K430" s="2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2">
        <v>1</v>
      </c>
      <c r="W430" s="23"/>
      <c r="X430" s="23"/>
      <c r="Y430" s="29"/>
    </row>
    <row r="431" spans="1:25">
      <c r="A431" s="22">
        <v>445</v>
      </c>
      <c r="B431" s="23" t="s">
        <v>1174</v>
      </c>
      <c r="C431" s="23" t="s">
        <v>1175</v>
      </c>
      <c r="D431" s="22" t="s">
        <v>53</v>
      </c>
      <c r="E431" s="24">
        <v>1974</v>
      </c>
      <c r="F431" s="25" t="s">
        <v>1176</v>
      </c>
      <c r="G431" s="26" t="s">
        <v>48</v>
      </c>
      <c r="H431" s="27" t="s">
        <v>49</v>
      </c>
      <c r="I431" s="28" t="s">
        <v>19</v>
      </c>
      <c r="J431" s="28" t="s">
        <v>499</v>
      </c>
      <c r="K431" s="2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2">
        <v>1</v>
      </c>
      <c r="W431" s="23"/>
      <c r="X431" s="23"/>
      <c r="Y431" s="29"/>
    </row>
    <row r="432" spans="1:25">
      <c r="A432" s="22">
        <v>446</v>
      </c>
      <c r="B432" s="23" t="s">
        <v>1177</v>
      </c>
      <c r="C432" s="23" t="s">
        <v>1178</v>
      </c>
      <c r="D432" s="22" t="s">
        <v>32</v>
      </c>
      <c r="E432" s="24">
        <v>1974</v>
      </c>
      <c r="F432" s="25" t="s">
        <v>1179</v>
      </c>
      <c r="G432" s="26" t="s">
        <v>48</v>
      </c>
      <c r="H432" s="27" t="s">
        <v>49</v>
      </c>
      <c r="I432" s="28" t="s">
        <v>19</v>
      </c>
      <c r="J432" s="28" t="s">
        <v>499</v>
      </c>
      <c r="K432" s="2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2">
        <v>1</v>
      </c>
      <c r="W432" s="23"/>
      <c r="X432" s="23"/>
      <c r="Y432" s="29"/>
    </row>
    <row r="433" ht="24" spans="1:25">
      <c r="A433" s="22">
        <v>447</v>
      </c>
      <c r="B433" s="23" t="s">
        <v>1180</v>
      </c>
      <c r="C433" s="23" t="s">
        <v>1181</v>
      </c>
      <c r="D433" s="22" t="s">
        <v>32</v>
      </c>
      <c r="E433" s="24">
        <v>1974</v>
      </c>
      <c r="F433" s="25" t="s">
        <v>1182</v>
      </c>
      <c r="G433" s="26" t="s">
        <v>48</v>
      </c>
      <c r="H433" s="27" t="s">
        <v>49</v>
      </c>
      <c r="I433" s="28" t="s">
        <v>19</v>
      </c>
      <c r="J433" s="28" t="s">
        <v>499</v>
      </c>
      <c r="K433" s="2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2">
        <v>1</v>
      </c>
      <c r="W433" s="23"/>
      <c r="X433" s="23"/>
      <c r="Y433" s="29"/>
    </row>
    <row r="434" spans="1:25">
      <c r="A434" s="22">
        <v>448</v>
      </c>
      <c r="B434" s="23" t="s">
        <v>1183</v>
      </c>
      <c r="C434" s="23"/>
      <c r="D434" s="22" t="s">
        <v>32</v>
      </c>
      <c r="E434" s="24">
        <v>1974</v>
      </c>
      <c r="F434" s="25" t="s">
        <v>1184</v>
      </c>
      <c r="G434" s="26" t="s">
        <v>48</v>
      </c>
      <c r="H434" s="27" t="s">
        <v>49</v>
      </c>
      <c r="I434" s="28" t="s">
        <v>19</v>
      </c>
      <c r="J434" s="28" t="s">
        <v>499</v>
      </c>
      <c r="K434" s="2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2">
        <v>1</v>
      </c>
      <c r="W434" s="23"/>
      <c r="X434" s="23"/>
      <c r="Y434" s="29"/>
    </row>
    <row r="435" spans="1:25">
      <c r="A435" s="22">
        <v>449</v>
      </c>
      <c r="B435" s="23" t="s">
        <v>1185</v>
      </c>
      <c r="C435" s="23"/>
      <c r="D435" s="22" t="s">
        <v>53</v>
      </c>
      <c r="E435" s="24">
        <v>1974</v>
      </c>
      <c r="F435" s="25" t="s">
        <v>1186</v>
      </c>
      <c r="G435" s="26" t="s">
        <v>48</v>
      </c>
      <c r="H435" s="27" t="s">
        <v>49</v>
      </c>
      <c r="I435" s="28" t="s">
        <v>19</v>
      </c>
      <c r="J435" s="28" t="s">
        <v>499</v>
      </c>
      <c r="K435" s="2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2">
        <v>1</v>
      </c>
      <c r="W435" s="23"/>
      <c r="X435" s="23"/>
      <c r="Y435" s="29"/>
    </row>
    <row r="436" spans="1:25">
      <c r="A436" s="22">
        <v>450</v>
      </c>
      <c r="B436" s="23" t="s">
        <v>1187</v>
      </c>
      <c r="C436" s="23" t="s">
        <v>1188</v>
      </c>
      <c r="D436" s="22" t="s">
        <v>32</v>
      </c>
      <c r="E436" s="24">
        <v>1974</v>
      </c>
      <c r="F436" s="25" t="s">
        <v>1189</v>
      </c>
      <c r="G436" s="26" t="s">
        <v>48</v>
      </c>
      <c r="H436" s="27" t="s">
        <v>49</v>
      </c>
      <c r="I436" s="28" t="s">
        <v>19</v>
      </c>
      <c r="J436" s="28" t="s">
        <v>499</v>
      </c>
      <c r="K436" s="2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2">
        <v>1</v>
      </c>
      <c r="W436" s="23"/>
      <c r="X436" s="23"/>
      <c r="Y436" s="29"/>
    </row>
    <row r="437" spans="1:25">
      <c r="A437" s="22">
        <v>451</v>
      </c>
      <c r="B437" s="23" t="s">
        <v>1190</v>
      </c>
      <c r="C437" s="23"/>
      <c r="D437" s="22" t="s">
        <v>32</v>
      </c>
      <c r="E437" s="24">
        <v>1975</v>
      </c>
      <c r="F437" s="25" t="s">
        <v>1191</v>
      </c>
      <c r="G437" s="26" t="s">
        <v>48</v>
      </c>
      <c r="H437" s="27" t="s">
        <v>49</v>
      </c>
      <c r="I437" s="28" t="s">
        <v>19</v>
      </c>
      <c r="J437" s="28" t="s">
        <v>499</v>
      </c>
      <c r="K437" s="2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2">
        <v>1</v>
      </c>
      <c r="W437" s="23"/>
      <c r="X437" s="23"/>
      <c r="Y437" s="29"/>
    </row>
    <row r="438" spans="1:25">
      <c r="A438" s="22">
        <v>452</v>
      </c>
      <c r="B438" s="23" t="s">
        <v>1192</v>
      </c>
      <c r="C438" s="23" t="s">
        <v>1193</v>
      </c>
      <c r="D438" s="22" t="s">
        <v>32</v>
      </c>
      <c r="E438" s="24">
        <v>1975</v>
      </c>
      <c r="F438" s="25" t="s">
        <v>1194</v>
      </c>
      <c r="G438" s="26" t="s">
        <v>48</v>
      </c>
      <c r="H438" s="27" t="s">
        <v>49</v>
      </c>
      <c r="I438" s="28" t="s">
        <v>19</v>
      </c>
      <c r="J438" s="28" t="s">
        <v>499</v>
      </c>
      <c r="K438" s="2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2">
        <v>1</v>
      </c>
      <c r="W438" s="23"/>
      <c r="X438" s="23"/>
      <c r="Y438" s="29"/>
    </row>
    <row r="439" spans="1:25">
      <c r="A439" s="22">
        <v>453</v>
      </c>
      <c r="B439" s="23" t="s">
        <v>1195</v>
      </c>
      <c r="C439" s="23" t="s">
        <v>1196</v>
      </c>
      <c r="D439" s="22" t="s">
        <v>32</v>
      </c>
      <c r="E439" s="24">
        <v>1975</v>
      </c>
      <c r="F439" s="25" t="s">
        <v>1197</v>
      </c>
      <c r="G439" s="26" t="s">
        <v>48</v>
      </c>
      <c r="H439" s="27" t="s">
        <v>49</v>
      </c>
      <c r="I439" s="28" t="s">
        <v>19</v>
      </c>
      <c r="J439" s="28" t="s">
        <v>499</v>
      </c>
      <c r="K439" s="2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2">
        <v>1</v>
      </c>
      <c r="W439" s="23"/>
      <c r="X439" s="23"/>
      <c r="Y439" s="29"/>
    </row>
    <row r="440" spans="1:25">
      <c r="A440" s="22">
        <v>454</v>
      </c>
      <c r="B440" s="23" t="s">
        <v>1198</v>
      </c>
      <c r="C440" s="23" t="s">
        <v>1199</v>
      </c>
      <c r="D440" s="22" t="s">
        <v>53</v>
      </c>
      <c r="E440" s="24">
        <v>1975</v>
      </c>
      <c r="F440" s="25" t="s">
        <v>1200</v>
      </c>
      <c r="G440" s="26" t="s">
        <v>48</v>
      </c>
      <c r="H440" s="27" t="s">
        <v>49</v>
      </c>
      <c r="I440" s="28" t="s">
        <v>19</v>
      </c>
      <c r="J440" s="28" t="s">
        <v>499</v>
      </c>
      <c r="K440" s="2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2">
        <v>1</v>
      </c>
      <c r="W440" s="23"/>
      <c r="X440" s="23"/>
      <c r="Y440" s="29"/>
    </row>
    <row r="441" spans="1:25">
      <c r="A441" s="22">
        <v>455</v>
      </c>
      <c r="B441" s="23" t="s">
        <v>1201</v>
      </c>
      <c r="C441" s="23" t="s">
        <v>1202</v>
      </c>
      <c r="D441" s="22" t="s">
        <v>32</v>
      </c>
      <c r="E441" s="24">
        <v>1976</v>
      </c>
      <c r="F441" s="25" t="s">
        <v>1203</v>
      </c>
      <c r="G441" s="26" t="s">
        <v>48</v>
      </c>
      <c r="H441" s="27" t="s">
        <v>49</v>
      </c>
      <c r="I441" s="28" t="s">
        <v>19</v>
      </c>
      <c r="J441" s="28" t="s">
        <v>499</v>
      </c>
      <c r="K441" s="2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2">
        <v>1</v>
      </c>
      <c r="W441" s="23"/>
      <c r="X441" s="23"/>
      <c r="Y441" s="29"/>
    </row>
    <row r="442" spans="1:25">
      <c r="A442" s="22">
        <v>456</v>
      </c>
      <c r="B442" s="23" t="s">
        <v>1204</v>
      </c>
      <c r="C442" s="23"/>
      <c r="D442" s="22" t="s">
        <v>32</v>
      </c>
      <c r="E442" s="24">
        <v>1976</v>
      </c>
      <c r="F442" s="25" t="s">
        <v>1205</v>
      </c>
      <c r="G442" s="26" t="s">
        <v>48</v>
      </c>
      <c r="H442" s="27" t="s">
        <v>49</v>
      </c>
      <c r="I442" s="28" t="s">
        <v>19</v>
      </c>
      <c r="J442" s="28" t="s">
        <v>499</v>
      </c>
      <c r="K442" s="2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2">
        <v>1</v>
      </c>
      <c r="W442" s="23"/>
      <c r="X442" s="23"/>
      <c r="Y442" s="29"/>
    </row>
    <row r="443" spans="1:25">
      <c r="A443" s="22">
        <v>457</v>
      </c>
      <c r="B443" s="23" t="s">
        <v>1206</v>
      </c>
      <c r="C443" s="23"/>
      <c r="D443" s="22" t="s">
        <v>32</v>
      </c>
      <c r="E443" s="24">
        <v>1976</v>
      </c>
      <c r="F443" s="25" t="s">
        <v>1207</v>
      </c>
      <c r="G443" s="26" t="s">
        <v>48</v>
      </c>
      <c r="H443" s="27" t="s">
        <v>49</v>
      </c>
      <c r="I443" s="28" t="s">
        <v>19</v>
      </c>
      <c r="J443" s="28" t="s">
        <v>499</v>
      </c>
      <c r="K443" s="2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2">
        <v>1</v>
      </c>
      <c r="W443" s="23"/>
      <c r="X443" s="23"/>
      <c r="Y443" s="29"/>
    </row>
    <row r="444" spans="1:25">
      <c r="A444" s="22">
        <v>458</v>
      </c>
      <c r="B444" s="23" t="s">
        <v>1208</v>
      </c>
      <c r="C444" s="23"/>
      <c r="D444" s="22" t="s">
        <v>53</v>
      </c>
      <c r="E444" s="24">
        <v>1976</v>
      </c>
      <c r="F444" s="25" t="s">
        <v>1209</v>
      </c>
      <c r="G444" s="26" t="s">
        <v>48</v>
      </c>
      <c r="H444" s="27" t="s">
        <v>49</v>
      </c>
      <c r="I444" s="28" t="s">
        <v>19</v>
      </c>
      <c r="J444" s="28" t="s">
        <v>499</v>
      </c>
      <c r="K444" s="2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2">
        <v>1</v>
      </c>
      <c r="W444" s="23"/>
      <c r="X444" s="23"/>
      <c r="Y444" s="29"/>
    </row>
    <row r="445" spans="1:25">
      <c r="A445" s="22">
        <v>459</v>
      </c>
      <c r="B445" s="23" t="s">
        <v>1210</v>
      </c>
      <c r="C445" s="23" t="s">
        <v>1211</v>
      </c>
      <c r="D445" s="22" t="s">
        <v>32</v>
      </c>
      <c r="E445" s="24">
        <v>1976</v>
      </c>
      <c r="F445" s="25" t="s">
        <v>1212</v>
      </c>
      <c r="G445" s="26" t="s">
        <v>48</v>
      </c>
      <c r="H445" s="27" t="s">
        <v>49</v>
      </c>
      <c r="I445" s="28" t="s">
        <v>19</v>
      </c>
      <c r="J445" s="28" t="s">
        <v>499</v>
      </c>
      <c r="K445" s="2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2">
        <v>1</v>
      </c>
      <c r="W445" s="23"/>
      <c r="X445" s="23"/>
      <c r="Y445" s="29"/>
    </row>
    <row r="446" spans="1:25">
      <c r="A446" s="22">
        <v>460</v>
      </c>
      <c r="B446" s="23" t="s">
        <v>1213</v>
      </c>
      <c r="C446" s="23" t="s">
        <v>1214</v>
      </c>
      <c r="D446" s="22" t="s">
        <v>53</v>
      </c>
      <c r="E446" s="24">
        <v>1976</v>
      </c>
      <c r="F446" s="25" t="s">
        <v>1215</v>
      </c>
      <c r="G446" s="26" t="s">
        <v>48</v>
      </c>
      <c r="H446" s="27" t="s">
        <v>49</v>
      </c>
      <c r="I446" s="28" t="s">
        <v>19</v>
      </c>
      <c r="J446" s="28" t="s">
        <v>499</v>
      </c>
      <c r="K446" s="2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2">
        <v>1</v>
      </c>
      <c r="W446" s="23"/>
      <c r="X446" s="23"/>
      <c r="Y446" s="29"/>
    </row>
    <row r="447" spans="1:25">
      <c r="A447" s="22">
        <v>461</v>
      </c>
      <c r="B447" s="23" t="s">
        <v>1216</v>
      </c>
      <c r="C447" s="23" t="s">
        <v>1217</v>
      </c>
      <c r="D447" s="22" t="s">
        <v>32</v>
      </c>
      <c r="E447" s="24">
        <v>1977</v>
      </c>
      <c r="F447" s="25" t="s">
        <v>1218</v>
      </c>
      <c r="G447" s="26" t="s">
        <v>48</v>
      </c>
      <c r="H447" s="27" t="s">
        <v>49</v>
      </c>
      <c r="I447" s="28" t="s">
        <v>19</v>
      </c>
      <c r="J447" s="28" t="s">
        <v>499</v>
      </c>
      <c r="K447" s="2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2">
        <v>1</v>
      </c>
      <c r="W447" s="23"/>
      <c r="X447" s="23"/>
      <c r="Y447" s="29"/>
    </row>
    <row r="448" spans="1:25">
      <c r="A448" s="22">
        <v>462</v>
      </c>
      <c r="B448" s="23" t="s">
        <v>1219</v>
      </c>
      <c r="C448" s="23" t="s">
        <v>1220</v>
      </c>
      <c r="D448" s="22" t="s">
        <v>53</v>
      </c>
      <c r="E448" s="24">
        <v>1977</v>
      </c>
      <c r="F448" s="25" t="s">
        <v>1221</v>
      </c>
      <c r="G448" s="26" t="s">
        <v>48</v>
      </c>
      <c r="H448" s="27" t="s">
        <v>49</v>
      </c>
      <c r="I448" s="28" t="s">
        <v>19</v>
      </c>
      <c r="J448" s="28" t="s">
        <v>499</v>
      </c>
      <c r="K448" s="2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2">
        <v>1</v>
      </c>
      <c r="W448" s="23"/>
      <c r="X448" s="23"/>
      <c r="Y448" s="29"/>
    </row>
    <row r="449" spans="1:25">
      <c r="A449" s="22">
        <v>463</v>
      </c>
      <c r="B449" s="23" t="s">
        <v>1222</v>
      </c>
      <c r="C449" s="23"/>
      <c r="D449" s="22" t="s">
        <v>32</v>
      </c>
      <c r="E449" s="24">
        <v>1977</v>
      </c>
      <c r="F449" s="25" t="s">
        <v>1223</v>
      </c>
      <c r="G449" s="26" t="s">
        <v>48</v>
      </c>
      <c r="H449" s="27" t="s">
        <v>49</v>
      </c>
      <c r="I449" s="28" t="s">
        <v>19</v>
      </c>
      <c r="J449" s="28" t="s">
        <v>499</v>
      </c>
      <c r="K449" s="2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2">
        <v>1</v>
      </c>
      <c r="W449" s="23"/>
      <c r="X449" s="23"/>
      <c r="Y449" s="29"/>
    </row>
    <row r="450" spans="1:25">
      <c r="A450" s="22">
        <v>464</v>
      </c>
      <c r="B450" s="23" t="s">
        <v>1224</v>
      </c>
      <c r="C450" s="23"/>
      <c r="D450" s="22" t="s">
        <v>32</v>
      </c>
      <c r="E450" s="24">
        <v>1977</v>
      </c>
      <c r="F450" s="25" t="s">
        <v>1225</v>
      </c>
      <c r="G450" s="26" t="s">
        <v>48</v>
      </c>
      <c r="H450" s="27" t="s">
        <v>49</v>
      </c>
      <c r="I450" s="28" t="s">
        <v>19</v>
      </c>
      <c r="J450" s="28" t="s">
        <v>499</v>
      </c>
      <c r="K450" s="2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2">
        <v>1</v>
      </c>
      <c r="W450" s="23"/>
      <c r="X450" s="23"/>
      <c r="Y450" s="29"/>
    </row>
    <row r="451" spans="1:25">
      <c r="A451" s="22">
        <v>465</v>
      </c>
      <c r="B451" s="23" t="s">
        <v>1226</v>
      </c>
      <c r="C451" s="23"/>
      <c r="D451" s="22" t="s">
        <v>53</v>
      </c>
      <c r="E451" s="24">
        <v>1978</v>
      </c>
      <c r="F451" s="25" t="s">
        <v>1227</v>
      </c>
      <c r="G451" s="26" t="s">
        <v>48</v>
      </c>
      <c r="H451" s="27" t="s">
        <v>49</v>
      </c>
      <c r="I451" s="28" t="s">
        <v>19</v>
      </c>
      <c r="J451" s="28" t="s">
        <v>499</v>
      </c>
      <c r="K451" s="2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2">
        <v>1</v>
      </c>
      <c r="W451" s="23"/>
      <c r="X451" s="23"/>
      <c r="Y451" s="29"/>
    </row>
    <row r="452" spans="1:25">
      <c r="A452" s="22">
        <v>466</v>
      </c>
      <c r="B452" s="23" t="s">
        <v>1228</v>
      </c>
      <c r="C452" s="23"/>
      <c r="D452" s="22" t="s">
        <v>53</v>
      </c>
      <c r="E452" s="24">
        <v>1978</v>
      </c>
      <c r="F452" s="25" t="s">
        <v>1229</v>
      </c>
      <c r="G452" s="26" t="s">
        <v>48</v>
      </c>
      <c r="H452" s="27" t="s">
        <v>49</v>
      </c>
      <c r="I452" s="28" t="s">
        <v>19</v>
      </c>
      <c r="J452" s="28" t="s">
        <v>499</v>
      </c>
      <c r="K452" s="2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2">
        <v>1</v>
      </c>
      <c r="W452" s="23"/>
      <c r="X452" s="23"/>
      <c r="Y452" s="29"/>
    </row>
    <row r="453" spans="1:25">
      <c r="A453" s="22">
        <v>467</v>
      </c>
      <c r="B453" s="23" t="s">
        <v>1230</v>
      </c>
      <c r="C453" s="23"/>
      <c r="D453" s="22" t="s">
        <v>32</v>
      </c>
      <c r="E453" s="24">
        <v>1979</v>
      </c>
      <c r="F453" s="25" t="s">
        <v>1231</v>
      </c>
      <c r="G453" s="26" t="s">
        <v>48</v>
      </c>
      <c r="H453" s="27" t="s">
        <v>49</v>
      </c>
      <c r="I453" s="28" t="s">
        <v>19</v>
      </c>
      <c r="J453" s="28" t="s">
        <v>499</v>
      </c>
      <c r="K453" s="2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2">
        <v>1</v>
      </c>
      <c r="W453" s="23"/>
      <c r="X453" s="23"/>
      <c r="Y453" s="29"/>
    </row>
    <row r="454" spans="1:25">
      <c r="A454" s="22">
        <v>468</v>
      </c>
      <c r="B454" s="23" t="s">
        <v>1232</v>
      </c>
      <c r="C454" s="23"/>
      <c r="D454" s="22" t="s">
        <v>32</v>
      </c>
      <c r="E454" s="24">
        <v>1979</v>
      </c>
      <c r="F454" s="25" t="s">
        <v>1233</v>
      </c>
      <c r="G454" s="26" t="s">
        <v>48</v>
      </c>
      <c r="H454" s="27" t="s">
        <v>49</v>
      </c>
      <c r="I454" s="28" t="s">
        <v>19</v>
      </c>
      <c r="J454" s="28" t="s">
        <v>499</v>
      </c>
      <c r="K454" s="2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2">
        <v>1</v>
      </c>
      <c r="W454" s="23"/>
      <c r="X454" s="23"/>
      <c r="Y454" s="29"/>
    </row>
    <row r="455" spans="1:25">
      <c r="A455" s="22">
        <v>469</v>
      </c>
      <c r="B455" s="23" t="s">
        <v>1234</v>
      </c>
      <c r="C455" s="23"/>
      <c r="D455" s="22" t="s">
        <v>32</v>
      </c>
      <c r="E455" s="24">
        <v>1980</v>
      </c>
      <c r="F455" s="25" t="s">
        <v>1235</v>
      </c>
      <c r="G455" s="26" t="s">
        <v>48</v>
      </c>
      <c r="H455" s="27" t="s">
        <v>49</v>
      </c>
      <c r="I455" s="28" t="s">
        <v>19</v>
      </c>
      <c r="J455" s="28" t="s">
        <v>499</v>
      </c>
      <c r="K455" s="2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2">
        <v>1</v>
      </c>
      <c r="W455" s="23"/>
      <c r="X455" s="23"/>
      <c r="Y455" s="29"/>
    </row>
    <row r="456" spans="1:25">
      <c r="A456" s="22">
        <v>470</v>
      </c>
      <c r="B456" s="23" t="s">
        <v>1236</v>
      </c>
      <c r="C456" s="23"/>
      <c r="D456" s="22" t="s">
        <v>32</v>
      </c>
      <c r="E456" s="24">
        <v>2000</v>
      </c>
      <c r="F456" s="25" t="s">
        <v>1237</v>
      </c>
      <c r="G456" s="26" t="s">
        <v>48</v>
      </c>
      <c r="H456" s="27" t="s">
        <v>49</v>
      </c>
      <c r="I456" s="28" t="s">
        <v>19</v>
      </c>
      <c r="J456" s="28" t="s">
        <v>499</v>
      </c>
      <c r="K456" s="2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2">
        <v>1</v>
      </c>
      <c r="W456" s="23"/>
      <c r="X456" s="23"/>
      <c r="Y456" s="29"/>
    </row>
    <row r="457" spans="1:25">
      <c r="A457" s="22">
        <v>471</v>
      </c>
      <c r="B457" s="23" t="s">
        <v>1238</v>
      </c>
      <c r="C457" s="23"/>
      <c r="D457" s="22" t="s">
        <v>32</v>
      </c>
      <c r="E457" s="24">
        <v>2000</v>
      </c>
      <c r="F457" s="25" t="s">
        <v>1239</v>
      </c>
      <c r="G457" s="26" t="s">
        <v>48</v>
      </c>
      <c r="H457" s="27" t="s">
        <v>49</v>
      </c>
      <c r="I457" s="28" t="s">
        <v>19</v>
      </c>
      <c r="J457" s="28" t="s">
        <v>499</v>
      </c>
      <c r="K457" s="2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2">
        <v>1</v>
      </c>
      <c r="W457" s="23"/>
      <c r="X457" s="23"/>
      <c r="Y457" s="29"/>
    </row>
    <row r="458" spans="1:25">
      <c r="A458" s="22">
        <v>472</v>
      </c>
      <c r="B458" s="23" t="s">
        <v>1240</v>
      </c>
      <c r="C458" s="23"/>
      <c r="D458" s="22" t="s">
        <v>53</v>
      </c>
      <c r="E458" s="24">
        <v>2000</v>
      </c>
      <c r="F458" s="25" t="s">
        <v>1241</v>
      </c>
      <c r="G458" s="26" t="s">
        <v>48</v>
      </c>
      <c r="H458" s="27" t="s">
        <v>49</v>
      </c>
      <c r="I458" s="28" t="s">
        <v>19</v>
      </c>
      <c r="J458" s="28" t="s">
        <v>499</v>
      </c>
      <c r="K458" s="2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2">
        <v>1</v>
      </c>
      <c r="W458" s="23"/>
      <c r="X458" s="23"/>
      <c r="Y458" s="29"/>
    </row>
    <row r="459" spans="1:25">
      <c r="A459" s="22">
        <v>473</v>
      </c>
      <c r="B459" s="23" t="s">
        <v>1242</v>
      </c>
      <c r="C459" s="23"/>
      <c r="D459" s="22" t="s">
        <v>32</v>
      </c>
      <c r="E459" s="24">
        <v>2000</v>
      </c>
      <c r="F459" s="25" t="s">
        <v>1243</v>
      </c>
      <c r="G459" s="26" t="s">
        <v>48</v>
      </c>
      <c r="H459" s="27" t="s">
        <v>49</v>
      </c>
      <c r="I459" s="28" t="s">
        <v>19</v>
      </c>
      <c r="J459" s="28" t="s">
        <v>499</v>
      </c>
      <c r="K459" s="2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2">
        <v>1</v>
      </c>
      <c r="W459" s="23"/>
      <c r="X459" s="23"/>
      <c r="Y459" s="29"/>
    </row>
    <row r="460" spans="1:25">
      <c r="A460" s="22">
        <v>474</v>
      </c>
      <c r="B460" s="23" t="s">
        <v>1244</v>
      </c>
      <c r="C460" s="23"/>
      <c r="D460" s="22" t="s">
        <v>32</v>
      </c>
      <c r="E460" s="24">
        <v>2000</v>
      </c>
      <c r="F460" s="25" t="s">
        <v>1245</v>
      </c>
      <c r="G460" s="26" t="s">
        <v>48</v>
      </c>
      <c r="H460" s="27" t="s">
        <v>49</v>
      </c>
      <c r="I460" s="28" t="s">
        <v>19</v>
      </c>
      <c r="J460" s="28" t="s">
        <v>499</v>
      </c>
      <c r="K460" s="2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2">
        <v>1</v>
      </c>
      <c r="W460" s="23"/>
      <c r="X460" s="23"/>
      <c r="Y460" s="29"/>
    </row>
    <row r="461" spans="1:25">
      <c r="A461" s="22">
        <v>475</v>
      </c>
      <c r="B461" s="23" t="s">
        <v>1246</v>
      </c>
      <c r="C461" s="23"/>
      <c r="D461" s="22" t="s">
        <v>53</v>
      </c>
      <c r="E461" s="24">
        <v>2000</v>
      </c>
      <c r="F461" s="25" t="s">
        <v>1247</v>
      </c>
      <c r="G461" s="26" t="s">
        <v>48</v>
      </c>
      <c r="H461" s="27" t="s">
        <v>49</v>
      </c>
      <c r="I461" s="28" t="s">
        <v>19</v>
      </c>
      <c r="J461" s="28" t="s">
        <v>499</v>
      </c>
      <c r="K461" s="2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2">
        <v>1</v>
      </c>
      <c r="W461" s="23"/>
      <c r="X461" s="23"/>
      <c r="Y461" s="29"/>
    </row>
    <row r="462" spans="1:25">
      <c r="A462" s="22">
        <v>476</v>
      </c>
      <c r="B462" s="23" t="s">
        <v>1248</v>
      </c>
      <c r="C462" s="23"/>
      <c r="D462" s="22" t="s">
        <v>32</v>
      </c>
      <c r="E462" s="24">
        <v>2000</v>
      </c>
      <c r="F462" s="25" t="s">
        <v>1249</v>
      </c>
      <c r="G462" s="26" t="s">
        <v>48</v>
      </c>
      <c r="H462" s="27" t="s">
        <v>49</v>
      </c>
      <c r="I462" s="28" t="s">
        <v>19</v>
      </c>
      <c r="J462" s="28" t="s">
        <v>499</v>
      </c>
      <c r="K462" s="2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2">
        <v>1</v>
      </c>
      <c r="W462" s="23"/>
      <c r="X462" s="23"/>
      <c r="Y462" s="29"/>
    </row>
    <row r="463" spans="1:25">
      <c r="A463" s="22">
        <v>477</v>
      </c>
      <c r="B463" s="23" t="s">
        <v>1250</v>
      </c>
      <c r="C463" s="23"/>
      <c r="D463" s="22" t="s">
        <v>53</v>
      </c>
      <c r="E463" s="24">
        <v>2000</v>
      </c>
      <c r="F463" s="25" t="s">
        <v>1251</v>
      </c>
      <c r="G463" s="26" t="s">
        <v>48</v>
      </c>
      <c r="H463" s="27" t="s">
        <v>49</v>
      </c>
      <c r="I463" s="28" t="s">
        <v>19</v>
      </c>
      <c r="J463" s="28" t="s">
        <v>499</v>
      </c>
      <c r="K463" s="2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2">
        <v>1</v>
      </c>
      <c r="W463" s="23"/>
      <c r="X463" s="23"/>
      <c r="Y463" s="29"/>
    </row>
    <row r="464" spans="1:25">
      <c r="A464" s="22">
        <v>478</v>
      </c>
      <c r="B464" s="23" t="s">
        <v>1252</v>
      </c>
      <c r="C464" s="23"/>
      <c r="D464" s="22" t="s">
        <v>32</v>
      </c>
      <c r="E464" s="24">
        <v>2000</v>
      </c>
      <c r="F464" s="25" t="s">
        <v>1253</v>
      </c>
      <c r="G464" s="26" t="s">
        <v>48</v>
      </c>
      <c r="H464" s="27" t="s">
        <v>49</v>
      </c>
      <c r="I464" s="28" t="s">
        <v>19</v>
      </c>
      <c r="J464" s="28" t="s">
        <v>499</v>
      </c>
      <c r="K464" s="2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2">
        <v>1</v>
      </c>
      <c r="W464" s="23"/>
      <c r="X464" s="23"/>
      <c r="Y464" s="29"/>
    </row>
    <row r="465" spans="1:25">
      <c r="A465" s="22">
        <v>479</v>
      </c>
      <c r="B465" s="23" t="s">
        <v>1254</v>
      </c>
      <c r="C465" s="23"/>
      <c r="D465" s="22" t="s">
        <v>53</v>
      </c>
      <c r="E465" s="24">
        <v>2000</v>
      </c>
      <c r="F465" s="25" t="s">
        <v>1255</v>
      </c>
      <c r="G465" s="26" t="s">
        <v>48</v>
      </c>
      <c r="H465" s="27" t="s">
        <v>49</v>
      </c>
      <c r="I465" s="28" t="s">
        <v>19</v>
      </c>
      <c r="J465" s="28" t="s">
        <v>499</v>
      </c>
      <c r="K465" s="2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2">
        <v>1</v>
      </c>
      <c r="W465" s="23"/>
      <c r="X465" s="23"/>
      <c r="Y465" s="29"/>
    </row>
    <row r="466" spans="1:25">
      <c r="A466" s="22">
        <v>480</v>
      </c>
      <c r="B466" s="23" t="s">
        <v>1256</v>
      </c>
      <c r="C466" s="23"/>
      <c r="D466" s="22" t="s">
        <v>32</v>
      </c>
      <c r="E466" s="24">
        <v>2000</v>
      </c>
      <c r="F466" s="25" t="s">
        <v>1257</v>
      </c>
      <c r="G466" s="26" t="s">
        <v>48</v>
      </c>
      <c r="H466" s="27" t="s">
        <v>49</v>
      </c>
      <c r="I466" s="28" t="s">
        <v>19</v>
      </c>
      <c r="J466" s="28" t="s">
        <v>499</v>
      </c>
      <c r="K466" s="2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2">
        <v>1</v>
      </c>
      <c r="W466" s="23"/>
      <c r="X466" s="23"/>
      <c r="Y466" s="29"/>
    </row>
    <row r="467" spans="1:25">
      <c r="A467" s="22">
        <v>481</v>
      </c>
      <c r="B467" s="23" t="s">
        <v>1258</v>
      </c>
      <c r="C467" s="23"/>
      <c r="D467" s="22" t="s">
        <v>32</v>
      </c>
      <c r="E467" s="24">
        <v>2001</v>
      </c>
      <c r="F467" s="25" t="s">
        <v>1259</v>
      </c>
      <c r="G467" s="26" t="s">
        <v>48</v>
      </c>
      <c r="H467" s="27" t="s">
        <v>49</v>
      </c>
      <c r="I467" s="28" t="s">
        <v>19</v>
      </c>
      <c r="J467" s="28" t="s">
        <v>499</v>
      </c>
      <c r="K467" s="2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2">
        <v>1</v>
      </c>
      <c r="W467" s="23"/>
      <c r="X467" s="23"/>
      <c r="Y467" s="29"/>
    </row>
    <row r="468" spans="1:25">
      <c r="A468" s="22">
        <v>482</v>
      </c>
      <c r="B468" s="23" t="s">
        <v>1260</v>
      </c>
      <c r="C468" s="23"/>
      <c r="D468" s="22" t="s">
        <v>32</v>
      </c>
      <c r="E468" s="24">
        <v>2001</v>
      </c>
      <c r="F468" s="25" t="s">
        <v>1261</v>
      </c>
      <c r="G468" s="26" t="s">
        <v>48</v>
      </c>
      <c r="H468" s="27" t="s">
        <v>49</v>
      </c>
      <c r="I468" s="28" t="s">
        <v>19</v>
      </c>
      <c r="J468" s="28" t="s">
        <v>499</v>
      </c>
      <c r="K468" s="2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2">
        <v>1</v>
      </c>
      <c r="W468" s="23"/>
      <c r="X468" s="23"/>
      <c r="Y468" s="29"/>
    </row>
    <row r="469" spans="1:25">
      <c r="A469" s="22">
        <v>483</v>
      </c>
      <c r="B469" s="23" t="s">
        <v>1262</v>
      </c>
      <c r="C469" s="23"/>
      <c r="D469" s="22" t="s">
        <v>53</v>
      </c>
      <c r="E469" s="24">
        <v>2001</v>
      </c>
      <c r="F469" s="25" t="s">
        <v>1263</v>
      </c>
      <c r="G469" s="26" t="s">
        <v>48</v>
      </c>
      <c r="H469" s="27" t="s">
        <v>49</v>
      </c>
      <c r="I469" s="28" t="s">
        <v>19</v>
      </c>
      <c r="J469" s="28" t="s">
        <v>499</v>
      </c>
      <c r="K469" s="2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2">
        <v>1</v>
      </c>
      <c r="W469" s="23"/>
      <c r="X469" s="23"/>
      <c r="Y469" s="29"/>
    </row>
    <row r="470" spans="1:25">
      <c r="A470" s="22">
        <v>484</v>
      </c>
      <c r="B470" s="23" t="s">
        <v>1264</v>
      </c>
      <c r="C470" s="23"/>
      <c r="D470" s="22" t="s">
        <v>53</v>
      </c>
      <c r="E470" s="24">
        <v>2001</v>
      </c>
      <c r="F470" s="25" t="s">
        <v>1265</v>
      </c>
      <c r="G470" s="26" t="s">
        <v>48</v>
      </c>
      <c r="H470" s="27" t="s">
        <v>49</v>
      </c>
      <c r="I470" s="28" t="s">
        <v>19</v>
      </c>
      <c r="J470" s="28" t="s">
        <v>499</v>
      </c>
      <c r="K470" s="2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2">
        <v>1</v>
      </c>
      <c r="W470" s="23"/>
      <c r="X470" s="23"/>
      <c r="Y470" s="29"/>
    </row>
    <row r="471" spans="1:25">
      <c r="A471" s="22">
        <v>485</v>
      </c>
      <c r="B471" s="23" t="s">
        <v>1266</v>
      </c>
      <c r="C471" s="23"/>
      <c r="D471" s="22" t="s">
        <v>53</v>
      </c>
      <c r="E471" s="24">
        <v>2001</v>
      </c>
      <c r="F471" s="25" t="s">
        <v>1267</v>
      </c>
      <c r="G471" s="26" t="s">
        <v>48</v>
      </c>
      <c r="H471" s="27" t="s">
        <v>49</v>
      </c>
      <c r="I471" s="28" t="s">
        <v>19</v>
      </c>
      <c r="J471" s="28" t="s">
        <v>499</v>
      </c>
      <c r="K471" s="2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2">
        <v>1</v>
      </c>
      <c r="W471" s="23"/>
      <c r="X471" s="23"/>
      <c r="Y471" s="29"/>
    </row>
    <row r="472" spans="1:25">
      <c r="A472" s="22">
        <v>486</v>
      </c>
      <c r="B472" s="23" t="s">
        <v>1268</v>
      </c>
      <c r="C472" s="23"/>
      <c r="D472" s="22" t="s">
        <v>32</v>
      </c>
      <c r="E472" s="24">
        <v>2001</v>
      </c>
      <c r="F472" s="25" t="s">
        <v>1269</v>
      </c>
      <c r="G472" s="26" t="s">
        <v>48</v>
      </c>
      <c r="H472" s="27" t="s">
        <v>49</v>
      </c>
      <c r="I472" s="28" t="s">
        <v>19</v>
      </c>
      <c r="J472" s="28" t="s">
        <v>499</v>
      </c>
      <c r="K472" s="2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2">
        <v>1</v>
      </c>
      <c r="W472" s="23"/>
      <c r="X472" s="23"/>
      <c r="Y472" s="29"/>
    </row>
    <row r="473" spans="1:25">
      <c r="A473" s="22">
        <v>487</v>
      </c>
      <c r="B473" s="23" t="s">
        <v>1270</v>
      </c>
      <c r="C473" s="23"/>
      <c r="D473" s="22" t="s">
        <v>32</v>
      </c>
      <c r="E473" s="24">
        <v>2001</v>
      </c>
      <c r="F473" s="25" t="s">
        <v>1271</v>
      </c>
      <c r="G473" s="26" t="s">
        <v>48</v>
      </c>
      <c r="H473" s="27" t="s">
        <v>49</v>
      </c>
      <c r="I473" s="28" t="s">
        <v>19</v>
      </c>
      <c r="J473" s="28" t="s">
        <v>499</v>
      </c>
      <c r="K473" s="2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2">
        <v>1</v>
      </c>
      <c r="W473" s="23"/>
      <c r="X473" s="23"/>
      <c r="Y473" s="29"/>
    </row>
    <row r="474" spans="1:25">
      <c r="A474" s="22">
        <v>488</v>
      </c>
      <c r="B474" s="23" t="s">
        <v>1272</v>
      </c>
      <c r="C474" s="23"/>
      <c r="D474" s="22" t="s">
        <v>53</v>
      </c>
      <c r="E474" s="24">
        <v>2001</v>
      </c>
      <c r="F474" s="25" t="s">
        <v>1273</v>
      </c>
      <c r="G474" s="26" t="s">
        <v>48</v>
      </c>
      <c r="H474" s="27" t="s">
        <v>49</v>
      </c>
      <c r="I474" s="28" t="s">
        <v>19</v>
      </c>
      <c r="J474" s="28" t="s">
        <v>499</v>
      </c>
      <c r="K474" s="2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2">
        <v>1</v>
      </c>
      <c r="W474" s="23"/>
      <c r="X474" s="23"/>
      <c r="Y474" s="29"/>
    </row>
    <row r="475" spans="1:25">
      <c r="A475" s="22">
        <v>489</v>
      </c>
      <c r="B475" s="23" t="s">
        <v>1274</v>
      </c>
      <c r="C475" s="23"/>
      <c r="D475" s="22" t="s">
        <v>53</v>
      </c>
      <c r="E475" s="24">
        <v>2001</v>
      </c>
      <c r="F475" s="25" t="s">
        <v>1275</v>
      </c>
      <c r="G475" s="26" t="s">
        <v>48</v>
      </c>
      <c r="H475" s="27" t="s">
        <v>49</v>
      </c>
      <c r="I475" s="28" t="s">
        <v>19</v>
      </c>
      <c r="J475" s="28" t="s">
        <v>499</v>
      </c>
      <c r="K475" s="2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2">
        <v>1</v>
      </c>
      <c r="W475" s="23"/>
      <c r="X475" s="23"/>
      <c r="Y475" s="29"/>
    </row>
    <row r="476" spans="1:25">
      <c r="A476" s="22">
        <v>490</v>
      </c>
      <c r="B476" s="23" t="s">
        <v>1276</v>
      </c>
      <c r="C476" s="23"/>
      <c r="D476" s="22" t="s">
        <v>32</v>
      </c>
      <c r="E476" s="24">
        <v>2001</v>
      </c>
      <c r="F476" s="25" t="s">
        <v>1277</v>
      </c>
      <c r="G476" s="26" t="s">
        <v>48</v>
      </c>
      <c r="H476" s="27" t="s">
        <v>49</v>
      </c>
      <c r="I476" s="28" t="s">
        <v>19</v>
      </c>
      <c r="J476" s="28" t="s">
        <v>499</v>
      </c>
      <c r="K476" s="2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2">
        <v>1</v>
      </c>
      <c r="W476" s="23"/>
      <c r="X476" s="23"/>
      <c r="Y476" s="29"/>
    </row>
    <row r="477" spans="1:25">
      <c r="A477" s="22">
        <v>491</v>
      </c>
      <c r="B477" s="23" t="s">
        <v>1278</v>
      </c>
      <c r="C477" s="23"/>
      <c r="D477" s="22" t="s">
        <v>53</v>
      </c>
      <c r="E477" s="24">
        <v>2001</v>
      </c>
      <c r="F477" s="25" t="s">
        <v>1279</v>
      </c>
      <c r="G477" s="26" t="s">
        <v>48</v>
      </c>
      <c r="H477" s="27" t="s">
        <v>49</v>
      </c>
      <c r="I477" s="28" t="s">
        <v>19</v>
      </c>
      <c r="J477" s="28" t="s">
        <v>499</v>
      </c>
      <c r="K477" s="2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2">
        <v>1</v>
      </c>
      <c r="W477" s="23"/>
      <c r="X477" s="23"/>
      <c r="Y477" s="29"/>
    </row>
    <row r="478" spans="1:25">
      <c r="A478" s="22">
        <v>492</v>
      </c>
      <c r="B478" s="23" t="s">
        <v>1280</v>
      </c>
      <c r="C478" s="23"/>
      <c r="D478" s="22" t="s">
        <v>32</v>
      </c>
      <c r="E478" s="24">
        <v>2001</v>
      </c>
      <c r="F478" s="25" t="s">
        <v>1281</v>
      </c>
      <c r="G478" s="26" t="s">
        <v>48</v>
      </c>
      <c r="H478" s="27" t="s">
        <v>49</v>
      </c>
      <c r="I478" s="28" t="s">
        <v>19</v>
      </c>
      <c r="J478" s="28" t="s">
        <v>499</v>
      </c>
      <c r="K478" s="2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2">
        <v>1</v>
      </c>
      <c r="W478" s="23"/>
      <c r="X478" s="23"/>
      <c r="Y478" s="29"/>
    </row>
    <row r="479" spans="1:25">
      <c r="A479" s="22">
        <v>493</v>
      </c>
      <c r="B479" s="23" t="s">
        <v>1282</v>
      </c>
      <c r="C479" s="23"/>
      <c r="D479" s="22" t="s">
        <v>32</v>
      </c>
      <c r="E479" s="24">
        <v>2001</v>
      </c>
      <c r="F479" s="25" t="s">
        <v>1283</v>
      </c>
      <c r="G479" s="26" t="s">
        <v>48</v>
      </c>
      <c r="H479" s="27" t="s">
        <v>49</v>
      </c>
      <c r="I479" s="28" t="s">
        <v>19</v>
      </c>
      <c r="J479" s="28" t="s">
        <v>499</v>
      </c>
      <c r="K479" s="2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2">
        <v>1</v>
      </c>
      <c r="W479" s="23"/>
      <c r="X479" s="23"/>
      <c r="Y479" s="29"/>
    </row>
    <row r="480" spans="1:25">
      <c r="A480" s="22">
        <v>494</v>
      </c>
      <c r="B480" s="23" t="s">
        <v>1284</v>
      </c>
      <c r="C480" s="23"/>
      <c r="D480" s="22" t="s">
        <v>32</v>
      </c>
      <c r="E480" s="24">
        <v>2001</v>
      </c>
      <c r="F480" s="25" t="s">
        <v>1285</v>
      </c>
      <c r="G480" s="26" t="s">
        <v>48</v>
      </c>
      <c r="H480" s="27" t="s">
        <v>49</v>
      </c>
      <c r="I480" s="28" t="s">
        <v>19</v>
      </c>
      <c r="J480" s="28" t="s">
        <v>499</v>
      </c>
      <c r="K480" s="2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2">
        <v>1</v>
      </c>
      <c r="W480" s="23"/>
      <c r="X480" s="23"/>
      <c r="Y480" s="29"/>
    </row>
    <row r="481" spans="1:25">
      <c r="A481" s="22">
        <v>495</v>
      </c>
      <c r="B481" s="23" t="s">
        <v>1286</v>
      </c>
      <c r="C481" s="23"/>
      <c r="D481" s="22" t="s">
        <v>53</v>
      </c>
      <c r="E481" s="24">
        <v>2001</v>
      </c>
      <c r="F481" s="25" t="s">
        <v>1287</v>
      </c>
      <c r="G481" s="26" t="s">
        <v>48</v>
      </c>
      <c r="H481" s="27" t="s">
        <v>49</v>
      </c>
      <c r="I481" s="28" t="s">
        <v>19</v>
      </c>
      <c r="J481" s="28" t="s">
        <v>499</v>
      </c>
      <c r="K481" s="2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2">
        <v>1</v>
      </c>
      <c r="W481" s="23"/>
      <c r="X481" s="23"/>
      <c r="Y481" s="29"/>
    </row>
    <row r="482" spans="1:25">
      <c r="A482" s="22">
        <v>496</v>
      </c>
      <c r="B482" s="23" t="s">
        <v>1288</v>
      </c>
      <c r="C482" s="23"/>
      <c r="D482" s="22" t="s">
        <v>53</v>
      </c>
      <c r="E482" s="24">
        <v>2001</v>
      </c>
      <c r="F482" s="25" t="s">
        <v>1289</v>
      </c>
      <c r="G482" s="26" t="s">
        <v>48</v>
      </c>
      <c r="H482" s="27" t="s">
        <v>49</v>
      </c>
      <c r="I482" s="28" t="s">
        <v>19</v>
      </c>
      <c r="J482" s="28" t="s">
        <v>499</v>
      </c>
      <c r="K482" s="2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2">
        <v>1</v>
      </c>
      <c r="W482" s="23"/>
      <c r="X482" s="23"/>
      <c r="Y482" s="29"/>
    </row>
    <row r="483" spans="1:25">
      <c r="A483" s="22">
        <v>497</v>
      </c>
      <c r="B483" s="23" t="s">
        <v>1290</v>
      </c>
      <c r="C483" s="23"/>
      <c r="D483" s="22" t="s">
        <v>32</v>
      </c>
      <c r="E483" s="24">
        <v>2001</v>
      </c>
      <c r="F483" s="25" t="s">
        <v>1291</v>
      </c>
      <c r="G483" s="26" t="s">
        <v>48</v>
      </c>
      <c r="H483" s="27" t="s">
        <v>49</v>
      </c>
      <c r="I483" s="28" t="s">
        <v>19</v>
      </c>
      <c r="J483" s="28" t="s">
        <v>499</v>
      </c>
      <c r="K483" s="2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2">
        <v>1</v>
      </c>
      <c r="W483" s="23"/>
      <c r="X483" s="23"/>
      <c r="Y483" s="29"/>
    </row>
    <row r="484" spans="1:25">
      <c r="A484" s="22">
        <v>498</v>
      </c>
      <c r="B484" s="23" t="s">
        <v>1292</v>
      </c>
      <c r="C484" s="23"/>
      <c r="D484" s="22" t="s">
        <v>53</v>
      </c>
      <c r="E484" s="24">
        <v>2001</v>
      </c>
      <c r="F484" s="25" t="s">
        <v>1293</v>
      </c>
      <c r="G484" s="26" t="s">
        <v>48</v>
      </c>
      <c r="H484" s="27" t="s">
        <v>49</v>
      </c>
      <c r="I484" s="28" t="s">
        <v>19</v>
      </c>
      <c r="J484" s="28" t="s">
        <v>499</v>
      </c>
      <c r="K484" s="2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2">
        <v>1</v>
      </c>
      <c r="W484" s="23"/>
      <c r="X484" s="23"/>
      <c r="Y484" s="29"/>
    </row>
    <row r="485" spans="1:25">
      <c r="A485" s="22">
        <v>499</v>
      </c>
      <c r="B485" s="23" t="s">
        <v>1294</v>
      </c>
      <c r="C485" s="23"/>
      <c r="D485" s="22" t="s">
        <v>53</v>
      </c>
      <c r="E485" s="24">
        <v>2001</v>
      </c>
      <c r="F485" s="25" t="s">
        <v>1295</v>
      </c>
      <c r="G485" s="26" t="s">
        <v>48</v>
      </c>
      <c r="H485" s="27" t="s">
        <v>49</v>
      </c>
      <c r="I485" s="28" t="s">
        <v>19</v>
      </c>
      <c r="J485" s="28" t="s">
        <v>499</v>
      </c>
      <c r="K485" s="2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2">
        <v>1</v>
      </c>
      <c r="W485" s="23"/>
      <c r="X485" s="23"/>
      <c r="Y485" s="29"/>
    </row>
    <row r="486" spans="1:25">
      <c r="A486" s="22">
        <v>500</v>
      </c>
      <c r="B486" s="23" t="s">
        <v>1296</v>
      </c>
      <c r="C486" s="23"/>
      <c r="D486" s="22" t="s">
        <v>53</v>
      </c>
      <c r="E486" s="24">
        <v>2001</v>
      </c>
      <c r="F486" s="25" t="s">
        <v>1297</v>
      </c>
      <c r="G486" s="26" t="s">
        <v>48</v>
      </c>
      <c r="H486" s="27" t="s">
        <v>49</v>
      </c>
      <c r="I486" s="28" t="s">
        <v>19</v>
      </c>
      <c r="J486" s="28" t="s">
        <v>499</v>
      </c>
      <c r="K486" s="2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2">
        <v>1</v>
      </c>
      <c r="W486" s="23"/>
      <c r="X486" s="23"/>
      <c r="Y486" s="29"/>
    </row>
    <row r="487" spans="1:25">
      <c r="A487" s="22">
        <v>501</v>
      </c>
      <c r="B487" s="23" t="s">
        <v>1298</v>
      </c>
      <c r="C487" s="23"/>
      <c r="D487" s="22" t="s">
        <v>53</v>
      </c>
      <c r="E487" s="24">
        <v>2001</v>
      </c>
      <c r="F487" s="25" t="s">
        <v>1299</v>
      </c>
      <c r="G487" s="26" t="s">
        <v>48</v>
      </c>
      <c r="H487" s="27" t="s">
        <v>49</v>
      </c>
      <c r="I487" s="28" t="s">
        <v>19</v>
      </c>
      <c r="J487" s="28" t="s">
        <v>499</v>
      </c>
      <c r="K487" s="2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2">
        <v>1</v>
      </c>
      <c r="W487" s="23"/>
      <c r="X487" s="23"/>
      <c r="Y487" s="29"/>
    </row>
    <row r="488" spans="1:25">
      <c r="A488" s="22">
        <v>502</v>
      </c>
      <c r="B488" s="23" t="s">
        <v>1300</v>
      </c>
      <c r="C488" s="23"/>
      <c r="D488" s="22" t="s">
        <v>32</v>
      </c>
      <c r="E488" s="24">
        <v>2001</v>
      </c>
      <c r="F488" s="25" t="s">
        <v>1301</v>
      </c>
      <c r="G488" s="26" t="s">
        <v>48</v>
      </c>
      <c r="H488" s="27" t="s">
        <v>49</v>
      </c>
      <c r="I488" s="28" t="s">
        <v>19</v>
      </c>
      <c r="J488" s="28" t="s">
        <v>499</v>
      </c>
      <c r="K488" s="2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2">
        <v>1</v>
      </c>
      <c r="W488" s="23"/>
      <c r="X488" s="23"/>
      <c r="Y488" s="29"/>
    </row>
    <row r="489" spans="1:25">
      <c r="A489" s="22">
        <v>503</v>
      </c>
      <c r="B489" s="23" t="s">
        <v>1302</v>
      </c>
      <c r="C489" s="23"/>
      <c r="D489" s="22" t="s">
        <v>53</v>
      </c>
      <c r="E489" s="24">
        <v>2002</v>
      </c>
      <c r="F489" s="25" t="s">
        <v>1303</v>
      </c>
      <c r="G489" s="26" t="s">
        <v>48</v>
      </c>
      <c r="H489" s="27" t="s">
        <v>49</v>
      </c>
      <c r="I489" s="28" t="s">
        <v>19</v>
      </c>
      <c r="J489" s="28" t="s">
        <v>499</v>
      </c>
      <c r="K489" s="2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2">
        <v>1</v>
      </c>
      <c r="W489" s="23"/>
      <c r="X489" s="23"/>
      <c r="Y489" s="29"/>
    </row>
    <row r="490" spans="1:25">
      <c r="A490" s="22">
        <v>504</v>
      </c>
      <c r="B490" s="23" t="s">
        <v>1304</v>
      </c>
      <c r="C490" s="23"/>
      <c r="D490" s="22" t="s">
        <v>53</v>
      </c>
      <c r="E490" s="24">
        <v>2002</v>
      </c>
      <c r="F490" s="25" t="s">
        <v>1305</v>
      </c>
      <c r="G490" s="26" t="s">
        <v>48</v>
      </c>
      <c r="H490" s="27" t="s">
        <v>49</v>
      </c>
      <c r="I490" s="28" t="s">
        <v>19</v>
      </c>
      <c r="J490" s="28" t="s">
        <v>499</v>
      </c>
      <c r="K490" s="22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2">
        <v>1</v>
      </c>
      <c r="W490" s="23"/>
      <c r="X490" s="23"/>
      <c r="Y490" s="29"/>
    </row>
    <row r="491" spans="1:25">
      <c r="A491" s="22">
        <v>505</v>
      </c>
      <c r="B491" s="23" t="s">
        <v>1306</v>
      </c>
      <c r="C491" s="23"/>
      <c r="D491" s="22" t="s">
        <v>32</v>
      </c>
      <c r="E491" s="24">
        <v>2002</v>
      </c>
      <c r="F491" s="25" t="s">
        <v>1307</v>
      </c>
      <c r="G491" s="26" t="s">
        <v>48</v>
      </c>
      <c r="H491" s="27" t="s">
        <v>49</v>
      </c>
      <c r="I491" s="28" t="s">
        <v>19</v>
      </c>
      <c r="J491" s="28" t="s">
        <v>499</v>
      </c>
      <c r="K491" s="22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2">
        <v>1</v>
      </c>
      <c r="W491" s="23"/>
      <c r="X491" s="23"/>
      <c r="Y491" s="29"/>
    </row>
    <row r="492" spans="1:25">
      <c r="A492" s="22">
        <v>506</v>
      </c>
      <c r="B492" s="23" t="s">
        <v>1308</v>
      </c>
      <c r="C492" s="23"/>
      <c r="D492" s="22" t="s">
        <v>32</v>
      </c>
      <c r="E492" s="24">
        <v>2002</v>
      </c>
      <c r="F492" s="25" t="s">
        <v>1309</v>
      </c>
      <c r="G492" s="26" t="s">
        <v>48</v>
      </c>
      <c r="H492" s="27" t="s">
        <v>49</v>
      </c>
      <c r="I492" s="28" t="s">
        <v>19</v>
      </c>
      <c r="J492" s="28" t="s">
        <v>499</v>
      </c>
      <c r="K492" s="22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2">
        <v>1</v>
      </c>
      <c r="W492" s="23"/>
      <c r="X492" s="23"/>
      <c r="Y492" s="29"/>
    </row>
    <row r="493" spans="1:25">
      <c r="A493" s="22">
        <v>507</v>
      </c>
      <c r="B493" s="23" t="s">
        <v>1310</v>
      </c>
      <c r="C493" s="23"/>
      <c r="D493" s="22" t="s">
        <v>32</v>
      </c>
      <c r="E493" s="24">
        <v>2002</v>
      </c>
      <c r="F493" s="25" t="s">
        <v>1311</v>
      </c>
      <c r="G493" s="26" t="s">
        <v>48</v>
      </c>
      <c r="H493" s="27" t="s">
        <v>49</v>
      </c>
      <c r="I493" s="28" t="s">
        <v>19</v>
      </c>
      <c r="J493" s="28" t="s">
        <v>499</v>
      </c>
      <c r="K493" s="22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2">
        <v>1</v>
      </c>
      <c r="W493" s="23"/>
      <c r="X493" s="23"/>
      <c r="Y493" s="29"/>
    </row>
    <row r="494" spans="1:25">
      <c r="A494" s="22">
        <v>508</v>
      </c>
      <c r="B494" s="23" t="s">
        <v>1312</v>
      </c>
      <c r="C494" s="23"/>
      <c r="D494" s="22" t="s">
        <v>32</v>
      </c>
      <c r="E494" s="24">
        <v>2002</v>
      </c>
      <c r="F494" s="25" t="s">
        <v>1313</v>
      </c>
      <c r="G494" s="26" t="s">
        <v>48</v>
      </c>
      <c r="H494" s="27" t="s">
        <v>49</v>
      </c>
      <c r="I494" s="28" t="s">
        <v>19</v>
      </c>
      <c r="J494" s="28" t="s">
        <v>499</v>
      </c>
      <c r="K494" s="22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2">
        <v>1</v>
      </c>
      <c r="W494" s="23"/>
      <c r="X494" s="23"/>
      <c r="Y494" s="29"/>
    </row>
    <row r="495" spans="1:25">
      <c r="A495" s="22">
        <v>509</v>
      </c>
      <c r="B495" s="23" t="s">
        <v>1314</v>
      </c>
      <c r="C495" s="23"/>
      <c r="D495" s="22" t="s">
        <v>53</v>
      </c>
      <c r="E495" s="24">
        <v>2002</v>
      </c>
      <c r="F495" s="25" t="s">
        <v>1315</v>
      </c>
      <c r="G495" s="26" t="s">
        <v>48</v>
      </c>
      <c r="H495" s="27" t="s">
        <v>49</v>
      </c>
      <c r="I495" s="28" t="s">
        <v>19</v>
      </c>
      <c r="J495" s="28" t="s">
        <v>499</v>
      </c>
      <c r="K495" s="22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2">
        <v>1</v>
      </c>
      <c r="W495" s="23"/>
      <c r="X495" s="23"/>
      <c r="Y495" s="29"/>
    </row>
    <row r="496" spans="1:25">
      <c r="A496" s="22">
        <v>510</v>
      </c>
      <c r="B496" s="23" t="s">
        <v>1316</v>
      </c>
      <c r="C496" s="23"/>
      <c r="D496" s="22" t="s">
        <v>53</v>
      </c>
      <c r="E496" s="24">
        <v>2002</v>
      </c>
      <c r="F496" s="25" t="s">
        <v>1317</v>
      </c>
      <c r="G496" s="26" t="s">
        <v>48</v>
      </c>
      <c r="H496" s="27" t="s">
        <v>49</v>
      </c>
      <c r="I496" s="28" t="s">
        <v>19</v>
      </c>
      <c r="J496" s="28" t="s">
        <v>499</v>
      </c>
      <c r="K496" s="22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2">
        <v>1</v>
      </c>
      <c r="W496" s="23"/>
      <c r="X496" s="23"/>
      <c r="Y496" s="29"/>
    </row>
    <row r="497" spans="1:25">
      <c r="A497" s="22">
        <v>511</v>
      </c>
      <c r="B497" s="23" t="s">
        <v>1318</v>
      </c>
      <c r="C497" s="23"/>
      <c r="D497" s="22" t="s">
        <v>53</v>
      </c>
      <c r="E497" s="24">
        <v>2002</v>
      </c>
      <c r="F497" s="25" t="s">
        <v>1319</v>
      </c>
      <c r="G497" s="26" t="s">
        <v>48</v>
      </c>
      <c r="H497" s="27" t="s">
        <v>49</v>
      </c>
      <c r="I497" s="28" t="s">
        <v>19</v>
      </c>
      <c r="J497" s="28" t="s">
        <v>499</v>
      </c>
      <c r="K497" s="22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2">
        <v>1</v>
      </c>
      <c r="W497" s="23"/>
      <c r="X497" s="23"/>
      <c r="Y497" s="29"/>
    </row>
    <row r="498" spans="1:25">
      <c r="A498" s="22">
        <v>512</v>
      </c>
      <c r="B498" s="23" t="s">
        <v>1320</v>
      </c>
      <c r="C498" s="23"/>
      <c r="D498" s="22" t="s">
        <v>32</v>
      </c>
      <c r="E498" s="24">
        <v>2002</v>
      </c>
      <c r="F498" s="25" t="s">
        <v>1321</v>
      </c>
      <c r="G498" s="26" t="s">
        <v>48</v>
      </c>
      <c r="H498" s="27" t="s">
        <v>49</v>
      </c>
      <c r="I498" s="28" t="s">
        <v>19</v>
      </c>
      <c r="J498" s="28" t="s">
        <v>499</v>
      </c>
      <c r="K498" s="22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2">
        <v>1</v>
      </c>
      <c r="W498" s="23"/>
      <c r="X498" s="23"/>
      <c r="Y498" s="29"/>
    </row>
    <row r="499" spans="1:25">
      <c r="A499" s="22">
        <v>513</v>
      </c>
      <c r="B499" s="23" t="s">
        <v>1322</v>
      </c>
      <c r="C499" s="23"/>
      <c r="D499" s="22" t="s">
        <v>53</v>
      </c>
      <c r="E499" s="24">
        <v>2002</v>
      </c>
      <c r="F499" s="25" t="s">
        <v>1323</v>
      </c>
      <c r="G499" s="26" t="s">
        <v>48</v>
      </c>
      <c r="H499" s="27" t="s">
        <v>49</v>
      </c>
      <c r="I499" s="28" t="s">
        <v>19</v>
      </c>
      <c r="J499" s="28" t="s">
        <v>499</v>
      </c>
      <c r="K499" s="22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2">
        <v>1</v>
      </c>
      <c r="W499" s="23"/>
      <c r="X499" s="23"/>
      <c r="Y499" s="29"/>
    </row>
    <row r="500" spans="1:25">
      <c r="A500" s="22">
        <v>514</v>
      </c>
      <c r="B500" s="23" t="s">
        <v>1324</v>
      </c>
      <c r="C500" s="23"/>
      <c r="D500" s="22" t="s">
        <v>53</v>
      </c>
      <c r="E500" s="24">
        <v>2002</v>
      </c>
      <c r="F500" s="25" t="s">
        <v>1325</v>
      </c>
      <c r="G500" s="26" t="s">
        <v>48</v>
      </c>
      <c r="H500" s="27" t="s">
        <v>49</v>
      </c>
      <c r="I500" s="28" t="s">
        <v>19</v>
      </c>
      <c r="J500" s="28" t="s">
        <v>499</v>
      </c>
      <c r="K500" s="22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2">
        <v>1</v>
      </c>
      <c r="W500" s="23"/>
      <c r="X500" s="23"/>
      <c r="Y500" s="29"/>
    </row>
    <row r="501" spans="1:25">
      <c r="A501" s="22">
        <v>516</v>
      </c>
      <c r="B501" s="23" t="s">
        <v>1326</v>
      </c>
      <c r="C501" s="23"/>
      <c r="D501" s="22" t="s">
        <v>32</v>
      </c>
      <c r="E501" s="24">
        <v>2003</v>
      </c>
      <c r="F501" s="25" t="s">
        <v>1327</v>
      </c>
      <c r="G501" s="26" t="s">
        <v>48</v>
      </c>
      <c r="H501" s="27" t="s">
        <v>49</v>
      </c>
      <c r="I501" s="28" t="s">
        <v>19</v>
      </c>
      <c r="J501" s="28" t="s">
        <v>499</v>
      </c>
      <c r="K501" s="22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2">
        <v>1</v>
      </c>
      <c r="W501" s="23"/>
      <c r="X501" s="23"/>
      <c r="Y501" s="29"/>
    </row>
    <row r="502" spans="1:25">
      <c r="A502" s="22">
        <v>517</v>
      </c>
      <c r="B502" s="23" t="s">
        <v>1328</v>
      </c>
      <c r="C502" s="23"/>
      <c r="D502" s="22" t="s">
        <v>53</v>
      </c>
      <c r="E502" s="24">
        <v>2003</v>
      </c>
      <c r="F502" s="25" t="s">
        <v>1329</v>
      </c>
      <c r="G502" s="26" t="s">
        <v>48</v>
      </c>
      <c r="H502" s="27" t="s">
        <v>49</v>
      </c>
      <c r="I502" s="28" t="s">
        <v>19</v>
      </c>
      <c r="J502" s="28" t="s">
        <v>499</v>
      </c>
      <c r="K502" s="22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2">
        <v>1</v>
      </c>
      <c r="W502" s="23"/>
      <c r="X502" s="23"/>
      <c r="Y502" s="29"/>
    </row>
    <row r="503" ht="24" spans="1:25">
      <c r="A503" s="22">
        <v>518</v>
      </c>
      <c r="B503" s="23" t="s">
        <v>1330</v>
      </c>
      <c r="C503" s="23"/>
      <c r="D503" s="22" t="s">
        <v>32</v>
      </c>
      <c r="E503" s="24">
        <v>2003</v>
      </c>
      <c r="F503" s="25" t="s">
        <v>1331</v>
      </c>
      <c r="G503" s="26" t="s">
        <v>48</v>
      </c>
      <c r="H503" s="27" t="s">
        <v>49</v>
      </c>
      <c r="I503" s="28" t="s">
        <v>19</v>
      </c>
      <c r="J503" s="28" t="s">
        <v>499</v>
      </c>
      <c r="K503" s="22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2">
        <v>1</v>
      </c>
      <c r="W503" s="23"/>
      <c r="X503" s="23"/>
      <c r="Y503" s="29"/>
    </row>
    <row r="504" spans="1:25">
      <c r="A504" s="22">
        <v>519</v>
      </c>
      <c r="B504" s="23" t="s">
        <v>1332</v>
      </c>
      <c r="C504" s="23"/>
      <c r="D504" s="22" t="s">
        <v>53</v>
      </c>
      <c r="E504" s="24">
        <v>2003</v>
      </c>
      <c r="F504" s="25" t="s">
        <v>1333</v>
      </c>
      <c r="G504" s="26" t="s">
        <v>48</v>
      </c>
      <c r="H504" s="27" t="s">
        <v>49</v>
      </c>
      <c r="I504" s="28" t="s">
        <v>19</v>
      </c>
      <c r="J504" s="28" t="s">
        <v>499</v>
      </c>
      <c r="K504" s="22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2">
        <v>1</v>
      </c>
      <c r="W504" s="23"/>
      <c r="X504" s="23"/>
      <c r="Y504" s="29"/>
    </row>
    <row r="505" spans="1:25">
      <c r="A505" s="22">
        <v>520</v>
      </c>
      <c r="B505" s="23" t="s">
        <v>1334</v>
      </c>
      <c r="C505" s="23"/>
      <c r="D505" s="22" t="s">
        <v>53</v>
      </c>
      <c r="E505" s="24">
        <v>2003</v>
      </c>
      <c r="F505" s="25" t="s">
        <v>1335</v>
      </c>
      <c r="G505" s="26" t="s">
        <v>48</v>
      </c>
      <c r="H505" s="27" t="s">
        <v>49</v>
      </c>
      <c r="I505" s="28" t="s">
        <v>19</v>
      </c>
      <c r="J505" s="28" t="s">
        <v>499</v>
      </c>
      <c r="K505" s="22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2">
        <v>1</v>
      </c>
      <c r="W505" s="23"/>
      <c r="X505" s="23"/>
      <c r="Y505" s="29"/>
    </row>
    <row r="506" spans="1:25">
      <c r="A506" s="22">
        <v>521</v>
      </c>
      <c r="B506" s="23" t="s">
        <v>1336</v>
      </c>
      <c r="C506" s="23"/>
      <c r="D506" s="22" t="s">
        <v>53</v>
      </c>
      <c r="E506" s="24">
        <v>2003</v>
      </c>
      <c r="F506" s="25" t="s">
        <v>1337</v>
      </c>
      <c r="G506" s="26" t="s">
        <v>48</v>
      </c>
      <c r="H506" s="27" t="s">
        <v>49</v>
      </c>
      <c r="I506" s="28" t="s">
        <v>19</v>
      </c>
      <c r="J506" s="28" t="s">
        <v>499</v>
      </c>
      <c r="K506" s="22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2">
        <v>1</v>
      </c>
      <c r="W506" s="23"/>
      <c r="X506" s="23"/>
      <c r="Y506" s="29"/>
    </row>
    <row r="507" spans="1:25">
      <c r="A507" s="22">
        <v>522</v>
      </c>
      <c r="B507" s="23" t="s">
        <v>1338</v>
      </c>
      <c r="C507" s="23"/>
      <c r="D507" s="22" t="s">
        <v>32</v>
      </c>
      <c r="E507" s="24">
        <v>2003</v>
      </c>
      <c r="F507" s="25" t="s">
        <v>1339</v>
      </c>
      <c r="G507" s="26" t="s">
        <v>48</v>
      </c>
      <c r="H507" s="27" t="s">
        <v>49</v>
      </c>
      <c r="I507" s="28" t="s">
        <v>19</v>
      </c>
      <c r="J507" s="28" t="s">
        <v>499</v>
      </c>
      <c r="K507" s="22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2">
        <v>1</v>
      </c>
      <c r="W507" s="23"/>
      <c r="X507" s="23"/>
      <c r="Y507" s="29"/>
    </row>
    <row r="508" ht="24" spans="1:25">
      <c r="A508" s="22">
        <v>523</v>
      </c>
      <c r="B508" s="23" t="s">
        <v>1340</v>
      </c>
      <c r="C508" s="23"/>
      <c r="D508" s="22" t="s">
        <v>53</v>
      </c>
      <c r="E508" s="24">
        <v>2003</v>
      </c>
      <c r="F508" s="25" t="s">
        <v>1341</v>
      </c>
      <c r="G508" s="26" t="s">
        <v>48</v>
      </c>
      <c r="H508" s="27" t="s">
        <v>49</v>
      </c>
      <c r="I508" s="28" t="s">
        <v>19</v>
      </c>
      <c r="J508" s="28" t="s">
        <v>499</v>
      </c>
      <c r="K508" s="22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2">
        <v>1</v>
      </c>
      <c r="W508" s="23"/>
      <c r="X508" s="23"/>
      <c r="Y508" s="29"/>
    </row>
    <row r="509" spans="1:25">
      <c r="A509" s="22">
        <v>524</v>
      </c>
      <c r="B509" s="23" t="s">
        <v>1342</v>
      </c>
      <c r="C509" s="23"/>
      <c r="D509" s="22" t="s">
        <v>32</v>
      </c>
      <c r="E509" s="24">
        <v>2003</v>
      </c>
      <c r="F509" s="25" t="s">
        <v>1343</v>
      </c>
      <c r="G509" s="26" t="s">
        <v>48</v>
      </c>
      <c r="H509" s="27" t="s">
        <v>49</v>
      </c>
      <c r="I509" s="28" t="s">
        <v>19</v>
      </c>
      <c r="J509" s="28" t="s">
        <v>499</v>
      </c>
      <c r="K509" s="22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2">
        <v>1</v>
      </c>
      <c r="W509" s="23"/>
      <c r="X509" s="23"/>
      <c r="Y509" s="29"/>
    </row>
    <row r="510" spans="1:25">
      <c r="A510" s="22">
        <v>525</v>
      </c>
      <c r="B510" s="23" t="s">
        <v>1344</v>
      </c>
      <c r="C510" s="23"/>
      <c r="D510" s="22" t="s">
        <v>32</v>
      </c>
      <c r="E510" s="24">
        <v>2003</v>
      </c>
      <c r="F510" s="25" t="s">
        <v>1345</v>
      </c>
      <c r="G510" s="26" t="s">
        <v>48</v>
      </c>
      <c r="H510" s="27" t="s">
        <v>49</v>
      </c>
      <c r="I510" s="28" t="s">
        <v>19</v>
      </c>
      <c r="J510" s="28" t="s">
        <v>499</v>
      </c>
      <c r="K510" s="22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2">
        <v>1</v>
      </c>
      <c r="W510" s="23"/>
      <c r="X510" s="23"/>
      <c r="Y510" s="29"/>
    </row>
    <row r="511" spans="1:25">
      <c r="A511" s="22">
        <v>526</v>
      </c>
      <c r="B511" s="23" t="s">
        <v>1346</v>
      </c>
      <c r="C511" s="23"/>
      <c r="D511" s="22" t="s">
        <v>53</v>
      </c>
      <c r="E511" s="24">
        <v>2003</v>
      </c>
      <c r="F511" s="25" t="s">
        <v>1347</v>
      </c>
      <c r="G511" s="26" t="s">
        <v>48</v>
      </c>
      <c r="H511" s="27" t="s">
        <v>49</v>
      </c>
      <c r="I511" s="28" t="s">
        <v>19</v>
      </c>
      <c r="J511" s="28" t="s">
        <v>499</v>
      </c>
      <c r="K511" s="22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2">
        <v>1</v>
      </c>
      <c r="W511" s="23"/>
      <c r="X511" s="23"/>
      <c r="Y511" s="29"/>
    </row>
    <row r="512" spans="1:25">
      <c r="A512" s="22">
        <v>527</v>
      </c>
      <c r="B512" s="23" t="s">
        <v>1348</v>
      </c>
      <c r="C512" s="23"/>
      <c r="D512" s="22" t="s">
        <v>32</v>
      </c>
      <c r="E512" s="24">
        <v>2003</v>
      </c>
      <c r="F512" s="25" t="s">
        <v>1349</v>
      </c>
      <c r="G512" s="26" t="s">
        <v>48</v>
      </c>
      <c r="H512" s="27" t="s">
        <v>49</v>
      </c>
      <c r="I512" s="28" t="s">
        <v>19</v>
      </c>
      <c r="J512" s="28" t="s">
        <v>499</v>
      </c>
      <c r="K512" s="22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2">
        <v>1</v>
      </c>
      <c r="W512" s="23"/>
      <c r="X512" s="23"/>
      <c r="Y512" s="29"/>
    </row>
    <row r="513" spans="1:25">
      <c r="A513" s="22">
        <v>528</v>
      </c>
      <c r="B513" s="23" t="s">
        <v>1350</v>
      </c>
      <c r="C513" s="23"/>
      <c r="D513" s="22" t="s">
        <v>32</v>
      </c>
      <c r="E513" s="24">
        <v>2003</v>
      </c>
      <c r="F513" s="25" t="s">
        <v>1351</v>
      </c>
      <c r="G513" s="26" t="s">
        <v>48</v>
      </c>
      <c r="H513" s="27" t="s">
        <v>49</v>
      </c>
      <c r="I513" s="28" t="s">
        <v>19</v>
      </c>
      <c r="J513" s="28" t="s">
        <v>499</v>
      </c>
      <c r="K513" s="22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2">
        <v>1</v>
      </c>
      <c r="W513" s="23"/>
      <c r="X513" s="23"/>
      <c r="Y513" s="29"/>
    </row>
    <row r="514" spans="1:25">
      <c r="A514" s="22">
        <v>529</v>
      </c>
      <c r="B514" s="23" t="s">
        <v>1352</v>
      </c>
      <c r="C514" s="23"/>
      <c r="D514" s="22" t="s">
        <v>32</v>
      </c>
      <c r="E514" s="24">
        <v>2003</v>
      </c>
      <c r="F514" s="25" t="s">
        <v>1353</v>
      </c>
      <c r="G514" s="26" t="s">
        <v>48</v>
      </c>
      <c r="H514" s="27" t="s">
        <v>49</v>
      </c>
      <c r="I514" s="28" t="s">
        <v>19</v>
      </c>
      <c r="J514" s="28" t="s">
        <v>499</v>
      </c>
      <c r="K514" s="22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2">
        <v>1</v>
      </c>
      <c r="W514" s="23"/>
      <c r="X514" s="23"/>
      <c r="Y514" s="29"/>
    </row>
    <row r="515" spans="1:25">
      <c r="A515" s="22">
        <v>530</v>
      </c>
      <c r="B515" s="23" t="s">
        <v>1354</v>
      </c>
      <c r="C515" s="23"/>
      <c r="D515" s="22" t="s">
        <v>53</v>
      </c>
      <c r="E515" s="24">
        <v>2003</v>
      </c>
      <c r="F515" s="25" t="s">
        <v>1355</v>
      </c>
      <c r="G515" s="26" t="s">
        <v>48</v>
      </c>
      <c r="H515" s="27" t="s">
        <v>49</v>
      </c>
      <c r="I515" s="28" t="s">
        <v>19</v>
      </c>
      <c r="J515" s="28" t="s">
        <v>499</v>
      </c>
      <c r="K515" s="22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2">
        <v>1</v>
      </c>
      <c r="W515" s="23"/>
      <c r="X515" s="23"/>
      <c r="Y515" s="29"/>
    </row>
    <row r="516" spans="1:25">
      <c r="A516" s="22">
        <v>531</v>
      </c>
      <c r="B516" s="23" t="s">
        <v>1356</v>
      </c>
      <c r="C516" s="23"/>
      <c r="D516" s="22" t="s">
        <v>53</v>
      </c>
      <c r="E516" s="24">
        <v>2003</v>
      </c>
      <c r="F516" s="25" t="s">
        <v>1357</v>
      </c>
      <c r="G516" s="26" t="s">
        <v>48</v>
      </c>
      <c r="H516" s="27" t="s">
        <v>49</v>
      </c>
      <c r="I516" s="28" t="s">
        <v>19</v>
      </c>
      <c r="J516" s="28" t="s">
        <v>499</v>
      </c>
      <c r="K516" s="22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2">
        <v>1</v>
      </c>
      <c r="W516" s="23"/>
      <c r="X516" s="23"/>
      <c r="Y516" s="29"/>
    </row>
    <row r="517" spans="1:25">
      <c r="A517" s="22">
        <v>532</v>
      </c>
      <c r="B517" s="23" t="s">
        <v>1358</v>
      </c>
      <c r="C517" s="23"/>
      <c r="D517" s="22" t="s">
        <v>53</v>
      </c>
      <c r="E517" s="24">
        <v>2003</v>
      </c>
      <c r="F517" s="25" t="s">
        <v>1359</v>
      </c>
      <c r="G517" s="26" t="s">
        <v>48</v>
      </c>
      <c r="H517" s="27" t="s">
        <v>49</v>
      </c>
      <c r="I517" s="28" t="s">
        <v>19</v>
      </c>
      <c r="J517" s="28" t="s">
        <v>499</v>
      </c>
      <c r="K517" s="22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2">
        <v>1</v>
      </c>
      <c r="W517" s="23"/>
      <c r="X517" s="23"/>
      <c r="Y517" s="29"/>
    </row>
    <row r="518" spans="1:25">
      <c r="A518" s="22">
        <v>533</v>
      </c>
      <c r="B518" s="23" t="s">
        <v>1360</v>
      </c>
      <c r="C518" s="23"/>
      <c r="D518" s="22" t="s">
        <v>53</v>
      </c>
      <c r="E518" s="24">
        <v>2003</v>
      </c>
      <c r="F518" s="25" t="s">
        <v>1361</v>
      </c>
      <c r="G518" s="26" t="s">
        <v>48</v>
      </c>
      <c r="H518" s="27" t="s">
        <v>49</v>
      </c>
      <c r="I518" s="28" t="s">
        <v>19</v>
      </c>
      <c r="J518" s="28" t="s">
        <v>499</v>
      </c>
      <c r="K518" s="22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2">
        <v>1</v>
      </c>
      <c r="W518" s="23"/>
      <c r="X518" s="23"/>
      <c r="Y518" s="29"/>
    </row>
    <row r="519" spans="1:25">
      <c r="A519" s="22">
        <v>534</v>
      </c>
      <c r="B519" s="23" t="s">
        <v>1362</v>
      </c>
      <c r="C519" s="23"/>
      <c r="D519" s="22" t="s">
        <v>53</v>
      </c>
      <c r="E519" s="24">
        <v>2003</v>
      </c>
      <c r="F519" s="25" t="s">
        <v>1363</v>
      </c>
      <c r="G519" s="26" t="s">
        <v>48</v>
      </c>
      <c r="H519" s="27" t="s">
        <v>49</v>
      </c>
      <c r="I519" s="28" t="s">
        <v>19</v>
      </c>
      <c r="J519" s="28" t="s">
        <v>499</v>
      </c>
      <c r="K519" s="22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2">
        <v>1</v>
      </c>
      <c r="W519" s="23"/>
      <c r="X519" s="23"/>
      <c r="Y519" s="29"/>
    </row>
    <row r="520" spans="1:25">
      <c r="A520" s="22">
        <v>535</v>
      </c>
      <c r="B520" s="23" t="s">
        <v>1364</v>
      </c>
      <c r="C520" s="23"/>
      <c r="D520" s="22" t="s">
        <v>53</v>
      </c>
      <c r="E520" s="24">
        <v>2003</v>
      </c>
      <c r="F520" s="25" t="s">
        <v>1365</v>
      </c>
      <c r="G520" s="26" t="s">
        <v>48</v>
      </c>
      <c r="H520" s="27" t="s">
        <v>49</v>
      </c>
      <c r="I520" s="28" t="s">
        <v>19</v>
      </c>
      <c r="J520" s="28" t="s">
        <v>499</v>
      </c>
      <c r="K520" s="22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2">
        <v>1</v>
      </c>
      <c r="W520" s="23"/>
      <c r="X520" s="23"/>
      <c r="Y520" s="29"/>
    </row>
    <row r="521" spans="1:25">
      <c r="A521" s="22">
        <v>536</v>
      </c>
      <c r="B521" s="23" t="s">
        <v>1366</v>
      </c>
      <c r="C521" s="23"/>
      <c r="D521" s="22" t="s">
        <v>32</v>
      </c>
      <c r="E521" s="24">
        <v>2003</v>
      </c>
      <c r="F521" s="25" t="s">
        <v>1367</v>
      </c>
      <c r="G521" s="26" t="s">
        <v>48</v>
      </c>
      <c r="H521" s="27" t="s">
        <v>49</v>
      </c>
      <c r="I521" s="28" t="s">
        <v>19</v>
      </c>
      <c r="J521" s="28" t="s">
        <v>499</v>
      </c>
      <c r="K521" s="22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2">
        <v>1</v>
      </c>
      <c r="W521" s="23"/>
      <c r="X521" s="23"/>
      <c r="Y521" s="29"/>
    </row>
    <row r="522" spans="1:25">
      <c r="A522" s="22">
        <v>537</v>
      </c>
      <c r="B522" s="23" t="s">
        <v>1368</v>
      </c>
      <c r="C522" s="23"/>
      <c r="D522" s="22" t="s">
        <v>32</v>
      </c>
      <c r="E522" s="24">
        <v>2003</v>
      </c>
      <c r="F522" s="25" t="s">
        <v>1369</v>
      </c>
      <c r="G522" s="26" t="s">
        <v>48</v>
      </c>
      <c r="H522" s="27" t="s">
        <v>49</v>
      </c>
      <c r="I522" s="28" t="s">
        <v>19</v>
      </c>
      <c r="J522" s="28" t="s">
        <v>499</v>
      </c>
      <c r="K522" s="22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2">
        <v>1</v>
      </c>
      <c r="W522" s="23"/>
      <c r="X522" s="23"/>
      <c r="Y522" s="29"/>
    </row>
    <row r="523" spans="1:25">
      <c r="A523" s="22">
        <v>538</v>
      </c>
      <c r="B523" s="23" t="s">
        <v>1370</v>
      </c>
      <c r="C523" s="23"/>
      <c r="D523" s="22" t="s">
        <v>53</v>
      </c>
      <c r="E523" s="24">
        <v>2003</v>
      </c>
      <c r="F523" s="25" t="s">
        <v>1371</v>
      </c>
      <c r="G523" s="26" t="s">
        <v>48</v>
      </c>
      <c r="H523" s="27" t="s">
        <v>49</v>
      </c>
      <c r="I523" s="28" t="s">
        <v>19</v>
      </c>
      <c r="J523" s="28" t="s">
        <v>499</v>
      </c>
      <c r="K523" s="22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2">
        <v>1</v>
      </c>
      <c r="W523" s="23"/>
      <c r="X523" s="23"/>
      <c r="Y523" s="29"/>
    </row>
    <row r="524" spans="1:25">
      <c r="A524" s="22">
        <v>539</v>
      </c>
      <c r="B524" s="23" t="s">
        <v>1372</v>
      </c>
      <c r="C524" s="23"/>
      <c r="D524" s="22" t="s">
        <v>32</v>
      </c>
      <c r="E524" s="24">
        <v>2004</v>
      </c>
      <c r="F524" s="25" t="s">
        <v>1373</v>
      </c>
      <c r="G524" s="26" t="s">
        <v>48</v>
      </c>
      <c r="H524" s="27" t="s">
        <v>49</v>
      </c>
      <c r="I524" s="28" t="s">
        <v>19</v>
      </c>
      <c r="J524" s="28" t="s">
        <v>499</v>
      </c>
      <c r="K524" s="22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2">
        <v>1</v>
      </c>
      <c r="W524" s="23"/>
      <c r="X524" s="23"/>
      <c r="Y524" s="29"/>
    </row>
    <row r="525" spans="1:25">
      <c r="A525" s="22">
        <v>541</v>
      </c>
      <c r="B525" s="23" t="s">
        <v>1374</v>
      </c>
      <c r="C525" s="23"/>
      <c r="D525" s="22" t="s">
        <v>32</v>
      </c>
      <c r="E525" s="24">
        <v>2004</v>
      </c>
      <c r="F525" s="25" t="s">
        <v>1375</v>
      </c>
      <c r="G525" s="26" t="s">
        <v>48</v>
      </c>
      <c r="H525" s="27" t="s">
        <v>49</v>
      </c>
      <c r="I525" s="28" t="s">
        <v>19</v>
      </c>
      <c r="J525" s="28" t="s">
        <v>499</v>
      </c>
      <c r="K525" s="22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2">
        <v>1</v>
      </c>
      <c r="W525" s="23"/>
      <c r="X525" s="23"/>
      <c r="Y525" s="29"/>
    </row>
    <row r="526" spans="1:25">
      <c r="A526" s="22">
        <v>542</v>
      </c>
      <c r="B526" s="23" t="s">
        <v>1376</v>
      </c>
      <c r="C526" s="23"/>
      <c r="D526" s="22" t="s">
        <v>53</v>
      </c>
      <c r="E526" s="24">
        <v>2004</v>
      </c>
      <c r="F526" s="25" t="s">
        <v>1377</v>
      </c>
      <c r="G526" s="26" t="s">
        <v>48</v>
      </c>
      <c r="H526" s="27" t="s">
        <v>49</v>
      </c>
      <c r="I526" s="28" t="s">
        <v>19</v>
      </c>
      <c r="J526" s="28" t="s">
        <v>499</v>
      </c>
      <c r="K526" s="22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2">
        <v>1</v>
      </c>
      <c r="W526" s="23"/>
      <c r="X526" s="23"/>
      <c r="Y526" s="29"/>
    </row>
    <row r="527" spans="1:25">
      <c r="A527" s="22">
        <v>543</v>
      </c>
      <c r="B527" s="23" t="s">
        <v>1378</v>
      </c>
      <c r="C527" s="23"/>
      <c r="D527" s="22" t="s">
        <v>53</v>
      </c>
      <c r="E527" s="24">
        <v>2004</v>
      </c>
      <c r="F527" s="25" t="s">
        <v>1379</v>
      </c>
      <c r="G527" s="26" t="s">
        <v>48</v>
      </c>
      <c r="H527" s="27" t="s">
        <v>49</v>
      </c>
      <c r="I527" s="28" t="s">
        <v>19</v>
      </c>
      <c r="J527" s="28" t="s">
        <v>499</v>
      </c>
      <c r="K527" s="22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2">
        <v>1</v>
      </c>
      <c r="W527" s="23"/>
      <c r="X527" s="23"/>
      <c r="Y527" s="29"/>
    </row>
    <row r="528" spans="1:25">
      <c r="A528" s="22">
        <v>544</v>
      </c>
      <c r="B528" s="23" t="s">
        <v>1380</v>
      </c>
      <c r="C528" s="23"/>
      <c r="D528" s="22" t="s">
        <v>32</v>
      </c>
      <c r="E528" s="24">
        <v>2004</v>
      </c>
      <c r="F528" s="25" t="s">
        <v>1381</v>
      </c>
      <c r="G528" s="26" t="s">
        <v>48</v>
      </c>
      <c r="H528" s="27" t="s">
        <v>49</v>
      </c>
      <c r="I528" s="28" t="s">
        <v>19</v>
      </c>
      <c r="J528" s="28" t="s">
        <v>499</v>
      </c>
      <c r="K528" s="22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2">
        <v>1</v>
      </c>
      <c r="W528" s="23"/>
      <c r="X528" s="23"/>
      <c r="Y528" s="29"/>
    </row>
    <row r="529" spans="1:25">
      <c r="A529" s="22">
        <v>545</v>
      </c>
      <c r="B529" s="23" t="s">
        <v>1382</v>
      </c>
      <c r="C529" s="23"/>
      <c r="D529" s="22" t="s">
        <v>53</v>
      </c>
      <c r="E529" s="24">
        <v>2004</v>
      </c>
      <c r="F529" s="25" t="s">
        <v>1383</v>
      </c>
      <c r="G529" s="26" t="s">
        <v>48</v>
      </c>
      <c r="H529" s="27" t="s">
        <v>49</v>
      </c>
      <c r="I529" s="28" t="s">
        <v>19</v>
      </c>
      <c r="J529" s="28" t="s">
        <v>499</v>
      </c>
      <c r="K529" s="22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2">
        <v>1</v>
      </c>
      <c r="W529" s="23"/>
      <c r="X529" s="23"/>
      <c r="Y529" s="29"/>
    </row>
    <row r="530" ht="24" spans="1:25">
      <c r="A530" s="22">
        <v>546</v>
      </c>
      <c r="B530" s="23" t="s">
        <v>1384</v>
      </c>
      <c r="C530" s="23"/>
      <c r="D530" s="22" t="s">
        <v>32</v>
      </c>
      <c r="E530" s="24">
        <v>2004</v>
      </c>
      <c r="F530" s="25" t="s">
        <v>1385</v>
      </c>
      <c r="G530" s="26" t="s">
        <v>48</v>
      </c>
      <c r="H530" s="27" t="s">
        <v>49</v>
      </c>
      <c r="I530" s="28" t="s">
        <v>19</v>
      </c>
      <c r="J530" s="28" t="s">
        <v>499</v>
      </c>
      <c r="K530" s="22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2">
        <v>1</v>
      </c>
      <c r="W530" s="23"/>
      <c r="X530" s="23"/>
      <c r="Y530" s="29"/>
    </row>
    <row r="531" spans="1:25">
      <c r="A531" s="22">
        <v>547</v>
      </c>
      <c r="B531" s="23" t="s">
        <v>1386</v>
      </c>
      <c r="C531" s="23"/>
      <c r="D531" s="22" t="s">
        <v>53</v>
      </c>
      <c r="E531" s="24">
        <v>2004</v>
      </c>
      <c r="F531" s="25" t="s">
        <v>1387</v>
      </c>
      <c r="G531" s="26" t="s">
        <v>48</v>
      </c>
      <c r="H531" s="27" t="s">
        <v>49</v>
      </c>
      <c r="I531" s="28" t="s">
        <v>19</v>
      </c>
      <c r="J531" s="28" t="s">
        <v>499</v>
      </c>
      <c r="K531" s="22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2">
        <v>1</v>
      </c>
      <c r="W531" s="23"/>
      <c r="X531" s="23"/>
      <c r="Y531" s="29"/>
    </row>
    <row r="532" spans="1:25">
      <c r="A532" s="22">
        <v>548</v>
      </c>
      <c r="B532" s="23" t="s">
        <v>1388</v>
      </c>
      <c r="C532" s="23"/>
      <c r="D532" s="22" t="s">
        <v>53</v>
      </c>
      <c r="E532" s="24">
        <v>2004</v>
      </c>
      <c r="F532" s="25" t="s">
        <v>1389</v>
      </c>
      <c r="G532" s="26" t="s">
        <v>48</v>
      </c>
      <c r="H532" s="27" t="s">
        <v>49</v>
      </c>
      <c r="I532" s="28" t="s">
        <v>19</v>
      </c>
      <c r="J532" s="28" t="s">
        <v>499</v>
      </c>
      <c r="K532" s="22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2">
        <v>1</v>
      </c>
      <c r="W532" s="23"/>
      <c r="X532" s="23"/>
      <c r="Y532" s="29"/>
    </row>
    <row r="533" spans="1:25">
      <c r="A533" s="22">
        <v>549</v>
      </c>
      <c r="B533" s="23" t="s">
        <v>1390</v>
      </c>
      <c r="C533" s="23"/>
      <c r="D533" s="22" t="s">
        <v>53</v>
      </c>
      <c r="E533" s="24">
        <v>2004</v>
      </c>
      <c r="F533" s="25" t="s">
        <v>1391</v>
      </c>
      <c r="G533" s="26" t="s">
        <v>48</v>
      </c>
      <c r="H533" s="27" t="s">
        <v>49</v>
      </c>
      <c r="I533" s="28" t="s">
        <v>19</v>
      </c>
      <c r="J533" s="28" t="s">
        <v>499</v>
      </c>
      <c r="K533" s="22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2">
        <v>1</v>
      </c>
      <c r="W533" s="23"/>
      <c r="X533" s="23"/>
      <c r="Y533" s="29"/>
    </row>
    <row r="534" spans="1:25">
      <c r="A534" s="22">
        <v>550</v>
      </c>
      <c r="B534" s="23" t="s">
        <v>1392</v>
      </c>
      <c r="C534" s="23"/>
      <c r="D534" s="22" t="s">
        <v>32</v>
      </c>
      <c r="E534" s="24">
        <v>2004</v>
      </c>
      <c r="F534" s="25" t="s">
        <v>1393</v>
      </c>
      <c r="G534" s="26" t="s">
        <v>48</v>
      </c>
      <c r="H534" s="27" t="s">
        <v>49</v>
      </c>
      <c r="I534" s="28" t="s">
        <v>19</v>
      </c>
      <c r="J534" s="28" t="s">
        <v>499</v>
      </c>
      <c r="K534" s="22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2">
        <v>1</v>
      </c>
      <c r="W534" s="23"/>
      <c r="X534" s="23"/>
      <c r="Y534" s="29"/>
    </row>
    <row r="535" spans="1:25">
      <c r="A535" s="22">
        <v>551</v>
      </c>
      <c r="B535" s="23" t="s">
        <v>1394</v>
      </c>
      <c r="C535" s="23"/>
      <c r="D535" s="22" t="s">
        <v>53</v>
      </c>
      <c r="E535" s="24">
        <v>2004</v>
      </c>
      <c r="F535" s="25" t="s">
        <v>1395</v>
      </c>
      <c r="G535" s="26" t="s">
        <v>48</v>
      </c>
      <c r="H535" s="27" t="s">
        <v>49</v>
      </c>
      <c r="I535" s="28" t="s">
        <v>19</v>
      </c>
      <c r="J535" s="28" t="s">
        <v>499</v>
      </c>
      <c r="K535" s="22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2">
        <v>1</v>
      </c>
      <c r="W535" s="23"/>
      <c r="X535" s="23"/>
      <c r="Y535" s="29"/>
    </row>
    <row r="536" spans="1:25">
      <c r="A536" s="22">
        <v>552</v>
      </c>
      <c r="B536" s="23" t="s">
        <v>1396</v>
      </c>
      <c r="C536" s="23"/>
      <c r="D536" s="22" t="s">
        <v>53</v>
      </c>
      <c r="E536" s="24">
        <v>2004</v>
      </c>
      <c r="F536" s="25" t="s">
        <v>1397</v>
      </c>
      <c r="G536" s="26" t="s">
        <v>48</v>
      </c>
      <c r="H536" s="27" t="s">
        <v>49</v>
      </c>
      <c r="I536" s="28" t="s">
        <v>19</v>
      </c>
      <c r="J536" s="28" t="s">
        <v>499</v>
      </c>
      <c r="K536" s="22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2">
        <v>1</v>
      </c>
      <c r="W536" s="23"/>
      <c r="X536" s="23"/>
      <c r="Y536" s="29"/>
    </row>
    <row r="537" spans="1:25">
      <c r="A537" s="22">
        <v>553</v>
      </c>
      <c r="B537" s="23" t="s">
        <v>1398</v>
      </c>
      <c r="C537" s="23"/>
      <c r="D537" s="22" t="s">
        <v>53</v>
      </c>
      <c r="E537" s="24">
        <v>2004</v>
      </c>
      <c r="F537" s="25" t="s">
        <v>1399</v>
      </c>
      <c r="G537" s="26" t="s">
        <v>48</v>
      </c>
      <c r="H537" s="27" t="s">
        <v>49</v>
      </c>
      <c r="I537" s="28" t="s">
        <v>19</v>
      </c>
      <c r="J537" s="28" t="s">
        <v>499</v>
      </c>
      <c r="K537" s="22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2">
        <v>1</v>
      </c>
      <c r="W537" s="23"/>
      <c r="X537" s="23"/>
      <c r="Y537" s="29"/>
    </row>
    <row r="538" spans="1:25">
      <c r="A538" s="22">
        <v>554</v>
      </c>
      <c r="B538" s="23" t="s">
        <v>1400</v>
      </c>
      <c r="C538" s="23"/>
      <c r="D538" s="22" t="s">
        <v>53</v>
      </c>
      <c r="E538" s="24">
        <v>2004</v>
      </c>
      <c r="F538" s="25" t="s">
        <v>1401</v>
      </c>
      <c r="G538" s="26" t="s">
        <v>48</v>
      </c>
      <c r="H538" s="27" t="s">
        <v>49</v>
      </c>
      <c r="I538" s="28" t="s">
        <v>19</v>
      </c>
      <c r="J538" s="28" t="s">
        <v>499</v>
      </c>
      <c r="K538" s="22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2">
        <v>1</v>
      </c>
      <c r="W538" s="23"/>
      <c r="X538" s="23"/>
      <c r="Y538" s="29"/>
    </row>
    <row r="539" spans="1:25">
      <c r="A539" s="22">
        <v>555</v>
      </c>
      <c r="B539" s="23" t="s">
        <v>1402</v>
      </c>
      <c r="C539" s="23"/>
      <c r="D539" s="22" t="s">
        <v>32</v>
      </c>
      <c r="E539" s="24">
        <v>2005</v>
      </c>
      <c r="F539" s="25" t="s">
        <v>1403</v>
      </c>
      <c r="G539" s="26" t="s">
        <v>48</v>
      </c>
      <c r="H539" s="27" t="s">
        <v>49</v>
      </c>
      <c r="I539" s="28" t="s">
        <v>19</v>
      </c>
      <c r="J539" s="28" t="s">
        <v>499</v>
      </c>
      <c r="K539" s="22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2">
        <v>1</v>
      </c>
      <c r="W539" s="23"/>
      <c r="X539" s="23"/>
      <c r="Y539" s="29"/>
    </row>
    <row r="540" spans="1:25">
      <c r="A540" s="22">
        <v>556</v>
      </c>
      <c r="B540" s="23" t="s">
        <v>1404</v>
      </c>
      <c r="C540" s="23"/>
      <c r="D540" s="22" t="s">
        <v>53</v>
      </c>
      <c r="E540" s="24">
        <v>2005</v>
      </c>
      <c r="F540" s="25" t="s">
        <v>1405</v>
      </c>
      <c r="G540" s="26" t="s">
        <v>48</v>
      </c>
      <c r="H540" s="27" t="s">
        <v>49</v>
      </c>
      <c r="I540" s="28" t="s">
        <v>19</v>
      </c>
      <c r="J540" s="28" t="s">
        <v>499</v>
      </c>
      <c r="K540" s="22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2">
        <v>1</v>
      </c>
      <c r="W540" s="23"/>
      <c r="X540" s="23"/>
      <c r="Y540" s="29"/>
    </row>
    <row r="541" spans="1:25">
      <c r="A541" s="22">
        <v>557</v>
      </c>
      <c r="B541" s="23" t="s">
        <v>1406</v>
      </c>
      <c r="C541" s="23"/>
      <c r="D541" s="22" t="s">
        <v>32</v>
      </c>
      <c r="E541" s="24">
        <v>2005</v>
      </c>
      <c r="F541" s="25" t="s">
        <v>1407</v>
      </c>
      <c r="G541" s="26" t="s">
        <v>48</v>
      </c>
      <c r="H541" s="27" t="s">
        <v>49</v>
      </c>
      <c r="I541" s="28" t="s">
        <v>19</v>
      </c>
      <c r="J541" s="28" t="s">
        <v>499</v>
      </c>
      <c r="K541" s="22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2">
        <v>1</v>
      </c>
      <c r="W541" s="23"/>
      <c r="X541" s="23"/>
      <c r="Y541" s="29"/>
    </row>
    <row r="542" ht="24" spans="1:25">
      <c r="A542" s="22">
        <v>558</v>
      </c>
      <c r="B542" s="23" t="s">
        <v>1408</v>
      </c>
      <c r="C542" s="23"/>
      <c r="D542" s="22" t="s">
        <v>53</v>
      </c>
      <c r="E542" s="24">
        <v>2005</v>
      </c>
      <c r="F542" s="25" t="s">
        <v>1409</v>
      </c>
      <c r="G542" s="26" t="s">
        <v>48</v>
      </c>
      <c r="H542" s="27" t="s">
        <v>49</v>
      </c>
      <c r="I542" s="28" t="s">
        <v>19</v>
      </c>
      <c r="J542" s="28" t="s">
        <v>499</v>
      </c>
      <c r="K542" s="22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2">
        <v>1</v>
      </c>
      <c r="W542" s="23"/>
      <c r="X542" s="23"/>
      <c r="Y542" s="29"/>
    </row>
    <row r="543" spans="1:25">
      <c r="A543" s="22">
        <v>559</v>
      </c>
      <c r="B543" s="23" t="s">
        <v>1410</v>
      </c>
      <c r="C543" s="23"/>
      <c r="D543" s="22" t="s">
        <v>32</v>
      </c>
      <c r="E543" s="24">
        <v>2005</v>
      </c>
      <c r="F543" s="25" t="s">
        <v>1411</v>
      </c>
      <c r="G543" s="26" t="s">
        <v>48</v>
      </c>
      <c r="H543" s="27" t="s">
        <v>49</v>
      </c>
      <c r="I543" s="28" t="s">
        <v>19</v>
      </c>
      <c r="J543" s="28" t="s">
        <v>499</v>
      </c>
      <c r="K543" s="22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2">
        <v>1</v>
      </c>
      <c r="W543" s="23"/>
      <c r="X543" s="23"/>
      <c r="Y543" s="29"/>
    </row>
    <row r="544" spans="1:25">
      <c r="A544" s="22">
        <v>560</v>
      </c>
      <c r="B544" s="23" t="s">
        <v>1412</v>
      </c>
      <c r="C544" s="23"/>
      <c r="D544" s="22" t="s">
        <v>53</v>
      </c>
      <c r="E544" s="24">
        <v>2005</v>
      </c>
      <c r="F544" s="25" t="s">
        <v>1413</v>
      </c>
      <c r="G544" s="26" t="s">
        <v>48</v>
      </c>
      <c r="H544" s="27" t="s">
        <v>49</v>
      </c>
      <c r="I544" s="28" t="s">
        <v>19</v>
      </c>
      <c r="J544" s="28" t="s">
        <v>499</v>
      </c>
      <c r="K544" s="22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2">
        <v>1</v>
      </c>
      <c r="W544" s="23"/>
      <c r="X544" s="23"/>
      <c r="Y544" s="29"/>
    </row>
    <row r="545" spans="1:25">
      <c r="A545" s="22">
        <v>561</v>
      </c>
      <c r="B545" s="23" t="s">
        <v>1414</v>
      </c>
      <c r="C545" s="23"/>
      <c r="D545" s="22" t="s">
        <v>32</v>
      </c>
      <c r="E545" s="24">
        <v>2005</v>
      </c>
      <c r="F545" s="25" t="s">
        <v>1415</v>
      </c>
      <c r="G545" s="26" t="s">
        <v>48</v>
      </c>
      <c r="H545" s="27" t="s">
        <v>49</v>
      </c>
      <c r="I545" s="28" t="s">
        <v>19</v>
      </c>
      <c r="J545" s="28" t="s">
        <v>499</v>
      </c>
      <c r="K545" s="22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2">
        <v>1</v>
      </c>
      <c r="W545" s="23"/>
      <c r="X545" s="23"/>
      <c r="Y545" s="29"/>
    </row>
    <row r="546" spans="1:25">
      <c r="A546" s="22">
        <v>562</v>
      </c>
      <c r="B546" s="23" t="s">
        <v>1416</v>
      </c>
      <c r="C546" s="23"/>
      <c r="D546" s="22" t="s">
        <v>53</v>
      </c>
      <c r="E546" s="24">
        <v>2005</v>
      </c>
      <c r="F546" s="25" t="s">
        <v>1417</v>
      </c>
      <c r="G546" s="26" t="s">
        <v>48</v>
      </c>
      <c r="H546" s="27" t="s">
        <v>49</v>
      </c>
      <c r="I546" s="28" t="s">
        <v>19</v>
      </c>
      <c r="J546" s="28" t="s">
        <v>499</v>
      </c>
      <c r="K546" s="22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2">
        <v>1</v>
      </c>
      <c r="W546" s="23"/>
      <c r="X546" s="23"/>
      <c r="Y546" s="29"/>
    </row>
    <row r="547" spans="1:25">
      <c r="A547" s="22">
        <v>563</v>
      </c>
      <c r="B547" s="23" t="s">
        <v>1418</v>
      </c>
      <c r="C547" s="23"/>
      <c r="D547" s="22" t="s">
        <v>32</v>
      </c>
      <c r="E547" s="24">
        <v>2005</v>
      </c>
      <c r="F547" s="25" t="s">
        <v>1419</v>
      </c>
      <c r="G547" s="26" t="s">
        <v>48</v>
      </c>
      <c r="H547" s="27" t="s">
        <v>49</v>
      </c>
      <c r="I547" s="28" t="s">
        <v>19</v>
      </c>
      <c r="J547" s="28" t="s">
        <v>499</v>
      </c>
      <c r="K547" s="22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2">
        <v>1</v>
      </c>
      <c r="W547" s="23"/>
      <c r="X547" s="23"/>
      <c r="Y547" s="29"/>
    </row>
    <row r="548" ht="24" spans="1:25">
      <c r="A548" s="22">
        <v>564</v>
      </c>
      <c r="B548" s="23" t="s">
        <v>1420</v>
      </c>
      <c r="C548" s="23"/>
      <c r="D548" s="22" t="s">
        <v>53</v>
      </c>
      <c r="E548" s="24">
        <v>2005</v>
      </c>
      <c r="F548" s="25" t="s">
        <v>1421</v>
      </c>
      <c r="G548" s="26" t="s">
        <v>48</v>
      </c>
      <c r="H548" s="27" t="s">
        <v>49</v>
      </c>
      <c r="I548" s="28" t="s">
        <v>19</v>
      </c>
      <c r="J548" s="28" t="s">
        <v>499</v>
      </c>
      <c r="K548" s="22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2">
        <v>1</v>
      </c>
      <c r="W548" s="23"/>
      <c r="X548" s="23"/>
      <c r="Y548" s="29"/>
    </row>
    <row r="549" spans="1:25">
      <c r="A549" s="22">
        <v>565</v>
      </c>
      <c r="B549" s="23" t="s">
        <v>1422</v>
      </c>
      <c r="C549" s="23"/>
      <c r="D549" s="22" t="s">
        <v>53</v>
      </c>
      <c r="E549" s="24">
        <v>2005</v>
      </c>
      <c r="F549" s="25" t="s">
        <v>1423</v>
      </c>
      <c r="G549" s="26" t="s">
        <v>48</v>
      </c>
      <c r="H549" s="27" t="s">
        <v>49</v>
      </c>
      <c r="I549" s="28" t="s">
        <v>19</v>
      </c>
      <c r="J549" s="28" t="s">
        <v>499</v>
      </c>
      <c r="K549" s="22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2">
        <v>1</v>
      </c>
      <c r="W549" s="23"/>
      <c r="X549" s="23"/>
      <c r="Y549" s="29"/>
    </row>
    <row r="550" spans="1:25">
      <c r="A550" s="22">
        <v>566</v>
      </c>
      <c r="B550" s="23" t="s">
        <v>1424</v>
      </c>
      <c r="C550" s="23"/>
      <c r="D550" s="22" t="s">
        <v>53</v>
      </c>
      <c r="E550" s="24">
        <v>2005</v>
      </c>
      <c r="F550" s="25" t="s">
        <v>1425</v>
      </c>
      <c r="G550" s="26" t="s">
        <v>48</v>
      </c>
      <c r="H550" s="27" t="s">
        <v>49</v>
      </c>
      <c r="I550" s="28" t="s">
        <v>19</v>
      </c>
      <c r="J550" s="28" t="s">
        <v>499</v>
      </c>
      <c r="K550" s="22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2">
        <v>1</v>
      </c>
      <c r="W550" s="23"/>
      <c r="X550" s="23"/>
      <c r="Y550" s="29"/>
    </row>
    <row r="551" spans="1:25">
      <c r="A551" s="22">
        <v>567</v>
      </c>
      <c r="B551" s="23" t="s">
        <v>1426</v>
      </c>
      <c r="C551" s="23"/>
      <c r="D551" s="22" t="s">
        <v>53</v>
      </c>
      <c r="E551" s="24">
        <v>2005</v>
      </c>
      <c r="F551" s="25" t="s">
        <v>1427</v>
      </c>
      <c r="G551" s="26" t="s">
        <v>48</v>
      </c>
      <c r="H551" s="27" t="s">
        <v>49</v>
      </c>
      <c r="I551" s="28" t="s">
        <v>19</v>
      </c>
      <c r="J551" s="28" t="s">
        <v>499</v>
      </c>
      <c r="K551" s="22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2">
        <v>1</v>
      </c>
      <c r="W551" s="23"/>
      <c r="X551" s="23"/>
      <c r="Y551" s="29"/>
    </row>
    <row r="552" spans="1:25">
      <c r="A552" s="22">
        <v>568</v>
      </c>
      <c r="B552" s="23" t="s">
        <v>1428</v>
      </c>
      <c r="C552" s="23"/>
      <c r="D552" s="22" t="s">
        <v>53</v>
      </c>
      <c r="E552" s="24">
        <v>2005</v>
      </c>
      <c r="F552" s="25" t="s">
        <v>1429</v>
      </c>
      <c r="G552" s="26" t="s">
        <v>48</v>
      </c>
      <c r="H552" s="27" t="s">
        <v>49</v>
      </c>
      <c r="I552" s="28" t="s">
        <v>19</v>
      </c>
      <c r="J552" s="28" t="s">
        <v>499</v>
      </c>
      <c r="K552" s="22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2">
        <v>1</v>
      </c>
      <c r="W552" s="23"/>
      <c r="X552" s="23"/>
      <c r="Y552" s="29"/>
    </row>
    <row r="553" spans="1:25">
      <c r="A553" s="22">
        <v>569</v>
      </c>
      <c r="B553" s="23" t="s">
        <v>1430</v>
      </c>
      <c r="C553" s="23"/>
      <c r="D553" s="22" t="s">
        <v>53</v>
      </c>
      <c r="E553" s="24">
        <v>2005</v>
      </c>
      <c r="F553" s="25" t="s">
        <v>1431</v>
      </c>
      <c r="G553" s="26" t="s">
        <v>48</v>
      </c>
      <c r="H553" s="27" t="s">
        <v>49</v>
      </c>
      <c r="I553" s="28" t="s">
        <v>19</v>
      </c>
      <c r="J553" s="28" t="s">
        <v>499</v>
      </c>
      <c r="K553" s="22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2">
        <v>1</v>
      </c>
      <c r="W553" s="23"/>
      <c r="X553" s="23"/>
      <c r="Y553" s="29"/>
    </row>
    <row r="554" spans="1:25">
      <c r="A554" s="22">
        <v>570</v>
      </c>
      <c r="B554" s="23" t="s">
        <v>1432</v>
      </c>
      <c r="C554" s="23"/>
      <c r="D554" s="22" t="s">
        <v>32</v>
      </c>
      <c r="E554" s="24">
        <v>2005</v>
      </c>
      <c r="F554" s="25" t="s">
        <v>1433</v>
      </c>
      <c r="G554" s="26" t="s">
        <v>48</v>
      </c>
      <c r="H554" s="27" t="s">
        <v>49</v>
      </c>
      <c r="I554" s="28" t="s">
        <v>19</v>
      </c>
      <c r="J554" s="28" t="s">
        <v>499</v>
      </c>
      <c r="K554" s="22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2">
        <v>1</v>
      </c>
      <c r="W554" s="23"/>
      <c r="X554" s="23"/>
      <c r="Y554" s="29"/>
    </row>
    <row r="555" spans="1:25">
      <c r="A555" s="22">
        <v>571</v>
      </c>
      <c r="B555" s="23" t="s">
        <v>1434</v>
      </c>
      <c r="C555" s="23"/>
      <c r="D555" s="22" t="s">
        <v>53</v>
      </c>
      <c r="E555" s="24">
        <v>2005</v>
      </c>
      <c r="F555" s="25" t="s">
        <v>1435</v>
      </c>
      <c r="G555" s="26" t="s">
        <v>48</v>
      </c>
      <c r="H555" s="27" t="s">
        <v>49</v>
      </c>
      <c r="I555" s="28" t="s">
        <v>19</v>
      </c>
      <c r="J555" s="28" t="s">
        <v>499</v>
      </c>
      <c r="K555" s="22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2">
        <v>1</v>
      </c>
      <c r="W555" s="23"/>
      <c r="X555" s="23"/>
      <c r="Y555" s="29"/>
    </row>
    <row r="556" spans="1:25">
      <c r="A556" s="22">
        <v>572</v>
      </c>
      <c r="B556" s="23" t="s">
        <v>1436</v>
      </c>
      <c r="C556" s="23"/>
      <c r="D556" s="22" t="s">
        <v>32</v>
      </c>
      <c r="E556" s="24">
        <v>2005</v>
      </c>
      <c r="F556" s="25" t="s">
        <v>1437</v>
      </c>
      <c r="G556" s="26" t="s">
        <v>48</v>
      </c>
      <c r="H556" s="27" t="s">
        <v>49</v>
      </c>
      <c r="I556" s="28" t="s">
        <v>19</v>
      </c>
      <c r="J556" s="28" t="s">
        <v>499</v>
      </c>
      <c r="K556" s="22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2">
        <v>1</v>
      </c>
      <c r="W556" s="23"/>
      <c r="X556" s="23"/>
      <c r="Y556" s="29"/>
    </row>
    <row r="557" spans="1:25">
      <c r="A557" s="22">
        <v>573</v>
      </c>
      <c r="B557" s="23" t="s">
        <v>1438</v>
      </c>
      <c r="C557" s="23"/>
      <c r="D557" s="22" t="s">
        <v>53</v>
      </c>
      <c r="E557" s="24">
        <v>2006</v>
      </c>
      <c r="F557" s="25" t="s">
        <v>1439</v>
      </c>
      <c r="G557" s="26" t="s">
        <v>48</v>
      </c>
      <c r="H557" s="27" t="s">
        <v>49</v>
      </c>
      <c r="I557" s="28" t="s">
        <v>19</v>
      </c>
      <c r="J557" s="28" t="s">
        <v>499</v>
      </c>
      <c r="K557" s="22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2">
        <v>1</v>
      </c>
      <c r="W557" s="23"/>
      <c r="X557" s="23"/>
      <c r="Y557" s="29"/>
    </row>
    <row r="558" spans="1:25">
      <c r="A558" s="22">
        <v>574</v>
      </c>
      <c r="B558" s="23" t="s">
        <v>1440</v>
      </c>
      <c r="C558" s="23"/>
      <c r="D558" s="22" t="s">
        <v>32</v>
      </c>
      <c r="E558" s="24">
        <v>2006</v>
      </c>
      <c r="F558" s="25" t="s">
        <v>1441</v>
      </c>
      <c r="G558" s="26" t="s">
        <v>48</v>
      </c>
      <c r="H558" s="27" t="s">
        <v>49</v>
      </c>
      <c r="I558" s="28" t="s">
        <v>19</v>
      </c>
      <c r="J558" s="28" t="s">
        <v>499</v>
      </c>
      <c r="K558" s="22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2">
        <v>1</v>
      </c>
      <c r="W558" s="23"/>
      <c r="X558" s="23"/>
      <c r="Y558" s="29"/>
    </row>
    <row r="559" spans="1:25">
      <c r="A559" s="22">
        <v>575</v>
      </c>
      <c r="B559" s="23" t="s">
        <v>1442</v>
      </c>
      <c r="C559" s="23"/>
      <c r="D559" s="22" t="s">
        <v>53</v>
      </c>
      <c r="E559" s="24">
        <v>2006</v>
      </c>
      <c r="F559" s="25" t="s">
        <v>1443</v>
      </c>
      <c r="G559" s="26" t="s">
        <v>48</v>
      </c>
      <c r="H559" s="27" t="s">
        <v>49</v>
      </c>
      <c r="I559" s="28" t="s">
        <v>19</v>
      </c>
      <c r="J559" s="28" t="s">
        <v>499</v>
      </c>
      <c r="K559" s="22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2">
        <v>1</v>
      </c>
      <c r="W559" s="23"/>
      <c r="X559" s="23"/>
      <c r="Y559" s="29"/>
    </row>
    <row r="560" spans="1:25">
      <c r="A560" s="22">
        <v>576</v>
      </c>
      <c r="B560" s="23" t="s">
        <v>1444</v>
      </c>
      <c r="C560" s="23"/>
      <c r="D560" s="22" t="s">
        <v>53</v>
      </c>
      <c r="E560" s="24">
        <v>2006</v>
      </c>
      <c r="F560" s="25" t="s">
        <v>1445</v>
      </c>
      <c r="G560" s="26" t="s">
        <v>48</v>
      </c>
      <c r="H560" s="27" t="s">
        <v>49</v>
      </c>
      <c r="I560" s="28" t="s">
        <v>19</v>
      </c>
      <c r="J560" s="28" t="s">
        <v>499</v>
      </c>
      <c r="K560" s="22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2">
        <v>1</v>
      </c>
      <c r="W560" s="23"/>
      <c r="X560" s="23"/>
      <c r="Y560" s="29"/>
    </row>
    <row r="561" spans="1:25">
      <c r="A561" s="22">
        <v>577</v>
      </c>
      <c r="B561" s="23" t="s">
        <v>1446</v>
      </c>
      <c r="C561" s="23"/>
      <c r="D561" s="22" t="s">
        <v>53</v>
      </c>
      <c r="E561" s="24">
        <v>2006</v>
      </c>
      <c r="F561" s="25" t="s">
        <v>1447</v>
      </c>
      <c r="G561" s="26" t="s">
        <v>48</v>
      </c>
      <c r="H561" s="27" t="s">
        <v>49</v>
      </c>
      <c r="I561" s="28" t="s">
        <v>19</v>
      </c>
      <c r="J561" s="28" t="s">
        <v>499</v>
      </c>
      <c r="K561" s="22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2">
        <v>1</v>
      </c>
      <c r="W561" s="23"/>
      <c r="X561" s="23"/>
      <c r="Y561" s="29"/>
    </row>
    <row r="562" spans="1:25">
      <c r="A562" s="22">
        <v>578</v>
      </c>
      <c r="B562" s="23" t="s">
        <v>1448</v>
      </c>
      <c r="C562" s="23"/>
      <c r="D562" s="22" t="s">
        <v>53</v>
      </c>
      <c r="E562" s="24">
        <v>2006</v>
      </c>
      <c r="F562" s="25" t="s">
        <v>1449</v>
      </c>
      <c r="G562" s="26" t="s">
        <v>48</v>
      </c>
      <c r="H562" s="27" t="s">
        <v>49</v>
      </c>
      <c r="I562" s="28" t="s">
        <v>19</v>
      </c>
      <c r="J562" s="28" t="s">
        <v>499</v>
      </c>
      <c r="K562" s="22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2">
        <v>1</v>
      </c>
      <c r="W562" s="23"/>
      <c r="X562" s="23"/>
      <c r="Y562" s="29"/>
    </row>
    <row r="563" spans="1:25">
      <c r="A563" s="22">
        <v>579</v>
      </c>
      <c r="B563" s="23" t="s">
        <v>1450</v>
      </c>
      <c r="C563" s="23"/>
      <c r="D563" s="22" t="s">
        <v>32</v>
      </c>
      <c r="E563" s="24">
        <v>2006</v>
      </c>
      <c r="F563" s="25" t="s">
        <v>1451</v>
      </c>
      <c r="G563" s="26" t="s">
        <v>48</v>
      </c>
      <c r="H563" s="27" t="s">
        <v>49</v>
      </c>
      <c r="I563" s="28" t="s">
        <v>19</v>
      </c>
      <c r="J563" s="28" t="s">
        <v>499</v>
      </c>
      <c r="K563" s="22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2">
        <v>1</v>
      </c>
      <c r="W563" s="23"/>
      <c r="X563" s="23"/>
      <c r="Y563" s="29"/>
    </row>
    <row r="564" spans="1:25">
      <c r="A564" s="22">
        <v>580</v>
      </c>
      <c r="B564" s="23" t="s">
        <v>1452</v>
      </c>
      <c r="C564" s="23"/>
      <c r="D564" s="22" t="s">
        <v>32</v>
      </c>
      <c r="E564" s="24">
        <v>2006</v>
      </c>
      <c r="F564" s="25" t="s">
        <v>1453</v>
      </c>
      <c r="G564" s="26" t="s">
        <v>48</v>
      </c>
      <c r="H564" s="27" t="s">
        <v>49</v>
      </c>
      <c r="I564" s="28" t="s">
        <v>19</v>
      </c>
      <c r="J564" s="28" t="s">
        <v>499</v>
      </c>
      <c r="K564" s="22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2">
        <v>1</v>
      </c>
      <c r="W564" s="23"/>
      <c r="X564" s="23"/>
      <c r="Y564" s="29"/>
    </row>
    <row r="565" spans="1:25">
      <c r="A565" s="22">
        <v>581</v>
      </c>
      <c r="B565" s="23" t="s">
        <v>1454</v>
      </c>
      <c r="C565" s="23"/>
      <c r="D565" s="22" t="s">
        <v>53</v>
      </c>
      <c r="E565" s="24">
        <v>2006</v>
      </c>
      <c r="F565" s="25" t="s">
        <v>1455</v>
      </c>
      <c r="G565" s="26" t="s">
        <v>48</v>
      </c>
      <c r="H565" s="27" t="s">
        <v>49</v>
      </c>
      <c r="I565" s="28" t="s">
        <v>19</v>
      </c>
      <c r="J565" s="28" t="s">
        <v>499</v>
      </c>
      <c r="K565" s="22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2">
        <v>1</v>
      </c>
      <c r="W565" s="23"/>
      <c r="X565" s="23"/>
      <c r="Y565" s="29"/>
    </row>
    <row r="566" spans="1:25">
      <c r="A566" s="22">
        <v>582</v>
      </c>
      <c r="B566" s="23" t="s">
        <v>1456</v>
      </c>
      <c r="C566" s="23"/>
      <c r="D566" s="22" t="s">
        <v>53</v>
      </c>
      <c r="E566" s="24">
        <v>2006</v>
      </c>
      <c r="F566" s="25" t="s">
        <v>1457</v>
      </c>
      <c r="G566" s="26" t="s">
        <v>48</v>
      </c>
      <c r="H566" s="27" t="s">
        <v>49</v>
      </c>
      <c r="I566" s="28" t="s">
        <v>19</v>
      </c>
      <c r="J566" s="28" t="s">
        <v>499</v>
      </c>
      <c r="K566" s="22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2">
        <v>1</v>
      </c>
      <c r="W566" s="23"/>
      <c r="X566" s="23"/>
      <c r="Y566" s="29"/>
    </row>
    <row r="567" spans="1:25">
      <c r="A567" s="22">
        <v>583</v>
      </c>
      <c r="B567" s="23" t="s">
        <v>1458</v>
      </c>
      <c r="C567" s="23"/>
      <c r="D567" s="22" t="s">
        <v>53</v>
      </c>
      <c r="E567" s="24">
        <v>2006</v>
      </c>
      <c r="F567" s="25" t="s">
        <v>1459</v>
      </c>
      <c r="G567" s="26" t="s">
        <v>48</v>
      </c>
      <c r="H567" s="27" t="s">
        <v>49</v>
      </c>
      <c r="I567" s="28" t="s">
        <v>19</v>
      </c>
      <c r="J567" s="28" t="s">
        <v>499</v>
      </c>
      <c r="K567" s="22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2">
        <v>1</v>
      </c>
      <c r="W567" s="23"/>
      <c r="X567" s="23"/>
      <c r="Y567" s="29"/>
    </row>
    <row r="568" spans="1:25">
      <c r="A568" s="22">
        <v>584</v>
      </c>
      <c r="B568" s="23" t="s">
        <v>1460</v>
      </c>
      <c r="C568" s="23"/>
      <c r="D568" s="22" t="s">
        <v>32</v>
      </c>
      <c r="E568" s="24">
        <v>2006</v>
      </c>
      <c r="F568" s="25" t="s">
        <v>1461</v>
      </c>
      <c r="G568" s="26" t="s">
        <v>48</v>
      </c>
      <c r="H568" s="27" t="s">
        <v>49</v>
      </c>
      <c r="I568" s="28" t="s">
        <v>19</v>
      </c>
      <c r="J568" s="28" t="s">
        <v>499</v>
      </c>
      <c r="K568" s="22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2">
        <v>1</v>
      </c>
      <c r="W568" s="23"/>
      <c r="X568" s="23"/>
      <c r="Y568" s="29"/>
    </row>
    <row r="569" spans="1:25">
      <c r="A569" s="22">
        <v>585</v>
      </c>
      <c r="B569" s="23" t="s">
        <v>1462</v>
      </c>
      <c r="C569" s="23"/>
      <c r="D569" s="22" t="s">
        <v>32</v>
      </c>
      <c r="E569" s="24">
        <v>2006</v>
      </c>
      <c r="F569" s="25" t="s">
        <v>1463</v>
      </c>
      <c r="G569" s="26" t="s">
        <v>48</v>
      </c>
      <c r="H569" s="27" t="s">
        <v>49</v>
      </c>
      <c r="I569" s="28" t="s">
        <v>19</v>
      </c>
      <c r="J569" s="28" t="s">
        <v>499</v>
      </c>
      <c r="K569" s="22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2">
        <v>1</v>
      </c>
      <c r="W569" s="23"/>
      <c r="X569" s="23"/>
      <c r="Y569" s="29"/>
    </row>
    <row r="570" spans="1:25">
      <c r="A570" s="22">
        <v>586</v>
      </c>
      <c r="B570" s="23" t="s">
        <v>1464</v>
      </c>
      <c r="C570" s="23"/>
      <c r="D570" s="22" t="s">
        <v>32</v>
      </c>
      <c r="E570" s="24">
        <v>2006</v>
      </c>
      <c r="F570" s="25" t="s">
        <v>1465</v>
      </c>
      <c r="G570" s="26" t="s">
        <v>48</v>
      </c>
      <c r="H570" s="27" t="s">
        <v>49</v>
      </c>
      <c r="I570" s="28" t="s">
        <v>19</v>
      </c>
      <c r="J570" s="28" t="s">
        <v>499</v>
      </c>
      <c r="K570" s="22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2">
        <v>1</v>
      </c>
      <c r="W570" s="23"/>
      <c r="X570" s="23"/>
      <c r="Y570" s="29"/>
    </row>
    <row r="571" spans="1:25">
      <c r="A571" s="22">
        <v>587</v>
      </c>
      <c r="B571" s="23" t="s">
        <v>1466</v>
      </c>
      <c r="C571" s="23"/>
      <c r="D571" s="22" t="s">
        <v>53</v>
      </c>
      <c r="E571" s="24">
        <v>2006</v>
      </c>
      <c r="F571" s="25" t="s">
        <v>1467</v>
      </c>
      <c r="G571" s="26" t="s">
        <v>48</v>
      </c>
      <c r="H571" s="27" t="s">
        <v>49</v>
      </c>
      <c r="I571" s="28" t="s">
        <v>19</v>
      </c>
      <c r="J571" s="28" t="s">
        <v>499</v>
      </c>
      <c r="K571" s="22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2">
        <v>1</v>
      </c>
      <c r="W571" s="23"/>
      <c r="X571" s="23"/>
      <c r="Y571" s="29"/>
    </row>
    <row r="572" spans="1:25">
      <c r="A572" s="22">
        <v>588</v>
      </c>
      <c r="B572" s="23" t="s">
        <v>1468</v>
      </c>
      <c r="C572" s="23"/>
      <c r="D572" s="22" t="s">
        <v>32</v>
      </c>
      <c r="E572" s="24">
        <v>2006</v>
      </c>
      <c r="F572" s="25" t="s">
        <v>1469</v>
      </c>
      <c r="G572" s="26" t="s">
        <v>48</v>
      </c>
      <c r="H572" s="27" t="s">
        <v>49</v>
      </c>
      <c r="I572" s="28" t="s">
        <v>19</v>
      </c>
      <c r="J572" s="28" t="s">
        <v>499</v>
      </c>
      <c r="K572" s="22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2">
        <v>1</v>
      </c>
      <c r="W572" s="23"/>
      <c r="X572" s="23"/>
      <c r="Y572" s="29"/>
    </row>
    <row r="573" spans="1:25">
      <c r="A573" s="22">
        <v>589</v>
      </c>
      <c r="B573" s="23" t="s">
        <v>1470</v>
      </c>
      <c r="C573" s="23"/>
      <c r="D573" s="22" t="s">
        <v>32</v>
      </c>
      <c r="E573" s="24">
        <v>2006</v>
      </c>
      <c r="F573" s="25" t="s">
        <v>1471</v>
      </c>
      <c r="G573" s="26" t="s">
        <v>48</v>
      </c>
      <c r="H573" s="27" t="s">
        <v>49</v>
      </c>
      <c r="I573" s="28" t="s">
        <v>19</v>
      </c>
      <c r="J573" s="28" t="s">
        <v>499</v>
      </c>
      <c r="K573" s="22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2">
        <v>1</v>
      </c>
      <c r="W573" s="23"/>
      <c r="X573" s="23"/>
      <c r="Y573" s="29"/>
    </row>
    <row r="574" spans="1:25">
      <c r="A574" s="22">
        <v>590</v>
      </c>
      <c r="B574" s="23" t="s">
        <v>1472</v>
      </c>
      <c r="C574" s="23"/>
      <c r="D574" s="22" t="s">
        <v>53</v>
      </c>
      <c r="E574" s="24">
        <v>2006</v>
      </c>
      <c r="F574" s="25" t="s">
        <v>1473</v>
      </c>
      <c r="G574" s="26" t="s">
        <v>48</v>
      </c>
      <c r="H574" s="27" t="s">
        <v>49</v>
      </c>
      <c r="I574" s="28" t="s">
        <v>19</v>
      </c>
      <c r="J574" s="28" t="s">
        <v>499</v>
      </c>
      <c r="K574" s="22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2">
        <v>1</v>
      </c>
      <c r="W574" s="23"/>
      <c r="X574" s="23"/>
      <c r="Y574" s="29"/>
    </row>
    <row r="575" spans="1:25">
      <c r="A575" s="22">
        <v>591</v>
      </c>
      <c r="B575" s="23" t="s">
        <v>1474</v>
      </c>
      <c r="C575" s="23"/>
      <c r="D575" s="22" t="s">
        <v>32</v>
      </c>
      <c r="E575" s="24">
        <v>2006</v>
      </c>
      <c r="F575" s="25" t="s">
        <v>1475</v>
      </c>
      <c r="G575" s="26" t="s">
        <v>48</v>
      </c>
      <c r="H575" s="27" t="s">
        <v>49</v>
      </c>
      <c r="I575" s="28" t="s">
        <v>19</v>
      </c>
      <c r="J575" s="28" t="s">
        <v>499</v>
      </c>
      <c r="K575" s="22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2">
        <v>1</v>
      </c>
      <c r="W575" s="23"/>
      <c r="X575" s="23"/>
      <c r="Y575" s="29"/>
    </row>
    <row r="576" spans="1:25">
      <c r="A576" s="22">
        <v>592</v>
      </c>
      <c r="B576" s="23" t="s">
        <v>1476</v>
      </c>
      <c r="C576" s="23"/>
      <c r="D576" s="22" t="s">
        <v>53</v>
      </c>
      <c r="E576" s="24">
        <v>2006</v>
      </c>
      <c r="F576" s="25" t="s">
        <v>1477</v>
      </c>
      <c r="G576" s="26" t="s">
        <v>48</v>
      </c>
      <c r="H576" s="27" t="s">
        <v>49</v>
      </c>
      <c r="I576" s="28" t="s">
        <v>19</v>
      </c>
      <c r="J576" s="28" t="s">
        <v>499</v>
      </c>
      <c r="K576" s="22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2">
        <v>1</v>
      </c>
      <c r="W576" s="23"/>
      <c r="X576" s="23"/>
      <c r="Y576" s="29"/>
    </row>
    <row r="577" spans="1:25">
      <c r="A577" s="22">
        <v>593</v>
      </c>
      <c r="B577" s="23" t="s">
        <v>1478</v>
      </c>
      <c r="C577" s="23"/>
      <c r="D577" s="22" t="s">
        <v>32</v>
      </c>
      <c r="E577" s="24">
        <v>2006</v>
      </c>
      <c r="F577" s="25" t="s">
        <v>1479</v>
      </c>
      <c r="G577" s="26" t="s">
        <v>48</v>
      </c>
      <c r="H577" s="27" t="s">
        <v>49</v>
      </c>
      <c r="I577" s="28" t="s">
        <v>19</v>
      </c>
      <c r="J577" s="28" t="s">
        <v>499</v>
      </c>
      <c r="K577" s="22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2">
        <v>1</v>
      </c>
      <c r="W577" s="23"/>
      <c r="X577" s="23"/>
      <c r="Y577" s="29"/>
    </row>
    <row r="578" spans="1:25">
      <c r="A578" s="22">
        <v>594</v>
      </c>
      <c r="B578" s="23" t="s">
        <v>1480</v>
      </c>
      <c r="C578" s="23"/>
      <c r="D578" s="22" t="s">
        <v>32</v>
      </c>
      <c r="E578" s="24">
        <v>2006</v>
      </c>
      <c r="F578" s="25" t="s">
        <v>1481</v>
      </c>
      <c r="G578" s="26" t="s">
        <v>48</v>
      </c>
      <c r="H578" s="27" t="s">
        <v>49</v>
      </c>
      <c r="I578" s="28" t="s">
        <v>19</v>
      </c>
      <c r="J578" s="28" t="s">
        <v>499</v>
      </c>
      <c r="K578" s="22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2">
        <v>1</v>
      </c>
      <c r="W578" s="23"/>
      <c r="X578" s="23"/>
      <c r="Y578" s="29"/>
    </row>
    <row r="579" spans="1:25">
      <c r="A579" s="22">
        <v>595</v>
      </c>
      <c r="B579" s="23" t="s">
        <v>1482</v>
      </c>
      <c r="C579" s="23"/>
      <c r="D579" s="22" t="s">
        <v>32</v>
      </c>
      <c r="E579" s="24">
        <v>2006</v>
      </c>
      <c r="F579" s="25" t="s">
        <v>1483</v>
      </c>
      <c r="G579" s="26" t="s">
        <v>48</v>
      </c>
      <c r="H579" s="27" t="s">
        <v>49</v>
      </c>
      <c r="I579" s="28" t="s">
        <v>19</v>
      </c>
      <c r="J579" s="28" t="s">
        <v>499</v>
      </c>
      <c r="K579" s="22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2">
        <v>1</v>
      </c>
      <c r="W579" s="23"/>
      <c r="X579" s="23"/>
      <c r="Y579" s="29"/>
    </row>
    <row r="580" spans="1:25">
      <c r="A580" s="22">
        <v>596</v>
      </c>
      <c r="B580" s="23" t="s">
        <v>1484</v>
      </c>
      <c r="C580" s="23"/>
      <c r="D580" s="22" t="s">
        <v>32</v>
      </c>
      <c r="E580" s="24">
        <v>2006</v>
      </c>
      <c r="F580" s="25" t="s">
        <v>1485</v>
      </c>
      <c r="G580" s="26" t="s">
        <v>48</v>
      </c>
      <c r="H580" s="27" t="s">
        <v>49</v>
      </c>
      <c r="I580" s="28" t="s">
        <v>19</v>
      </c>
      <c r="J580" s="28" t="s">
        <v>499</v>
      </c>
      <c r="K580" s="22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2">
        <v>1</v>
      </c>
      <c r="W580" s="23"/>
      <c r="X580" s="23"/>
      <c r="Y580" s="29"/>
    </row>
    <row r="581" spans="1:25">
      <c r="A581" s="22">
        <v>597</v>
      </c>
      <c r="B581" s="23" t="s">
        <v>1486</v>
      </c>
      <c r="C581" s="23"/>
      <c r="D581" s="22" t="s">
        <v>32</v>
      </c>
      <c r="E581" s="24">
        <v>2007</v>
      </c>
      <c r="F581" s="25" t="s">
        <v>1487</v>
      </c>
      <c r="G581" s="26" t="s">
        <v>48</v>
      </c>
      <c r="H581" s="27" t="s">
        <v>49</v>
      </c>
      <c r="I581" s="28" t="s">
        <v>19</v>
      </c>
      <c r="J581" s="28" t="s">
        <v>499</v>
      </c>
      <c r="K581" s="22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2">
        <v>1</v>
      </c>
      <c r="W581" s="23"/>
      <c r="X581" s="23"/>
      <c r="Y581" s="29"/>
    </row>
    <row r="582" spans="1:25">
      <c r="A582" s="22">
        <v>598</v>
      </c>
      <c r="B582" s="23" t="s">
        <v>1488</v>
      </c>
      <c r="C582" s="23"/>
      <c r="D582" s="22" t="s">
        <v>53</v>
      </c>
      <c r="E582" s="24">
        <v>2007</v>
      </c>
      <c r="F582" s="25" t="s">
        <v>1489</v>
      </c>
      <c r="G582" s="26" t="s">
        <v>48</v>
      </c>
      <c r="H582" s="27" t="s">
        <v>49</v>
      </c>
      <c r="I582" s="28" t="s">
        <v>19</v>
      </c>
      <c r="J582" s="28" t="s">
        <v>499</v>
      </c>
      <c r="K582" s="22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2">
        <v>1</v>
      </c>
      <c r="W582" s="23"/>
      <c r="X582" s="23"/>
      <c r="Y582" s="29"/>
    </row>
    <row r="583" spans="1:25">
      <c r="A583" s="22">
        <v>599</v>
      </c>
      <c r="B583" s="23" t="s">
        <v>1490</v>
      </c>
      <c r="C583" s="23"/>
      <c r="D583" s="22" t="s">
        <v>32</v>
      </c>
      <c r="E583" s="24">
        <v>2007</v>
      </c>
      <c r="F583" s="25" t="s">
        <v>1491</v>
      </c>
      <c r="G583" s="26" t="s">
        <v>48</v>
      </c>
      <c r="H583" s="27" t="s">
        <v>49</v>
      </c>
      <c r="I583" s="28" t="s">
        <v>19</v>
      </c>
      <c r="J583" s="28" t="s">
        <v>499</v>
      </c>
      <c r="K583" s="22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2">
        <v>1</v>
      </c>
      <c r="W583" s="23"/>
      <c r="X583" s="23"/>
      <c r="Y583" s="29"/>
    </row>
    <row r="584" spans="1:25">
      <c r="A584" s="22">
        <v>600</v>
      </c>
      <c r="B584" s="23" t="s">
        <v>1492</v>
      </c>
      <c r="C584" s="23"/>
      <c r="D584" s="22" t="s">
        <v>32</v>
      </c>
      <c r="E584" s="24">
        <v>2007</v>
      </c>
      <c r="F584" s="25" t="s">
        <v>1493</v>
      </c>
      <c r="G584" s="26" t="s">
        <v>48</v>
      </c>
      <c r="H584" s="27" t="s">
        <v>49</v>
      </c>
      <c r="I584" s="28" t="s">
        <v>19</v>
      </c>
      <c r="J584" s="28" t="s">
        <v>499</v>
      </c>
      <c r="K584" s="22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2">
        <v>1</v>
      </c>
      <c r="W584" s="23"/>
      <c r="X584" s="23"/>
      <c r="Y584" s="29"/>
    </row>
    <row r="585" spans="1:25">
      <c r="A585" s="22">
        <v>601</v>
      </c>
      <c r="B585" s="23" t="s">
        <v>1494</v>
      </c>
      <c r="C585" s="23"/>
      <c r="D585" s="22" t="s">
        <v>53</v>
      </c>
      <c r="E585" s="24">
        <v>2007</v>
      </c>
      <c r="F585" s="25" t="s">
        <v>1495</v>
      </c>
      <c r="G585" s="26" t="s">
        <v>48</v>
      </c>
      <c r="H585" s="27" t="s">
        <v>49</v>
      </c>
      <c r="I585" s="28" t="s">
        <v>19</v>
      </c>
      <c r="J585" s="28" t="s">
        <v>499</v>
      </c>
      <c r="K585" s="22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2">
        <v>1</v>
      </c>
      <c r="W585" s="23"/>
      <c r="X585" s="23"/>
      <c r="Y585" s="29"/>
    </row>
    <row r="586" spans="1:25">
      <c r="A586" s="22">
        <v>602</v>
      </c>
      <c r="B586" s="23" t="s">
        <v>1496</v>
      </c>
      <c r="C586" s="23"/>
      <c r="D586" s="22" t="s">
        <v>32</v>
      </c>
      <c r="E586" s="24">
        <v>2007</v>
      </c>
      <c r="F586" s="25" t="s">
        <v>1497</v>
      </c>
      <c r="G586" s="26" t="s">
        <v>48</v>
      </c>
      <c r="H586" s="27" t="s">
        <v>49</v>
      </c>
      <c r="I586" s="28" t="s">
        <v>19</v>
      </c>
      <c r="J586" s="28" t="s">
        <v>499</v>
      </c>
      <c r="K586" s="22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2">
        <v>1</v>
      </c>
      <c r="W586" s="23"/>
      <c r="X586" s="23"/>
      <c r="Y586" s="29"/>
    </row>
    <row r="587" spans="1:25">
      <c r="A587" s="22">
        <v>603</v>
      </c>
      <c r="B587" s="23" t="s">
        <v>1498</v>
      </c>
      <c r="C587" s="23"/>
      <c r="D587" s="22" t="s">
        <v>32</v>
      </c>
      <c r="E587" s="24">
        <v>2007</v>
      </c>
      <c r="F587" s="25" t="s">
        <v>1499</v>
      </c>
      <c r="G587" s="26" t="s">
        <v>48</v>
      </c>
      <c r="H587" s="27" t="s">
        <v>49</v>
      </c>
      <c r="I587" s="28" t="s">
        <v>19</v>
      </c>
      <c r="J587" s="28" t="s">
        <v>499</v>
      </c>
      <c r="K587" s="22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2">
        <v>1</v>
      </c>
      <c r="W587" s="23"/>
      <c r="X587" s="23"/>
      <c r="Y587" s="29"/>
    </row>
    <row r="588" spans="1:25">
      <c r="A588" s="22">
        <v>604</v>
      </c>
      <c r="B588" s="23" t="s">
        <v>1500</v>
      </c>
      <c r="C588" s="23"/>
      <c r="D588" s="22" t="s">
        <v>32</v>
      </c>
      <c r="E588" s="24">
        <v>2007</v>
      </c>
      <c r="F588" s="25" t="s">
        <v>1501</v>
      </c>
      <c r="G588" s="26" t="s">
        <v>48</v>
      </c>
      <c r="H588" s="27" t="s">
        <v>49</v>
      </c>
      <c r="I588" s="28" t="s">
        <v>19</v>
      </c>
      <c r="J588" s="28" t="s">
        <v>499</v>
      </c>
      <c r="K588" s="22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2">
        <v>1</v>
      </c>
      <c r="W588" s="23"/>
      <c r="X588" s="23"/>
      <c r="Y588" s="29"/>
    </row>
    <row r="589" spans="1:25">
      <c r="A589" s="22">
        <v>605</v>
      </c>
      <c r="B589" s="23" t="s">
        <v>1502</v>
      </c>
      <c r="C589" s="23"/>
      <c r="D589" s="22" t="s">
        <v>53</v>
      </c>
      <c r="E589" s="24">
        <v>2007</v>
      </c>
      <c r="F589" s="25" t="s">
        <v>1503</v>
      </c>
      <c r="G589" s="26" t="s">
        <v>48</v>
      </c>
      <c r="H589" s="27" t="s">
        <v>49</v>
      </c>
      <c r="I589" s="28" t="s">
        <v>19</v>
      </c>
      <c r="J589" s="28" t="s">
        <v>499</v>
      </c>
      <c r="K589" s="22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2">
        <v>1</v>
      </c>
      <c r="W589" s="23"/>
      <c r="X589" s="23"/>
      <c r="Y589" s="29"/>
    </row>
    <row r="590" spans="1:25">
      <c r="A590" s="22">
        <v>606</v>
      </c>
      <c r="B590" s="23" t="s">
        <v>1504</v>
      </c>
      <c r="C590" s="23"/>
      <c r="D590" s="22" t="s">
        <v>53</v>
      </c>
      <c r="E590" s="24">
        <v>2007</v>
      </c>
      <c r="F590" s="25" t="s">
        <v>1505</v>
      </c>
      <c r="G590" s="26" t="s">
        <v>48</v>
      </c>
      <c r="H590" s="27" t="s">
        <v>49</v>
      </c>
      <c r="I590" s="28" t="s">
        <v>19</v>
      </c>
      <c r="J590" s="28" t="s">
        <v>499</v>
      </c>
      <c r="K590" s="22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2">
        <v>1</v>
      </c>
      <c r="W590" s="23"/>
      <c r="X590" s="23"/>
      <c r="Y590" s="29"/>
    </row>
    <row r="591" spans="1:25">
      <c r="A591" s="22">
        <v>607</v>
      </c>
      <c r="B591" s="23" t="s">
        <v>1506</v>
      </c>
      <c r="C591" s="23"/>
      <c r="D591" s="22" t="s">
        <v>53</v>
      </c>
      <c r="E591" s="24">
        <v>2007</v>
      </c>
      <c r="F591" s="25" t="s">
        <v>1507</v>
      </c>
      <c r="G591" s="26" t="s">
        <v>48</v>
      </c>
      <c r="H591" s="27" t="s">
        <v>49</v>
      </c>
      <c r="I591" s="28" t="s">
        <v>19</v>
      </c>
      <c r="J591" s="28" t="s">
        <v>499</v>
      </c>
      <c r="K591" s="22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2">
        <v>1</v>
      </c>
      <c r="W591" s="23"/>
      <c r="X591" s="23"/>
      <c r="Y591" s="29"/>
    </row>
    <row r="592" spans="1:25">
      <c r="A592" s="22">
        <v>608</v>
      </c>
      <c r="B592" s="23" t="s">
        <v>1508</v>
      </c>
      <c r="C592" s="23"/>
      <c r="D592" s="22" t="s">
        <v>32</v>
      </c>
      <c r="E592" s="24">
        <v>2007</v>
      </c>
      <c r="F592" s="25" t="s">
        <v>1509</v>
      </c>
      <c r="G592" s="26" t="s">
        <v>48</v>
      </c>
      <c r="H592" s="27" t="s">
        <v>49</v>
      </c>
      <c r="I592" s="28" t="s">
        <v>19</v>
      </c>
      <c r="J592" s="28" t="s">
        <v>499</v>
      </c>
      <c r="K592" s="22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2">
        <v>1</v>
      </c>
      <c r="W592" s="23"/>
      <c r="X592" s="23"/>
      <c r="Y592" s="29"/>
    </row>
    <row r="593" spans="1:25">
      <c r="A593" s="22">
        <v>609</v>
      </c>
      <c r="B593" s="23" t="s">
        <v>1510</v>
      </c>
      <c r="C593" s="23"/>
      <c r="D593" s="22" t="s">
        <v>53</v>
      </c>
      <c r="E593" s="24">
        <v>2007</v>
      </c>
      <c r="F593" s="25" t="s">
        <v>1511</v>
      </c>
      <c r="G593" s="26" t="s">
        <v>48</v>
      </c>
      <c r="H593" s="27" t="s">
        <v>49</v>
      </c>
      <c r="I593" s="28" t="s">
        <v>19</v>
      </c>
      <c r="J593" s="28" t="s">
        <v>499</v>
      </c>
      <c r="K593" s="22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2">
        <v>1</v>
      </c>
      <c r="W593" s="23"/>
      <c r="X593" s="23"/>
      <c r="Y593" s="29"/>
    </row>
    <row r="594" spans="1:25">
      <c r="A594" s="22">
        <v>610</v>
      </c>
      <c r="B594" s="23" t="s">
        <v>1512</v>
      </c>
      <c r="C594" s="23"/>
      <c r="D594" s="22" t="s">
        <v>53</v>
      </c>
      <c r="E594" s="24">
        <v>2007</v>
      </c>
      <c r="F594" s="25" t="s">
        <v>1513</v>
      </c>
      <c r="G594" s="26" t="s">
        <v>48</v>
      </c>
      <c r="H594" s="27" t="s">
        <v>49</v>
      </c>
      <c r="I594" s="28" t="s">
        <v>19</v>
      </c>
      <c r="J594" s="28" t="s">
        <v>499</v>
      </c>
      <c r="K594" s="22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2">
        <v>1</v>
      </c>
      <c r="W594" s="23"/>
      <c r="X594" s="23"/>
      <c r="Y594" s="29"/>
    </row>
    <row r="595" spans="1:25">
      <c r="A595" s="22">
        <v>611</v>
      </c>
      <c r="B595" s="23" t="s">
        <v>1514</v>
      </c>
      <c r="C595" s="23" t="s">
        <v>1515</v>
      </c>
      <c r="D595" s="22" t="s">
        <v>32</v>
      </c>
      <c r="E595" s="24">
        <v>1951</v>
      </c>
      <c r="F595" s="25" t="s">
        <v>1516</v>
      </c>
      <c r="G595" s="26" t="s">
        <v>48</v>
      </c>
      <c r="H595" s="27" t="s">
        <v>49</v>
      </c>
      <c r="I595" s="28" t="s">
        <v>19</v>
      </c>
      <c r="J595" s="28" t="s">
        <v>499</v>
      </c>
      <c r="K595" s="22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2">
        <v>1</v>
      </c>
      <c r="W595" s="23"/>
      <c r="X595" s="23"/>
      <c r="Y595" s="29"/>
    </row>
    <row r="596" spans="1:25">
      <c r="A596" s="22">
        <v>612</v>
      </c>
      <c r="B596" s="23" t="s">
        <v>1517</v>
      </c>
      <c r="C596" s="23" t="s">
        <v>1518</v>
      </c>
      <c r="D596" s="22" t="s">
        <v>32</v>
      </c>
      <c r="E596" s="24">
        <v>1956</v>
      </c>
      <c r="F596" s="25" t="s">
        <v>1519</v>
      </c>
      <c r="G596" s="26" t="s">
        <v>48</v>
      </c>
      <c r="H596" s="27" t="s">
        <v>49</v>
      </c>
      <c r="I596" s="28" t="s">
        <v>19</v>
      </c>
      <c r="J596" s="28" t="s">
        <v>499</v>
      </c>
      <c r="K596" s="22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2">
        <v>1</v>
      </c>
      <c r="W596" s="23"/>
      <c r="X596" s="23"/>
      <c r="Y596" s="29"/>
    </row>
    <row r="597" spans="1:25">
      <c r="A597" s="22">
        <v>613</v>
      </c>
      <c r="B597" s="23" t="s">
        <v>1520</v>
      </c>
      <c r="C597" s="23"/>
      <c r="D597" s="22" t="s">
        <v>32</v>
      </c>
      <c r="E597" s="24">
        <v>1963</v>
      </c>
      <c r="F597" s="25" t="s">
        <v>1521</v>
      </c>
      <c r="G597" s="26" t="s">
        <v>48</v>
      </c>
      <c r="H597" s="27" t="s">
        <v>49</v>
      </c>
      <c r="I597" s="28" t="s">
        <v>19</v>
      </c>
      <c r="J597" s="28" t="s">
        <v>499</v>
      </c>
      <c r="K597" s="22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2">
        <v>1</v>
      </c>
      <c r="W597" s="23"/>
      <c r="X597" s="23"/>
      <c r="Y597" s="29"/>
    </row>
    <row r="598" spans="1:25">
      <c r="A598" s="22">
        <v>614</v>
      </c>
      <c r="B598" s="23" t="s">
        <v>1522</v>
      </c>
      <c r="C598" s="23" t="s">
        <v>1523</v>
      </c>
      <c r="D598" s="22" t="s">
        <v>53</v>
      </c>
      <c r="E598" s="24">
        <v>1965</v>
      </c>
      <c r="F598" s="25" t="s">
        <v>1524</v>
      </c>
      <c r="G598" s="26" t="s">
        <v>48</v>
      </c>
      <c r="H598" s="27" t="s">
        <v>49</v>
      </c>
      <c r="I598" s="28" t="s">
        <v>19</v>
      </c>
      <c r="J598" s="28" t="s">
        <v>499</v>
      </c>
      <c r="K598" s="22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2">
        <v>1</v>
      </c>
      <c r="W598" s="23"/>
      <c r="X598" s="23"/>
      <c r="Y598" s="29"/>
    </row>
    <row r="599" spans="1:25">
      <c r="A599" s="22">
        <v>615</v>
      </c>
      <c r="B599" s="23" t="s">
        <v>1525</v>
      </c>
      <c r="C599" s="23" t="s">
        <v>1526</v>
      </c>
      <c r="D599" s="22" t="s">
        <v>32</v>
      </c>
      <c r="E599" s="24">
        <v>1965</v>
      </c>
      <c r="F599" s="25" t="s">
        <v>1527</v>
      </c>
      <c r="G599" s="26" t="s">
        <v>48</v>
      </c>
      <c r="H599" s="27" t="s">
        <v>49</v>
      </c>
      <c r="I599" s="28" t="s">
        <v>19</v>
      </c>
      <c r="J599" s="28" t="s">
        <v>499</v>
      </c>
      <c r="K599" s="22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2">
        <v>1</v>
      </c>
      <c r="W599" s="23"/>
      <c r="X599" s="23"/>
      <c r="Y599" s="29"/>
    </row>
    <row r="600" spans="1:25">
      <c r="A600" s="22">
        <v>616</v>
      </c>
      <c r="B600" s="23" t="s">
        <v>1528</v>
      </c>
      <c r="C600" s="23" t="s">
        <v>1529</v>
      </c>
      <c r="D600" s="22" t="s">
        <v>53</v>
      </c>
      <c r="E600" s="24">
        <v>1966</v>
      </c>
      <c r="F600" s="25" t="s">
        <v>1530</v>
      </c>
      <c r="G600" s="26" t="s">
        <v>48</v>
      </c>
      <c r="H600" s="27" t="s">
        <v>49</v>
      </c>
      <c r="I600" s="28" t="s">
        <v>19</v>
      </c>
      <c r="J600" s="28" t="s">
        <v>499</v>
      </c>
      <c r="K600" s="22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2">
        <v>1</v>
      </c>
      <c r="W600" s="23"/>
      <c r="X600" s="23"/>
      <c r="Y600" s="29"/>
    </row>
    <row r="601" spans="1:25">
      <c r="A601" s="22">
        <v>617</v>
      </c>
      <c r="B601" s="23" t="s">
        <v>1531</v>
      </c>
      <c r="C601" s="23"/>
      <c r="D601" s="22" t="s">
        <v>53</v>
      </c>
      <c r="E601" s="24">
        <v>1969</v>
      </c>
      <c r="F601" s="25" t="s">
        <v>1532</v>
      </c>
      <c r="G601" s="26" t="s">
        <v>48</v>
      </c>
      <c r="H601" s="27" t="s">
        <v>49</v>
      </c>
      <c r="I601" s="28" t="s">
        <v>19</v>
      </c>
      <c r="J601" s="28" t="s">
        <v>499</v>
      </c>
      <c r="K601" s="22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2">
        <v>1</v>
      </c>
      <c r="W601" s="23"/>
      <c r="X601" s="23"/>
      <c r="Y601" s="29"/>
    </row>
    <row r="602" spans="1:25">
      <c r="A602" s="22">
        <v>618</v>
      </c>
      <c r="B602" s="23" t="s">
        <v>1533</v>
      </c>
      <c r="C602" s="23" t="s">
        <v>1534</v>
      </c>
      <c r="D602" s="22" t="s">
        <v>32</v>
      </c>
      <c r="E602" s="24">
        <v>1970</v>
      </c>
      <c r="F602" s="25" t="s">
        <v>1535</v>
      </c>
      <c r="G602" s="26" t="s">
        <v>48</v>
      </c>
      <c r="H602" s="27" t="s">
        <v>49</v>
      </c>
      <c r="I602" s="28" t="s">
        <v>19</v>
      </c>
      <c r="J602" s="28" t="s">
        <v>499</v>
      </c>
      <c r="K602" s="22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2">
        <v>1</v>
      </c>
      <c r="W602" s="23"/>
      <c r="X602" s="23"/>
      <c r="Y602" s="29"/>
    </row>
    <row r="603" spans="1:25">
      <c r="A603" s="22">
        <v>619</v>
      </c>
      <c r="B603" s="23" t="s">
        <v>1536</v>
      </c>
      <c r="C603" s="23" t="s">
        <v>1537</v>
      </c>
      <c r="D603" s="22" t="s">
        <v>53</v>
      </c>
      <c r="E603" s="24">
        <v>1970</v>
      </c>
      <c r="F603" s="25" t="s">
        <v>1538</v>
      </c>
      <c r="G603" s="26" t="s">
        <v>48</v>
      </c>
      <c r="H603" s="27" t="s">
        <v>49</v>
      </c>
      <c r="I603" s="28" t="s">
        <v>19</v>
      </c>
      <c r="J603" s="28" t="s">
        <v>499</v>
      </c>
      <c r="K603" s="22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2">
        <v>1</v>
      </c>
      <c r="W603" s="23"/>
      <c r="X603" s="23"/>
      <c r="Y603" s="29"/>
    </row>
    <row r="604" spans="1:25">
      <c r="A604" s="22">
        <v>620</v>
      </c>
      <c r="B604" s="23" t="s">
        <v>1539</v>
      </c>
      <c r="C604" s="23"/>
      <c r="D604" s="22" t="s">
        <v>32</v>
      </c>
      <c r="E604" s="24">
        <v>1971</v>
      </c>
      <c r="F604" s="25" t="s">
        <v>1540</v>
      </c>
      <c r="G604" s="26" t="s">
        <v>48</v>
      </c>
      <c r="H604" s="27" t="s">
        <v>49</v>
      </c>
      <c r="I604" s="28" t="s">
        <v>19</v>
      </c>
      <c r="J604" s="28" t="s">
        <v>499</v>
      </c>
      <c r="K604" s="22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2">
        <v>1</v>
      </c>
      <c r="W604" s="23"/>
      <c r="X604" s="23"/>
      <c r="Y604" s="29"/>
    </row>
    <row r="605" spans="1:25">
      <c r="A605" s="22">
        <v>621</v>
      </c>
      <c r="B605" s="23" t="s">
        <v>1541</v>
      </c>
      <c r="C605" s="23" t="s">
        <v>1542</v>
      </c>
      <c r="D605" s="22" t="s">
        <v>32</v>
      </c>
      <c r="E605" s="24">
        <v>1972</v>
      </c>
      <c r="F605" s="25" t="s">
        <v>1543</v>
      </c>
      <c r="G605" s="26" t="s">
        <v>48</v>
      </c>
      <c r="H605" s="27" t="s">
        <v>49</v>
      </c>
      <c r="I605" s="28" t="s">
        <v>19</v>
      </c>
      <c r="J605" s="28" t="s">
        <v>499</v>
      </c>
      <c r="K605" s="22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2">
        <v>1</v>
      </c>
      <c r="W605" s="23"/>
      <c r="X605" s="23"/>
      <c r="Y605" s="29"/>
    </row>
    <row r="606" spans="1:25">
      <c r="A606" s="22">
        <v>622</v>
      </c>
      <c r="B606" s="23" t="s">
        <v>1544</v>
      </c>
      <c r="C606" s="23"/>
      <c r="D606" s="22" t="s">
        <v>32</v>
      </c>
      <c r="E606" s="24">
        <v>1972</v>
      </c>
      <c r="F606" s="25" t="s">
        <v>1545</v>
      </c>
      <c r="G606" s="26" t="s">
        <v>48</v>
      </c>
      <c r="H606" s="27" t="s">
        <v>49</v>
      </c>
      <c r="I606" s="28" t="s">
        <v>19</v>
      </c>
      <c r="J606" s="28" t="s">
        <v>499</v>
      </c>
      <c r="K606" s="22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2">
        <v>1</v>
      </c>
      <c r="W606" s="23"/>
      <c r="X606" s="23"/>
      <c r="Y606" s="29"/>
    </row>
    <row r="607" spans="1:25">
      <c r="A607" s="22">
        <v>623</v>
      </c>
      <c r="B607" s="23" t="s">
        <v>1546</v>
      </c>
      <c r="C607" s="23"/>
      <c r="D607" s="22" t="s">
        <v>32</v>
      </c>
      <c r="E607" s="24">
        <v>1972</v>
      </c>
      <c r="F607" s="25" t="s">
        <v>1547</v>
      </c>
      <c r="G607" s="26" t="s">
        <v>48</v>
      </c>
      <c r="H607" s="27" t="s">
        <v>49</v>
      </c>
      <c r="I607" s="28" t="s">
        <v>19</v>
      </c>
      <c r="J607" s="28" t="s">
        <v>499</v>
      </c>
      <c r="K607" s="22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2">
        <v>1</v>
      </c>
      <c r="W607" s="23"/>
      <c r="X607" s="23"/>
      <c r="Y607" s="29"/>
    </row>
    <row r="608" spans="1:25">
      <c r="A608" s="22">
        <v>624</v>
      </c>
      <c r="B608" s="23" t="s">
        <v>1548</v>
      </c>
      <c r="C608" s="23" t="s">
        <v>1549</v>
      </c>
      <c r="D608" s="22" t="s">
        <v>53</v>
      </c>
      <c r="E608" s="24">
        <v>1973</v>
      </c>
      <c r="F608" s="25" t="s">
        <v>1550</v>
      </c>
      <c r="G608" s="26" t="s">
        <v>48</v>
      </c>
      <c r="H608" s="27" t="s">
        <v>49</v>
      </c>
      <c r="I608" s="28" t="s">
        <v>19</v>
      </c>
      <c r="J608" s="28" t="s">
        <v>499</v>
      </c>
      <c r="K608" s="22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2">
        <v>1</v>
      </c>
      <c r="W608" s="23"/>
      <c r="X608" s="23"/>
      <c r="Y608" s="29"/>
    </row>
    <row r="609" spans="1:25">
      <c r="A609" s="22">
        <v>625</v>
      </c>
      <c r="B609" s="23" t="s">
        <v>1551</v>
      </c>
      <c r="C609" s="23"/>
      <c r="D609" s="22" t="s">
        <v>53</v>
      </c>
      <c r="E609" s="24">
        <v>1974</v>
      </c>
      <c r="F609" s="25" t="s">
        <v>1552</v>
      </c>
      <c r="G609" s="26" t="s">
        <v>48</v>
      </c>
      <c r="H609" s="27" t="s">
        <v>49</v>
      </c>
      <c r="I609" s="28" t="s">
        <v>19</v>
      </c>
      <c r="J609" s="28" t="s">
        <v>499</v>
      </c>
      <c r="K609" s="22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2">
        <v>1</v>
      </c>
      <c r="W609" s="23"/>
      <c r="X609" s="23"/>
      <c r="Y609" s="29"/>
    </row>
    <row r="610" spans="1:25">
      <c r="A610" s="22">
        <v>626</v>
      </c>
      <c r="B610" s="23" t="s">
        <v>1553</v>
      </c>
      <c r="C610" s="23" t="s">
        <v>1554</v>
      </c>
      <c r="D610" s="22" t="s">
        <v>32</v>
      </c>
      <c r="E610" s="24">
        <v>1974</v>
      </c>
      <c r="F610" s="25" t="s">
        <v>1555</v>
      </c>
      <c r="G610" s="26" t="s">
        <v>48</v>
      </c>
      <c r="H610" s="27" t="s">
        <v>49</v>
      </c>
      <c r="I610" s="28" t="s">
        <v>19</v>
      </c>
      <c r="J610" s="28" t="s">
        <v>499</v>
      </c>
      <c r="K610" s="22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2">
        <v>1</v>
      </c>
      <c r="W610" s="23"/>
      <c r="X610" s="23"/>
      <c r="Y610" s="29"/>
    </row>
    <row r="611" spans="1:25">
      <c r="A611" s="22">
        <v>627</v>
      </c>
      <c r="B611" s="23" t="s">
        <v>1556</v>
      </c>
      <c r="C611" s="23" t="s">
        <v>1557</v>
      </c>
      <c r="D611" s="22" t="s">
        <v>32</v>
      </c>
      <c r="E611" s="24">
        <v>1975</v>
      </c>
      <c r="F611" s="25" t="s">
        <v>1558</v>
      </c>
      <c r="G611" s="26" t="s">
        <v>48</v>
      </c>
      <c r="H611" s="27" t="s">
        <v>49</v>
      </c>
      <c r="I611" s="28" t="s">
        <v>19</v>
      </c>
      <c r="J611" s="28" t="s">
        <v>499</v>
      </c>
      <c r="K611" s="22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2">
        <v>1</v>
      </c>
      <c r="W611" s="23"/>
      <c r="X611" s="23"/>
      <c r="Y611" s="29"/>
    </row>
    <row r="612" spans="1:25">
      <c r="A612" s="22">
        <v>628</v>
      </c>
      <c r="B612" s="23" t="s">
        <v>1559</v>
      </c>
      <c r="C612" s="23" t="s">
        <v>1560</v>
      </c>
      <c r="D612" s="22" t="s">
        <v>53</v>
      </c>
      <c r="E612" s="24">
        <v>1975</v>
      </c>
      <c r="F612" s="25" t="s">
        <v>1561</v>
      </c>
      <c r="G612" s="26" t="s">
        <v>48</v>
      </c>
      <c r="H612" s="27" t="s">
        <v>49</v>
      </c>
      <c r="I612" s="28" t="s">
        <v>19</v>
      </c>
      <c r="J612" s="28" t="s">
        <v>499</v>
      </c>
      <c r="K612" s="22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2">
        <v>1</v>
      </c>
      <c r="W612" s="23"/>
      <c r="X612" s="23"/>
      <c r="Y612" s="29"/>
    </row>
    <row r="613" spans="1:25">
      <c r="A613" s="22">
        <v>632</v>
      </c>
      <c r="B613" s="23" t="s">
        <v>1562</v>
      </c>
      <c r="C613" s="23"/>
      <c r="D613" s="22" t="s">
        <v>53</v>
      </c>
      <c r="E613" s="24">
        <v>1976</v>
      </c>
      <c r="F613" s="25" t="s">
        <v>1563</v>
      </c>
      <c r="G613" s="26" t="s">
        <v>48</v>
      </c>
      <c r="H613" s="27" t="s">
        <v>49</v>
      </c>
      <c r="I613" s="28" t="s">
        <v>19</v>
      </c>
      <c r="J613" s="28" t="s">
        <v>499</v>
      </c>
      <c r="K613" s="22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2">
        <v>1</v>
      </c>
      <c r="W613" s="23"/>
      <c r="X613" s="23"/>
      <c r="Y613" s="29"/>
    </row>
    <row r="614" spans="1:25">
      <c r="A614" s="22">
        <v>633</v>
      </c>
      <c r="B614" s="23" t="s">
        <v>1564</v>
      </c>
      <c r="C614" s="23" t="s">
        <v>1565</v>
      </c>
      <c r="D614" s="22" t="s">
        <v>53</v>
      </c>
      <c r="E614" s="24">
        <v>1976</v>
      </c>
      <c r="F614" s="25" t="s">
        <v>1566</v>
      </c>
      <c r="G614" s="26" t="s">
        <v>48</v>
      </c>
      <c r="H614" s="27" t="s">
        <v>49</v>
      </c>
      <c r="I614" s="28" t="s">
        <v>19</v>
      </c>
      <c r="J614" s="28" t="s">
        <v>499</v>
      </c>
      <c r="K614" s="22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2">
        <v>1</v>
      </c>
      <c r="W614" s="23"/>
      <c r="X614" s="23"/>
      <c r="Y614" s="29"/>
    </row>
    <row r="615" spans="1:25">
      <c r="A615" s="22">
        <v>634</v>
      </c>
      <c r="B615" s="23" t="s">
        <v>1567</v>
      </c>
      <c r="C615" s="23"/>
      <c r="D615" s="22" t="s">
        <v>32</v>
      </c>
      <c r="E615" s="24">
        <v>1976</v>
      </c>
      <c r="F615" s="25" t="s">
        <v>1568</v>
      </c>
      <c r="G615" s="26" t="s">
        <v>48</v>
      </c>
      <c r="H615" s="27" t="s">
        <v>49</v>
      </c>
      <c r="I615" s="28" t="s">
        <v>19</v>
      </c>
      <c r="J615" s="28" t="s">
        <v>499</v>
      </c>
      <c r="K615" s="22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2">
        <v>1</v>
      </c>
      <c r="W615" s="23"/>
      <c r="X615" s="23"/>
      <c r="Y615" s="29"/>
    </row>
    <row r="616" spans="1:25">
      <c r="A616" s="22">
        <v>635</v>
      </c>
      <c r="B616" s="23" t="s">
        <v>1569</v>
      </c>
      <c r="C616" s="23" t="s">
        <v>1570</v>
      </c>
      <c r="D616" s="22" t="s">
        <v>32</v>
      </c>
      <c r="E616" s="24">
        <v>1976</v>
      </c>
      <c r="F616" s="25" t="s">
        <v>1571</v>
      </c>
      <c r="G616" s="26" t="s">
        <v>48</v>
      </c>
      <c r="H616" s="27" t="s">
        <v>49</v>
      </c>
      <c r="I616" s="28" t="s">
        <v>19</v>
      </c>
      <c r="J616" s="28" t="s">
        <v>499</v>
      </c>
      <c r="K616" s="22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2">
        <v>1</v>
      </c>
      <c r="W616" s="23"/>
      <c r="X616" s="23"/>
      <c r="Y616" s="29"/>
    </row>
    <row r="617" spans="1:25">
      <c r="A617" s="22">
        <v>636</v>
      </c>
      <c r="B617" s="23" t="s">
        <v>1572</v>
      </c>
      <c r="C617" s="23" t="s">
        <v>1573</v>
      </c>
      <c r="D617" s="22" t="s">
        <v>32</v>
      </c>
      <c r="E617" s="24">
        <v>1976</v>
      </c>
      <c r="F617" s="25" t="s">
        <v>1574</v>
      </c>
      <c r="G617" s="26" t="s">
        <v>48</v>
      </c>
      <c r="H617" s="27" t="s">
        <v>49</v>
      </c>
      <c r="I617" s="28" t="s">
        <v>19</v>
      </c>
      <c r="J617" s="28" t="s">
        <v>499</v>
      </c>
      <c r="K617" s="22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2">
        <v>1</v>
      </c>
      <c r="W617" s="23"/>
      <c r="X617" s="23"/>
      <c r="Y617" s="29"/>
    </row>
    <row r="618" spans="1:25">
      <c r="A618" s="22">
        <v>637</v>
      </c>
      <c r="B618" s="23" t="s">
        <v>1575</v>
      </c>
      <c r="C618" s="23" t="s">
        <v>1576</v>
      </c>
      <c r="D618" s="22" t="s">
        <v>53</v>
      </c>
      <c r="E618" s="24">
        <v>1976</v>
      </c>
      <c r="F618" s="25" t="s">
        <v>1577</v>
      </c>
      <c r="G618" s="26" t="s">
        <v>48</v>
      </c>
      <c r="H618" s="27" t="s">
        <v>49</v>
      </c>
      <c r="I618" s="28" t="s">
        <v>19</v>
      </c>
      <c r="J618" s="28" t="s">
        <v>499</v>
      </c>
      <c r="K618" s="22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2">
        <v>1</v>
      </c>
      <c r="W618" s="23"/>
      <c r="X618" s="23"/>
      <c r="Y618" s="29"/>
    </row>
    <row r="619" spans="1:25">
      <c r="A619" s="22">
        <v>639</v>
      </c>
      <c r="B619" s="23" t="s">
        <v>1578</v>
      </c>
      <c r="C619" s="23" t="s">
        <v>1579</v>
      </c>
      <c r="D619" s="22" t="s">
        <v>53</v>
      </c>
      <c r="E619" s="24">
        <v>1977</v>
      </c>
      <c r="F619" s="25" t="s">
        <v>1580</v>
      </c>
      <c r="G619" s="26" t="s">
        <v>48</v>
      </c>
      <c r="H619" s="27" t="s">
        <v>49</v>
      </c>
      <c r="I619" s="28" t="s">
        <v>19</v>
      </c>
      <c r="J619" s="28" t="s">
        <v>499</v>
      </c>
      <c r="K619" s="2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2">
        <v>1</v>
      </c>
      <c r="W619" s="23"/>
      <c r="X619" s="23"/>
      <c r="Y619" s="29"/>
    </row>
    <row r="620" spans="1:25">
      <c r="A620" s="22">
        <v>641</v>
      </c>
      <c r="B620" s="23" t="s">
        <v>1581</v>
      </c>
      <c r="C620" s="23"/>
      <c r="D620" s="22" t="s">
        <v>32</v>
      </c>
      <c r="E620" s="24">
        <v>1977</v>
      </c>
      <c r="F620" s="25" t="s">
        <v>1582</v>
      </c>
      <c r="G620" s="26" t="s">
        <v>48</v>
      </c>
      <c r="H620" s="27" t="s">
        <v>49</v>
      </c>
      <c r="I620" s="28" t="s">
        <v>19</v>
      </c>
      <c r="J620" s="28" t="s">
        <v>499</v>
      </c>
      <c r="K620" s="2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2">
        <v>1</v>
      </c>
      <c r="W620" s="23"/>
      <c r="X620" s="23"/>
      <c r="Y620" s="29"/>
    </row>
    <row r="621" spans="1:25">
      <c r="A621" s="22">
        <v>642</v>
      </c>
      <c r="B621" s="23" t="s">
        <v>1583</v>
      </c>
      <c r="C621" s="23"/>
      <c r="D621" s="22" t="s">
        <v>53</v>
      </c>
      <c r="E621" s="24">
        <v>1978</v>
      </c>
      <c r="F621" s="25" t="s">
        <v>1584</v>
      </c>
      <c r="G621" s="26" t="s">
        <v>48</v>
      </c>
      <c r="H621" s="27" t="s">
        <v>49</v>
      </c>
      <c r="I621" s="28" t="s">
        <v>19</v>
      </c>
      <c r="J621" s="28" t="s">
        <v>499</v>
      </c>
      <c r="K621" s="2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2">
        <v>1</v>
      </c>
      <c r="W621" s="23"/>
      <c r="X621" s="23"/>
      <c r="Y621" s="29"/>
    </row>
    <row r="622" spans="1:25">
      <c r="A622" s="22">
        <v>643</v>
      </c>
      <c r="B622" s="23" t="s">
        <v>1585</v>
      </c>
      <c r="C622" s="23"/>
      <c r="D622" s="22" t="s">
        <v>32</v>
      </c>
      <c r="E622" s="24">
        <v>1978</v>
      </c>
      <c r="F622" s="25" t="s">
        <v>1586</v>
      </c>
      <c r="G622" s="26" t="s">
        <v>48</v>
      </c>
      <c r="H622" s="27" t="s">
        <v>49</v>
      </c>
      <c r="I622" s="28" t="s">
        <v>19</v>
      </c>
      <c r="J622" s="28" t="s">
        <v>499</v>
      </c>
      <c r="K622" s="22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2">
        <v>1</v>
      </c>
      <c r="W622" s="23"/>
      <c r="X622" s="23"/>
      <c r="Y622" s="29"/>
    </row>
    <row r="623" spans="1:25">
      <c r="A623" s="22">
        <v>644</v>
      </c>
      <c r="B623" s="23" t="s">
        <v>1587</v>
      </c>
      <c r="C623" s="23"/>
      <c r="D623" s="22" t="s">
        <v>53</v>
      </c>
      <c r="E623" s="24">
        <v>1978</v>
      </c>
      <c r="F623" s="25" t="s">
        <v>1588</v>
      </c>
      <c r="G623" s="26" t="s">
        <v>48</v>
      </c>
      <c r="H623" s="27" t="s">
        <v>49</v>
      </c>
      <c r="I623" s="28" t="s">
        <v>19</v>
      </c>
      <c r="J623" s="28" t="s">
        <v>499</v>
      </c>
      <c r="K623" s="22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2">
        <v>1</v>
      </c>
      <c r="W623" s="23"/>
      <c r="X623" s="23"/>
      <c r="Y623" s="29"/>
    </row>
    <row r="624" spans="1:25">
      <c r="A624" s="22">
        <v>645</v>
      </c>
      <c r="B624" s="23" t="s">
        <v>1589</v>
      </c>
      <c r="C624" s="23"/>
      <c r="D624" s="22" t="s">
        <v>32</v>
      </c>
      <c r="E624" s="24">
        <v>1978</v>
      </c>
      <c r="F624" s="25" t="s">
        <v>1590</v>
      </c>
      <c r="G624" s="26" t="s">
        <v>48</v>
      </c>
      <c r="H624" s="27" t="s">
        <v>49</v>
      </c>
      <c r="I624" s="28" t="s">
        <v>19</v>
      </c>
      <c r="J624" s="28" t="s">
        <v>499</v>
      </c>
      <c r="K624" s="22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2">
        <v>1</v>
      </c>
      <c r="W624" s="23"/>
      <c r="X624" s="23"/>
      <c r="Y624" s="29"/>
    </row>
    <row r="625" spans="1:25">
      <c r="A625" s="22">
        <v>649</v>
      </c>
      <c r="B625" s="23" t="s">
        <v>1591</v>
      </c>
      <c r="C625" s="23"/>
      <c r="D625" s="22" t="s">
        <v>32</v>
      </c>
      <c r="E625" s="24">
        <v>1979</v>
      </c>
      <c r="F625" s="25" t="s">
        <v>1592</v>
      </c>
      <c r="G625" s="26" t="s">
        <v>48</v>
      </c>
      <c r="H625" s="27" t="s">
        <v>49</v>
      </c>
      <c r="I625" s="28" t="s">
        <v>19</v>
      </c>
      <c r="J625" s="28" t="s">
        <v>499</v>
      </c>
      <c r="K625" s="22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2">
        <v>1</v>
      </c>
      <c r="W625" s="23"/>
      <c r="X625" s="23"/>
      <c r="Y625" s="29"/>
    </row>
    <row r="626" spans="1:25">
      <c r="A626" s="22">
        <v>650</v>
      </c>
      <c r="B626" s="23" t="s">
        <v>1593</v>
      </c>
      <c r="C626" s="23"/>
      <c r="D626" s="22" t="s">
        <v>32</v>
      </c>
      <c r="E626" s="24">
        <v>1979</v>
      </c>
      <c r="F626" s="25" t="s">
        <v>1594</v>
      </c>
      <c r="G626" s="26" t="s">
        <v>48</v>
      </c>
      <c r="H626" s="27" t="s">
        <v>49</v>
      </c>
      <c r="I626" s="28" t="s">
        <v>19</v>
      </c>
      <c r="J626" s="28" t="s">
        <v>499</v>
      </c>
      <c r="K626" s="22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2">
        <v>1</v>
      </c>
      <c r="W626" s="23"/>
      <c r="X626" s="23"/>
      <c r="Y626" s="29"/>
    </row>
    <row r="627" spans="1:25">
      <c r="A627" s="22">
        <v>651</v>
      </c>
      <c r="B627" s="23" t="s">
        <v>1595</v>
      </c>
      <c r="C627" s="23"/>
      <c r="D627" s="22" t="s">
        <v>32</v>
      </c>
      <c r="E627" s="24">
        <v>1979</v>
      </c>
      <c r="F627" s="25" t="s">
        <v>1596</v>
      </c>
      <c r="G627" s="26" t="s">
        <v>48</v>
      </c>
      <c r="H627" s="27" t="s">
        <v>49</v>
      </c>
      <c r="I627" s="28" t="s">
        <v>19</v>
      </c>
      <c r="J627" s="28" t="s">
        <v>499</v>
      </c>
      <c r="K627" s="22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2">
        <v>1</v>
      </c>
      <c r="W627" s="23"/>
      <c r="X627" s="23"/>
      <c r="Y627" s="29"/>
    </row>
    <row r="628" spans="1:25">
      <c r="A628" s="22">
        <v>652</v>
      </c>
      <c r="B628" s="23" t="s">
        <v>1597</v>
      </c>
      <c r="C628" s="23"/>
      <c r="D628" s="22" t="s">
        <v>53</v>
      </c>
      <c r="E628" s="24">
        <v>1979</v>
      </c>
      <c r="F628" s="25" t="s">
        <v>1598</v>
      </c>
      <c r="G628" s="26" t="s">
        <v>48</v>
      </c>
      <c r="H628" s="27" t="s">
        <v>49</v>
      </c>
      <c r="I628" s="28" t="s">
        <v>19</v>
      </c>
      <c r="J628" s="28" t="s">
        <v>499</v>
      </c>
      <c r="K628" s="22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2">
        <v>1</v>
      </c>
      <c r="W628" s="23"/>
      <c r="X628" s="23"/>
      <c r="Y628" s="29"/>
    </row>
    <row r="629" spans="1:25">
      <c r="A629" s="22">
        <v>653</v>
      </c>
      <c r="B629" s="23" t="s">
        <v>1599</v>
      </c>
      <c r="C629" s="23"/>
      <c r="D629" s="22" t="s">
        <v>53</v>
      </c>
      <c r="E629" s="24">
        <v>1979</v>
      </c>
      <c r="F629" s="25" t="s">
        <v>1600</v>
      </c>
      <c r="G629" s="26" t="s">
        <v>48</v>
      </c>
      <c r="H629" s="27" t="s">
        <v>49</v>
      </c>
      <c r="I629" s="28" t="s">
        <v>19</v>
      </c>
      <c r="J629" s="28" t="s">
        <v>499</v>
      </c>
      <c r="K629" s="22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2">
        <v>1</v>
      </c>
      <c r="W629" s="23"/>
      <c r="X629" s="23"/>
      <c r="Y629" s="29"/>
    </row>
    <row r="630" spans="1:25">
      <c r="A630" s="22">
        <v>654</v>
      </c>
      <c r="B630" s="23" t="s">
        <v>1601</v>
      </c>
      <c r="C630" s="23"/>
      <c r="D630" s="22" t="s">
        <v>32</v>
      </c>
      <c r="E630" s="24">
        <v>1979</v>
      </c>
      <c r="F630" s="25" t="s">
        <v>1602</v>
      </c>
      <c r="G630" s="26" t="s">
        <v>48</v>
      </c>
      <c r="H630" s="27" t="s">
        <v>49</v>
      </c>
      <c r="I630" s="28" t="s">
        <v>19</v>
      </c>
      <c r="J630" s="28" t="s">
        <v>499</v>
      </c>
      <c r="K630" s="22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2">
        <v>1</v>
      </c>
      <c r="W630" s="23"/>
      <c r="X630" s="23"/>
      <c r="Y630" s="29"/>
    </row>
    <row r="631" spans="1:25">
      <c r="A631" s="22">
        <v>655</v>
      </c>
      <c r="B631" s="23" t="s">
        <v>1603</v>
      </c>
      <c r="C631" s="23"/>
      <c r="D631" s="22" t="s">
        <v>53</v>
      </c>
      <c r="E631" s="24">
        <v>1979</v>
      </c>
      <c r="F631" s="25" t="s">
        <v>1604</v>
      </c>
      <c r="G631" s="26" t="s">
        <v>48</v>
      </c>
      <c r="H631" s="27" t="s">
        <v>49</v>
      </c>
      <c r="I631" s="28" t="s">
        <v>19</v>
      </c>
      <c r="J631" s="28" t="s">
        <v>499</v>
      </c>
      <c r="K631" s="22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2">
        <v>1</v>
      </c>
      <c r="W631" s="23"/>
      <c r="X631" s="23"/>
      <c r="Y631" s="29"/>
    </row>
    <row r="632" spans="1:25">
      <c r="A632" s="22">
        <v>656</v>
      </c>
      <c r="B632" s="23" t="s">
        <v>1605</v>
      </c>
      <c r="C632" s="23"/>
      <c r="D632" s="22" t="s">
        <v>53</v>
      </c>
      <c r="E632" s="24">
        <v>1979</v>
      </c>
      <c r="F632" s="25" t="s">
        <v>1606</v>
      </c>
      <c r="G632" s="26" t="s">
        <v>48</v>
      </c>
      <c r="H632" s="27" t="s">
        <v>49</v>
      </c>
      <c r="I632" s="28" t="s">
        <v>19</v>
      </c>
      <c r="J632" s="28" t="s">
        <v>499</v>
      </c>
      <c r="K632" s="22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2">
        <v>1</v>
      </c>
      <c r="W632" s="23"/>
      <c r="X632" s="23"/>
      <c r="Y632" s="29"/>
    </row>
    <row r="633" spans="1:25">
      <c r="A633" s="22">
        <v>658</v>
      </c>
      <c r="B633" s="23" t="s">
        <v>1607</v>
      </c>
      <c r="C633" s="23"/>
      <c r="D633" s="22" t="s">
        <v>53</v>
      </c>
      <c r="E633" s="24">
        <v>1980</v>
      </c>
      <c r="F633" s="25" t="s">
        <v>1608</v>
      </c>
      <c r="G633" s="26" t="s">
        <v>48</v>
      </c>
      <c r="H633" s="27" t="s">
        <v>49</v>
      </c>
      <c r="I633" s="28" t="s">
        <v>19</v>
      </c>
      <c r="J633" s="28" t="s">
        <v>499</v>
      </c>
      <c r="K633" s="22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2">
        <v>1</v>
      </c>
      <c r="W633" s="23"/>
      <c r="X633" s="23"/>
      <c r="Y633" s="29"/>
    </row>
    <row r="634" spans="1:25">
      <c r="A634" s="22">
        <v>659</v>
      </c>
      <c r="B634" s="23" t="s">
        <v>1609</v>
      </c>
      <c r="C634" s="23"/>
      <c r="D634" s="22" t="s">
        <v>32</v>
      </c>
      <c r="E634" s="24">
        <v>1980</v>
      </c>
      <c r="F634" s="25" t="s">
        <v>1610</v>
      </c>
      <c r="G634" s="26" t="s">
        <v>48</v>
      </c>
      <c r="H634" s="27" t="s">
        <v>49</v>
      </c>
      <c r="I634" s="28" t="s">
        <v>19</v>
      </c>
      <c r="J634" s="28" t="s">
        <v>499</v>
      </c>
      <c r="K634" s="22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2">
        <v>1</v>
      </c>
      <c r="W634" s="23"/>
      <c r="X634" s="23"/>
      <c r="Y634" s="29"/>
    </row>
    <row r="635" spans="1:25">
      <c r="A635" s="22">
        <v>660</v>
      </c>
      <c r="B635" s="23" t="s">
        <v>1611</v>
      </c>
      <c r="C635" s="23"/>
      <c r="D635" s="22" t="s">
        <v>32</v>
      </c>
      <c r="E635" s="24">
        <v>1980</v>
      </c>
      <c r="F635" s="25" t="s">
        <v>1612</v>
      </c>
      <c r="G635" s="26" t="s">
        <v>48</v>
      </c>
      <c r="H635" s="27" t="s">
        <v>49</v>
      </c>
      <c r="I635" s="28" t="s">
        <v>19</v>
      </c>
      <c r="J635" s="28" t="s">
        <v>499</v>
      </c>
      <c r="K635" s="22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2">
        <v>1</v>
      </c>
      <c r="W635" s="23"/>
      <c r="X635" s="23"/>
      <c r="Y635" s="29"/>
    </row>
    <row r="636" spans="1:25">
      <c r="A636" s="22">
        <v>662</v>
      </c>
      <c r="B636" s="23" t="s">
        <v>1613</v>
      </c>
      <c r="C636" s="23"/>
      <c r="D636" s="22" t="s">
        <v>53</v>
      </c>
      <c r="E636" s="24">
        <v>1980</v>
      </c>
      <c r="F636" s="25" t="s">
        <v>1614</v>
      </c>
      <c r="G636" s="26" t="s">
        <v>48</v>
      </c>
      <c r="H636" s="27" t="s">
        <v>49</v>
      </c>
      <c r="I636" s="28" t="s">
        <v>19</v>
      </c>
      <c r="J636" s="28" t="s">
        <v>499</v>
      </c>
      <c r="K636" s="22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2">
        <v>1</v>
      </c>
      <c r="W636" s="23"/>
      <c r="X636" s="23"/>
      <c r="Y636" s="29"/>
    </row>
    <row r="637" spans="1:25">
      <c r="A637" s="22">
        <v>664</v>
      </c>
      <c r="B637" s="23" t="s">
        <v>1615</v>
      </c>
      <c r="C637" s="23"/>
      <c r="D637" s="22" t="s">
        <v>32</v>
      </c>
      <c r="E637" s="24">
        <v>1980</v>
      </c>
      <c r="F637" s="25" t="s">
        <v>1616</v>
      </c>
      <c r="G637" s="26" t="s">
        <v>48</v>
      </c>
      <c r="H637" s="27" t="s">
        <v>49</v>
      </c>
      <c r="I637" s="28" t="s">
        <v>19</v>
      </c>
      <c r="J637" s="28" t="s">
        <v>499</v>
      </c>
      <c r="K637" s="22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2">
        <v>1</v>
      </c>
      <c r="W637" s="23"/>
      <c r="X637" s="23"/>
      <c r="Y637" s="29"/>
    </row>
    <row r="638" spans="1:25">
      <c r="A638" s="22">
        <v>665</v>
      </c>
      <c r="B638" s="23" t="s">
        <v>1617</v>
      </c>
      <c r="C638" s="23"/>
      <c r="D638" s="22" t="s">
        <v>32</v>
      </c>
      <c r="E638" s="24">
        <v>1980</v>
      </c>
      <c r="F638" s="25" t="s">
        <v>1618</v>
      </c>
      <c r="G638" s="26" t="s">
        <v>48</v>
      </c>
      <c r="H638" s="27" t="s">
        <v>49</v>
      </c>
      <c r="I638" s="28" t="s">
        <v>19</v>
      </c>
      <c r="J638" s="28" t="s">
        <v>499</v>
      </c>
      <c r="K638" s="22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2">
        <v>1</v>
      </c>
      <c r="W638" s="23"/>
      <c r="X638" s="23"/>
      <c r="Y638" s="29"/>
    </row>
    <row r="639" spans="1:25">
      <c r="A639" s="22">
        <v>667</v>
      </c>
      <c r="B639" s="23" t="s">
        <v>1619</v>
      </c>
      <c r="C639" s="23"/>
      <c r="D639" s="22" t="s">
        <v>32</v>
      </c>
      <c r="E639" s="24">
        <v>1980</v>
      </c>
      <c r="F639" s="25" t="s">
        <v>1620</v>
      </c>
      <c r="G639" s="26" t="s">
        <v>48</v>
      </c>
      <c r="H639" s="27" t="s">
        <v>49</v>
      </c>
      <c r="I639" s="28" t="s">
        <v>19</v>
      </c>
      <c r="J639" s="28" t="s">
        <v>499</v>
      </c>
      <c r="K639" s="22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2">
        <v>1</v>
      </c>
      <c r="W639" s="23"/>
      <c r="X639" s="23"/>
      <c r="Y639" s="29"/>
    </row>
    <row r="640" spans="1:25">
      <c r="A640" s="22">
        <v>668</v>
      </c>
      <c r="B640" s="23" t="s">
        <v>1621</v>
      </c>
      <c r="C640" s="23"/>
      <c r="D640" s="22" t="s">
        <v>53</v>
      </c>
      <c r="E640" s="24">
        <v>1980</v>
      </c>
      <c r="F640" s="25" t="s">
        <v>1622</v>
      </c>
      <c r="G640" s="26" t="s">
        <v>48</v>
      </c>
      <c r="H640" s="27" t="s">
        <v>49</v>
      </c>
      <c r="I640" s="28" t="s">
        <v>19</v>
      </c>
      <c r="J640" s="28" t="s">
        <v>499</v>
      </c>
      <c r="K640" s="22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2">
        <v>1</v>
      </c>
      <c r="W640" s="23"/>
      <c r="X640" s="23"/>
      <c r="Y640" s="29"/>
    </row>
    <row r="641" spans="1:25">
      <c r="A641" s="22">
        <v>670</v>
      </c>
      <c r="B641" s="23" t="s">
        <v>1623</v>
      </c>
      <c r="C641" s="23"/>
      <c r="D641" s="22" t="s">
        <v>53</v>
      </c>
      <c r="E641" s="24">
        <v>1981</v>
      </c>
      <c r="F641" s="25" t="s">
        <v>1624</v>
      </c>
      <c r="G641" s="26" t="s">
        <v>48</v>
      </c>
      <c r="H641" s="27" t="s">
        <v>49</v>
      </c>
      <c r="I641" s="28" t="s">
        <v>19</v>
      </c>
      <c r="J641" s="28" t="s">
        <v>499</v>
      </c>
      <c r="K641" s="22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2">
        <v>1</v>
      </c>
      <c r="W641" s="23"/>
      <c r="X641" s="23"/>
      <c r="Y641" s="29"/>
    </row>
    <row r="642" spans="1:25">
      <c r="A642" s="22">
        <v>671</v>
      </c>
      <c r="B642" s="23" t="s">
        <v>1625</v>
      </c>
      <c r="C642" s="23"/>
      <c r="D642" s="22" t="s">
        <v>53</v>
      </c>
      <c r="E642" s="24">
        <v>1981</v>
      </c>
      <c r="F642" s="25" t="s">
        <v>1626</v>
      </c>
      <c r="G642" s="26" t="s">
        <v>48</v>
      </c>
      <c r="H642" s="27" t="s">
        <v>49</v>
      </c>
      <c r="I642" s="28" t="s">
        <v>19</v>
      </c>
      <c r="J642" s="28" t="s">
        <v>499</v>
      </c>
      <c r="K642" s="22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2">
        <v>1</v>
      </c>
      <c r="W642" s="23"/>
      <c r="X642" s="23"/>
      <c r="Y642" s="29"/>
    </row>
    <row r="643" spans="1:25">
      <c r="A643" s="22">
        <v>672</v>
      </c>
      <c r="B643" s="23" t="s">
        <v>1627</v>
      </c>
      <c r="C643" s="23"/>
      <c r="D643" s="22" t="s">
        <v>53</v>
      </c>
      <c r="E643" s="24">
        <v>1981</v>
      </c>
      <c r="F643" s="25" t="s">
        <v>1628</v>
      </c>
      <c r="G643" s="26" t="s">
        <v>48</v>
      </c>
      <c r="H643" s="27" t="s">
        <v>49</v>
      </c>
      <c r="I643" s="28" t="s">
        <v>19</v>
      </c>
      <c r="J643" s="28" t="s">
        <v>499</v>
      </c>
      <c r="K643" s="22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2">
        <v>1</v>
      </c>
      <c r="W643" s="23"/>
      <c r="X643" s="23"/>
      <c r="Y643" s="29"/>
    </row>
    <row r="644" spans="1:25">
      <c r="A644" s="22">
        <v>673</v>
      </c>
      <c r="B644" s="23" t="s">
        <v>1629</v>
      </c>
      <c r="C644" s="23"/>
      <c r="D644" s="22" t="s">
        <v>32</v>
      </c>
      <c r="E644" s="24">
        <v>1981</v>
      </c>
      <c r="F644" s="25" t="s">
        <v>1630</v>
      </c>
      <c r="G644" s="26" t="s">
        <v>48</v>
      </c>
      <c r="H644" s="27" t="s">
        <v>49</v>
      </c>
      <c r="I644" s="28" t="s">
        <v>19</v>
      </c>
      <c r="J644" s="28" t="s">
        <v>499</v>
      </c>
      <c r="K644" s="22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2">
        <v>1</v>
      </c>
      <c r="W644" s="23"/>
      <c r="X644" s="23"/>
      <c r="Y644" s="29"/>
    </row>
    <row r="645" spans="1:25">
      <c r="A645" s="22">
        <v>674</v>
      </c>
      <c r="B645" s="23" t="s">
        <v>1631</v>
      </c>
      <c r="C645" s="23"/>
      <c r="D645" s="22" t="s">
        <v>32</v>
      </c>
      <c r="E645" s="24">
        <v>1981</v>
      </c>
      <c r="F645" s="25" t="s">
        <v>1632</v>
      </c>
      <c r="G645" s="26" t="s">
        <v>48</v>
      </c>
      <c r="H645" s="27" t="s">
        <v>49</v>
      </c>
      <c r="I645" s="28" t="s">
        <v>19</v>
      </c>
      <c r="J645" s="28" t="s">
        <v>499</v>
      </c>
      <c r="K645" s="22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2">
        <v>1</v>
      </c>
      <c r="W645" s="23"/>
      <c r="X645" s="23"/>
      <c r="Y645" s="29"/>
    </row>
    <row r="646" spans="1:25">
      <c r="A646" s="22">
        <v>675</v>
      </c>
      <c r="B646" s="23" t="s">
        <v>1633</v>
      </c>
      <c r="C646" s="23"/>
      <c r="D646" s="22" t="s">
        <v>32</v>
      </c>
      <c r="E646" s="24">
        <v>1981</v>
      </c>
      <c r="F646" s="25" t="s">
        <v>1634</v>
      </c>
      <c r="G646" s="26" t="s">
        <v>48</v>
      </c>
      <c r="H646" s="27" t="s">
        <v>49</v>
      </c>
      <c r="I646" s="28" t="s">
        <v>19</v>
      </c>
      <c r="J646" s="28" t="s">
        <v>499</v>
      </c>
      <c r="K646" s="22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2">
        <v>1</v>
      </c>
      <c r="W646" s="23"/>
      <c r="X646" s="23"/>
      <c r="Y646" s="29"/>
    </row>
    <row r="647" spans="1:25">
      <c r="A647" s="22">
        <v>676</v>
      </c>
      <c r="B647" s="23" t="s">
        <v>1635</v>
      </c>
      <c r="C647" s="23"/>
      <c r="D647" s="22" t="s">
        <v>32</v>
      </c>
      <c r="E647" s="24">
        <v>1981</v>
      </c>
      <c r="F647" s="25" t="s">
        <v>1636</v>
      </c>
      <c r="G647" s="26" t="s">
        <v>48</v>
      </c>
      <c r="H647" s="27" t="s">
        <v>49</v>
      </c>
      <c r="I647" s="28" t="s">
        <v>19</v>
      </c>
      <c r="J647" s="28" t="s">
        <v>499</v>
      </c>
      <c r="K647" s="22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2">
        <v>1</v>
      </c>
      <c r="W647" s="23"/>
      <c r="X647" s="23"/>
      <c r="Y647" s="29"/>
    </row>
    <row r="648" spans="1:25">
      <c r="A648" s="22">
        <v>678</v>
      </c>
      <c r="B648" s="23" t="s">
        <v>1637</v>
      </c>
      <c r="C648" s="23"/>
      <c r="D648" s="22" t="s">
        <v>32</v>
      </c>
      <c r="E648" s="24">
        <v>1981</v>
      </c>
      <c r="F648" s="25" t="s">
        <v>1638</v>
      </c>
      <c r="G648" s="26" t="s">
        <v>48</v>
      </c>
      <c r="H648" s="27" t="s">
        <v>49</v>
      </c>
      <c r="I648" s="28" t="s">
        <v>19</v>
      </c>
      <c r="J648" s="28" t="s">
        <v>499</v>
      </c>
      <c r="K648" s="22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2">
        <v>1</v>
      </c>
      <c r="W648" s="23"/>
      <c r="X648" s="23"/>
      <c r="Y648" s="29"/>
    </row>
    <row r="649" spans="1:25">
      <c r="A649" s="22">
        <v>679</v>
      </c>
      <c r="B649" s="23" t="s">
        <v>1639</v>
      </c>
      <c r="C649" s="23"/>
      <c r="D649" s="22" t="s">
        <v>53</v>
      </c>
      <c r="E649" s="24">
        <v>1981</v>
      </c>
      <c r="F649" s="25" t="s">
        <v>1640</v>
      </c>
      <c r="G649" s="26" t="s">
        <v>48</v>
      </c>
      <c r="H649" s="27" t="s">
        <v>49</v>
      </c>
      <c r="I649" s="28" t="s">
        <v>19</v>
      </c>
      <c r="J649" s="28" t="s">
        <v>499</v>
      </c>
      <c r="K649" s="22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2">
        <v>1</v>
      </c>
      <c r="W649" s="23"/>
      <c r="X649" s="23"/>
      <c r="Y649" s="29"/>
    </row>
    <row r="650" spans="1:25">
      <c r="A650" s="22">
        <v>680</v>
      </c>
      <c r="B650" s="23" t="s">
        <v>1641</v>
      </c>
      <c r="C650" s="23"/>
      <c r="D650" s="22" t="s">
        <v>53</v>
      </c>
      <c r="E650" s="24">
        <v>1981</v>
      </c>
      <c r="F650" s="25" t="s">
        <v>1642</v>
      </c>
      <c r="G650" s="26" t="s">
        <v>48</v>
      </c>
      <c r="H650" s="27" t="s">
        <v>49</v>
      </c>
      <c r="I650" s="28" t="s">
        <v>19</v>
      </c>
      <c r="J650" s="28" t="s">
        <v>499</v>
      </c>
      <c r="K650" s="22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2">
        <v>1</v>
      </c>
      <c r="W650" s="23"/>
      <c r="X650" s="23"/>
      <c r="Y650" s="29"/>
    </row>
    <row r="651" spans="1:25">
      <c r="A651" s="22">
        <v>681</v>
      </c>
      <c r="B651" s="23" t="s">
        <v>1643</v>
      </c>
      <c r="C651" s="23"/>
      <c r="D651" s="22" t="s">
        <v>53</v>
      </c>
      <c r="E651" s="24">
        <v>1981</v>
      </c>
      <c r="F651" s="25" t="s">
        <v>1644</v>
      </c>
      <c r="G651" s="26" t="s">
        <v>48</v>
      </c>
      <c r="H651" s="27" t="s">
        <v>49</v>
      </c>
      <c r="I651" s="28" t="s">
        <v>19</v>
      </c>
      <c r="J651" s="28" t="s">
        <v>499</v>
      </c>
      <c r="K651" s="22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2">
        <v>1</v>
      </c>
      <c r="W651" s="23"/>
      <c r="X651" s="23"/>
      <c r="Y651" s="29"/>
    </row>
    <row r="652" spans="1:25">
      <c r="A652" s="22">
        <v>683</v>
      </c>
      <c r="B652" s="23" t="s">
        <v>1645</v>
      </c>
      <c r="C652" s="23"/>
      <c r="D652" s="22" t="s">
        <v>53</v>
      </c>
      <c r="E652" s="24">
        <v>1982</v>
      </c>
      <c r="F652" s="25" t="s">
        <v>1646</v>
      </c>
      <c r="G652" s="26" t="s">
        <v>48</v>
      </c>
      <c r="H652" s="27" t="s">
        <v>49</v>
      </c>
      <c r="I652" s="28" t="s">
        <v>19</v>
      </c>
      <c r="J652" s="28" t="s">
        <v>499</v>
      </c>
      <c r="K652" s="22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2">
        <v>1</v>
      </c>
      <c r="W652" s="23"/>
      <c r="X652" s="23"/>
      <c r="Y652" s="29"/>
    </row>
    <row r="653" spans="1:25">
      <c r="A653" s="22">
        <v>684</v>
      </c>
      <c r="B653" s="23" t="s">
        <v>1647</v>
      </c>
      <c r="C653" s="23"/>
      <c r="D653" s="22" t="s">
        <v>53</v>
      </c>
      <c r="E653" s="24">
        <v>1982</v>
      </c>
      <c r="F653" s="25" t="s">
        <v>1648</v>
      </c>
      <c r="G653" s="26" t="s">
        <v>48</v>
      </c>
      <c r="H653" s="27" t="s">
        <v>49</v>
      </c>
      <c r="I653" s="28" t="s">
        <v>19</v>
      </c>
      <c r="J653" s="28" t="s">
        <v>499</v>
      </c>
      <c r="K653" s="22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2">
        <v>1</v>
      </c>
      <c r="W653" s="23"/>
      <c r="X653" s="23"/>
      <c r="Y653" s="29"/>
    </row>
    <row r="654" spans="1:25">
      <c r="A654" s="22">
        <v>685</v>
      </c>
      <c r="B654" s="23" t="s">
        <v>1649</v>
      </c>
      <c r="C654" s="23"/>
      <c r="D654" s="22" t="s">
        <v>32</v>
      </c>
      <c r="E654" s="24">
        <v>1982</v>
      </c>
      <c r="F654" s="25" t="s">
        <v>1650</v>
      </c>
      <c r="G654" s="26" t="s">
        <v>48</v>
      </c>
      <c r="H654" s="27" t="s">
        <v>49</v>
      </c>
      <c r="I654" s="28" t="s">
        <v>19</v>
      </c>
      <c r="J654" s="28" t="s">
        <v>499</v>
      </c>
      <c r="K654" s="22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2">
        <v>1</v>
      </c>
      <c r="W654" s="23"/>
      <c r="X654" s="23"/>
      <c r="Y654" s="29"/>
    </row>
    <row r="655" spans="1:25">
      <c r="A655" s="22">
        <v>686</v>
      </c>
      <c r="B655" s="23" t="s">
        <v>1651</v>
      </c>
      <c r="C655" s="23"/>
      <c r="D655" s="22" t="s">
        <v>32</v>
      </c>
      <c r="E655" s="24">
        <v>1982</v>
      </c>
      <c r="F655" s="25" t="s">
        <v>1652</v>
      </c>
      <c r="G655" s="26" t="s">
        <v>48</v>
      </c>
      <c r="H655" s="27" t="s">
        <v>49</v>
      </c>
      <c r="I655" s="28" t="s">
        <v>19</v>
      </c>
      <c r="J655" s="28" t="s">
        <v>499</v>
      </c>
      <c r="K655" s="22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2">
        <v>1</v>
      </c>
      <c r="W655" s="23"/>
      <c r="X655" s="23"/>
      <c r="Y655" s="29"/>
    </row>
    <row r="656" spans="1:25">
      <c r="A656" s="22">
        <v>688</v>
      </c>
      <c r="B656" s="23" t="s">
        <v>1653</v>
      </c>
      <c r="C656" s="23"/>
      <c r="D656" s="22" t="s">
        <v>53</v>
      </c>
      <c r="E656" s="24">
        <v>1982</v>
      </c>
      <c r="F656" s="25" t="s">
        <v>1654</v>
      </c>
      <c r="G656" s="26" t="s">
        <v>48</v>
      </c>
      <c r="H656" s="27" t="s">
        <v>49</v>
      </c>
      <c r="I656" s="28" t="s">
        <v>19</v>
      </c>
      <c r="J656" s="28" t="s">
        <v>499</v>
      </c>
      <c r="K656" s="22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2">
        <v>1</v>
      </c>
      <c r="W656" s="23"/>
      <c r="X656" s="23"/>
      <c r="Y656" s="29"/>
    </row>
    <row r="657" spans="1:25">
      <c r="A657" s="22">
        <v>691</v>
      </c>
      <c r="B657" s="23" t="s">
        <v>1655</v>
      </c>
      <c r="C657" s="23"/>
      <c r="D657" s="22" t="s">
        <v>32</v>
      </c>
      <c r="E657" s="24">
        <v>1982</v>
      </c>
      <c r="F657" s="25" t="s">
        <v>1656</v>
      </c>
      <c r="G657" s="26" t="s">
        <v>48</v>
      </c>
      <c r="H657" s="27" t="s">
        <v>49</v>
      </c>
      <c r="I657" s="28" t="s">
        <v>19</v>
      </c>
      <c r="J657" s="28" t="s">
        <v>499</v>
      </c>
      <c r="K657" s="22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2">
        <v>1</v>
      </c>
      <c r="W657" s="23"/>
      <c r="X657" s="23"/>
      <c r="Y657" s="29"/>
    </row>
    <row r="658" ht="24" spans="1:25">
      <c r="A658" s="22">
        <v>693</v>
      </c>
      <c r="B658" s="23" t="s">
        <v>1657</v>
      </c>
      <c r="C658" s="23"/>
      <c r="D658" s="22" t="s">
        <v>32</v>
      </c>
      <c r="E658" s="24">
        <v>1982</v>
      </c>
      <c r="F658" s="25" t="s">
        <v>1658</v>
      </c>
      <c r="G658" s="26" t="s">
        <v>48</v>
      </c>
      <c r="H658" s="27" t="s">
        <v>49</v>
      </c>
      <c r="I658" s="28" t="s">
        <v>19</v>
      </c>
      <c r="J658" s="28" t="s">
        <v>499</v>
      </c>
      <c r="K658" s="22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2">
        <v>1</v>
      </c>
      <c r="W658" s="23"/>
      <c r="X658" s="23"/>
      <c r="Y658" s="29"/>
    </row>
    <row r="659" spans="1:25">
      <c r="A659" s="22">
        <v>694</v>
      </c>
      <c r="B659" s="23" t="s">
        <v>1659</v>
      </c>
      <c r="C659" s="23"/>
      <c r="D659" s="22" t="s">
        <v>32</v>
      </c>
      <c r="E659" s="24">
        <v>1982</v>
      </c>
      <c r="F659" s="25" t="s">
        <v>1660</v>
      </c>
      <c r="G659" s="26" t="s">
        <v>48</v>
      </c>
      <c r="H659" s="27" t="s">
        <v>49</v>
      </c>
      <c r="I659" s="28" t="s">
        <v>19</v>
      </c>
      <c r="J659" s="28" t="s">
        <v>499</v>
      </c>
      <c r="K659" s="22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2">
        <v>1</v>
      </c>
      <c r="W659" s="23"/>
      <c r="X659" s="23"/>
      <c r="Y659" s="29"/>
    </row>
    <row r="660" spans="1:25">
      <c r="A660" s="22">
        <v>695</v>
      </c>
      <c r="B660" s="23" t="s">
        <v>1661</v>
      </c>
      <c r="C660" s="23"/>
      <c r="D660" s="22" t="s">
        <v>32</v>
      </c>
      <c r="E660" s="24">
        <v>1982</v>
      </c>
      <c r="F660" s="25" t="s">
        <v>1662</v>
      </c>
      <c r="G660" s="26" t="s">
        <v>48</v>
      </c>
      <c r="H660" s="27" t="s">
        <v>49</v>
      </c>
      <c r="I660" s="28" t="s">
        <v>19</v>
      </c>
      <c r="J660" s="28" t="s">
        <v>499</v>
      </c>
      <c r="K660" s="22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2">
        <v>1</v>
      </c>
      <c r="W660" s="23"/>
      <c r="X660" s="23"/>
      <c r="Y660" s="29"/>
    </row>
    <row r="661" spans="1:25">
      <c r="A661" s="22">
        <v>696</v>
      </c>
      <c r="B661" s="23" t="s">
        <v>1663</v>
      </c>
      <c r="C661" s="23"/>
      <c r="D661" s="22" t="s">
        <v>32</v>
      </c>
      <c r="E661" s="24">
        <v>1982</v>
      </c>
      <c r="F661" s="25" t="s">
        <v>1664</v>
      </c>
      <c r="G661" s="26" t="s">
        <v>48</v>
      </c>
      <c r="H661" s="27" t="s">
        <v>49</v>
      </c>
      <c r="I661" s="28" t="s">
        <v>19</v>
      </c>
      <c r="J661" s="28" t="s">
        <v>499</v>
      </c>
      <c r="K661" s="22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2">
        <v>1</v>
      </c>
      <c r="W661" s="23"/>
      <c r="X661" s="23"/>
      <c r="Y661" s="29"/>
    </row>
    <row r="662" spans="1:25">
      <c r="A662" s="22">
        <v>697</v>
      </c>
      <c r="B662" s="23" t="s">
        <v>1665</v>
      </c>
      <c r="C662" s="23"/>
      <c r="D662" s="22" t="s">
        <v>32</v>
      </c>
      <c r="E662" s="24">
        <v>1982</v>
      </c>
      <c r="F662" s="25" t="s">
        <v>1666</v>
      </c>
      <c r="G662" s="26" t="s">
        <v>48</v>
      </c>
      <c r="H662" s="27" t="s">
        <v>49</v>
      </c>
      <c r="I662" s="28" t="s">
        <v>19</v>
      </c>
      <c r="J662" s="28" t="s">
        <v>499</v>
      </c>
      <c r="K662" s="22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2">
        <v>1</v>
      </c>
      <c r="W662" s="23"/>
      <c r="X662" s="23"/>
      <c r="Y662" s="29"/>
    </row>
    <row r="663" spans="1:25">
      <c r="A663" s="22">
        <v>698</v>
      </c>
      <c r="B663" s="23" t="s">
        <v>1667</v>
      </c>
      <c r="C663" s="23"/>
      <c r="D663" s="22" t="s">
        <v>53</v>
      </c>
      <c r="E663" s="24">
        <v>1982</v>
      </c>
      <c r="F663" s="25" t="s">
        <v>1668</v>
      </c>
      <c r="G663" s="26" t="s">
        <v>48</v>
      </c>
      <c r="H663" s="27" t="s">
        <v>49</v>
      </c>
      <c r="I663" s="28" t="s">
        <v>19</v>
      </c>
      <c r="J663" s="28" t="s">
        <v>499</v>
      </c>
      <c r="K663" s="22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2">
        <v>1</v>
      </c>
      <c r="W663" s="23"/>
      <c r="X663" s="23"/>
      <c r="Y663" s="29"/>
    </row>
    <row r="664" spans="1:25">
      <c r="A664" s="22">
        <v>699</v>
      </c>
      <c r="B664" s="23" t="s">
        <v>1669</v>
      </c>
      <c r="C664" s="23"/>
      <c r="D664" s="22" t="s">
        <v>53</v>
      </c>
      <c r="E664" s="24">
        <v>1982</v>
      </c>
      <c r="F664" s="25" t="s">
        <v>1670</v>
      </c>
      <c r="G664" s="26" t="s">
        <v>48</v>
      </c>
      <c r="H664" s="27" t="s">
        <v>49</v>
      </c>
      <c r="I664" s="28" t="s">
        <v>19</v>
      </c>
      <c r="J664" s="28" t="s">
        <v>499</v>
      </c>
      <c r="K664" s="22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2">
        <v>1</v>
      </c>
      <c r="W664" s="23"/>
      <c r="X664" s="23"/>
      <c r="Y664" s="29"/>
    </row>
    <row r="665" spans="1:25">
      <c r="A665" s="22">
        <v>700</v>
      </c>
      <c r="B665" s="23" t="s">
        <v>1671</v>
      </c>
      <c r="C665" s="23"/>
      <c r="D665" s="22" t="s">
        <v>32</v>
      </c>
      <c r="E665" s="24">
        <v>1982</v>
      </c>
      <c r="F665" s="25" t="s">
        <v>1672</v>
      </c>
      <c r="G665" s="26" t="s">
        <v>48</v>
      </c>
      <c r="H665" s="27" t="s">
        <v>49</v>
      </c>
      <c r="I665" s="28" t="s">
        <v>19</v>
      </c>
      <c r="J665" s="28" t="s">
        <v>499</v>
      </c>
      <c r="K665" s="22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2">
        <v>1</v>
      </c>
      <c r="W665" s="23"/>
      <c r="X665" s="23"/>
      <c r="Y665" s="29"/>
    </row>
    <row r="666" spans="1:25">
      <c r="A666" s="22">
        <v>702</v>
      </c>
      <c r="B666" s="23" t="s">
        <v>1673</v>
      </c>
      <c r="C666" s="23"/>
      <c r="D666" s="22" t="s">
        <v>32</v>
      </c>
      <c r="E666" s="24">
        <v>1983</v>
      </c>
      <c r="F666" s="25" t="s">
        <v>1674</v>
      </c>
      <c r="G666" s="26" t="s">
        <v>48</v>
      </c>
      <c r="H666" s="27" t="s">
        <v>49</v>
      </c>
      <c r="I666" s="28" t="s">
        <v>19</v>
      </c>
      <c r="J666" s="28" t="s">
        <v>499</v>
      </c>
      <c r="K666" s="22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2">
        <v>1</v>
      </c>
      <c r="W666" s="23"/>
      <c r="X666" s="23"/>
      <c r="Y666" s="29"/>
    </row>
    <row r="667" spans="1:25">
      <c r="A667" s="22">
        <v>703</v>
      </c>
      <c r="B667" s="23" t="s">
        <v>1675</v>
      </c>
      <c r="C667" s="23"/>
      <c r="D667" s="22" t="s">
        <v>53</v>
      </c>
      <c r="E667" s="24">
        <v>1983</v>
      </c>
      <c r="F667" s="25" t="s">
        <v>1676</v>
      </c>
      <c r="G667" s="26" t="s">
        <v>48</v>
      </c>
      <c r="H667" s="27" t="s">
        <v>49</v>
      </c>
      <c r="I667" s="28" t="s">
        <v>19</v>
      </c>
      <c r="J667" s="28" t="s">
        <v>499</v>
      </c>
      <c r="K667" s="22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2">
        <v>1</v>
      </c>
      <c r="W667" s="23"/>
      <c r="X667" s="23"/>
      <c r="Y667" s="29"/>
    </row>
    <row r="668" spans="1:25">
      <c r="A668" s="22">
        <v>705</v>
      </c>
      <c r="B668" s="23" t="s">
        <v>1677</v>
      </c>
      <c r="C668" s="23"/>
      <c r="D668" s="22" t="s">
        <v>32</v>
      </c>
      <c r="E668" s="24">
        <v>1983</v>
      </c>
      <c r="F668" s="25" t="s">
        <v>1678</v>
      </c>
      <c r="G668" s="26" t="s">
        <v>48</v>
      </c>
      <c r="H668" s="27" t="s">
        <v>49</v>
      </c>
      <c r="I668" s="28" t="s">
        <v>19</v>
      </c>
      <c r="J668" s="28" t="s">
        <v>499</v>
      </c>
      <c r="K668" s="22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2">
        <v>1</v>
      </c>
      <c r="W668" s="23"/>
      <c r="X668" s="23"/>
      <c r="Y668" s="29"/>
    </row>
    <row r="669" spans="1:25">
      <c r="A669" s="22">
        <v>706</v>
      </c>
      <c r="B669" s="23" t="s">
        <v>1679</v>
      </c>
      <c r="C669" s="23"/>
      <c r="D669" s="22" t="s">
        <v>53</v>
      </c>
      <c r="E669" s="24">
        <v>1983</v>
      </c>
      <c r="F669" s="25" t="s">
        <v>1680</v>
      </c>
      <c r="G669" s="26" t="s">
        <v>48</v>
      </c>
      <c r="H669" s="27" t="s">
        <v>49</v>
      </c>
      <c r="I669" s="28" t="s">
        <v>19</v>
      </c>
      <c r="J669" s="28" t="s">
        <v>499</v>
      </c>
      <c r="K669" s="22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2">
        <v>1</v>
      </c>
      <c r="W669" s="23"/>
      <c r="X669" s="23"/>
      <c r="Y669" s="29"/>
    </row>
    <row r="670" spans="1:25">
      <c r="A670" s="22">
        <v>707</v>
      </c>
      <c r="B670" s="23" t="s">
        <v>1681</v>
      </c>
      <c r="C670" s="23"/>
      <c r="D670" s="22" t="s">
        <v>53</v>
      </c>
      <c r="E670" s="24">
        <v>1983</v>
      </c>
      <c r="F670" s="25" t="s">
        <v>1682</v>
      </c>
      <c r="G670" s="26" t="s">
        <v>48</v>
      </c>
      <c r="H670" s="27" t="s">
        <v>49</v>
      </c>
      <c r="I670" s="28" t="s">
        <v>19</v>
      </c>
      <c r="J670" s="28" t="s">
        <v>499</v>
      </c>
      <c r="K670" s="22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2">
        <v>1</v>
      </c>
      <c r="W670" s="23"/>
      <c r="X670" s="23"/>
      <c r="Y670" s="29"/>
    </row>
    <row r="671" spans="1:25">
      <c r="A671" s="22">
        <v>708</v>
      </c>
      <c r="B671" s="23" t="s">
        <v>1683</v>
      </c>
      <c r="C671" s="23"/>
      <c r="D671" s="22" t="s">
        <v>32</v>
      </c>
      <c r="E671" s="24">
        <v>1983</v>
      </c>
      <c r="F671" s="25" t="s">
        <v>1684</v>
      </c>
      <c r="G671" s="26" t="s">
        <v>48</v>
      </c>
      <c r="H671" s="27" t="s">
        <v>49</v>
      </c>
      <c r="I671" s="28" t="s">
        <v>19</v>
      </c>
      <c r="J671" s="28" t="s">
        <v>499</v>
      </c>
      <c r="K671" s="22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2">
        <v>1</v>
      </c>
      <c r="W671" s="23"/>
      <c r="X671" s="23"/>
      <c r="Y671" s="29"/>
    </row>
    <row r="672" spans="1:25">
      <c r="A672" s="22">
        <v>709</v>
      </c>
      <c r="B672" s="23" t="s">
        <v>1685</v>
      </c>
      <c r="C672" s="23"/>
      <c r="D672" s="22" t="s">
        <v>53</v>
      </c>
      <c r="E672" s="24">
        <v>1983</v>
      </c>
      <c r="F672" s="25" t="s">
        <v>1686</v>
      </c>
      <c r="G672" s="26" t="s">
        <v>48</v>
      </c>
      <c r="H672" s="27" t="s">
        <v>49</v>
      </c>
      <c r="I672" s="28" t="s">
        <v>19</v>
      </c>
      <c r="J672" s="28" t="s">
        <v>499</v>
      </c>
      <c r="K672" s="22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2">
        <v>1</v>
      </c>
      <c r="W672" s="23"/>
      <c r="X672" s="23"/>
      <c r="Y672" s="29"/>
    </row>
    <row r="673" spans="1:25">
      <c r="A673" s="22">
        <v>710</v>
      </c>
      <c r="B673" s="23" t="s">
        <v>1687</v>
      </c>
      <c r="C673" s="23"/>
      <c r="D673" s="22" t="s">
        <v>32</v>
      </c>
      <c r="E673" s="24">
        <v>1983</v>
      </c>
      <c r="F673" s="25" t="s">
        <v>1688</v>
      </c>
      <c r="G673" s="26" t="s">
        <v>48</v>
      </c>
      <c r="H673" s="27" t="s">
        <v>49</v>
      </c>
      <c r="I673" s="28" t="s">
        <v>19</v>
      </c>
      <c r="J673" s="28" t="s">
        <v>499</v>
      </c>
      <c r="K673" s="22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2">
        <v>1</v>
      </c>
      <c r="W673" s="23"/>
      <c r="X673" s="23"/>
      <c r="Y673" s="29"/>
    </row>
    <row r="674" ht="24" spans="1:25">
      <c r="A674" s="22">
        <v>711</v>
      </c>
      <c r="B674" s="23" t="s">
        <v>1689</v>
      </c>
      <c r="C674" s="23"/>
      <c r="D674" s="22" t="s">
        <v>32</v>
      </c>
      <c r="E674" s="24">
        <v>1983</v>
      </c>
      <c r="F674" s="25" t="s">
        <v>1690</v>
      </c>
      <c r="G674" s="26" t="s">
        <v>48</v>
      </c>
      <c r="H674" s="27" t="s">
        <v>49</v>
      </c>
      <c r="I674" s="28" t="s">
        <v>19</v>
      </c>
      <c r="J674" s="28" t="s">
        <v>499</v>
      </c>
      <c r="K674" s="22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2">
        <v>1</v>
      </c>
      <c r="W674" s="23"/>
      <c r="X674" s="23"/>
      <c r="Y674" s="29"/>
    </row>
    <row r="675" spans="1:25">
      <c r="A675" s="22">
        <v>712</v>
      </c>
      <c r="B675" s="23" t="s">
        <v>1691</v>
      </c>
      <c r="C675" s="23"/>
      <c r="D675" s="22" t="s">
        <v>53</v>
      </c>
      <c r="E675" s="24">
        <v>1983</v>
      </c>
      <c r="F675" s="25" t="s">
        <v>1692</v>
      </c>
      <c r="G675" s="26" t="s">
        <v>48</v>
      </c>
      <c r="H675" s="27" t="s">
        <v>49</v>
      </c>
      <c r="I675" s="28" t="s">
        <v>19</v>
      </c>
      <c r="J675" s="28" t="s">
        <v>499</v>
      </c>
      <c r="K675" s="22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2">
        <v>1</v>
      </c>
      <c r="W675" s="23"/>
      <c r="X675" s="23"/>
      <c r="Y675" s="29"/>
    </row>
    <row r="676" spans="1:25">
      <c r="A676" s="22">
        <v>713</v>
      </c>
      <c r="B676" s="23" t="s">
        <v>1693</v>
      </c>
      <c r="C676" s="23"/>
      <c r="D676" s="22" t="s">
        <v>53</v>
      </c>
      <c r="E676" s="24">
        <v>1983</v>
      </c>
      <c r="F676" s="25" t="s">
        <v>1694</v>
      </c>
      <c r="G676" s="26" t="s">
        <v>48</v>
      </c>
      <c r="H676" s="27" t="s">
        <v>49</v>
      </c>
      <c r="I676" s="28" t="s">
        <v>19</v>
      </c>
      <c r="J676" s="28" t="s">
        <v>499</v>
      </c>
      <c r="K676" s="22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2">
        <v>1</v>
      </c>
      <c r="W676" s="23"/>
      <c r="X676" s="23"/>
      <c r="Y676" s="29"/>
    </row>
    <row r="677" spans="1:25">
      <c r="A677" s="22">
        <v>714</v>
      </c>
      <c r="B677" s="23" t="s">
        <v>1695</v>
      </c>
      <c r="C677" s="23"/>
      <c r="D677" s="22" t="s">
        <v>53</v>
      </c>
      <c r="E677" s="24">
        <v>1983</v>
      </c>
      <c r="F677" s="25" t="s">
        <v>1696</v>
      </c>
      <c r="G677" s="26" t="s">
        <v>48</v>
      </c>
      <c r="H677" s="27" t="s">
        <v>49</v>
      </c>
      <c r="I677" s="28" t="s">
        <v>19</v>
      </c>
      <c r="J677" s="28" t="s">
        <v>499</v>
      </c>
      <c r="K677" s="22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2">
        <v>1</v>
      </c>
      <c r="W677" s="23"/>
      <c r="X677" s="23"/>
      <c r="Y677" s="29"/>
    </row>
    <row r="678" spans="1:25">
      <c r="A678" s="22">
        <v>715</v>
      </c>
      <c r="B678" s="23" t="s">
        <v>1697</v>
      </c>
      <c r="C678" s="23"/>
      <c r="D678" s="22" t="s">
        <v>53</v>
      </c>
      <c r="E678" s="24">
        <v>1983</v>
      </c>
      <c r="F678" s="25" t="s">
        <v>1698</v>
      </c>
      <c r="G678" s="26" t="s">
        <v>48</v>
      </c>
      <c r="H678" s="27" t="s">
        <v>49</v>
      </c>
      <c r="I678" s="28" t="s">
        <v>19</v>
      </c>
      <c r="J678" s="28" t="s">
        <v>499</v>
      </c>
      <c r="K678" s="22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2">
        <v>1</v>
      </c>
      <c r="W678" s="23"/>
      <c r="X678" s="23"/>
      <c r="Y678" s="29"/>
    </row>
    <row r="679" spans="1:25">
      <c r="A679" s="22">
        <v>717</v>
      </c>
      <c r="B679" s="23" t="s">
        <v>1699</v>
      </c>
      <c r="C679" s="23"/>
      <c r="D679" s="22" t="s">
        <v>32</v>
      </c>
      <c r="E679" s="24">
        <v>1984</v>
      </c>
      <c r="F679" s="25" t="s">
        <v>1700</v>
      </c>
      <c r="G679" s="26" t="s">
        <v>48</v>
      </c>
      <c r="H679" s="27" t="s">
        <v>49</v>
      </c>
      <c r="I679" s="28" t="s">
        <v>19</v>
      </c>
      <c r="J679" s="28" t="s">
        <v>499</v>
      </c>
      <c r="K679" s="22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2">
        <v>1</v>
      </c>
      <c r="W679" s="23"/>
      <c r="X679" s="23"/>
      <c r="Y679" s="29"/>
    </row>
    <row r="680" spans="1:25">
      <c r="A680" s="22">
        <v>718</v>
      </c>
      <c r="B680" s="23" t="s">
        <v>1701</v>
      </c>
      <c r="C680" s="23"/>
      <c r="D680" s="22" t="s">
        <v>32</v>
      </c>
      <c r="E680" s="24">
        <v>1984</v>
      </c>
      <c r="F680" s="25" t="s">
        <v>1702</v>
      </c>
      <c r="G680" s="26" t="s">
        <v>48</v>
      </c>
      <c r="H680" s="27" t="s">
        <v>49</v>
      </c>
      <c r="I680" s="28" t="s">
        <v>19</v>
      </c>
      <c r="J680" s="28" t="s">
        <v>499</v>
      </c>
      <c r="K680" s="22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2">
        <v>1</v>
      </c>
      <c r="W680" s="23"/>
      <c r="X680" s="23"/>
      <c r="Y680" s="29"/>
    </row>
    <row r="681" spans="1:25">
      <c r="A681" s="22">
        <v>719</v>
      </c>
      <c r="B681" s="23" t="s">
        <v>1703</v>
      </c>
      <c r="C681" s="23"/>
      <c r="D681" s="22" t="s">
        <v>32</v>
      </c>
      <c r="E681" s="24">
        <v>1984</v>
      </c>
      <c r="F681" s="25" t="s">
        <v>1704</v>
      </c>
      <c r="G681" s="26" t="s">
        <v>48</v>
      </c>
      <c r="H681" s="27" t="s">
        <v>49</v>
      </c>
      <c r="I681" s="28" t="s">
        <v>19</v>
      </c>
      <c r="J681" s="28" t="s">
        <v>499</v>
      </c>
      <c r="K681" s="22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2">
        <v>1</v>
      </c>
      <c r="W681" s="23"/>
      <c r="X681" s="23"/>
      <c r="Y681" s="29"/>
    </row>
    <row r="682" spans="1:25">
      <c r="A682" s="22">
        <v>720</v>
      </c>
      <c r="B682" s="23" t="s">
        <v>1705</v>
      </c>
      <c r="C682" s="23"/>
      <c r="D682" s="22" t="s">
        <v>32</v>
      </c>
      <c r="E682" s="24">
        <v>1984</v>
      </c>
      <c r="F682" s="25" t="s">
        <v>1706</v>
      </c>
      <c r="G682" s="26" t="s">
        <v>48</v>
      </c>
      <c r="H682" s="27" t="s">
        <v>49</v>
      </c>
      <c r="I682" s="28" t="s">
        <v>19</v>
      </c>
      <c r="J682" s="28" t="s">
        <v>499</v>
      </c>
      <c r="K682" s="22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2">
        <v>1</v>
      </c>
      <c r="W682" s="23"/>
      <c r="X682" s="23"/>
      <c r="Y682" s="29"/>
    </row>
    <row r="683" spans="1:25">
      <c r="A683" s="22">
        <v>721</v>
      </c>
      <c r="B683" s="23" t="s">
        <v>1707</v>
      </c>
      <c r="C683" s="23"/>
      <c r="D683" s="22" t="s">
        <v>32</v>
      </c>
      <c r="E683" s="24">
        <v>1984</v>
      </c>
      <c r="F683" s="25" t="s">
        <v>1708</v>
      </c>
      <c r="G683" s="26" t="s">
        <v>48</v>
      </c>
      <c r="H683" s="27" t="s">
        <v>49</v>
      </c>
      <c r="I683" s="28" t="s">
        <v>19</v>
      </c>
      <c r="J683" s="28" t="s">
        <v>499</v>
      </c>
      <c r="K683" s="22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2">
        <v>1</v>
      </c>
      <c r="W683" s="23"/>
      <c r="X683" s="23"/>
      <c r="Y683" s="29"/>
    </row>
    <row r="684" spans="1:25">
      <c r="A684" s="22">
        <v>722</v>
      </c>
      <c r="B684" s="23" t="s">
        <v>1709</v>
      </c>
      <c r="C684" s="23"/>
      <c r="D684" s="22" t="s">
        <v>32</v>
      </c>
      <c r="E684" s="24">
        <v>1984</v>
      </c>
      <c r="F684" s="25" t="s">
        <v>1710</v>
      </c>
      <c r="G684" s="26" t="s">
        <v>48</v>
      </c>
      <c r="H684" s="27" t="s">
        <v>49</v>
      </c>
      <c r="I684" s="28" t="s">
        <v>19</v>
      </c>
      <c r="J684" s="28" t="s">
        <v>499</v>
      </c>
      <c r="K684" s="22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2">
        <v>1</v>
      </c>
      <c r="W684" s="23"/>
      <c r="X684" s="23"/>
      <c r="Y684" s="29"/>
    </row>
    <row r="685" spans="1:25">
      <c r="A685" s="22">
        <v>723</v>
      </c>
      <c r="B685" s="23" t="s">
        <v>1711</v>
      </c>
      <c r="C685" s="23"/>
      <c r="D685" s="22" t="s">
        <v>32</v>
      </c>
      <c r="E685" s="24">
        <v>1984</v>
      </c>
      <c r="F685" s="25" t="s">
        <v>1712</v>
      </c>
      <c r="G685" s="26" t="s">
        <v>48</v>
      </c>
      <c r="H685" s="27" t="s">
        <v>49</v>
      </c>
      <c r="I685" s="28" t="s">
        <v>19</v>
      </c>
      <c r="J685" s="28" t="s">
        <v>499</v>
      </c>
      <c r="K685" s="22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2">
        <v>1</v>
      </c>
      <c r="W685" s="23"/>
      <c r="X685" s="23"/>
      <c r="Y685" s="29"/>
    </row>
    <row r="686" spans="1:25">
      <c r="A686" s="22">
        <v>724</v>
      </c>
      <c r="B686" s="23" t="s">
        <v>1713</v>
      </c>
      <c r="C686" s="23"/>
      <c r="D686" s="22" t="s">
        <v>53</v>
      </c>
      <c r="E686" s="24">
        <v>1984</v>
      </c>
      <c r="F686" s="25" t="s">
        <v>1714</v>
      </c>
      <c r="G686" s="26" t="s">
        <v>48</v>
      </c>
      <c r="H686" s="27" t="s">
        <v>49</v>
      </c>
      <c r="I686" s="28" t="s">
        <v>19</v>
      </c>
      <c r="J686" s="28" t="s">
        <v>499</v>
      </c>
      <c r="K686" s="22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2">
        <v>1</v>
      </c>
      <c r="W686" s="23"/>
      <c r="X686" s="23"/>
      <c r="Y686" s="29"/>
    </row>
    <row r="687" spans="1:25">
      <c r="A687" s="22">
        <v>725</v>
      </c>
      <c r="B687" s="23" t="s">
        <v>1715</v>
      </c>
      <c r="C687" s="23"/>
      <c r="D687" s="22" t="s">
        <v>32</v>
      </c>
      <c r="E687" s="24">
        <v>1984</v>
      </c>
      <c r="F687" s="25" t="s">
        <v>1716</v>
      </c>
      <c r="G687" s="26" t="s">
        <v>48</v>
      </c>
      <c r="H687" s="27" t="s">
        <v>49</v>
      </c>
      <c r="I687" s="28" t="s">
        <v>19</v>
      </c>
      <c r="J687" s="28" t="s">
        <v>499</v>
      </c>
      <c r="K687" s="22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2">
        <v>1</v>
      </c>
      <c r="W687" s="23"/>
      <c r="X687" s="23"/>
      <c r="Y687" s="29"/>
    </row>
    <row r="688" spans="1:25">
      <c r="A688" s="22">
        <v>726</v>
      </c>
      <c r="B688" s="23" t="s">
        <v>1717</v>
      </c>
      <c r="C688" s="23"/>
      <c r="D688" s="22" t="s">
        <v>32</v>
      </c>
      <c r="E688" s="24">
        <v>1984</v>
      </c>
      <c r="F688" s="25" t="s">
        <v>1718</v>
      </c>
      <c r="G688" s="26" t="s">
        <v>48</v>
      </c>
      <c r="H688" s="27" t="s">
        <v>49</v>
      </c>
      <c r="I688" s="28" t="s">
        <v>19</v>
      </c>
      <c r="J688" s="28" t="s">
        <v>499</v>
      </c>
      <c r="K688" s="22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2">
        <v>1</v>
      </c>
      <c r="W688" s="23"/>
      <c r="X688" s="23"/>
      <c r="Y688" s="29"/>
    </row>
    <row r="689" spans="1:25">
      <c r="A689" s="22">
        <v>727</v>
      </c>
      <c r="B689" s="23" t="s">
        <v>1719</v>
      </c>
      <c r="C689" s="23"/>
      <c r="D689" s="22" t="s">
        <v>53</v>
      </c>
      <c r="E689" s="24">
        <v>1984</v>
      </c>
      <c r="F689" s="25" t="s">
        <v>1720</v>
      </c>
      <c r="G689" s="26" t="s">
        <v>48</v>
      </c>
      <c r="H689" s="27" t="s">
        <v>49</v>
      </c>
      <c r="I689" s="28" t="s">
        <v>19</v>
      </c>
      <c r="J689" s="28" t="s">
        <v>499</v>
      </c>
      <c r="K689" s="22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2">
        <v>1</v>
      </c>
      <c r="W689" s="23"/>
      <c r="X689" s="23"/>
      <c r="Y689" s="29"/>
    </row>
    <row r="690" spans="1:25">
      <c r="A690" s="22">
        <v>728</v>
      </c>
      <c r="B690" s="23" t="s">
        <v>1721</v>
      </c>
      <c r="C690" s="23"/>
      <c r="D690" s="22" t="s">
        <v>32</v>
      </c>
      <c r="E690" s="24">
        <v>1984</v>
      </c>
      <c r="F690" s="25" t="s">
        <v>1722</v>
      </c>
      <c r="G690" s="26" t="s">
        <v>48</v>
      </c>
      <c r="H690" s="27" t="s">
        <v>49</v>
      </c>
      <c r="I690" s="28" t="s">
        <v>19</v>
      </c>
      <c r="J690" s="28" t="s">
        <v>499</v>
      </c>
      <c r="K690" s="22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2">
        <v>1</v>
      </c>
      <c r="W690" s="23"/>
      <c r="X690" s="23"/>
      <c r="Y690" s="29"/>
    </row>
    <row r="691" spans="1:25">
      <c r="A691" s="22">
        <v>730</v>
      </c>
      <c r="B691" s="23" t="s">
        <v>1723</v>
      </c>
      <c r="C691" s="23"/>
      <c r="D691" s="22" t="s">
        <v>53</v>
      </c>
      <c r="E691" s="24">
        <v>1984</v>
      </c>
      <c r="F691" s="25" t="s">
        <v>1724</v>
      </c>
      <c r="G691" s="26" t="s">
        <v>48</v>
      </c>
      <c r="H691" s="27" t="s">
        <v>49</v>
      </c>
      <c r="I691" s="28" t="s">
        <v>19</v>
      </c>
      <c r="J691" s="28" t="s">
        <v>499</v>
      </c>
      <c r="K691" s="22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2">
        <v>1</v>
      </c>
      <c r="W691" s="23"/>
      <c r="X691" s="23"/>
      <c r="Y691" s="29"/>
    </row>
    <row r="692" spans="1:25">
      <c r="A692" s="22">
        <v>731</v>
      </c>
      <c r="B692" s="23" t="s">
        <v>1725</v>
      </c>
      <c r="C692" s="23"/>
      <c r="D692" s="22" t="s">
        <v>32</v>
      </c>
      <c r="E692" s="24">
        <v>1985</v>
      </c>
      <c r="F692" s="25" t="s">
        <v>1726</v>
      </c>
      <c r="G692" s="26" t="s">
        <v>48</v>
      </c>
      <c r="H692" s="27" t="s">
        <v>49</v>
      </c>
      <c r="I692" s="28" t="s">
        <v>19</v>
      </c>
      <c r="J692" s="28" t="s">
        <v>499</v>
      </c>
      <c r="K692" s="22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2">
        <v>1</v>
      </c>
      <c r="W692" s="23"/>
      <c r="X692" s="23"/>
      <c r="Y692" s="29"/>
    </row>
    <row r="693" spans="1:25">
      <c r="A693" s="22">
        <v>732</v>
      </c>
      <c r="B693" s="23" t="s">
        <v>1727</v>
      </c>
      <c r="C693" s="23"/>
      <c r="D693" s="22" t="s">
        <v>53</v>
      </c>
      <c r="E693" s="24">
        <v>1985</v>
      </c>
      <c r="F693" s="25" t="s">
        <v>1728</v>
      </c>
      <c r="G693" s="26" t="s">
        <v>48</v>
      </c>
      <c r="H693" s="27" t="s">
        <v>49</v>
      </c>
      <c r="I693" s="28" t="s">
        <v>19</v>
      </c>
      <c r="J693" s="28" t="s">
        <v>499</v>
      </c>
      <c r="K693" s="22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2">
        <v>1</v>
      </c>
      <c r="W693" s="23"/>
      <c r="X693" s="23"/>
      <c r="Y693" s="29"/>
    </row>
    <row r="694" spans="1:25">
      <c r="A694" s="22">
        <v>733</v>
      </c>
      <c r="B694" s="23" t="s">
        <v>1729</v>
      </c>
      <c r="C694" s="23"/>
      <c r="D694" s="22" t="s">
        <v>53</v>
      </c>
      <c r="E694" s="24">
        <v>1985</v>
      </c>
      <c r="F694" s="25" t="s">
        <v>1730</v>
      </c>
      <c r="G694" s="26" t="s">
        <v>48</v>
      </c>
      <c r="H694" s="27" t="s">
        <v>49</v>
      </c>
      <c r="I694" s="28" t="s">
        <v>19</v>
      </c>
      <c r="J694" s="28" t="s">
        <v>499</v>
      </c>
      <c r="K694" s="22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2">
        <v>1</v>
      </c>
      <c r="W694" s="23"/>
      <c r="X694" s="23"/>
      <c r="Y694" s="29"/>
    </row>
    <row r="695" spans="1:25">
      <c r="A695" s="22">
        <v>734</v>
      </c>
      <c r="B695" s="23" t="s">
        <v>1731</v>
      </c>
      <c r="C695" s="23"/>
      <c r="D695" s="22" t="s">
        <v>53</v>
      </c>
      <c r="E695" s="24">
        <v>1985</v>
      </c>
      <c r="F695" s="25" t="s">
        <v>1732</v>
      </c>
      <c r="G695" s="26" t="s">
        <v>48</v>
      </c>
      <c r="H695" s="27" t="s">
        <v>49</v>
      </c>
      <c r="I695" s="28" t="s">
        <v>19</v>
      </c>
      <c r="J695" s="28" t="s">
        <v>499</v>
      </c>
      <c r="K695" s="22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2">
        <v>1</v>
      </c>
      <c r="W695" s="23"/>
      <c r="X695" s="23"/>
      <c r="Y695" s="29"/>
    </row>
    <row r="696" spans="1:25">
      <c r="A696" s="22">
        <v>735</v>
      </c>
      <c r="B696" s="23" t="s">
        <v>1733</v>
      </c>
      <c r="C696" s="23"/>
      <c r="D696" s="22" t="s">
        <v>53</v>
      </c>
      <c r="E696" s="24">
        <v>1985</v>
      </c>
      <c r="F696" s="25" t="s">
        <v>1734</v>
      </c>
      <c r="G696" s="26" t="s">
        <v>48</v>
      </c>
      <c r="H696" s="27" t="s">
        <v>49</v>
      </c>
      <c r="I696" s="28" t="s">
        <v>19</v>
      </c>
      <c r="J696" s="28" t="s">
        <v>499</v>
      </c>
      <c r="K696" s="22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2">
        <v>1</v>
      </c>
      <c r="W696" s="23"/>
      <c r="X696" s="23"/>
      <c r="Y696" s="29"/>
    </row>
    <row r="697" spans="1:25">
      <c r="A697" s="22">
        <v>736</v>
      </c>
      <c r="B697" s="23" t="s">
        <v>1735</v>
      </c>
      <c r="C697" s="23"/>
      <c r="D697" s="22" t="s">
        <v>53</v>
      </c>
      <c r="E697" s="24">
        <v>1985</v>
      </c>
      <c r="F697" s="25" t="s">
        <v>1736</v>
      </c>
      <c r="G697" s="26" t="s">
        <v>48</v>
      </c>
      <c r="H697" s="27" t="s">
        <v>49</v>
      </c>
      <c r="I697" s="28" t="s">
        <v>19</v>
      </c>
      <c r="J697" s="28" t="s">
        <v>499</v>
      </c>
      <c r="K697" s="22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2">
        <v>1</v>
      </c>
      <c r="W697" s="23"/>
      <c r="X697" s="23"/>
      <c r="Y697" s="29"/>
    </row>
    <row r="698" spans="1:25">
      <c r="A698" s="22">
        <v>737</v>
      </c>
      <c r="B698" s="23" t="s">
        <v>1737</v>
      </c>
      <c r="C698" s="23"/>
      <c r="D698" s="22" t="s">
        <v>53</v>
      </c>
      <c r="E698" s="24">
        <v>1985</v>
      </c>
      <c r="F698" s="25" t="s">
        <v>1738</v>
      </c>
      <c r="G698" s="26" t="s">
        <v>48</v>
      </c>
      <c r="H698" s="27" t="s">
        <v>49</v>
      </c>
      <c r="I698" s="28" t="s">
        <v>19</v>
      </c>
      <c r="J698" s="28" t="s">
        <v>499</v>
      </c>
      <c r="K698" s="22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2">
        <v>1</v>
      </c>
      <c r="W698" s="23"/>
      <c r="X698" s="23"/>
      <c r="Y698" s="29"/>
    </row>
    <row r="699" spans="1:25">
      <c r="A699" s="22">
        <v>738</v>
      </c>
      <c r="B699" s="23" t="s">
        <v>1739</v>
      </c>
      <c r="C699" s="23"/>
      <c r="D699" s="22" t="s">
        <v>32</v>
      </c>
      <c r="E699" s="24">
        <v>1985</v>
      </c>
      <c r="F699" s="25" t="s">
        <v>1740</v>
      </c>
      <c r="G699" s="26" t="s">
        <v>48</v>
      </c>
      <c r="H699" s="27" t="s">
        <v>49</v>
      </c>
      <c r="I699" s="28" t="s">
        <v>19</v>
      </c>
      <c r="J699" s="28" t="s">
        <v>499</v>
      </c>
      <c r="K699" s="22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2">
        <v>1</v>
      </c>
      <c r="W699" s="23"/>
      <c r="X699" s="23"/>
      <c r="Y699" s="29"/>
    </row>
    <row r="700" spans="1:25">
      <c r="A700" s="22">
        <v>739</v>
      </c>
      <c r="B700" s="23" t="s">
        <v>1741</v>
      </c>
      <c r="C700" s="23"/>
      <c r="D700" s="22" t="s">
        <v>53</v>
      </c>
      <c r="E700" s="24">
        <v>1985</v>
      </c>
      <c r="F700" s="25" t="s">
        <v>1742</v>
      </c>
      <c r="G700" s="26" t="s">
        <v>48</v>
      </c>
      <c r="H700" s="27" t="s">
        <v>49</v>
      </c>
      <c r="I700" s="28" t="s">
        <v>19</v>
      </c>
      <c r="J700" s="28" t="s">
        <v>499</v>
      </c>
      <c r="K700" s="22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2">
        <v>1</v>
      </c>
      <c r="W700" s="23"/>
      <c r="X700" s="23"/>
      <c r="Y700" s="29"/>
    </row>
    <row r="701" spans="1:25">
      <c r="A701" s="22">
        <v>740</v>
      </c>
      <c r="B701" s="23" t="s">
        <v>1743</v>
      </c>
      <c r="C701" s="23"/>
      <c r="D701" s="22" t="s">
        <v>53</v>
      </c>
      <c r="E701" s="24">
        <v>1985</v>
      </c>
      <c r="F701" s="25" t="s">
        <v>1744</v>
      </c>
      <c r="G701" s="26" t="s">
        <v>48</v>
      </c>
      <c r="H701" s="27" t="s">
        <v>49</v>
      </c>
      <c r="I701" s="28" t="s">
        <v>19</v>
      </c>
      <c r="J701" s="28" t="s">
        <v>499</v>
      </c>
      <c r="K701" s="22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2">
        <v>1</v>
      </c>
      <c r="W701" s="23"/>
      <c r="X701" s="23"/>
      <c r="Y701" s="29"/>
    </row>
    <row r="702" spans="1:25">
      <c r="A702" s="22">
        <v>741</v>
      </c>
      <c r="B702" s="23" t="s">
        <v>1745</v>
      </c>
      <c r="C702" s="23"/>
      <c r="D702" s="22" t="s">
        <v>53</v>
      </c>
      <c r="E702" s="24">
        <v>1985</v>
      </c>
      <c r="F702" s="25" t="s">
        <v>1746</v>
      </c>
      <c r="G702" s="26" t="s">
        <v>48</v>
      </c>
      <c r="H702" s="27" t="s">
        <v>49</v>
      </c>
      <c r="I702" s="28" t="s">
        <v>19</v>
      </c>
      <c r="J702" s="28" t="s">
        <v>499</v>
      </c>
      <c r="K702" s="22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2">
        <v>1</v>
      </c>
      <c r="W702" s="23"/>
      <c r="X702" s="23"/>
      <c r="Y702" s="29"/>
    </row>
    <row r="703" spans="1:25">
      <c r="A703" s="22">
        <v>742</v>
      </c>
      <c r="B703" s="23" t="s">
        <v>1747</v>
      </c>
      <c r="C703" s="23"/>
      <c r="D703" s="22" t="s">
        <v>53</v>
      </c>
      <c r="E703" s="24">
        <v>1985</v>
      </c>
      <c r="F703" s="25" t="s">
        <v>1748</v>
      </c>
      <c r="G703" s="26" t="s">
        <v>48</v>
      </c>
      <c r="H703" s="27" t="s">
        <v>49</v>
      </c>
      <c r="I703" s="28" t="s">
        <v>19</v>
      </c>
      <c r="J703" s="28" t="s">
        <v>499</v>
      </c>
      <c r="K703" s="22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2">
        <v>1</v>
      </c>
      <c r="W703" s="23"/>
      <c r="X703" s="23"/>
      <c r="Y703" s="29"/>
    </row>
    <row r="704" spans="1:25">
      <c r="A704" s="22">
        <v>744</v>
      </c>
      <c r="B704" s="23" t="s">
        <v>1749</v>
      </c>
      <c r="C704" s="23"/>
      <c r="D704" s="22" t="s">
        <v>53</v>
      </c>
      <c r="E704" s="24">
        <v>1985</v>
      </c>
      <c r="F704" s="25" t="s">
        <v>1750</v>
      </c>
      <c r="G704" s="26" t="s">
        <v>48</v>
      </c>
      <c r="H704" s="27" t="s">
        <v>49</v>
      </c>
      <c r="I704" s="28" t="s">
        <v>19</v>
      </c>
      <c r="J704" s="28" t="s">
        <v>499</v>
      </c>
      <c r="K704" s="22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2">
        <v>1</v>
      </c>
      <c r="W704" s="23"/>
      <c r="X704" s="23"/>
      <c r="Y704" s="29"/>
    </row>
    <row r="705" spans="1:25">
      <c r="A705" s="22">
        <v>745</v>
      </c>
      <c r="B705" s="23" t="s">
        <v>1751</v>
      </c>
      <c r="C705" s="23"/>
      <c r="D705" s="22" t="s">
        <v>53</v>
      </c>
      <c r="E705" s="24">
        <v>1985</v>
      </c>
      <c r="F705" s="25" t="s">
        <v>1752</v>
      </c>
      <c r="G705" s="26" t="s">
        <v>48</v>
      </c>
      <c r="H705" s="27" t="s">
        <v>49</v>
      </c>
      <c r="I705" s="28" t="s">
        <v>19</v>
      </c>
      <c r="J705" s="28" t="s">
        <v>499</v>
      </c>
      <c r="K705" s="22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2">
        <v>1</v>
      </c>
      <c r="W705" s="23"/>
      <c r="X705" s="23"/>
      <c r="Y705" s="29"/>
    </row>
    <row r="706" spans="1:25">
      <c r="A706" s="22">
        <v>746</v>
      </c>
      <c r="B706" s="23" t="s">
        <v>1753</v>
      </c>
      <c r="C706" s="23"/>
      <c r="D706" s="22" t="s">
        <v>53</v>
      </c>
      <c r="E706" s="24">
        <v>1985</v>
      </c>
      <c r="F706" s="25" t="s">
        <v>1754</v>
      </c>
      <c r="G706" s="26" t="s">
        <v>48</v>
      </c>
      <c r="H706" s="27" t="s">
        <v>49</v>
      </c>
      <c r="I706" s="28" t="s">
        <v>19</v>
      </c>
      <c r="J706" s="28" t="s">
        <v>499</v>
      </c>
      <c r="K706" s="22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2">
        <v>1</v>
      </c>
      <c r="W706" s="23"/>
      <c r="X706" s="23"/>
      <c r="Y706" s="29"/>
    </row>
    <row r="707" spans="1:25">
      <c r="A707" s="22">
        <v>747</v>
      </c>
      <c r="B707" s="23" t="s">
        <v>1755</v>
      </c>
      <c r="C707" s="23"/>
      <c r="D707" s="22" t="s">
        <v>53</v>
      </c>
      <c r="E707" s="24">
        <v>1986</v>
      </c>
      <c r="F707" s="25" t="s">
        <v>1756</v>
      </c>
      <c r="G707" s="26" t="s">
        <v>48</v>
      </c>
      <c r="H707" s="27" t="s">
        <v>49</v>
      </c>
      <c r="I707" s="28" t="s">
        <v>19</v>
      </c>
      <c r="J707" s="28" t="s">
        <v>499</v>
      </c>
      <c r="K707" s="22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2">
        <v>1</v>
      </c>
      <c r="W707" s="23"/>
      <c r="X707" s="23"/>
      <c r="Y707" s="29"/>
    </row>
    <row r="708" spans="1:25">
      <c r="A708" s="22">
        <v>748</v>
      </c>
      <c r="B708" s="23" t="s">
        <v>1757</v>
      </c>
      <c r="C708" s="23"/>
      <c r="D708" s="22" t="s">
        <v>32</v>
      </c>
      <c r="E708" s="24">
        <v>1986</v>
      </c>
      <c r="F708" s="25" t="s">
        <v>1758</v>
      </c>
      <c r="G708" s="26" t="s">
        <v>48</v>
      </c>
      <c r="H708" s="27" t="s">
        <v>49</v>
      </c>
      <c r="I708" s="28" t="s">
        <v>19</v>
      </c>
      <c r="J708" s="28" t="s">
        <v>499</v>
      </c>
      <c r="K708" s="22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2">
        <v>1</v>
      </c>
      <c r="W708" s="23"/>
      <c r="X708" s="23"/>
      <c r="Y708" s="29"/>
    </row>
    <row r="709" spans="1:25">
      <c r="A709" s="22">
        <v>750</v>
      </c>
      <c r="B709" s="23" t="s">
        <v>1759</v>
      </c>
      <c r="C709" s="23"/>
      <c r="D709" s="22" t="s">
        <v>32</v>
      </c>
      <c r="E709" s="24">
        <v>1986</v>
      </c>
      <c r="F709" s="25" t="s">
        <v>1760</v>
      </c>
      <c r="G709" s="26" t="s">
        <v>48</v>
      </c>
      <c r="H709" s="27" t="s">
        <v>49</v>
      </c>
      <c r="I709" s="28" t="s">
        <v>19</v>
      </c>
      <c r="J709" s="28" t="s">
        <v>499</v>
      </c>
      <c r="K709" s="22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2">
        <v>1</v>
      </c>
      <c r="W709" s="23"/>
      <c r="X709" s="23"/>
      <c r="Y709" s="29"/>
    </row>
    <row r="710" spans="1:25">
      <c r="A710" s="22">
        <v>751</v>
      </c>
      <c r="B710" s="23" t="s">
        <v>1761</v>
      </c>
      <c r="C710" s="23"/>
      <c r="D710" s="22" t="s">
        <v>32</v>
      </c>
      <c r="E710" s="24">
        <v>1986</v>
      </c>
      <c r="F710" s="25" t="s">
        <v>1762</v>
      </c>
      <c r="G710" s="26" t="s">
        <v>48</v>
      </c>
      <c r="H710" s="27" t="s">
        <v>49</v>
      </c>
      <c r="I710" s="28" t="s">
        <v>19</v>
      </c>
      <c r="J710" s="28" t="s">
        <v>499</v>
      </c>
      <c r="K710" s="22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2">
        <v>1</v>
      </c>
      <c r="W710" s="23"/>
      <c r="X710" s="23"/>
      <c r="Y710" s="29"/>
    </row>
    <row r="711" spans="1:25">
      <c r="A711" s="22">
        <v>752</v>
      </c>
      <c r="B711" s="23" t="s">
        <v>1763</v>
      </c>
      <c r="C711" s="23"/>
      <c r="D711" s="22" t="s">
        <v>53</v>
      </c>
      <c r="E711" s="24">
        <v>1986</v>
      </c>
      <c r="F711" s="25" t="s">
        <v>1764</v>
      </c>
      <c r="G711" s="26" t="s">
        <v>48</v>
      </c>
      <c r="H711" s="27" t="s">
        <v>49</v>
      </c>
      <c r="I711" s="28" t="s">
        <v>19</v>
      </c>
      <c r="J711" s="28" t="s">
        <v>499</v>
      </c>
      <c r="K711" s="22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2">
        <v>1</v>
      </c>
      <c r="W711" s="23"/>
      <c r="X711" s="23"/>
      <c r="Y711" s="29"/>
    </row>
    <row r="712" spans="1:25">
      <c r="A712" s="22">
        <v>753</v>
      </c>
      <c r="B712" s="23" t="s">
        <v>1765</v>
      </c>
      <c r="C712" s="23"/>
      <c r="D712" s="22" t="s">
        <v>53</v>
      </c>
      <c r="E712" s="24">
        <v>1986</v>
      </c>
      <c r="F712" s="25" t="s">
        <v>1766</v>
      </c>
      <c r="G712" s="26" t="s">
        <v>48</v>
      </c>
      <c r="H712" s="27" t="s">
        <v>49</v>
      </c>
      <c r="I712" s="28" t="s">
        <v>19</v>
      </c>
      <c r="J712" s="28" t="s">
        <v>499</v>
      </c>
      <c r="K712" s="22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2">
        <v>1</v>
      </c>
      <c r="W712" s="23"/>
      <c r="X712" s="23"/>
      <c r="Y712" s="29"/>
    </row>
    <row r="713" spans="1:25">
      <c r="A713" s="22">
        <v>754</v>
      </c>
      <c r="B713" s="23" t="s">
        <v>1767</v>
      </c>
      <c r="C713" s="23"/>
      <c r="D713" s="22" t="s">
        <v>53</v>
      </c>
      <c r="E713" s="24">
        <v>1986</v>
      </c>
      <c r="F713" s="25" t="s">
        <v>1768</v>
      </c>
      <c r="G713" s="26" t="s">
        <v>48</v>
      </c>
      <c r="H713" s="27" t="s">
        <v>49</v>
      </c>
      <c r="I713" s="28" t="s">
        <v>19</v>
      </c>
      <c r="J713" s="28" t="s">
        <v>499</v>
      </c>
      <c r="K713" s="22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2">
        <v>1</v>
      </c>
      <c r="W713" s="23"/>
      <c r="X713" s="23"/>
      <c r="Y713" s="29"/>
    </row>
    <row r="714" spans="1:25">
      <c r="A714" s="22">
        <v>755</v>
      </c>
      <c r="B714" s="23" t="s">
        <v>1769</v>
      </c>
      <c r="C714" s="23"/>
      <c r="D714" s="22" t="s">
        <v>32</v>
      </c>
      <c r="E714" s="24">
        <v>1986</v>
      </c>
      <c r="F714" s="25" t="s">
        <v>1770</v>
      </c>
      <c r="G714" s="26" t="s">
        <v>48</v>
      </c>
      <c r="H714" s="27" t="s">
        <v>49</v>
      </c>
      <c r="I714" s="28" t="s">
        <v>19</v>
      </c>
      <c r="J714" s="28" t="s">
        <v>499</v>
      </c>
      <c r="K714" s="22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2">
        <v>1</v>
      </c>
      <c r="W714" s="23"/>
      <c r="X714" s="23"/>
      <c r="Y714" s="29"/>
    </row>
    <row r="715" spans="1:25">
      <c r="A715" s="22">
        <v>756</v>
      </c>
      <c r="B715" s="23" t="s">
        <v>1771</v>
      </c>
      <c r="C715" s="23"/>
      <c r="D715" s="22" t="s">
        <v>53</v>
      </c>
      <c r="E715" s="24">
        <v>1986</v>
      </c>
      <c r="F715" s="25" t="s">
        <v>1772</v>
      </c>
      <c r="G715" s="26" t="s">
        <v>48</v>
      </c>
      <c r="H715" s="27" t="s">
        <v>49</v>
      </c>
      <c r="I715" s="28" t="s">
        <v>19</v>
      </c>
      <c r="J715" s="28" t="s">
        <v>499</v>
      </c>
      <c r="K715" s="22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2">
        <v>1</v>
      </c>
      <c r="W715" s="23"/>
      <c r="X715" s="23"/>
      <c r="Y715" s="29"/>
    </row>
    <row r="716" spans="1:25">
      <c r="A716" s="22">
        <v>758</v>
      </c>
      <c r="B716" s="23" t="s">
        <v>1773</v>
      </c>
      <c r="C716" s="23"/>
      <c r="D716" s="22" t="s">
        <v>53</v>
      </c>
      <c r="E716" s="24">
        <v>1986</v>
      </c>
      <c r="F716" s="25" t="s">
        <v>1774</v>
      </c>
      <c r="G716" s="26" t="s">
        <v>48</v>
      </c>
      <c r="H716" s="27" t="s">
        <v>49</v>
      </c>
      <c r="I716" s="28" t="s">
        <v>19</v>
      </c>
      <c r="J716" s="28" t="s">
        <v>499</v>
      </c>
      <c r="K716" s="22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2">
        <v>1</v>
      </c>
      <c r="W716" s="23"/>
      <c r="X716" s="23"/>
      <c r="Y716" s="29"/>
    </row>
    <row r="717" spans="1:25">
      <c r="A717" s="22">
        <v>759</v>
      </c>
      <c r="B717" s="23" t="s">
        <v>1775</v>
      </c>
      <c r="C717" s="23"/>
      <c r="D717" s="22" t="s">
        <v>53</v>
      </c>
      <c r="E717" s="24">
        <v>1986</v>
      </c>
      <c r="F717" s="25" t="s">
        <v>1776</v>
      </c>
      <c r="G717" s="26" t="s">
        <v>48</v>
      </c>
      <c r="H717" s="27" t="s">
        <v>49</v>
      </c>
      <c r="I717" s="28" t="s">
        <v>19</v>
      </c>
      <c r="J717" s="28" t="s">
        <v>499</v>
      </c>
      <c r="K717" s="22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2">
        <v>1</v>
      </c>
      <c r="W717" s="23"/>
      <c r="X717" s="23"/>
      <c r="Y717" s="29"/>
    </row>
    <row r="718" spans="1:25">
      <c r="A718" s="22">
        <v>760</v>
      </c>
      <c r="B718" s="23" t="s">
        <v>1777</v>
      </c>
      <c r="C718" s="23"/>
      <c r="D718" s="22" t="s">
        <v>53</v>
      </c>
      <c r="E718" s="24">
        <v>1986</v>
      </c>
      <c r="F718" s="25" t="s">
        <v>1778</v>
      </c>
      <c r="G718" s="26" t="s">
        <v>48</v>
      </c>
      <c r="H718" s="27" t="s">
        <v>49</v>
      </c>
      <c r="I718" s="28" t="s">
        <v>19</v>
      </c>
      <c r="J718" s="28" t="s">
        <v>499</v>
      </c>
      <c r="K718" s="22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2">
        <v>1</v>
      </c>
      <c r="W718" s="23"/>
      <c r="X718" s="23"/>
      <c r="Y718" s="29"/>
    </row>
    <row r="719" spans="1:25">
      <c r="A719" s="22">
        <v>761</v>
      </c>
      <c r="B719" s="23" t="s">
        <v>1779</v>
      </c>
      <c r="C719" s="23"/>
      <c r="D719" s="22" t="s">
        <v>53</v>
      </c>
      <c r="E719" s="24">
        <v>1986</v>
      </c>
      <c r="F719" s="25" t="s">
        <v>1780</v>
      </c>
      <c r="G719" s="26" t="s">
        <v>48</v>
      </c>
      <c r="H719" s="27" t="s">
        <v>49</v>
      </c>
      <c r="I719" s="28" t="s">
        <v>19</v>
      </c>
      <c r="J719" s="28" t="s">
        <v>499</v>
      </c>
      <c r="K719" s="22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2">
        <v>1</v>
      </c>
      <c r="W719" s="23"/>
      <c r="X719" s="23"/>
      <c r="Y719" s="29"/>
    </row>
    <row r="720" spans="1:25">
      <c r="A720" s="22">
        <v>762</v>
      </c>
      <c r="B720" s="23" t="s">
        <v>1781</v>
      </c>
      <c r="C720" s="23"/>
      <c r="D720" s="22" t="s">
        <v>53</v>
      </c>
      <c r="E720" s="24">
        <v>1986</v>
      </c>
      <c r="F720" s="25" t="s">
        <v>1782</v>
      </c>
      <c r="G720" s="26" t="s">
        <v>48</v>
      </c>
      <c r="H720" s="27" t="s">
        <v>49</v>
      </c>
      <c r="I720" s="28" t="s">
        <v>19</v>
      </c>
      <c r="J720" s="28" t="s">
        <v>499</v>
      </c>
      <c r="K720" s="22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2">
        <v>1</v>
      </c>
      <c r="W720" s="23"/>
      <c r="X720" s="23"/>
      <c r="Y720" s="29"/>
    </row>
    <row r="721" spans="1:25">
      <c r="A721" s="22">
        <v>763</v>
      </c>
      <c r="B721" s="23" t="s">
        <v>1783</v>
      </c>
      <c r="C721" s="23"/>
      <c r="D721" s="22" t="s">
        <v>32</v>
      </c>
      <c r="E721" s="24">
        <v>1986</v>
      </c>
      <c r="F721" s="25" t="s">
        <v>1784</v>
      </c>
      <c r="G721" s="26" t="s">
        <v>48</v>
      </c>
      <c r="H721" s="27" t="s">
        <v>49</v>
      </c>
      <c r="I721" s="28" t="s">
        <v>19</v>
      </c>
      <c r="J721" s="28" t="s">
        <v>499</v>
      </c>
      <c r="K721" s="22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2">
        <v>1</v>
      </c>
      <c r="W721" s="23"/>
      <c r="X721" s="23"/>
      <c r="Y721" s="29"/>
    </row>
    <row r="722" spans="1:25">
      <c r="A722" s="22">
        <v>764</v>
      </c>
      <c r="B722" s="23" t="s">
        <v>1785</v>
      </c>
      <c r="C722" s="23"/>
      <c r="D722" s="22" t="s">
        <v>53</v>
      </c>
      <c r="E722" s="24">
        <v>1986</v>
      </c>
      <c r="F722" s="25" t="s">
        <v>1786</v>
      </c>
      <c r="G722" s="26" t="s">
        <v>48</v>
      </c>
      <c r="H722" s="27" t="s">
        <v>49</v>
      </c>
      <c r="I722" s="28" t="s">
        <v>19</v>
      </c>
      <c r="J722" s="28" t="s">
        <v>499</v>
      </c>
      <c r="K722" s="22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2">
        <v>1</v>
      </c>
      <c r="W722" s="23"/>
      <c r="X722" s="23"/>
      <c r="Y722" s="29"/>
    </row>
    <row r="723" spans="1:25">
      <c r="A723" s="22">
        <v>765</v>
      </c>
      <c r="B723" s="23" t="s">
        <v>1787</v>
      </c>
      <c r="C723" s="23"/>
      <c r="D723" s="22" t="s">
        <v>32</v>
      </c>
      <c r="E723" s="24">
        <v>1986</v>
      </c>
      <c r="F723" s="25" t="s">
        <v>1788</v>
      </c>
      <c r="G723" s="26" t="s">
        <v>48</v>
      </c>
      <c r="H723" s="27" t="s">
        <v>49</v>
      </c>
      <c r="I723" s="28" t="s">
        <v>19</v>
      </c>
      <c r="J723" s="28" t="s">
        <v>499</v>
      </c>
      <c r="K723" s="22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2">
        <v>1</v>
      </c>
      <c r="W723" s="23"/>
      <c r="X723" s="23"/>
      <c r="Y723" s="29"/>
    </row>
    <row r="724" spans="1:25">
      <c r="A724" s="22">
        <v>766</v>
      </c>
      <c r="B724" s="23" t="s">
        <v>1789</v>
      </c>
      <c r="C724" s="23"/>
      <c r="D724" s="22" t="s">
        <v>53</v>
      </c>
      <c r="E724" s="24">
        <v>1986</v>
      </c>
      <c r="F724" s="25" t="s">
        <v>1790</v>
      </c>
      <c r="G724" s="26" t="s">
        <v>48</v>
      </c>
      <c r="H724" s="27" t="s">
        <v>49</v>
      </c>
      <c r="I724" s="28" t="s">
        <v>19</v>
      </c>
      <c r="J724" s="28" t="s">
        <v>499</v>
      </c>
      <c r="K724" s="22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2">
        <v>1</v>
      </c>
      <c r="W724" s="23"/>
      <c r="X724" s="23"/>
      <c r="Y724" s="29"/>
    </row>
    <row r="725" spans="1:25">
      <c r="A725" s="22">
        <v>768</v>
      </c>
      <c r="B725" s="23" t="s">
        <v>1791</v>
      </c>
      <c r="C725" s="23"/>
      <c r="D725" s="22" t="s">
        <v>32</v>
      </c>
      <c r="E725" s="24">
        <v>1986</v>
      </c>
      <c r="F725" s="25" t="s">
        <v>1792</v>
      </c>
      <c r="G725" s="26" t="s">
        <v>48</v>
      </c>
      <c r="H725" s="27" t="s">
        <v>49</v>
      </c>
      <c r="I725" s="28" t="s">
        <v>19</v>
      </c>
      <c r="J725" s="28" t="s">
        <v>499</v>
      </c>
      <c r="K725" s="22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2">
        <v>1</v>
      </c>
      <c r="W725" s="23"/>
      <c r="X725" s="23"/>
      <c r="Y725" s="29"/>
    </row>
    <row r="726" spans="1:25">
      <c r="A726" s="22">
        <v>769</v>
      </c>
      <c r="B726" s="23" t="s">
        <v>1793</v>
      </c>
      <c r="C726" s="23"/>
      <c r="D726" s="22" t="s">
        <v>32</v>
      </c>
      <c r="E726" s="24">
        <v>1986</v>
      </c>
      <c r="F726" s="25" t="s">
        <v>1794</v>
      </c>
      <c r="G726" s="26" t="s">
        <v>48</v>
      </c>
      <c r="H726" s="27" t="s">
        <v>49</v>
      </c>
      <c r="I726" s="28" t="s">
        <v>19</v>
      </c>
      <c r="J726" s="28" t="s">
        <v>499</v>
      </c>
      <c r="K726" s="22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2">
        <v>1</v>
      </c>
      <c r="W726" s="23"/>
      <c r="X726" s="23"/>
      <c r="Y726" s="29"/>
    </row>
    <row r="727" spans="1:25">
      <c r="A727" s="22">
        <v>770</v>
      </c>
      <c r="B727" s="23" t="s">
        <v>1795</v>
      </c>
      <c r="C727" s="23"/>
      <c r="D727" s="22" t="s">
        <v>32</v>
      </c>
      <c r="E727" s="24">
        <v>1987</v>
      </c>
      <c r="F727" s="25" t="s">
        <v>1796</v>
      </c>
      <c r="G727" s="26" t="s">
        <v>48</v>
      </c>
      <c r="H727" s="27" t="s">
        <v>49</v>
      </c>
      <c r="I727" s="28" t="s">
        <v>19</v>
      </c>
      <c r="J727" s="28" t="s">
        <v>499</v>
      </c>
      <c r="K727" s="22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2">
        <v>1</v>
      </c>
      <c r="W727" s="23"/>
      <c r="X727" s="23"/>
      <c r="Y727" s="29"/>
    </row>
    <row r="728" spans="1:25">
      <c r="A728" s="22">
        <v>771</v>
      </c>
      <c r="B728" s="23" t="s">
        <v>1797</v>
      </c>
      <c r="C728" s="23"/>
      <c r="D728" s="22" t="s">
        <v>53</v>
      </c>
      <c r="E728" s="24">
        <v>1987</v>
      </c>
      <c r="F728" s="25" t="s">
        <v>1798</v>
      </c>
      <c r="G728" s="26" t="s">
        <v>48</v>
      </c>
      <c r="H728" s="27" t="s">
        <v>49</v>
      </c>
      <c r="I728" s="28" t="s">
        <v>19</v>
      </c>
      <c r="J728" s="28" t="s">
        <v>499</v>
      </c>
      <c r="K728" s="22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2">
        <v>1</v>
      </c>
      <c r="W728" s="23"/>
      <c r="X728" s="23"/>
      <c r="Y728" s="29"/>
    </row>
    <row r="729" spans="1:25">
      <c r="A729" s="22">
        <v>772</v>
      </c>
      <c r="B729" s="23" t="s">
        <v>1799</v>
      </c>
      <c r="C729" s="23"/>
      <c r="D729" s="22" t="s">
        <v>53</v>
      </c>
      <c r="E729" s="24">
        <v>1987</v>
      </c>
      <c r="F729" s="25" t="s">
        <v>1800</v>
      </c>
      <c r="G729" s="26" t="s">
        <v>48</v>
      </c>
      <c r="H729" s="27" t="s">
        <v>49</v>
      </c>
      <c r="I729" s="28" t="s">
        <v>19</v>
      </c>
      <c r="J729" s="28" t="s">
        <v>499</v>
      </c>
      <c r="K729" s="22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2">
        <v>1</v>
      </c>
      <c r="W729" s="23"/>
      <c r="X729" s="23"/>
      <c r="Y729" s="29"/>
    </row>
    <row r="730" spans="1:25">
      <c r="A730" s="22">
        <v>773</v>
      </c>
      <c r="B730" s="23" t="s">
        <v>1801</v>
      </c>
      <c r="C730" s="23"/>
      <c r="D730" s="22" t="s">
        <v>53</v>
      </c>
      <c r="E730" s="24">
        <v>1987</v>
      </c>
      <c r="F730" s="25" t="s">
        <v>1802</v>
      </c>
      <c r="G730" s="26" t="s">
        <v>48</v>
      </c>
      <c r="H730" s="27" t="s">
        <v>49</v>
      </c>
      <c r="I730" s="28" t="s">
        <v>19</v>
      </c>
      <c r="J730" s="28" t="s">
        <v>499</v>
      </c>
      <c r="K730" s="22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2">
        <v>1</v>
      </c>
      <c r="W730" s="23"/>
      <c r="X730" s="23"/>
      <c r="Y730" s="29"/>
    </row>
    <row r="731" spans="1:25">
      <c r="A731" s="22">
        <v>774</v>
      </c>
      <c r="B731" s="23" t="s">
        <v>1803</v>
      </c>
      <c r="C731" s="23"/>
      <c r="D731" s="22" t="s">
        <v>32</v>
      </c>
      <c r="E731" s="24">
        <v>1987</v>
      </c>
      <c r="F731" s="25" t="s">
        <v>1804</v>
      </c>
      <c r="G731" s="26" t="s">
        <v>48</v>
      </c>
      <c r="H731" s="27" t="s">
        <v>49</v>
      </c>
      <c r="I731" s="28" t="s">
        <v>19</v>
      </c>
      <c r="J731" s="28" t="s">
        <v>499</v>
      </c>
      <c r="K731" s="22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2">
        <v>1</v>
      </c>
      <c r="W731" s="23"/>
      <c r="X731" s="23"/>
      <c r="Y731" s="29"/>
    </row>
    <row r="732" spans="1:25">
      <c r="A732" s="22">
        <v>775</v>
      </c>
      <c r="B732" s="23" t="s">
        <v>1805</v>
      </c>
      <c r="C732" s="23"/>
      <c r="D732" s="22" t="s">
        <v>53</v>
      </c>
      <c r="E732" s="24">
        <v>1987</v>
      </c>
      <c r="F732" s="25" t="s">
        <v>1806</v>
      </c>
      <c r="G732" s="26" t="s">
        <v>48</v>
      </c>
      <c r="H732" s="27" t="s">
        <v>49</v>
      </c>
      <c r="I732" s="28" t="s">
        <v>19</v>
      </c>
      <c r="J732" s="28" t="s">
        <v>499</v>
      </c>
      <c r="K732" s="22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2">
        <v>1</v>
      </c>
      <c r="W732" s="23"/>
      <c r="X732" s="23"/>
      <c r="Y732" s="29"/>
    </row>
    <row r="733" spans="1:25">
      <c r="A733" s="22">
        <v>777</v>
      </c>
      <c r="B733" s="23" t="s">
        <v>1807</v>
      </c>
      <c r="C733" s="23"/>
      <c r="D733" s="22" t="s">
        <v>53</v>
      </c>
      <c r="E733" s="24">
        <v>1987</v>
      </c>
      <c r="F733" s="25" t="s">
        <v>1808</v>
      </c>
      <c r="G733" s="26" t="s">
        <v>48</v>
      </c>
      <c r="H733" s="27" t="s">
        <v>49</v>
      </c>
      <c r="I733" s="28" t="s">
        <v>19</v>
      </c>
      <c r="J733" s="28" t="s">
        <v>499</v>
      </c>
      <c r="K733" s="22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2">
        <v>1</v>
      </c>
      <c r="W733" s="23"/>
      <c r="X733" s="23"/>
      <c r="Y733" s="29"/>
    </row>
    <row r="734" spans="1:25">
      <c r="A734" s="22">
        <v>778</v>
      </c>
      <c r="B734" s="23" t="s">
        <v>1809</v>
      </c>
      <c r="C734" s="23"/>
      <c r="D734" s="22" t="s">
        <v>32</v>
      </c>
      <c r="E734" s="24">
        <v>1987</v>
      </c>
      <c r="F734" s="25" t="s">
        <v>1810</v>
      </c>
      <c r="G734" s="26" t="s">
        <v>48</v>
      </c>
      <c r="H734" s="27" t="s">
        <v>49</v>
      </c>
      <c r="I734" s="28" t="s">
        <v>19</v>
      </c>
      <c r="J734" s="28" t="s">
        <v>499</v>
      </c>
      <c r="K734" s="22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2">
        <v>1</v>
      </c>
      <c r="W734" s="23"/>
      <c r="X734" s="23"/>
      <c r="Y734" s="29"/>
    </row>
    <row r="735" spans="1:25">
      <c r="A735" s="22">
        <v>780</v>
      </c>
      <c r="B735" s="23" t="s">
        <v>1811</v>
      </c>
      <c r="C735" s="23"/>
      <c r="D735" s="22" t="s">
        <v>32</v>
      </c>
      <c r="E735" s="24">
        <v>1987</v>
      </c>
      <c r="F735" s="25" t="s">
        <v>1812</v>
      </c>
      <c r="G735" s="26" t="s">
        <v>48</v>
      </c>
      <c r="H735" s="27" t="s">
        <v>49</v>
      </c>
      <c r="I735" s="28" t="s">
        <v>19</v>
      </c>
      <c r="J735" s="28" t="s">
        <v>499</v>
      </c>
      <c r="K735" s="22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2">
        <v>1</v>
      </c>
      <c r="W735" s="23"/>
      <c r="X735" s="23"/>
      <c r="Y735" s="29"/>
    </row>
    <row r="736" spans="1:25">
      <c r="A736" s="22">
        <v>781</v>
      </c>
      <c r="B736" s="23" t="s">
        <v>1813</v>
      </c>
      <c r="C736" s="23"/>
      <c r="D736" s="22" t="s">
        <v>53</v>
      </c>
      <c r="E736" s="24">
        <v>1987</v>
      </c>
      <c r="F736" s="25" t="s">
        <v>1814</v>
      </c>
      <c r="G736" s="26" t="s">
        <v>48</v>
      </c>
      <c r="H736" s="27" t="s">
        <v>49</v>
      </c>
      <c r="I736" s="28" t="s">
        <v>19</v>
      </c>
      <c r="J736" s="28" t="s">
        <v>499</v>
      </c>
      <c r="K736" s="22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2">
        <v>1</v>
      </c>
      <c r="W736" s="23"/>
      <c r="X736" s="23"/>
      <c r="Y736" s="29"/>
    </row>
    <row r="737" spans="1:25">
      <c r="A737" s="22">
        <v>783</v>
      </c>
      <c r="B737" s="23" t="s">
        <v>1815</v>
      </c>
      <c r="C737" s="23"/>
      <c r="D737" s="22" t="s">
        <v>32</v>
      </c>
      <c r="E737" s="24">
        <v>1987</v>
      </c>
      <c r="F737" s="25" t="s">
        <v>1816</v>
      </c>
      <c r="G737" s="26" t="s">
        <v>48</v>
      </c>
      <c r="H737" s="27" t="s">
        <v>49</v>
      </c>
      <c r="I737" s="28" t="s">
        <v>19</v>
      </c>
      <c r="J737" s="28" t="s">
        <v>499</v>
      </c>
      <c r="K737" s="22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2">
        <v>1</v>
      </c>
      <c r="W737" s="23"/>
      <c r="X737" s="23"/>
      <c r="Y737" s="29"/>
    </row>
    <row r="738" spans="1:25">
      <c r="A738" s="22">
        <v>784</v>
      </c>
      <c r="B738" s="23" t="s">
        <v>1817</v>
      </c>
      <c r="C738" s="23"/>
      <c r="D738" s="22" t="s">
        <v>53</v>
      </c>
      <c r="E738" s="24">
        <v>1987</v>
      </c>
      <c r="F738" s="25" t="s">
        <v>1818</v>
      </c>
      <c r="G738" s="26" t="s">
        <v>48</v>
      </c>
      <c r="H738" s="27" t="s">
        <v>49</v>
      </c>
      <c r="I738" s="28" t="s">
        <v>19</v>
      </c>
      <c r="J738" s="28" t="s">
        <v>499</v>
      </c>
      <c r="K738" s="22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2">
        <v>1</v>
      </c>
      <c r="W738" s="23"/>
      <c r="X738" s="23"/>
      <c r="Y738" s="29"/>
    </row>
    <row r="739" spans="1:25">
      <c r="A739" s="22">
        <v>785</v>
      </c>
      <c r="B739" s="23" t="s">
        <v>1819</v>
      </c>
      <c r="C739" s="23"/>
      <c r="D739" s="22" t="s">
        <v>53</v>
      </c>
      <c r="E739" s="24">
        <v>1987</v>
      </c>
      <c r="F739" s="25" t="s">
        <v>1820</v>
      </c>
      <c r="G739" s="26" t="s">
        <v>48</v>
      </c>
      <c r="H739" s="27" t="s">
        <v>49</v>
      </c>
      <c r="I739" s="28" t="s">
        <v>19</v>
      </c>
      <c r="J739" s="28" t="s">
        <v>499</v>
      </c>
      <c r="K739" s="22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2">
        <v>1</v>
      </c>
      <c r="W739" s="23"/>
      <c r="X739" s="23"/>
      <c r="Y739" s="29"/>
    </row>
    <row r="740" spans="1:25">
      <c r="A740" s="22">
        <v>787</v>
      </c>
      <c r="B740" s="23" t="s">
        <v>1821</v>
      </c>
      <c r="C740" s="23"/>
      <c r="D740" s="22" t="s">
        <v>32</v>
      </c>
      <c r="E740" s="24">
        <v>1987</v>
      </c>
      <c r="F740" s="25" t="s">
        <v>1822</v>
      </c>
      <c r="G740" s="26" t="s">
        <v>48</v>
      </c>
      <c r="H740" s="27" t="s">
        <v>49</v>
      </c>
      <c r="I740" s="28" t="s">
        <v>19</v>
      </c>
      <c r="J740" s="28" t="s">
        <v>499</v>
      </c>
      <c r="K740" s="22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2">
        <v>1</v>
      </c>
      <c r="W740" s="23"/>
      <c r="X740" s="23"/>
      <c r="Y740" s="29"/>
    </row>
    <row r="741" spans="1:25">
      <c r="A741" s="22">
        <v>788</v>
      </c>
      <c r="B741" s="23" t="s">
        <v>1823</v>
      </c>
      <c r="C741" s="23"/>
      <c r="D741" s="22" t="s">
        <v>32</v>
      </c>
      <c r="E741" s="24">
        <v>1987</v>
      </c>
      <c r="F741" s="25" t="s">
        <v>1824</v>
      </c>
      <c r="G741" s="26" t="s">
        <v>48</v>
      </c>
      <c r="H741" s="27" t="s">
        <v>49</v>
      </c>
      <c r="I741" s="28" t="s">
        <v>19</v>
      </c>
      <c r="J741" s="28" t="s">
        <v>499</v>
      </c>
      <c r="K741" s="22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2">
        <v>1</v>
      </c>
      <c r="W741" s="23"/>
      <c r="X741" s="23"/>
      <c r="Y741" s="29"/>
    </row>
    <row r="742" spans="1:25">
      <c r="A742" s="22">
        <v>789</v>
      </c>
      <c r="B742" s="23" t="s">
        <v>1825</v>
      </c>
      <c r="C742" s="23"/>
      <c r="D742" s="22" t="s">
        <v>53</v>
      </c>
      <c r="E742" s="24">
        <v>1987</v>
      </c>
      <c r="F742" s="25" t="s">
        <v>1826</v>
      </c>
      <c r="G742" s="26" t="s">
        <v>48</v>
      </c>
      <c r="H742" s="27" t="s">
        <v>49</v>
      </c>
      <c r="I742" s="28" t="s">
        <v>19</v>
      </c>
      <c r="J742" s="28" t="s">
        <v>499</v>
      </c>
      <c r="K742" s="22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2">
        <v>1</v>
      </c>
      <c r="W742" s="23"/>
      <c r="X742" s="23"/>
      <c r="Y742" s="29"/>
    </row>
    <row r="743" spans="1:25">
      <c r="A743" s="22">
        <v>790</v>
      </c>
      <c r="B743" s="23" t="s">
        <v>1827</v>
      </c>
      <c r="C743" s="23"/>
      <c r="D743" s="22" t="s">
        <v>53</v>
      </c>
      <c r="E743" s="24">
        <v>1988</v>
      </c>
      <c r="F743" s="25" t="s">
        <v>1828</v>
      </c>
      <c r="G743" s="26" t="s">
        <v>48</v>
      </c>
      <c r="H743" s="27" t="s">
        <v>49</v>
      </c>
      <c r="I743" s="28" t="s">
        <v>19</v>
      </c>
      <c r="J743" s="28" t="s">
        <v>499</v>
      </c>
      <c r="K743" s="22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2">
        <v>1</v>
      </c>
      <c r="W743" s="23"/>
      <c r="X743" s="23"/>
      <c r="Y743" s="29"/>
    </row>
    <row r="744" spans="1:25">
      <c r="A744" s="22">
        <v>791</v>
      </c>
      <c r="B744" s="23" t="s">
        <v>1829</v>
      </c>
      <c r="C744" s="23"/>
      <c r="D744" s="22" t="s">
        <v>53</v>
      </c>
      <c r="E744" s="24">
        <v>1988</v>
      </c>
      <c r="F744" s="25" t="s">
        <v>1830</v>
      </c>
      <c r="G744" s="26" t="s">
        <v>48</v>
      </c>
      <c r="H744" s="27" t="s">
        <v>49</v>
      </c>
      <c r="I744" s="28" t="s">
        <v>19</v>
      </c>
      <c r="J744" s="28" t="s">
        <v>499</v>
      </c>
      <c r="K744" s="22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2">
        <v>1</v>
      </c>
      <c r="W744" s="23"/>
      <c r="X744" s="23"/>
      <c r="Y744" s="29"/>
    </row>
    <row r="745" spans="1:25">
      <c r="A745" s="22">
        <v>792</v>
      </c>
      <c r="B745" s="23" t="s">
        <v>1831</v>
      </c>
      <c r="C745" s="23"/>
      <c r="D745" s="22" t="s">
        <v>53</v>
      </c>
      <c r="E745" s="24">
        <v>1988</v>
      </c>
      <c r="F745" s="25" t="s">
        <v>1832</v>
      </c>
      <c r="G745" s="26" t="s">
        <v>48</v>
      </c>
      <c r="H745" s="27" t="s">
        <v>49</v>
      </c>
      <c r="I745" s="28" t="s">
        <v>19</v>
      </c>
      <c r="J745" s="28" t="s">
        <v>499</v>
      </c>
      <c r="K745" s="22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2">
        <v>1</v>
      </c>
      <c r="W745" s="23"/>
      <c r="X745" s="23"/>
      <c r="Y745" s="29"/>
    </row>
    <row r="746" spans="1:25">
      <c r="A746" s="22">
        <v>793</v>
      </c>
      <c r="B746" s="23" t="s">
        <v>1833</v>
      </c>
      <c r="C746" s="23"/>
      <c r="D746" s="22" t="s">
        <v>32</v>
      </c>
      <c r="E746" s="24">
        <v>1988</v>
      </c>
      <c r="F746" s="25" t="s">
        <v>1834</v>
      </c>
      <c r="G746" s="26" t="s">
        <v>48</v>
      </c>
      <c r="H746" s="27" t="s">
        <v>49</v>
      </c>
      <c r="I746" s="28" t="s">
        <v>19</v>
      </c>
      <c r="J746" s="28" t="s">
        <v>499</v>
      </c>
      <c r="K746" s="22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2">
        <v>1</v>
      </c>
      <c r="W746" s="23"/>
      <c r="X746" s="23"/>
      <c r="Y746" s="29"/>
    </row>
    <row r="747" spans="1:25">
      <c r="A747" s="22">
        <v>794</v>
      </c>
      <c r="B747" s="23" t="s">
        <v>1835</v>
      </c>
      <c r="C747" s="23"/>
      <c r="D747" s="22" t="s">
        <v>53</v>
      </c>
      <c r="E747" s="24">
        <v>1988</v>
      </c>
      <c r="F747" s="25" t="s">
        <v>1836</v>
      </c>
      <c r="G747" s="26" t="s">
        <v>48</v>
      </c>
      <c r="H747" s="27" t="s">
        <v>49</v>
      </c>
      <c r="I747" s="28" t="s">
        <v>19</v>
      </c>
      <c r="J747" s="28" t="s">
        <v>499</v>
      </c>
      <c r="K747" s="22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2">
        <v>1</v>
      </c>
      <c r="W747" s="23"/>
      <c r="X747" s="23"/>
      <c r="Y747" s="29"/>
    </row>
    <row r="748" spans="1:25">
      <c r="A748" s="22">
        <v>795</v>
      </c>
      <c r="B748" s="23" t="s">
        <v>1837</v>
      </c>
      <c r="C748" s="23"/>
      <c r="D748" s="22" t="s">
        <v>53</v>
      </c>
      <c r="E748" s="24">
        <v>1988</v>
      </c>
      <c r="F748" s="25" t="s">
        <v>1838</v>
      </c>
      <c r="G748" s="26" t="s">
        <v>48</v>
      </c>
      <c r="H748" s="27" t="s">
        <v>49</v>
      </c>
      <c r="I748" s="28" t="s">
        <v>19</v>
      </c>
      <c r="J748" s="28" t="s">
        <v>499</v>
      </c>
      <c r="K748" s="22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2">
        <v>1</v>
      </c>
      <c r="W748" s="23"/>
      <c r="X748" s="23"/>
      <c r="Y748" s="29"/>
    </row>
    <row r="749" spans="1:25">
      <c r="A749" s="22">
        <v>796</v>
      </c>
      <c r="B749" s="23" t="s">
        <v>1839</v>
      </c>
      <c r="C749" s="23"/>
      <c r="D749" s="22" t="s">
        <v>53</v>
      </c>
      <c r="E749" s="24">
        <v>1988</v>
      </c>
      <c r="F749" s="25" t="s">
        <v>1840</v>
      </c>
      <c r="G749" s="26" t="s">
        <v>48</v>
      </c>
      <c r="H749" s="27" t="s">
        <v>49</v>
      </c>
      <c r="I749" s="28" t="s">
        <v>19</v>
      </c>
      <c r="J749" s="28" t="s">
        <v>499</v>
      </c>
      <c r="K749" s="22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2">
        <v>1</v>
      </c>
      <c r="W749" s="23"/>
      <c r="X749" s="23"/>
      <c r="Y749" s="29"/>
    </row>
    <row r="750" spans="1:25">
      <c r="A750" s="22">
        <v>799</v>
      </c>
      <c r="B750" s="23" t="s">
        <v>1841</v>
      </c>
      <c r="C750" s="23"/>
      <c r="D750" s="22" t="s">
        <v>32</v>
      </c>
      <c r="E750" s="24">
        <v>1988</v>
      </c>
      <c r="F750" s="25" t="s">
        <v>1842</v>
      </c>
      <c r="G750" s="26" t="s">
        <v>48</v>
      </c>
      <c r="H750" s="27" t="s">
        <v>49</v>
      </c>
      <c r="I750" s="28" t="s">
        <v>19</v>
      </c>
      <c r="J750" s="28" t="s">
        <v>499</v>
      </c>
      <c r="K750" s="22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2">
        <v>1</v>
      </c>
      <c r="W750" s="23"/>
      <c r="X750" s="23"/>
      <c r="Y750" s="29"/>
    </row>
    <row r="751" spans="1:25">
      <c r="A751" s="22">
        <v>800</v>
      </c>
      <c r="B751" s="23" t="s">
        <v>1843</v>
      </c>
      <c r="C751" s="23"/>
      <c r="D751" s="22" t="s">
        <v>32</v>
      </c>
      <c r="E751" s="24">
        <v>1988</v>
      </c>
      <c r="F751" s="25" t="s">
        <v>1844</v>
      </c>
      <c r="G751" s="26" t="s">
        <v>48</v>
      </c>
      <c r="H751" s="27" t="s">
        <v>49</v>
      </c>
      <c r="I751" s="28" t="s">
        <v>19</v>
      </c>
      <c r="J751" s="28" t="s">
        <v>499</v>
      </c>
      <c r="K751" s="22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2">
        <v>1</v>
      </c>
      <c r="W751" s="23"/>
      <c r="X751" s="23"/>
      <c r="Y751" s="29"/>
    </row>
    <row r="752" spans="1:25">
      <c r="A752" s="22">
        <v>801</v>
      </c>
      <c r="B752" s="23" t="s">
        <v>1845</v>
      </c>
      <c r="C752" s="23"/>
      <c r="D752" s="22" t="s">
        <v>53</v>
      </c>
      <c r="E752" s="24">
        <v>1988</v>
      </c>
      <c r="F752" s="25" t="s">
        <v>1846</v>
      </c>
      <c r="G752" s="26" t="s">
        <v>48</v>
      </c>
      <c r="H752" s="27" t="s">
        <v>49</v>
      </c>
      <c r="I752" s="28" t="s">
        <v>19</v>
      </c>
      <c r="J752" s="28" t="s">
        <v>499</v>
      </c>
      <c r="K752" s="22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2">
        <v>1</v>
      </c>
      <c r="W752" s="23"/>
      <c r="X752" s="23"/>
      <c r="Y752" s="29"/>
    </row>
    <row r="753" spans="1:25">
      <c r="A753" s="22">
        <v>802</v>
      </c>
      <c r="B753" s="23" t="s">
        <v>1847</v>
      </c>
      <c r="C753" s="23"/>
      <c r="D753" s="22" t="s">
        <v>53</v>
      </c>
      <c r="E753" s="24">
        <v>1988</v>
      </c>
      <c r="F753" s="25" t="s">
        <v>1848</v>
      </c>
      <c r="G753" s="26" t="s">
        <v>48</v>
      </c>
      <c r="H753" s="27" t="s">
        <v>49</v>
      </c>
      <c r="I753" s="28" t="s">
        <v>19</v>
      </c>
      <c r="J753" s="28" t="s">
        <v>499</v>
      </c>
      <c r="K753" s="22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2">
        <v>1</v>
      </c>
      <c r="W753" s="23"/>
      <c r="X753" s="23"/>
      <c r="Y753" s="29"/>
    </row>
    <row r="754" spans="1:25">
      <c r="A754" s="22">
        <v>803</v>
      </c>
      <c r="B754" s="23" t="s">
        <v>1849</v>
      </c>
      <c r="C754" s="23"/>
      <c r="D754" s="22" t="s">
        <v>32</v>
      </c>
      <c r="E754" s="24">
        <v>1988</v>
      </c>
      <c r="F754" s="25" t="s">
        <v>1850</v>
      </c>
      <c r="G754" s="26" t="s">
        <v>48</v>
      </c>
      <c r="H754" s="27" t="s">
        <v>49</v>
      </c>
      <c r="I754" s="28" t="s">
        <v>19</v>
      </c>
      <c r="J754" s="28" t="s">
        <v>499</v>
      </c>
      <c r="K754" s="22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2">
        <v>1</v>
      </c>
      <c r="W754" s="23"/>
      <c r="X754" s="23"/>
      <c r="Y754" s="29"/>
    </row>
    <row r="755" spans="1:25">
      <c r="A755" s="22">
        <v>804</v>
      </c>
      <c r="B755" s="23" t="s">
        <v>1851</v>
      </c>
      <c r="C755" s="23"/>
      <c r="D755" s="22" t="s">
        <v>32</v>
      </c>
      <c r="E755" s="24">
        <v>1989</v>
      </c>
      <c r="F755" s="25" t="s">
        <v>1852</v>
      </c>
      <c r="G755" s="26" t="s">
        <v>48</v>
      </c>
      <c r="H755" s="27" t="s">
        <v>49</v>
      </c>
      <c r="I755" s="28" t="s">
        <v>19</v>
      </c>
      <c r="J755" s="28" t="s">
        <v>499</v>
      </c>
      <c r="K755" s="22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2">
        <v>1</v>
      </c>
      <c r="W755" s="23"/>
      <c r="X755" s="23"/>
      <c r="Y755" s="29"/>
    </row>
    <row r="756" spans="1:25">
      <c r="A756" s="22">
        <v>806</v>
      </c>
      <c r="B756" s="23" t="s">
        <v>1853</v>
      </c>
      <c r="C756" s="23"/>
      <c r="D756" s="22" t="s">
        <v>53</v>
      </c>
      <c r="E756" s="24">
        <v>1989</v>
      </c>
      <c r="F756" s="25" t="s">
        <v>1854</v>
      </c>
      <c r="G756" s="26" t="s">
        <v>48</v>
      </c>
      <c r="H756" s="27" t="s">
        <v>49</v>
      </c>
      <c r="I756" s="28" t="s">
        <v>19</v>
      </c>
      <c r="J756" s="28" t="s">
        <v>499</v>
      </c>
      <c r="K756" s="22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2">
        <v>1</v>
      </c>
      <c r="W756" s="23"/>
      <c r="X756" s="23"/>
      <c r="Y756" s="29"/>
    </row>
    <row r="757" spans="1:25">
      <c r="A757" s="22">
        <v>807</v>
      </c>
      <c r="B757" s="23" t="s">
        <v>1855</v>
      </c>
      <c r="C757" s="23"/>
      <c r="D757" s="22" t="s">
        <v>53</v>
      </c>
      <c r="E757" s="24">
        <v>1989</v>
      </c>
      <c r="F757" s="25" t="s">
        <v>1856</v>
      </c>
      <c r="G757" s="26" t="s">
        <v>48</v>
      </c>
      <c r="H757" s="27" t="s">
        <v>49</v>
      </c>
      <c r="I757" s="28" t="s">
        <v>19</v>
      </c>
      <c r="J757" s="28" t="s">
        <v>499</v>
      </c>
      <c r="K757" s="22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2">
        <v>1</v>
      </c>
      <c r="W757" s="23"/>
      <c r="X757" s="23"/>
      <c r="Y757" s="29"/>
    </row>
    <row r="758" spans="1:25">
      <c r="A758" s="22">
        <v>808</v>
      </c>
      <c r="B758" s="23" t="s">
        <v>1857</v>
      </c>
      <c r="C758" s="23"/>
      <c r="D758" s="22" t="s">
        <v>53</v>
      </c>
      <c r="E758" s="24">
        <v>1989</v>
      </c>
      <c r="F758" s="25" t="s">
        <v>1858</v>
      </c>
      <c r="G758" s="26" t="s">
        <v>48</v>
      </c>
      <c r="H758" s="27" t="s">
        <v>49</v>
      </c>
      <c r="I758" s="28" t="s">
        <v>19</v>
      </c>
      <c r="J758" s="28" t="s">
        <v>499</v>
      </c>
      <c r="K758" s="22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2">
        <v>1</v>
      </c>
      <c r="W758" s="23"/>
      <c r="X758" s="23"/>
      <c r="Y758" s="29"/>
    </row>
    <row r="759" spans="1:25">
      <c r="A759" s="22">
        <v>811</v>
      </c>
      <c r="B759" s="23" t="s">
        <v>1859</v>
      </c>
      <c r="C759" s="23"/>
      <c r="D759" s="22" t="s">
        <v>32</v>
      </c>
      <c r="E759" s="24">
        <v>1989</v>
      </c>
      <c r="F759" s="25" t="s">
        <v>1860</v>
      </c>
      <c r="G759" s="26" t="s">
        <v>48</v>
      </c>
      <c r="H759" s="27" t="s">
        <v>49</v>
      </c>
      <c r="I759" s="28" t="s">
        <v>19</v>
      </c>
      <c r="J759" s="28" t="s">
        <v>499</v>
      </c>
      <c r="K759" s="22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2">
        <v>1</v>
      </c>
      <c r="W759" s="23"/>
      <c r="X759" s="23"/>
      <c r="Y759" s="29"/>
    </row>
    <row r="760" spans="1:25">
      <c r="A760" s="22">
        <v>815</v>
      </c>
      <c r="B760" s="23" t="s">
        <v>1861</v>
      </c>
      <c r="C760" s="23"/>
      <c r="D760" s="22" t="s">
        <v>53</v>
      </c>
      <c r="E760" s="24">
        <v>1989</v>
      </c>
      <c r="F760" s="25" t="s">
        <v>1862</v>
      </c>
      <c r="G760" s="26" t="s">
        <v>48</v>
      </c>
      <c r="H760" s="27" t="s">
        <v>49</v>
      </c>
      <c r="I760" s="28" t="s">
        <v>19</v>
      </c>
      <c r="J760" s="28" t="s">
        <v>499</v>
      </c>
      <c r="K760" s="22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2">
        <v>1</v>
      </c>
      <c r="W760" s="23"/>
      <c r="X760" s="23"/>
      <c r="Y760" s="29"/>
    </row>
    <row r="761" spans="1:25">
      <c r="A761" s="22">
        <v>816</v>
      </c>
      <c r="B761" s="23" t="s">
        <v>1863</v>
      </c>
      <c r="C761" s="23"/>
      <c r="D761" s="22" t="s">
        <v>32</v>
      </c>
      <c r="E761" s="24">
        <v>1989</v>
      </c>
      <c r="F761" s="25" t="s">
        <v>1864</v>
      </c>
      <c r="G761" s="26" t="s">
        <v>48</v>
      </c>
      <c r="H761" s="27" t="s">
        <v>49</v>
      </c>
      <c r="I761" s="28" t="s">
        <v>19</v>
      </c>
      <c r="J761" s="28" t="s">
        <v>499</v>
      </c>
      <c r="K761" s="22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2">
        <v>1</v>
      </c>
      <c r="W761" s="23"/>
      <c r="X761" s="23"/>
      <c r="Y761" s="29"/>
    </row>
    <row r="762" spans="1:25">
      <c r="A762" s="22">
        <v>817</v>
      </c>
      <c r="B762" s="23" t="s">
        <v>1865</v>
      </c>
      <c r="C762" s="23"/>
      <c r="D762" s="22" t="s">
        <v>32</v>
      </c>
      <c r="E762" s="24">
        <v>1989</v>
      </c>
      <c r="F762" s="25" t="s">
        <v>1866</v>
      </c>
      <c r="G762" s="26" t="s">
        <v>48</v>
      </c>
      <c r="H762" s="27" t="s">
        <v>49</v>
      </c>
      <c r="I762" s="28" t="s">
        <v>19</v>
      </c>
      <c r="J762" s="28" t="s">
        <v>499</v>
      </c>
      <c r="K762" s="22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2">
        <v>1</v>
      </c>
      <c r="W762" s="23"/>
      <c r="X762" s="23"/>
      <c r="Y762" s="29"/>
    </row>
    <row r="763" spans="1:25">
      <c r="A763" s="22">
        <v>818</v>
      </c>
      <c r="B763" s="23" t="s">
        <v>1867</v>
      </c>
      <c r="C763" s="23"/>
      <c r="D763" s="22" t="s">
        <v>53</v>
      </c>
      <c r="E763" s="24">
        <v>1990</v>
      </c>
      <c r="F763" s="25" t="s">
        <v>1868</v>
      </c>
      <c r="G763" s="26" t="s">
        <v>48</v>
      </c>
      <c r="H763" s="27" t="s">
        <v>49</v>
      </c>
      <c r="I763" s="28" t="s">
        <v>19</v>
      </c>
      <c r="J763" s="28" t="s">
        <v>499</v>
      </c>
      <c r="K763" s="22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2">
        <v>1</v>
      </c>
      <c r="W763" s="23"/>
      <c r="X763" s="23"/>
      <c r="Y763" s="29"/>
    </row>
    <row r="764" spans="1:25">
      <c r="A764" s="22">
        <v>819</v>
      </c>
      <c r="B764" s="23" t="s">
        <v>1869</v>
      </c>
      <c r="C764" s="23"/>
      <c r="D764" s="22" t="s">
        <v>53</v>
      </c>
      <c r="E764" s="24">
        <v>1990</v>
      </c>
      <c r="F764" s="25" t="s">
        <v>1870</v>
      </c>
      <c r="G764" s="26" t="s">
        <v>48</v>
      </c>
      <c r="H764" s="27" t="s">
        <v>49</v>
      </c>
      <c r="I764" s="28" t="s">
        <v>19</v>
      </c>
      <c r="J764" s="28" t="s">
        <v>499</v>
      </c>
      <c r="K764" s="22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2">
        <v>1</v>
      </c>
      <c r="W764" s="23"/>
      <c r="X764" s="23"/>
      <c r="Y764" s="29"/>
    </row>
    <row r="765" spans="1:25">
      <c r="A765" s="22">
        <v>823</v>
      </c>
      <c r="B765" s="23" t="s">
        <v>1871</v>
      </c>
      <c r="C765" s="23"/>
      <c r="D765" s="22" t="s">
        <v>32</v>
      </c>
      <c r="E765" s="24">
        <v>1990</v>
      </c>
      <c r="F765" s="25" t="s">
        <v>1872</v>
      </c>
      <c r="G765" s="26" t="s">
        <v>48</v>
      </c>
      <c r="H765" s="27" t="s">
        <v>49</v>
      </c>
      <c r="I765" s="28" t="s">
        <v>19</v>
      </c>
      <c r="J765" s="28" t="s">
        <v>499</v>
      </c>
      <c r="K765" s="22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2">
        <v>1</v>
      </c>
      <c r="W765" s="23"/>
      <c r="X765" s="23"/>
      <c r="Y765" s="29"/>
    </row>
    <row r="766" spans="1:25">
      <c r="A766" s="22">
        <v>825</v>
      </c>
      <c r="B766" s="23" t="s">
        <v>1873</v>
      </c>
      <c r="C766" s="23"/>
      <c r="D766" s="22" t="s">
        <v>53</v>
      </c>
      <c r="E766" s="24">
        <v>1990</v>
      </c>
      <c r="F766" s="25" t="s">
        <v>1874</v>
      </c>
      <c r="G766" s="26" t="s">
        <v>48</v>
      </c>
      <c r="H766" s="27" t="s">
        <v>49</v>
      </c>
      <c r="I766" s="28" t="s">
        <v>19</v>
      </c>
      <c r="J766" s="28" t="s">
        <v>499</v>
      </c>
      <c r="K766" s="22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2">
        <v>1</v>
      </c>
      <c r="W766" s="23"/>
      <c r="X766" s="23"/>
      <c r="Y766" s="29"/>
    </row>
    <row r="767" spans="1:25">
      <c r="A767" s="22">
        <v>826</v>
      </c>
      <c r="B767" s="23" t="s">
        <v>1875</v>
      </c>
      <c r="C767" s="23"/>
      <c r="D767" s="22" t="s">
        <v>32</v>
      </c>
      <c r="E767" s="24">
        <v>1990</v>
      </c>
      <c r="F767" s="25" t="s">
        <v>1876</v>
      </c>
      <c r="G767" s="26" t="s">
        <v>48</v>
      </c>
      <c r="H767" s="27" t="s">
        <v>49</v>
      </c>
      <c r="I767" s="28" t="s">
        <v>19</v>
      </c>
      <c r="J767" s="28" t="s">
        <v>499</v>
      </c>
      <c r="K767" s="22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2">
        <v>1</v>
      </c>
      <c r="W767" s="23"/>
      <c r="X767" s="23"/>
      <c r="Y767" s="29"/>
    </row>
    <row r="768" ht="24" spans="1:25">
      <c r="A768" s="22">
        <v>827</v>
      </c>
      <c r="B768" s="23" t="s">
        <v>1877</v>
      </c>
      <c r="C768" s="23"/>
      <c r="D768" s="22" t="s">
        <v>32</v>
      </c>
      <c r="E768" s="24">
        <v>1990</v>
      </c>
      <c r="F768" s="25" t="s">
        <v>1878</v>
      </c>
      <c r="G768" s="26" t="s">
        <v>48</v>
      </c>
      <c r="H768" s="27" t="s">
        <v>49</v>
      </c>
      <c r="I768" s="28" t="s">
        <v>19</v>
      </c>
      <c r="J768" s="28" t="s">
        <v>499</v>
      </c>
      <c r="K768" s="22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2">
        <v>1</v>
      </c>
      <c r="W768" s="23"/>
      <c r="X768" s="23"/>
      <c r="Y768" s="29"/>
    </row>
    <row r="769" spans="1:25">
      <c r="A769" s="22">
        <v>828</v>
      </c>
      <c r="B769" s="23" t="s">
        <v>1879</v>
      </c>
      <c r="C769" s="23"/>
      <c r="D769" s="22" t="s">
        <v>53</v>
      </c>
      <c r="E769" s="24">
        <v>1990</v>
      </c>
      <c r="F769" s="25" t="s">
        <v>1880</v>
      </c>
      <c r="G769" s="26" t="s">
        <v>48</v>
      </c>
      <c r="H769" s="27" t="s">
        <v>49</v>
      </c>
      <c r="I769" s="28" t="s">
        <v>19</v>
      </c>
      <c r="J769" s="28" t="s">
        <v>499</v>
      </c>
      <c r="K769" s="22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2">
        <v>1</v>
      </c>
      <c r="W769" s="23"/>
      <c r="X769" s="23"/>
      <c r="Y769" s="29"/>
    </row>
    <row r="770" spans="1:25">
      <c r="A770" s="22">
        <v>829</v>
      </c>
      <c r="B770" s="23" t="s">
        <v>1881</v>
      </c>
      <c r="C770" s="23"/>
      <c r="D770" s="22" t="s">
        <v>53</v>
      </c>
      <c r="E770" s="24">
        <v>1990</v>
      </c>
      <c r="F770" s="25" t="s">
        <v>1882</v>
      </c>
      <c r="G770" s="26" t="s">
        <v>48</v>
      </c>
      <c r="H770" s="27" t="s">
        <v>49</v>
      </c>
      <c r="I770" s="28" t="s">
        <v>19</v>
      </c>
      <c r="J770" s="28" t="s">
        <v>499</v>
      </c>
      <c r="K770" s="22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2">
        <v>1</v>
      </c>
      <c r="W770" s="23"/>
      <c r="X770" s="23"/>
      <c r="Y770" s="29"/>
    </row>
    <row r="771" ht="24" spans="1:25">
      <c r="A771" s="22">
        <v>830</v>
      </c>
      <c r="B771" s="23" t="s">
        <v>1883</v>
      </c>
      <c r="C771" s="23"/>
      <c r="D771" s="22" t="s">
        <v>32</v>
      </c>
      <c r="E771" s="24">
        <v>1990</v>
      </c>
      <c r="F771" s="25" t="s">
        <v>1884</v>
      </c>
      <c r="G771" s="26" t="s">
        <v>48</v>
      </c>
      <c r="H771" s="27" t="s">
        <v>49</v>
      </c>
      <c r="I771" s="28" t="s">
        <v>19</v>
      </c>
      <c r="J771" s="28" t="s">
        <v>499</v>
      </c>
      <c r="K771" s="22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2">
        <v>1</v>
      </c>
      <c r="W771" s="23"/>
      <c r="X771" s="23"/>
      <c r="Y771" s="29"/>
    </row>
    <row r="772" spans="1:25">
      <c r="A772" s="22">
        <v>831</v>
      </c>
      <c r="B772" s="23" t="s">
        <v>1885</v>
      </c>
      <c r="C772" s="23"/>
      <c r="D772" s="22" t="s">
        <v>53</v>
      </c>
      <c r="E772" s="24">
        <v>1990</v>
      </c>
      <c r="F772" s="25" t="s">
        <v>1886</v>
      </c>
      <c r="G772" s="26" t="s">
        <v>48</v>
      </c>
      <c r="H772" s="27" t="s">
        <v>49</v>
      </c>
      <c r="I772" s="28" t="s">
        <v>19</v>
      </c>
      <c r="J772" s="28" t="s">
        <v>499</v>
      </c>
      <c r="K772" s="22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2">
        <v>1</v>
      </c>
      <c r="W772" s="23"/>
      <c r="X772" s="23"/>
      <c r="Y772" s="29"/>
    </row>
    <row r="773" spans="1:25">
      <c r="A773" s="22">
        <v>832</v>
      </c>
      <c r="B773" s="23" t="s">
        <v>1887</v>
      </c>
      <c r="C773" s="23"/>
      <c r="D773" s="22" t="s">
        <v>53</v>
      </c>
      <c r="E773" s="24">
        <v>1990</v>
      </c>
      <c r="F773" s="25" t="s">
        <v>1888</v>
      </c>
      <c r="G773" s="26" t="s">
        <v>48</v>
      </c>
      <c r="H773" s="27" t="s">
        <v>49</v>
      </c>
      <c r="I773" s="28" t="s">
        <v>19</v>
      </c>
      <c r="J773" s="28" t="s">
        <v>499</v>
      </c>
      <c r="K773" s="22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2">
        <v>1</v>
      </c>
      <c r="W773" s="23"/>
      <c r="X773" s="23"/>
      <c r="Y773" s="29"/>
    </row>
    <row r="774" spans="1:25">
      <c r="A774" s="22">
        <v>833</v>
      </c>
      <c r="B774" s="23" t="s">
        <v>1889</v>
      </c>
      <c r="C774" s="23"/>
      <c r="D774" s="22" t="s">
        <v>53</v>
      </c>
      <c r="E774" s="24">
        <v>1990</v>
      </c>
      <c r="F774" s="25" t="s">
        <v>1890</v>
      </c>
      <c r="G774" s="26" t="s">
        <v>48</v>
      </c>
      <c r="H774" s="27" t="s">
        <v>49</v>
      </c>
      <c r="I774" s="28" t="s">
        <v>19</v>
      </c>
      <c r="J774" s="28" t="s">
        <v>499</v>
      </c>
      <c r="K774" s="22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2">
        <v>1</v>
      </c>
      <c r="W774" s="23"/>
      <c r="X774" s="23"/>
      <c r="Y774" s="29"/>
    </row>
    <row r="775" spans="1:25">
      <c r="A775" s="22">
        <v>834</v>
      </c>
      <c r="B775" s="23" t="s">
        <v>1891</v>
      </c>
      <c r="C775" s="23"/>
      <c r="D775" s="22" t="s">
        <v>32</v>
      </c>
      <c r="E775" s="24">
        <v>1990</v>
      </c>
      <c r="F775" s="25" t="s">
        <v>1892</v>
      </c>
      <c r="G775" s="26" t="s">
        <v>48</v>
      </c>
      <c r="H775" s="27" t="s">
        <v>49</v>
      </c>
      <c r="I775" s="28" t="s">
        <v>19</v>
      </c>
      <c r="J775" s="28" t="s">
        <v>499</v>
      </c>
      <c r="K775" s="22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2">
        <v>1</v>
      </c>
      <c r="W775" s="23"/>
      <c r="X775" s="23"/>
      <c r="Y775" s="29"/>
    </row>
    <row r="776" spans="1:25">
      <c r="A776" s="22">
        <v>835</v>
      </c>
      <c r="B776" s="23" t="s">
        <v>1893</v>
      </c>
      <c r="C776" s="23"/>
      <c r="D776" s="22" t="s">
        <v>32</v>
      </c>
      <c r="E776" s="24">
        <v>1991</v>
      </c>
      <c r="F776" s="25" t="s">
        <v>1894</v>
      </c>
      <c r="G776" s="26" t="s">
        <v>48</v>
      </c>
      <c r="H776" s="27" t="s">
        <v>49</v>
      </c>
      <c r="I776" s="28" t="s">
        <v>19</v>
      </c>
      <c r="J776" s="28" t="s">
        <v>499</v>
      </c>
      <c r="K776" s="22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2">
        <v>1</v>
      </c>
      <c r="W776" s="23"/>
      <c r="X776" s="23"/>
      <c r="Y776" s="29"/>
    </row>
    <row r="777" ht="24" spans="1:25">
      <c r="A777" s="22">
        <v>836</v>
      </c>
      <c r="B777" s="23" t="s">
        <v>1895</v>
      </c>
      <c r="C777" s="23"/>
      <c r="D777" s="22" t="s">
        <v>53</v>
      </c>
      <c r="E777" s="24">
        <v>1991</v>
      </c>
      <c r="F777" s="25" t="s">
        <v>1896</v>
      </c>
      <c r="G777" s="26" t="s">
        <v>48</v>
      </c>
      <c r="H777" s="27" t="s">
        <v>49</v>
      </c>
      <c r="I777" s="28" t="s">
        <v>19</v>
      </c>
      <c r="J777" s="28" t="s">
        <v>499</v>
      </c>
      <c r="K777" s="22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2">
        <v>1</v>
      </c>
      <c r="W777" s="23"/>
      <c r="X777" s="23"/>
      <c r="Y777" s="29"/>
    </row>
    <row r="778" spans="1:25">
      <c r="A778" s="22">
        <v>837</v>
      </c>
      <c r="B778" s="23" t="s">
        <v>1897</v>
      </c>
      <c r="C778" s="23"/>
      <c r="D778" s="22" t="s">
        <v>32</v>
      </c>
      <c r="E778" s="24">
        <v>1991</v>
      </c>
      <c r="F778" s="25" t="s">
        <v>1898</v>
      </c>
      <c r="G778" s="26" t="s">
        <v>48</v>
      </c>
      <c r="H778" s="27" t="s">
        <v>49</v>
      </c>
      <c r="I778" s="28" t="s">
        <v>19</v>
      </c>
      <c r="J778" s="28" t="s">
        <v>499</v>
      </c>
      <c r="K778" s="22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2">
        <v>1</v>
      </c>
      <c r="W778" s="23"/>
      <c r="X778" s="23"/>
      <c r="Y778" s="29"/>
    </row>
    <row r="779" spans="1:25">
      <c r="A779" s="22">
        <v>838</v>
      </c>
      <c r="B779" s="23" t="s">
        <v>1899</v>
      </c>
      <c r="C779" s="23"/>
      <c r="D779" s="22" t="s">
        <v>32</v>
      </c>
      <c r="E779" s="24">
        <v>1991</v>
      </c>
      <c r="F779" s="25" t="s">
        <v>1900</v>
      </c>
      <c r="G779" s="26" t="s">
        <v>48</v>
      </c>
      <c r="H779" s="27" t="s">
        <v>49</v>
      </c>
      <c r="I779" s="28" t="s">
        <v>19</v>
      </c>
      <c r="J779" s="28" t="s">
        <v>499</v>
      </c>
      <c r="K779" s="22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2">
        <v>1</v>
      </c>
      <c r="W779" s="23"/>
      <c r="X779" s="23"/>
      <c r="Y779" s="29"/>
    </row>
    <row r="780" spans="1:25">
      <c r="A780" s="22">
        <v>839</v>
      </c>
      <c r="B780" s="23" t="s">
        <v>1901</v>
      </c>
      <c r="C780" s="23"/>
      <c r="D780" s="22" t="s">
        <v>32</v>
      </c>
      <c r="E780" s="24">
        <v>1991</v>
      </c>
      <c r="F780" s="25" t="s">
        <v>1902</v>
      </c>
      <c r="G780" s="26" t="s">
        <v>48</v>
      </c>
      <c r="H780" s="27" t="s">
        <v>49</v>
      </c>
      <c r="I780" s="28" t="s">
        <v>19</v>
      </c>
      <c r="J780" s="28" t="s">
        <v>499</v>
      </c>
      <c r="K780" s="22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2">
        <v>1</v>
      </c>
      <c r="W780" s="23"/>
      <c r="X780" s="23"/>
      <c r="Y780" s="29"/>
    </row>
    <row r="781" spans="1:25">
      <c r="A781" s="22">
        <v>840</v>
      </c>
      <c r="B781" s="23" t="s">
        <v>1903</v>
      </c>
      <c r="C781" s="23"/>
      <c r="D781" s="22" t="s">
        <v>53</v>
      </c>
      <c r="E781" s="24">
        <v>1991</v>
      </c>
      <c r="F781" s="25" t="s">
        <v>1904</v>
      </c>
      <c r="G781" s="26" t="s">
        <v>48</v>
      </c>
      <c r="H781" s="27" t="s">
        <v>49</v>
      </c>
      <c r="I781" s="28" t="s">
        <v>19</v>
      </c>
      <c r="J781" s="28" t="s">
        <v>499</v>
      </c>
      <c r="K781" s="22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2">
        <v>1</v>
      </c>
      <c r="W781" s="23"/>
      <c r="X781" s="23"/>
      <c r="Y781" s="29"/>
    </row>
    <row r="782" spans="1:25">
      <c r="A782" s="22">
        <v>841</v>
      </c>
      <c r="B782" s="23" t="s">
        <v>1905</v>
      </c>
      <c r="C782" s="23"/>
      <c r="D782" s="22" t="s">
        <v>53</v>
      </c>
      <c r="E782" s="24">
        <v>1991</v>
      </c>
      <c r="F782" s="25" t="s">
        <v>1906</v>
      </c>
      <c r="G782" s="26" t="s">
        <v>48</v>
      </c>
      <c r="H782" s="27" t="s">
        <v>49</v>
      </c>
      <c r="I782" s="28" t="s">
        <v>19</v>
      </c>
      <c r="J782" s="28" t="s">
        <v>499</v>
      </c>
      <c r="K782" s="22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2">
        <v>1</v>
      </c>
      <c r="W782" s="23"/>
      <c r="X782" s="23"/>
      <c r="Y782" s="29"/>
    </row>
    <row r="783" spans="1:25">
      <c r="A783" s="22">
        <v>842</v>
      </c>
      <c r="B783" s="23" t="s">
        <v>1907</v>
      </c>
      <c r="C783" s="23"/>
      <c r="D783" s="22" t="s">
        <v>32</v>
      </c>
      <c r="E783" s="24">
        <v>1991</v>
      </c>
      <c r="F783" s="25" t="s">
        <v>1908</v>
      </c>
      <c r="G783" s="26" t="s">
        <v>48</v>
      </c>
      <c r="H783" s="27" t="s">
        <v>49</v>
      </c>
      <c r="I783" s="28" t="s">
        <v>19</v>
      </c>
      <c r="J783" s="28" t="s">
        <v>499</v>
      </c>
      <c r="K783" s="22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2">
        <v>1</v>
      </c>
      <c r="W783" s="23"/>
      <c r="X783" s="23"/>
      <c r="Y783" s="29"/>
    </row>
    <row r="784" spans="1:25">
      <c r="A784" s="22">
        <v>843</v>
      </c>
      <c r="B784" s="23" t="s">
        <v>1909</v>
      </c>
      <c r="C784" s="23"/>
      <c r="D784" s="22" t="s">
        <v>32</v>
      </c>
      <c r="E784" s="24">
        <v>1991</v>
      </c>
      <c r="F784" s="25" t="s">
        <v>1910</v>
      </c>
      <c r="G784" s="26" t="s">
        <v>48</v>
      </c>
      <c r="H784" s="27" t="s">
        <v>49</v>
      </c>
      <c r="I784" s="28" t="s">
        <v>19</v>
      </c>
      <c r="J784" s="28" t="s">
        <v>499</v>
      </c>
      <c r="K784" s="22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2">
        <v>1</v>
      </c>
      <c r="W784" s="23"/>
      <c r="X784" s="23"/>
      <c r="Y784" s="29"/>
    </row>
    <row r="785" spans="1:25">
      <c r="A785" s="22">
        <v>844</v>
      </c>
      <c r="B785" s="23" t="s">
        <v>1911</v>
      </c>
      <c r="C785" s="23"/>
      <c r="D785" s="22" t="s">
        <v>53</v>
      </c>
      <c r="E785" s="24">
        <v>1991</v>
      </c>
      <c r="F785" s="25" t="s">
        <v>1912</v>
      </c>
      <c r="G785" s="26" t="s">
        <v>48</v>
      </c>
      <c r="H785" s="27" t="s">
        <v>49</v>
      </c>
      <c r="I785" s="28" t="s">
        <v>19</v>
      </c>
      <c r="J785" s="28" t="s">
        <v>499</v>
      </c>
      <c r="K785" s="22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2">
        <v>1</v>
      </c>
      <c r="W785" s="23"/>
      <c r="X785" s="23"/>
      <c r="Y785" s="29"/>
    </row>
    <row r="786" spans="1:25">
      <c r="A786" s="22">
        <v>845</v>
      </c>
      <c r="B786" s="23" t="s">
        <v>1913</v>
      </c>
      <c r="C786" s="23"/>
      <c r="D786" s="22" t="s">
        <v>53</v>
      </c>
      <c r="E786" s="24">
        <v>1991</v>
      </c>
      <c r="F786" s="25" t="s">
        <v>1914</v>
      </c>
      <c r="G786" s="26" t="s">
        <v>48</v>
      </c>
      <c r="H786" s="27" t="s">
        <v>49</v>
      </c>
      <c r="I786" s="28" t="s">
        <v>19</v>
      </c>
      <c r="J786" s="28" t="s">
        <v>499</v>
      </c>
      <c r="K786" s="22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2">
        <v>1</v>
      </c>
      <c r="W786" s="23"/>
      <c r="X786" s="23"/>
      <c r="Y786" s="29"/>
    </row>
    <row r="787" spans="1:25">
      <c r="A787" s="22">
        <v>846</v>
      </c>
      <c r="B787" s="23" t="s">
        <v>1915</v>
      </c>
      <c r="C787" s="23"/>
      <c r="D787" s="22" t="s">
        <v>32</v>
      </c>
      <c r="E787" s="24">
        <v>1991</v>
      </c>
      <c r="F787" s="25" t="s">
        <v>1916</v>
      </c>
      <c r="G787" s="26" t="s">
        <v>48</v>
      </c>
      <c r="H787" s="27" t="s">
        <v>49</v>
      </c>
      <c r="I787" s="28" t="s">
        <v>19</v>
      </c>
      <c r="J787" s="28" t="s">
        <v>499</v>
      </c>
      <c r="K787" s="22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2">
        <v>1</v>
      </c>
      <c r="W787" s="23"/>
      <c r="X787" s="23"/>
      <c r="Y787" s="29"/>
    </row>
    <row r="788" spans="1:25">
      <c r="A788" s="22">
        <v>847</v>
      </c>
      <c r="B788" s="23" t="s">
        <v>1917</v>
      </c>
      <c r="C788" s="23"/>
      <c r="D788" s="22" t="s">
        <v>32</v>
      </c>
      <c r="E788" s="24">
        <v>1991</v>
      </c>
      <c r="F788" s="25" t="s">
        <v>1918</v>
      </c>
      <c r="G788" s="26" t="s">
        <v>48</v>
      </c>
      <c r="H788" s="27" t="s">
        <v>49</v>
      </c>
      <c r="I788" s="28" t="s">
        <v>19</v>
      </c>
      <c r="J788" s="28" t="s">
        <v>499</v>
      </c>
      <c r="K788" s="22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2">
        <v>1</v>
      </c>
      <c r="W788" s="23"/>
      <c r="X788" s="23"/>
      <c r="Y788" s="29"/>
    </row>
    <row r="789" spans="1:25">
      <c r="A789" s="22">
        <v>848</v>
      </c>
      <c r="B789" s="23" t="s">
        <v>1919</v>
      </c>
      <c r="C789" s="23"/>
      <c r="D789" s="22" t="s">
        <v>53</v>
      </c>
      <c r="E789" s="24">
        <v>1991</v>
      </c>
      <c r="F789" s="25" t="s">
        <v>1920</v>
      </c>
      <c r="G789" s="26" t="s">
        <v>48</v>
      </c>
      <c r="H789" s="27" t="s">
        <v>49</v>
      </c>
      <c r="I789" s="28" t="s">
        <v>19</v>
      </c>
      <c r="J789" s="28" t="s">
        <v>499</v>
      </c>
      <c r="K789" s="22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2">
        <v>1</v>
      </c>
      <c r="W789" s="23"/>
      <c r="X789" s="23"/>
      <c r="Y789" s="29"/>
    </row>
    <row r="790" spans="1:25">
      <c r="A790" s="22">
        <v>849</v>
      </c>
      <c r="B790" s="23" t="s">
        <v>1921</v>
      </c>
      <c r="C790" s="23"/>
      <c r="D790" s="22" t="s">
        <v>53</v>
      </c>
      <c r="E790" s="24">
        <v>1991</v>
      </c>
      <c r="F790" s="25" t="s">
        <v>1922</v>
      </c>
      <c r="G790" s="26" t="s">
        <v>48</v>
      </c>
      <c r="H790" s="27" t="s">
        <v>49</v>
      </c>
      <c r="I790" s="28" t="s">
        <v>19</v>
      </c>
      <c r="J790" s="28" t="s">
        <v>499</v>
      </c>
      <c r="K790" s="22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2">
        <v>1</v>
      </c>
      <c r="W790" s="23"/>
      <c r="X790" s="23"/>
      <c r="Y790" s="29"/>
    </row>
    <row r="791" spans="1:25">
      <c r="A791" s="22">
        <v>850</v>
      </c>
      <c r="B791" s="23" t="s">
        <v>1923</v>
      </c>
      <c r="C791" s="23"/>
      <c r="D791" s="22" t="s">
        <v>53</v>
      </c>
      <c r="E791" s="24">
        <v>1991</v>
      </c>
      <c r="F791" s="25" t="s">
        <v>1924</v>
      </c>
      <c r="G791" s="26" t="s">
        <v>48</v>
      </c>
      <c r="H791" s="27" t="s">
        <v>49</v>
      </c>
      <c r="I791" s="28" t="s">
        <v>19</v>
      </c>
      <c r="J791" s="28" t="s">
        <v>499</v>
      </c>
      <c r="K791" s="22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2">
        <v>1</v>
      </c>
      <c r="W791" s="23"/>
      <c r="X791" s="23"/>
      <c r="Y791" s="29"/>
    </row>
    <row r="792" spans="1:25">
      <c r="A792" s="22">
        <v>851</v>
      </c>
      <c r="B792" s="23" t="s">
        <v>1925</v>
      </c>
      <c r="C792" s="23"/>
      <c r="D792" s="22" t="s">
        <v>32</v>
      </c>
      <c r="E792" s="24">
        <v>1991</v>
      </c>
      <c r="F792" s="25" t="s">
        <v>1926</v>
      </c>
      <c r="G792" s="26" t="s">
        <v>48</v>
      </c>
      <c r="H792" s="27" t="s">
        <v>49</v>
      </c>
      <c r="I792" s="28" t="s">
        <v>19</v>
      </c>
      <c r="J792" s="28" t="s">
        <v>499</v>
      </c>
      <c r="K792" s="22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2">
        <v>1</v>
      </c>
      <c r="W792" s="23"/>
      <c r="X792" s="23"/>
      <c r="Y792" s="29"/>
    </row>
    <row r="793" spans="1:25">
      <c r="A793" s="22">
        <v>852</v>
      </c>
      <c r="B793" s="23" t="s">
        <v>1927</v>
      </c>
      <c r="C793" s="23"/>
      <c r="D793" s="22" t="s">
        <v>32</v>
      </c>
      <c r="E793" s="24">
        <v>1992</v>
      </c>
      <c r="F793" s="25" t="s">
        <v>1928</v>
      </c>
      <c r="G793" s="26" t="s">
        <v>48</v>
      </c>
      <c r="H793" s="27" t="s">
        <v>49</v>
      </c>
      <c r="I793" s="28" t="s">
        <v>19</v>
      </c>
      <c r="J793" s="28" t="s">
        <v>499</v>
      </c>
      <c r="K793" s="22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2">
        <v>1</v>
      </c>
      <c r="W793" s="23"/>
      <c r="X793" s="23"/>
      <c r="Y793" s="29"/>
    </row>
    <row r="794" spans="1:25">
      <c r="A794" s="22">
        <v>853</v>
      </c>
      <c r="B794" s="23" t="s">
        <v>1929</v>
      </c>
      <c r="C794" s="23"/>
      <c r="D794" s="22" t="s">
        <v>32</v>
      </c>
      <c r="E794" s="24">
        <v>1992</v>
      </c>
      <c r="F794" s="25" t="s">
        <v>1930</v>
      </c>
      <c r="G794" s="26" t="s">
        <v>48</v>
      </c>
      <c r="H794" s="27" t="s">
        <v>49</v>
      </c>
      <c r="I794" s="28" t="s">
        <v>19</v>
      </c>
      <c r="J794" s="28" t="s">
        <v>499</v>
      </c>
      <c r="K794" s="22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2">
        <v>1</v>
      </c>
      <c r="W794" s="23"/>
      <c r="X794" s="23"/>
      <c r="Y794" s="29"/>
    </row>
    <row r="795" spans="1:25">
      <c r="A795" s="22">
        <v>854</v>
      </c>
      <c r="B795" s="23" t="s">
        <v>1931</v>
      </c>
      <c r="C795" s="23"/>
      <c r="D795" s="22" t="s">
        <v>32</v>
      </c>
      <c r="E795" s="24">
        <v>1992</v>
      </c>
      <c r="F795" s="25" t="s">
        <v>1932</v>
      </c>
      <c r="G795" s="26" t="s">
        <v>48</v>
      </c>
      <c r="H795" s="27" t="s">
        <v>49</v>
      </c>
      <c r="I795" s="28" t="s">
        <v>19</v>
      </c>
      <c r="J795" s="28" t="s">
        <v>499</v>
      </c>
      <c r="K795" s="22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2">
        <v>1</v>
      </c>
      <c r="W795" s="23"/>
      <c r="X795" s="23"/>
      <c r="Y795" s="29"/>
    </row>
    <row r="796" spans="1:25">
      <c r="A796" s="22">
        <v>856</v>
      </c>
      <c r="B796" s="23" t="s">
        <v>1933</v>
      </c>
      <c r="C796" s="23"/>
      <c r="D796" s="22" t="s">
        <v>32</v>
      </c>
      <c r="E796" s="24">
        <v>1992</v>
      </c>
      <c r="F796" s="25" t="s">
        <v>1934</v>
      </c>
      <c r="G796" s="26" t="s">
        <v>48</v>
      </c>
      <c r="H796" s="27" t="s">
        <v>49</v>
      </c>
      <c r="I796" s="28" t="s">
        <v>19</v>
      </c>
      <c r="J796" s="28" t="s">
        <v>499</v>
      </c>
      <c r="K796" s="22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2">
        <v>1</v>
      </c>
      <c r="W796" s="23"/>
      <c r="X796" s="23"/>
      <c r="Y796" s="29"/>
    </row>
    <row r="797" spans="1:25">
      <c r="A797" s="22">
        <v>857</v>
      </c>
      <c r="B797" s="23" t="s">
        <v>1935</v>
      </c>
      <c r="C797" s="23"/>
      <c r="D797" s="22" t="s">
        <v>53</v>
      </c>
      <c r="E797" s="24">
        <v>1992</v>
      </c>
      <c r="F797" s="25" t="s">
        <v>1936</v>
      </c>
      <c r="G797" s="26" t="s">
        <v>48</v>
      </c>
      <c r="H797" s="27" t="s">
        <v>49</v>
      </c>
      <c r="I797" s="28" t="s">
        <v>19</v>
      </c>
      <c r="J797" s="28" t="s">
        <v>499</v>
      </c>
      <c r="K797" s="22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2">
        <v>1</v>
      </c>
      <c r="W797" s="23"/>
      <c r="X797" s="23"/>
      <c r="Y797" s="29"/>
    </row>
    <row r="798" spans="1:25">
      <c r="A798" s="22">
        <v>858</v>
      </c>
      <c r="B798" s="23" t="s">
        <v>1937</v>
      </c>
      <c r="C798" s="23"/>
      <c r="D798" s="22" t="s">
        <v>53</v>
      </c>
      <c r="E798" s="24">
        <v>1992</v>
      </c>
      <c r="F798" s="25" t="s">
        <v>1938</v>
      </c>
      <c r="G798" s="26" t="s">
        <v>48</v>
      </c>
      <c r="H798" s="27" t="s">
        <v>49</v>
      </c>
      <c r="I798" s="28" t="s">
        <v>19</v>
      </c>
      <c r="J798" s="28" t="s">
        <v>499</v>
      </c>
      <c r="K798" s="22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2">
        <v>1</v>
      </c>
      <c r="W798" s="23"/>
      <c r="X798" s="23"/>
      <c r="Y798" s="29"/>
    </row>
    <row r="799" spans="1:25">
      <c r="A799" s="22">
        <v>859</v>
      </c>
      <c r="B799" s="23" t="s">
        <v>1939</v>
      </c>
      <c r="C799" s="23"/>
      <c r="D799" s="22" t="s">
        <v>32</v>
      </c>
      <c r="E799" s="24">
        <v>1992</v>
      </c>
      <c r="F799" s="25" t="s">
        <v>1940</v>
      </c>
      <c r="G799" s="26" t="s">
        <v>48</v>
      </c>
      <c r="H799" s="27" t="s">
        <v>49</v>
      </c>
      <c r="I799" s="28" t="s">
        <v>19</v>
      </c>
      <c r="J799" s="28" t="s">
        <v>499</v>
      </c>
      <c r="K799" s="22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2">
        <v>1</v>
      </c>
      <c r="W799" s="23"/>
      <c r="X799" s="23"/>
      <c r="Y799" s="29"/>
    </row>
    <row r="800" spans="1:25">
      <c r="A800" s="22">
        <v>860</v>
      </c>
      <c r="B800" s="23" t="s">
        <v>1941</v>
      </c>
      <c r="C800" s="23"/>
      <c r="D800" s="22" t="s">
        <v>53</v>
      </c>
      <c r="E800" s="24">
        <v>1992</v>
      </c>
      <c r="F800" s="25" t="s">
        <v>1942</v>
      </c>
      <c r="G800" s="26" t="s">
        <v>48</v>
      </c>
      <c r="H800" s="27" t="s">
        <v>49</v>
      </c>
      <c r="I800" s="28" t="s">
        <v>19</v>
      </c>
      <c r="J800" s="28" t="s">
        <v>499</v>
      </c>
      <c r="K800" s="22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2">
        <v>1</v>
      </c>
      <c r="W800" s="23"/>
      <c r="X800" s="23"/>
      <c r="Y800" s="29"/>
    </row>
    <row r="801" spans="1:25">
      <c r="A801" s="22">
        <v>861</v>
      </c>
      <c r="B801" s="23" t="s">
        <v>1943</v>
      </c>
      <c r="C801" s="23"/>
      <c r="D801" s="22" t="s">
        <v>53</v>
      </c>
      <c r="E801" s="24">
        <v>1992</v>
      </c>
      <c r="F801" s="25" t="s">
        <v>1944</v>
      </c>
      <c r="G801" s="26" t="s">
        <v>48</v>
      </c>
      <c r="H801" s="27" t="s">
        <v>49</v>
      </c>
      <c r="I801" s="28" t="s">
        <v>19</v>
      </c>
      <c r="J801" s="28" t="s">
        <v>499</v>
      </c>
      <c r="K801" s="22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2">
        <v>1</v>
      </c>
      <c r="W801" s="23"/>
      <c r="X801" s="23"/>
      <c r="Y801" s="29"/>
    </row>
    <row r="802" spans="1:25">
      <c r="A802" s="22">
        <v>862</v>
      </c>
      <c r="B802" s="23" t="s">
        <v>1945</v>
      </c>
      <c r="C802" s="23"/>
      <c r="D802" s="22" t="s">
        <v>32</v>
      </c>
      <c r="E802" s="24">
        <v>1992</v>
      </c>
      <c r="F802" s="25" t="s">
        <v>1946</v>
      </c>
      <c r="G802" s="26" t="s">
        <v>48</v>
      </c>
      <c r="H802" s="27" t="s">
        <v>49</v>
      </c>
      <c r="I802" s="28" t="s">
        <v>19</v>
      </c>
      <c r="J802" s="28" t="s">
        <v>499</v>
      </c>
      <c r="K802" s="22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2">
        <v>1</v>
      </c>
      <c r="W802" s="23"/>
      <c r="X802" s="23"/>
      <c r="Y802" s="29"/>
    </row>
    <row r="803" spans="1:25">
      <c r="A803" s="22">
        <v>863</v>
      </c>
      <c r="B803" s="23" t="s">
        <v>1947</v>
      </c>
      <c r="C803" s="23"/>
      <c r="D803" s="22" t="s">
        <v>32</v>
      </c>
      <c r="E803" s="24">
        <v>1992</v>
      </c>
      <c r="F803" s="25" t="s">
        <v>1948</v>
      </c>
      <c r="G803" s="26" t="s">
        <v>48</v>
      </c>
      <c r="H803" s="27" t="s">
        <v>49</v>
      </c>
      <c r="I803" s="28" t="s">
        <v>19</v>
      </c>
      <c r="J803" s="28" t="s">
        <v>499</v>
      </c>
      <c r="K803" s="22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2">
        <v>1</v>
      </c>
      <c r="W803" s="23"/>
      <c r="X803" s="23"/>
      <c r="Y803" s="29"/>
    </row>
    <row r="804" spans="1:25">
      <c r="A804" s="22">
        <v>864</v>
      </c>
      <c r="B804" s="23" t="s">
        <v>1949</v>
      </c>
      <c r="C804" s="23"/>
      <c r="D804" s="22" t="s">
        <v>32</v>
      </c>
      <c r="E804" s="24">
        <v>1993</v>
      </c>
      <c r="F804" s="25" t="s">
        <v>1950</v>
      </c>
      <c r="G804" s="26" t="s">
        <v>48</v>
      </c>
      <c r="H804" s="27" t="s">
        <v>49</v>
      </c>
      <c r="I804" s="28" t="s">
        <v>19</v>
      </c>
      <c r="J804" s="28" t="s">
        <v>499</v>
      </c>
      <c r="K804" s="22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2">
        <v>1</v>
      </c>
      <c r="W804" s="23"/>
      <c r="X804" s="23"/>
      <c r="Y804" s="29"/>
    </row>
    <row r="805" spans="1:25">
      <c r="A805" s="22">
        <v>865</v>
      </c>
      <c r="B805" s="23" t="s">
        <v>1951</v>
      </c>
      <c r="C805" s="23"/>
      <c r="D805" s="22" t="s">
        <v>32</v>
      </c>
      <c r="E805" s="24">
        <v>1993</v>
      </c>
      <c r="F805" s="25" t="s">
        <v>1952</v>
      </c>
      <c r="G805" s="26" t="s">
        <v>48</v>
      </c>
      <c r="H805" s="27" t="s">
        <v>49</v>
      </c>
      <c r="I805" s="28" t="s">
        <v>19</v>
      </c>
      <c r="J805" s="28" t="s">
        <v>499</v>
      </c>
      <c r="K805" s="22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2">
        <v>1</v>
      </c>
      <c r="W805" s="23"/>
      <c r="X805" s="23"/>
      <c r="Y805" s="29"/>
    </row>
    <row r="806" spans="1:25">
      <c r="A806" s="22">
        <v>866</v>
      </c>
      <c r="B806" s="23" t="s">
        <v>1953</v>
      </c>
      <c r="C806" s="23"/>
      <c r="D806" s="22" t="s">
        <v>53</v>
      </c>
      <c r="E806" s="24">
        <v>1993</v>
      </c>
      <c r="F806" s="25" t="s">
        <v>1954</v>
      </c>
      <c r="G806" s="26" t="s">
        <v>48</v>
      </c>
      <c r="H806" s="27" t="s">
        <v>49</v>
      </c>
      <c r="I806" s="28" t="s">
        <v>19</v>
      </c>
      <c r="J806" s="28" t="s">
        <v>499</v>
      </c>
      <c r="K806" s="22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2">
        <v>1</v>
      </c>
      <c r="W806" s="23"/>
      <c r="X806" s="23"/>
      <c r="Y806" s="29"/>
    </row>
    <row r="807" spans="1:25">
      <c r="A807" s="22">
        <v>867</v>
      </c>
      <c r="B807" s="23" t="s">
        <v>1955</v>
      </c>
      <c r="C807" s="23"/>
      <c r="D807" s="22" t="s">
        <v>53</v>
      </c>
      <c r="E807" s="24">
        <v>1993</v>
      </c>
      <c r="F807" s="25" t="s">
        <v>1956</v>
      </c>
      <c r="G807" s="26" t="s">
        <v>48</v>
      </c>
      <c r="H807" s="27" t="s">
        <v>49</v>
      </c>
      <c r="I807" s="28" t="s">
        <v>19</v>
      </c>
      <c r="J807" s="28" t="s">
        <v>499</v>
      </c>
      <c r="K807" s="22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2">
        <v>1</v>
      </c>
      <c r="W807" s="23"/>
      <c r="X807" s="23"/>
      <c r="Y807" s="29"/>
    </row>
    <row r="808" spans="1:25">
      <c r="A808" s="22">
        <v>868</v>
      </c>
      <c r="B808" s="23" t="s">
        <v>1957</v>
      </c>
      <c r="C808" s="23"/>
      <c r="D808" s="22" t="s">
        <v>32</v>
      </c>
      <c r="E808" s="24">
        <v>1993</v>
      </c>
      <c r="F808" s="25" t="s">
        <v>1958</v>
      </c>
      <c r="G808" s="26" t="s">
        <v>48</v>
      </c>
      <c r="H808" s="27" t="s">
        <v>49</v>
      </c>
      <c r="I808" s="28" t="s">
        <v>19</v>
      </c>
      <c r="J808" s="28" t="s">
        <v>499</v>
      </c>
      <c r="K808" s="22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2">
        <v>1</v>
      </c>
      <c r="W808" s="23"/>
      <c r="X808" s="23"/>
      <c r="Y808" s="29"/>
    </row>
    <row r="809" spans="1:25">
      <c r="A809" s="22">
        <v>870</v>
      </c>
      <c r="B809" s="23" t="s">
        <v>1959</v>
      </c>
      <c r="C809" s="23"/>
      <c r="D809" s="22" t="s">
        <v>32</v>
      </c>
      <c r="E809" s="24">
        <v>1993</v>
      </c>
      <c r="F809" s="25" t="s">
        <v>1960</v>
      </c>
      <c r="G809" s="26" t="s">
        <v>48</v>
      </c>
      <c r="H809" s="27" t="s">
        <v>49</v>
      </c>
      <c r="I809" s="28" t="s">
        <v>19</v>
      </c>
      <c r="J809" s="28" t="s">
        <v>499</v>
      </c>
      <c r="K809" s="22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2">
        <v>1</v>
      </c>
      <c r="W809" s="23"/>
      <c r="X809" s="23"/>
      <c r="Y809" s="29"/>
    </row>
    <row r="810" spans="1:25">
      <c r="A810" s="22">
        <v>871</v>
      </c>
      <c r="B810" s="23" t="s">
        <v>1961</v>
      </c>
      <c r="C810" s="23"/>
      <c r="D810" s="22" t="s">
        <v>53</v>
      </c>
      <c r="E810" s="24">
        <v>1993</v>
      </c>
      <c r="F810" s="25" t="s">
        <v>1962</v>
      </c>
      <c r="G810" s="26" t="s">
        <v>48</v>
      </c>
      <c r="H810" s="27" t="s">
        <v>49</v>
      </c>
      <c r="I810" s="28" t="s">
        <v>19</v>
      </c>
      <c r="J810" s="28" t="s">
        <v>499</v>
      </c>
      <c r="K810" s="22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2">
        <v>1</v>
      </c>
      <c r="W810" s="23"/>
      <c r="X810" s="23"/>
      <c r="Y810" s="29"/>
    </row>
    <row r="811" spans="1:25">
      <c r="A811" s="22">
        <v>873</v>
      </c>
      <c r="B811" s="23" t="s">
        <v>1963</v>
      </c>
      <c r="C811" s="23"/>
      <c r="D811" s="22" t="s">
        <v>53</v>
      </c>
      <c r="E811" s="24">
        <v>1993</v>
      </c>
      <c r="F811" s="25" t="s">
        <v>1964</v>
      </c>
      <c r="G811" s="26" t="s">
        <v>48</v>
      </c>
      <c r="H811" s="27" t="s">
        <v>49</v>
      </c>
      <c r="I811" s="28" t="s">
        <v>19</v>
      </c>
      <c r="J811" s="28" t="s">
        <v>499</v>
      </c>
      <c r="K811" s="22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2">
        <v>1</v>
      </c>
      <c r="W811" s="23"/>
      <c r="X811" s="23"/>
      <c r="Y811" s="29"/>
    </row>
    <row r="812" spans="1:25">
      <c r="A812" s="22">
        <v>874</v>
      </c>
      <c r="B812" s="23" t="s">
        <v>1965</v>
      </c>
      <c r="C812" s="23"/>
      <c r="D812" s="22" t="s">
        <v>53</v>
      </c>
      <c r="E812" s="24">
        <v>1993</v>
      </c>
      <c r="F812" s="25" t="s">
        <v>1966</v>
      </c>
      <c r="G812" s="26" t="s">
        <v>48</v>
      </c>
      <c r="H812" s="27" t="s">
        <v>49</v>
      </c>
      <c r="I812" s="28" t="s">
        <v>19</v>
      </c>
      <c r="J812" s="28" t="s">
        <v>499</v>
      </c>
      <c r="K812" s="22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2">
        <v>1</v>
      </c>
      <c r="W812" s="23"/>
      <c r="X812" s="23"/>
      <c r="Y812" s="29"/>
    </row>
    <row r="813" spans="1:25">
      <c r="A813" s="22">
        <v>875</v>
      </c>
      <c r="B813" s="23" t="s">
        <v>1967</v>
      </c>
      <c r="C813" s="23"/>
      <c r="D813" s="22" t="s">
        <v>53</v>
      </c>
      <c r="E813" s="24">
        <v>1993</v>
      </c>
      <c r="F813" s="25" t="s">
        <v>1968</v>
      </c>
      <c r="G813" s="26" t="s">
        <v>48</v>
      </c>
      <c r="H813" s="27" t="s">
        <v>49</v>
      </c>
      <c r="I813" s="28" t="s">
        <v>19</v>
      </c>
      <c r="J813" s="28" t="s">
        <v>499</v>
      </c>
      <c r="K813" s="22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2">
        <v>1</v>
      </c>
      <c r="W813" s="23"/>
      <c r="X813" s="23"/>
      <c r="Y813" s="29"/>
    </row>
    <row r="814" spans="1:25">
      <c r="A814" s="22">
        <v>876</v>
      </c>
      <c r="B814" s="23" t="s">
        <v>1969</v>
      </c>
      <c r="C814" s="23"/>
      <c r="D814" s="22" t="s">
        <v>32</v>
      </c>
      <c r="E814" s="24">
        <v>1993</v>
      </c>
      <c r="F814" s="25" t="s">
        <v>1970</v>
      </c>
      <c r="G814" s="26" t="s">
        <v>48</v>
      </c>
      <c r="H814" s="27" t="s">
        <v>49</v>
      </c>
      <c r="I814" s="28" t="s">
        <v>19</v>
      </c>
      <c r="J814" s="28" t="s">
        <v>499</v>
      </c>
      <c r="K814" s="22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2">
        <v>1</v>
      </c>
      <c r="W814" s="23"/>
      <c r="X814" s="23"/>
      <c r="Y814" s="29"/>
    </row>
    <row r="815" spans="1:25">
      <c r="A815" s="22">
        <v>878</v>
      </c>
      <c r="B815" s="23" t="s">
        <v>1971</v>
      </c>
      <c r="C815" s="23"/>
      <c r="D815" s="22" t="s">
        <v>32</v>
      </c>
      <c r="E815" s="24">
        <v>1993</v>
      </c>
      <c r="F815" s="25" t="s">
        <v>1972</v>
      </c>
      <c r="G815" s="26" t="s">
        <v>48</v>
      </c>
      <c r="H815" s="27" t="s">
        <v>49</v>
      </c>
      <c r="I815" s="28" t="s">
        <v>19</v>
      </c>
      <c r="J815" s="28" t="s">
        <v>499</v>
      </c>
      <c r="K815" s="22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2">
        <v>1</v>
      </c>
      <c r="W815" s="23"/>
      <c r="X815" s="23"/>
      <c r="Y815" s="29"/>
    </row>
    <row r="816" spans="1:25">
      <c r="A816" s="22">
        <v>879</v>
      </c>
      <c r="B816" s="23" t="s">
        <v>1973</v>
      </c>
      <c r="C816" s="23"/>
      <c r="D816" s="22" t="s">
        <v>53</v>
      </c>
      <c r="E816" s="24">
        <v>1993</v>
      </c>
      <c r="F816" s="25" t="s">
        <v>1974</v>
      </c>
      <c r="G816" s="26" t="s">
        <v>48</v>
      </c>
      <c r="H816" s="27" t="s">
        <v>49</v>
      </c>
      <c r="I816" s="28" t="s">
        <v>19</v>
      </c>
      <c r="J816" s="28" t="s">
        <v>499</v>
      </c>
      <c r="K816" s="22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2">
        <v>1</v>
      </c>
      <c r="W816" s="23"/>
      <c r="X816" s="23"/>
      <c r="Y816" s="29"/>
    </row>
    <row r="817" spans="1:25">
      <c r="A817" s="22">
        <v>880</v>
      </c>
      <c r="B817" s="23" t="s">
        <v>1975</v>
      </c>
      <c r="C817" s="23"/>
      <c r="D817" s="22" t="s">
        <v>32</v>
      </c>
      <c r="E817" s="24">
        <v>1993</v>
      </c>
      <c r="F817" s="25" t="s">
        <v>1976</v>
      </c>
      <c r="G817" s="26" t="s">
        <v>48</v>
      </c>
      <c r="H817" s="27" t="s">
        <v>49</v>
      </c>
      <c r="I817" s="28" t="s">
        <v>19</v>
      </c>
      <c r="J817" s="28" t="s">
        <v>499</v>
      </c>
      <c r="K817" s="22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2">
        <v>1</v>
      </c>
      <c r="W817" s="23"/>
      <c r="X817" s="23"/>
      <c r="Y817" s="29"/>
    </row>
    <row r="818" spans="1:25">
      <c r="A818" s="22">
        <v>881</v>
      </c>
      <c r="B818" s="23" t="s">
        <v>1977</v>
      </c>
      <c r="C818" s="23"/>
      <c r="D818" s="22" t="s">
        <v>32</v>
      </c>
      <c r="E818" s="24">
        <v>1994</v>
      </c>
      <c r="F818" s="25" t="s">
        <v>1978</v>
      </c>
      <c r="G818" s="26" t="s">
        <v>48</v>
      </c>
      <c r="H818" s="27" t="s">
        <v>49</v>
      </c>
      <c r="I818" s="28" t="s">
        <v>19</v>
      </c>
      <c r="J818" s="28" t="s">
        <v>499</v>
      </c>
      <c r="K818" s="22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2">
        <v>1</v>
      </c>
      <c r="W818" s="23"/>
      <c r="X818" s="23"/>
      <c r="Y818" s="29"/>
    </row>
    <row r="819" spans="1:25">
      <c r="A819" s="22">
        <v>882</v>
      </c>
      <c r="B819" s="23" t="s">
        <v>1979</v>
      </c>
      <c r="C819" s="23"/>
      <c r="D819" s="22" t="s">
        <v>32</v>
      </c>
      <c r="E819" s="24">
        <v>1994</v>
      </c>
      <c r="F819" s="25" t="s">
        <v>1980</v>
      </c>
      <c r="G819" s="26" t="s">
        <v>48</v>
      </c>
      <c r="H819" s="27" t="s">
        <v>49</v>
      </c>
      <c r="I819" s="28" t="s">
        <v>19</v>
      </c>
      <c r="J819" s="28" t="s">
        <v>499</v>
      </c>
      <c r="K819" s="22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2">
        <v>1</v>
      </c>
      <c r="W819" s="23"/>
      <c r="X819" s="23"/>
      <c r="Y819" s="29"/>
    </row>
    <row r="820" spans="1:25">
      <c r="A820" s="22">
        <v>883</v>
      </c>
      <c r="B820" s="23" t="s">
        <v>1981</v>
      </c>
      <c r="C820" s="23"/>
      <c r="D820" s="22" t="s">
        <v>32</v>
      </c>
      <c r="E820" s="24">
        <v>1994</v>
      </c>
      <c r="F820" s="25" t="s">
        <v>1982</v>
      </c>
      <c r="G820" s="26" t="s">
        <v>48</v>
      </c>
      <c r="H820" s="27" t="s">
        <v>49</v>
      </c>
      <c r="I820" s="28" t="s">
        <v>19</v>
      </c>
      <c r="J820" s="28" t="s">
        <v>499</v>
      </c>
      <c r="K820" s="22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2">
        <v>1</v>
      </c>
      <c r="W820" s="23"/>
      <c r="X820" s="23"/>
      <c r="Y820" s="29"/>
    </row>
    <row r="821" spans="1:25">
      <c r="A821" s="22">
        <v>884</v>
      </c>
      <c r="B821" s="23" t="s">
        <v>1983</v>
      </c>
      <c r="C821" s="23"/>
      <c r="D821" s="22" t="s">
        <v>53</v>
      </c>
      <c r="E821" s="24">
        <v>1994</v>
      </c>
      <c r="F821" s="25" t="s">
        <v>1984</v>
      </c>
      <c r="G821" s="26" t="s">
        <v>48</v>
      </c>
      <c r="H821" s="27" t="s">
        <v>49</v>
      </c>
      <c r="I821" s="28" t="s">
        <v>19</v>
      </c>
      <c r="J821" s="28" t="s">
        <v>499</v>
      </c>
      <c r="K821" s="22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2">
        <v>1</v>
      </c>
      <c r="W821" s="23"/>
      <c r="X821" s="23"/>
      <c r="Y821" s="29"/>
    </row>
    <row r="822" spans="1:25">
      <c r="A822" s="22">
        <v>886</v>
      </c>
      <c r="B822" s="23" t="s">
        <v>1985</v>
      </c>
      <c r="C822" s="23"/>
      <c r="D822" s="22" t="s">
        <v>32</v>
      </c>
      <c r="E822" s="24">
        <v>1994</v>
      </c>
      <c r="F822" s="25" t="s">
        <v>1986</v>
      </c>
      <c r="G822" s="26" t="s">
        <v>48</v>
      </c>
      <c r="H822" s="27" t="s">
        <v>49</v>
      </c>
      <c r="I822" s="28" t="s">
        <v>19</v>
      </c>
      <c r="J822" s="28" t="s">
        <v>499</v>
      </c>
      <c r="K822" s="22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2">
        <v>1</v>
      </c>
      <c r="W822" s="23"/>
      <c r="X822" s="23"/>
      <c r="Y822" s="29"/>
    </row>
    <row r="823" spans="1:25">
      <c r="A823" s="22">
        <v>887</v>
      </c>
      <c r="B823" s="23" t="s">
        <v>1987</v>
      </c>
      <c r="C823" s="23"/>
      <c r="D823" s="22" t="s">
        <v>53</v>
      </c>
      <c r="E823" s="24">
        <v>1994</v>
      </c>
      <c r="F823" s="25" t="s">
        <v>1988</v>
      </c>
      <c r="G823" s="26" t="s">
        <v>48</v>
      </c>
      <c r="H823" s="27" t="s">
        <v>49</v>
      </c>
      <c r="I823" s="28" t="s">
        <v>19</v>
      </c>
      <c r="J823" s="28" t="s">
        <v>499</v>
      </c>
      <c r="K823" s="22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2">
        <v>1</v>
      </c>
      <c r="W823" s="23"/>
      <c r="X823" s="23"/>
      <c r="Y823" s="29"/>
    </row>
    <row r="824" spans="1:25">
      <c r="A824" s="22">
        <v>888</v>
      </c>
      <c r="B824" s="23" t="s">
        <v>1989</v>
      </c>
      <c r="C824" s="23"/>
      <c r="D824" s="22" t="s">
        <v>32</v>
      </c>
      <c r="E824" s="24">
        <v>1994</v>
      </c>
      <c r="F824" s="25" t="s">
        <v>1990</v>
      </c>
      <c r="G824" s="26" t="s">
        <v>48</v>
      </c>
      <c r="H824" s="27" t="s">
        <v>49</v>
      </c>
      <c r="I824" s="28" t="s">
        <v>19</v>
      </c>
      <c r="J824" s="28" t="s">
        <v>499</v>
      </c>
      <c r="K824" s="22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2">
        <v>1</v>
      </c>
      <c r="W824" s="23"/>
      <c r="X824" s="23"/>
      <c r="Y824" s="29"/>
    </row>
    <row r="825" ht="24" spans="1:25">
      <c r="A825" s="22">
        <v>889</v>
      </c>
      <c r="B825" s="23" t="s">
        <v>1991</v>
      </c>
      <c r="C825" s="23"/>
      <c r="D825" s="22" t="s">
        <v>32</v>
      </c>
      <c r="E825" s="24">
        <v>1994</v>
      </c>
      <c r="F825" s="25" t="s">
        <v>1992</v>
      </c>
      <c r="G825" s="26" t="s">
        <v>48</v>
      </c>
      <c r="H825" s="27" t="s">
        <v>49</v>
      </c>
      <c r="I825" s="28" t="s">
        <v>19</v>
      </c>
      <c r="J825" s="28" t="s">
        <v>499</v>
      </c>
      <c r="K825" s="22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2">
        <v>1</v>
      </c>
      <c r="W825" s="23"/>
      <c r="X825" s="23"/>
      <c r="Y825" s="29"/>
    </row>
    <row r="826" spans="1:25">
      <c r="A826" s="22">
        <v>890</v>
      </c>
      <c r="B826" s="23" t="s">
        <v>1993</v>
      </c>
      <c r="C826" s="23"/>
      <c r="D826" s="22" t="s">
        <v>53</v>
      </c>
      <c r="E826" s="24">
        <v>1994</v>
      </c>
      <c r="F826" s="25" t="s">
        <v>1994</v>
      </c>
      <c r="G826" s="26" t="s">
        <v>48</v>
      </c>
      <c r="H826" s="27" t="s">
        <v>49</v>
      </c>
      <c r="I826" s="28" t="s">
        <v>19</v>
      </c>
      <c r="J826" s="28" t="s">
        <v>499</v>
      </c>
      <c r="K826" s="22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2">
        <v>1</v>
      </c>
      <c r="W826" s="23"/>
      <c r="X826" s="23"/>
      <c r="Y826" s="29"/>
    </row>
    <row r="827" spans="1:25">
      <c r="A827" s="22">
        <v>891</v>
      </c>
      <c r="B827" s="23" t="s">
        <v>1995</v>
      </c>
      <c r="C827" s="23"/>
      <c r="D827" s="22" t="s">
        <v>53</v>
      </c>
      <c r="E827" s="24">
        <v>1994</v>
      </c>
      <c r="F827" s="25" t="s">
        <v>1996</v>
      </c>
      <c r="G827" s="26" t="s">
        <v>48</v>
      </c>
      <c r="H827" s="27" t="s">
        <v>49</v>
      </c>
      <c r="I827" s="28" t="s">
        <v>19</v>
      </c>
      <c r="J827" s="28" t="s">
        <v>499</v>
      </c>
      <c r="K827" s="22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2">
        <v>1</v>
      </c>
      <c r="W827" s="23"/>
      <c r="X827" s="23"/>
      <c r="Y827" s="29"/>
    </row>
    <row r="828" spans="1:25">
      <c r="A828" s="22">
        <v>892</v>
      </c>
      <c r="B828" s="23" t="s">
        <v>1997</v>
      </c>
      <c r="C828" s="23"/>
      <c r="D828" s="22" t="s">
        <v>32</v>
      </c>
      <c r="E828" s="24">
        <v>1994</v>
      </c>
      <c r="F828" s="25" t="s">
        <v>1998</v>
      </c>
      <c r="G828" s="26" t="s">
        <v>48</v>
      </c>
      <c r="H828" s="27" t="s">
        <v>49</v>
      </c>
      <c r="I828" s="28" t="s">
        <v>19</v>
      </c>
      <c r="J828" s="28" t="s">
        <v>499</v>
      </c>
      <c r="K828" s="22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2">
        <v>1</v>
      </c>
      <c r="W828" s="23"/>
      <c r="X828" s="23"/>
      <c r="Y828" s="29"/>
    </row>
    <row r="829" spans="1:25">
      <c r="A829" s="22">
        <v>893</v>
      </c>
      <c r="B829" s="23" t="s">
        <v>1999</v>
      </c>
      <c r="C829" s="23"/>
      <c r="D829" s="22" t="s">
        <v>53</v>
      </c>
      <c r="E829" s="24">
        <v>1994</v>
      </c>
      <c r="F829" s="25" t="s">
        <v>2000</v>
      </c>
      <c r="G829" s="26" t="s">
        <v>48</v>
      </c>
      <c r="H829" s="27" t="s">
        <v>49</v>
      </c>
      <c r="I829" s="28" t="s">
        <v>19</v>
      </c>
      <c r="J829" s="28" t="s">
        <v>499</v>
      </c>
      <c r="K829" s="22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2">
        <v>1</v>
      </c>
      <c r="W829" s="23"/>
      <c r="X829" s="23"/>
      <c r="Y829" s="29"/>
    </row>
    <row r="830" spans="1:25">
      <c r="A830" s="22">
        <v>894</v>
      </c>
      <c r="B830" s="23" t="s">
        <v>2001</v>
      </c>
      <c r="C830" s="23"/>
      <c r="D830" s="22" t="s">
        <v>32</v>
      </c>
      <c r="E830" s="24">
        <v>1994</v>
      </c>
      <c r="F830" s="25" t="s">
        <v>2002</v>
      </c>
      <c r="G830" s="26" t="s">
        <v>48</v>
      </c>
      <c r="H830" s="27" t="s">
        <v>49</v>
      </c>
      <c r="I830" s="28" t="s">
        <v>19</v>
      </c>
      <c r="J830" s="28" t="s">
        <v>499</v>
      </c>
      <c r="K830" s="22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2">
        <v>1</v>
      </c>
      <c r="W830" s="23"/>
      <c r="X830" s="23"/>
      <c r="Y830" s="29"/>
    </row>
    <row r="831" spans="1:25">
      <c r="A831" s="22">
        <v>895</v>
      </c>
      <c r="B831" s="23" t="s">
        <v>2003</v>
      </c>
      <c r="C831" s="23"/>
      <c r="D831" s="22" t="s">
        <v>32</v>
      </c>
      <c r="E831" s="24">
        <v>1994</v>
      </c>
      <c r="F831" s="25" t="s">
        <v>2004</v>
      </c>
      <c r="G831" s="26" t="s">
        <v>48</v>
      </c>
      <c r="H831" s="27" t="s">
        <v>49</v>
      </c>
      <c r="I831" s="28" t="s">
        <v>19</v>
      </c>
      <c r="J831" s="28" t="s">
        <v>499</v>
      </c>
      <c r="K831" s="22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2">
        <v>1</v>
      </c>
      <c r="W831" s="23"/>
      <c r="X831" s="23"/>
      <c r="Y831" s="29"/>
    </row>
    <row r="832" spans="1:25">
      <c r="A832" s="22">
        <v>896</v>
      </c>
      <c r="B832" s="23" t="s">
        <v>2005</v>
      </c>
      <c r="C832" s="23"/>
      <c r="D832" s="22" t="s">
        <v>32</v>
      </c>
      <c r="E832" s="24">
        <v>1995</v>
      </c>
      <c r="F832" s="25" t="s">
        <v>2006</v>
      </c>
      <c r="G832" s="26" t="s">
        <v>48</v>
      </c>
      <c r="H832" s="27" t="s">
        <v>49</v>
      </c>
      <c r="I832" s="28" t="s">
        <v>19</v>
      </c>
      <c r="J832" s="28" t="s">
        <v>499</v>
      </c>
      <c r="K832" s="22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2">
        <v>1</v>
      </c>
      <c r="W832" s="23"/>
      <c r="X832" s="23"/>
      <c r="Y832" s="29"/>
    </row>
    <row r="833" spans="1:25">
      <c r="A833" s="22">
        <v>897</v>
      </c>
      <c r="B833" s="23" t="s">
        <v>2007</v>
      </c>
      <c r="C833" s="23"/>
      <c r="D833" s="22" t="s">
        <v>53</v>
      </c>
      <c r="E833" s="24">
        <v>1995</v>
      </c>
      <c r="F833" s="25" t="s">
        <v>2008</v>
      </c>
      <c r="G833" s="26" t="s">
        <v>48</v>
      </c>
      <c r="H833" s="27" t="s">
        <v>49</v>
      </c>
      <c r="I833" s="28" t="s">
        <v>19</v>
      </c>
      <c r="J833" s="28" t="s">
        <v>499</v>
      </c>
      <c r="K833" s="22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2">
        <v>1</v>
      </c>
      <c r="W833" s="23"/>
      <c r="X833" s="23"/>
      <c r="Y833" s="29"/>
    </row>
    <row r="834" spans="1:25">
      <c r="A834" s="22">
        <v>898</v>
      </c>
      <c r="B834" s="23" t="s">
        <v>2009</v>
      </c>
      <c r="C834" s="23"/>
      <c r="D834" s="22" t="s">
        <v>32</v>
      </c>
      <c r="E834" s="24">
        <v>1995</v>
      </c>
      <c r="F834" s="25" t="s">
        <v>2010</v>
      </c>
      <c r="G834" s="26" t="s">
        <v>48</v>
      </c>
      <c r="H834" s="27" t="s">
        <v>49</v>
      </c>
      <c r="I834" s="28" t="s">
        <v>19</v>
      </c>
      <c r="J834" s="28" t="s">
        <v>499</v>
      </c>
      <c r="K834" s="22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2">
        <v>1</v>
      </c>
      <c r="W834" s="23"/>
      <c r="X834" s="23"/>
      <c r="Y834" s="29"/>
    </row>
    <row r="835" spans="1:25">
      <c r="A835" s="22">
        <v>899</v>
      </c>
      <c r="B835" s="23" t="s">
        <v>2011</v>
      </c>
      <c r="C835" s="23"/>
      <c r="D835" s="22" t="s">
        <v>53</v>
      </c>
      <c r="E835" s="24">
        <v>1995</v>
      </c>
      <c r="F835" s="25" t="s">
        <v>2012</v>
      </c>
      <c r="G835" s="26" t="s">
        <v>48</v>
      </c>
      <c r="H835" s="27" t="s">
        <v>49</v>
      </c>
      <c r="I835" s="28" t="s">
        <v>19</v>
      </c>
      <c r="J835" s="28" t="s">
        <v>499</v>
      </c>
      <c r="K835" s="22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2">
        <v>1</v>
      </c>
      <c r="W835" s="23"/>
      <c r="X835" s="23"/>
      <c r="Y835" s="29"/>
    </row>
    <row r="836" spans="1:25">
      <c r="A836" s="22">
        <v>900</v>
      </c>
      <c r="B836" s="23" t="s">
        <v>2013</v>
      </c>
      <c r="C836" s="23"/>
      <c r="D836" s="22" t="s">
        <v>53</v>
      </c>
      <c r="E836" s="24">
        <v>1995</v>
      </c>
      <c r="F836" s="25" t="s">
        <v>2014</v>
      </c>
      <c r="G836" s="26" t="s">
        <v>48</v>
      </c>
      <c r="H836" s="27" t="s">
        <v>49</v>
      </c>
      <c r="I836" s="28" t="s">
        <v>19</v>
      </c>
      <c r="J836" s="28" t="s">
        <v>499</v>
      </c>
      <c r="K836" s="22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2">
        <v>1</v>
      </c>
      <c r="W836" s="23"/>
      <c r="X836" s="23"/>
      <c r="Y836" s="29"/>
    </row>
    <row r="837" spans="1:25">
      <c r="A837" s="22">
        <v>901</v>
      </c>
      <c r="B837" s="23" t="s">
        <v>2015</v>
      </c>
      <c r="C837" s="23"/>
      <c r="D837" s="22" t="s">
        <v>32</v>
      </c>
      <c r="E837" s="24">
        <v>1995</v>
      </c>
      <c r="F837" s="25" t="s">
        <v>2016</v>
      </c>
      <c r="G837" s="26" t="s">
        <v>48</v>
      </c>
      <c r="H837" s="27" t="s">
        <v>49</v>
      </c>
      <c r="I837" s="28" t="s">
        <v>19</v>
      </c>
      <c r="J837" s="28" t="s">
        <v>499</v>
      </c>
      <c r="K837" s="22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2">
        <v>1</v>
      </c>
      <c r="W837" s="23"/>
      <c r="X837" s="23"/>
      <c r="Y837" s="29"/>
    </row>
    <row r="838" spans="1:25">
      <c r="A838" s="22">
        <v>903</v>
      </c>
      <c r="B838" s="23" t="s">
        <v>2017</v>
      </c>
      <c r="C838" s="23"/>
      <c r="D838" s="22" t="s">
        <v>53</v>
      </c>
      <c r="E838" s="24">
        <v>1995</v>
      </c>
      <c r="F838" s="25" t="s">
        <v>2018</v>
      </c>
      <c r="G838" s="26" t="s">
        <v>48</v>
      </c>
      <c r="H838" s="27" t="s">
        <v>49</v>
      </c>
      <c r="I838" s="28" t="s">
        <v>19</v>
      </c>
      <c r="J838" s="28" t="s">
        <v>499</v>
      </c>
      <c r="K838" s="22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2">
        <v>1</v>
      </c>
      <c r="W838" s="23"/>
      <c r="X838" s="23"/>
      <c r="Y838" s="29"/>
    </row>
    <row r="839" ht="24" spans="1:25">
      <c r="A839" s="22">
        <v>904</v>
      </c>
      <c r="B839" s="23" t="s">
        <v>2019</v>
      </c>
      <c r="C839" s="23"/>
      <c r="D839" s="22" t="s">
        <v>32</v>
      </c>
      <c r="E839" s="24">
        <v>1995</v>
      </c>
      <c r="F839" s="25" t="s">
        <v>2020</v>
      </c>
      <c r="G839" s="26" t="s">
        <v>48</v>
      </c>
      <c r="H839" s="27" t="s">
        <v>49</v>
      </c>
      <c r="I839" s="28" t="s">
        <v>19</v>
      </c>
      <c r="J839" s="28" t="s">
        <v>499</v>
      </c>
      <c r="K839" s="22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2">
        <v>1</v>
      </c>
      <c r="W839" s="23"/>
      <c r="X839" s="23"/>
      <c r="Y839" s="29"/>
    </row>
    <row r="840" spans="1:25">
      <c r="A840" s="22">
        <v>906</v>
      </c>
      <c r="B840" s="23" t="s">
        <v>2021</v>
      </c>
      <c r="C840" s="23"/>
      <c r="D840" s="22" t="s">
        <v>53</v>
      </c>
      <c r="E840" s="24">
        <v>1996</v>
      </c>
      <c r="F840" s="25" t="s">
        <v>2022</v>
      </c>
      <c r="G840" s="26" t="s">
        <v>48</v>
      </c>
      <c r="H840" s="27" t="s">
        <v>49</v>
      </c>
      <c r="I840" s="28" t="s">
        <v>19</v>
      </c>
      <c r="J840" s="28" t="s">
        <v>499</v>
      </c>
      <c r="K840" s="22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2">
        <v>1</v>
      </c>
      <c r="W840" s="23"/>
      <c r="X840" s="23"/>
      <c r="Y840" s="29"/>
    </row>
    <row r="841" spans="1:25">
      <c r="A841" s="22">
        <v>907</v>
      </c>
      <c r="B841" s="23" t="s">
        <v>2023</v>
      </c>
      <c r="C841" s="23"/>
      <c r="D841" s="22" t="s">
        <v>53</v>
      </c>
      <c r="E841" s="24">
        <v>1996</v>
      </c>
      <c r="F841" s="25" t="s">
        <v>2024</v>
      </c>
      <c r="G841" s="26" t="s">
        <v>48</v>
      </c>
      <c r="H841" s="27" t="s">
        <v>49</v>
      </c>
      <c r="I841" s="28" t="s">
        <v>19</v>
      </c>
      <c r="J841" s="28" t="s">
        <v>499</v>
      </c>
      <c r="K841" s="22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2">
        <v>1</v>
      </c>
      <c r="W841" s="23"/>
      <c r="X841" s="23"/>
      <c r="Y841" s="29"/>
    </row>
    <row r="842" spans="1:25">
      <c r="A842" s="22">
        <v>908</v>
      </c>
      <c r="B842" s="23" t="s">
        <v>2025</v>
      </c>
      <c r="C842" s="23"/>
      <c r="D842" s="22" t="s">
        <v>53</v>
      </c>
      <c r="E842" s="24">
        <v>1996</v>
      </c>
      <c r="F842" s="25" t="s">
        <v>2026</v>
      </c>
      <c r="G842" s="26" t="s">
        <v>48</v>
      </c>
      <c r="H842" s="27" t="s">
        <v>49</v>
      </c>
      <c r="I842" s="28" t="s">
        <v>19</v>
      </c>
      <c r="J842" s="28" t="s">
        <v>499</v>
      </c>
      <c r="K842" s="22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2">
        <v>1</v>
      </c>
      <c r="W842" s="23"/>
      <c r="X842" s="23"/>
      <c r="Y842" s="29"/>
    </row>
    <row r="843" spans="1:25">
      <c r="A843" s="22">
        <v>909</v>
      </c>
      <c r="B843" s="23" t="s">
        <v>2027</v>
      </c>
      <c r="C843" s="23"/>
      <c r="D843" s="22" t="s">
        <v>53</v>
      </c>
      <c r="E843" s="24">
        <v>1996</v>
      </c>
      <c r="F843" s="25" t="s">
        <v>2028</v>
      </c>
      <c r="G843" s="26" t="s">
        <v>48</v>
      </c>
      <c r="H843" s="27" t="s">
        <v>49</v>
      </c>
      <c r="I843" s="28" t="s">
        <v>19</v>
      </c>
      <c r="J843" s="28" t="s">
        <v>499</v>
      </c>
      <c r="K843" s="22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2">
        <v>1</v>
      </c>
      <c r="W843" s="23"/>
      <c r="X843" s="23"/>
      <c r="Y843" s="29"/>
    </row>
    <row r="844" spans="1:25">
      <c r="A844" s="22">
        <v>910</v>
      </c>
      <c r="B844" s="23" t="s">
        <v>2029</v>
      </c>
      <c r="C844" s="23"/>
      <c r="D844" s="22" t="s">
        <v>53</v>
      </c>
      <c r="E844" s="24">
        <v>1996</v>
      </c>
      <c r="F844" s="25" t="s">
        <v>2030</v>
      </c>
      <c r="G844" s="26" t="s">
        <v>48</v>
      </c>
      <c r="H844" s="27" t="s">
        <v>49</v>
      </c>
      <c r="I844" s="28" t="s">
        <v>19</v>
      </c>
      <c r="J844" s="28" t="s">
        <v>499</v>
      </c>
      <c r="K844" s="22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2">
        <v>1</v>
      </c>
      <c r="W844" s="23"/>
      <c r="X844" s="23"/>
      <c r="Y844" s="29"/>
    </row>
    <row r="845" spans="1:25">
      <c r="A845" s="22">
        <v>911</v>
      </c>
      <c r="B845" s="23" t="s">
        <v>2031</v>
      </c>
      <c r="C845" s="23"/>
      <c r="D845" s="22" t="s">
        <v>53</v>
      </c>
      <c r="E845" s="24">
        <v>1996</v>
      </c>
      <c r="F845" s="25" t="s">
        <v>2032</v>
      </c>
      <c r="G845" s="26" t="s">
        <v>48</v>
      </c>
      <c r="H845" s="27" t="s">
        <v>49</v>
      </c>
      <c r="I845" s="28" t="s">
        <v>19</v>
      </c>
      <c r="J845" s="28" t="s">
        <v>499</v>
      </c>
      <c r="K845" s="22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2">
        <v>1</v>
      </c>
      <c r="W845" s="23"/>
      <c r="X845" s="23"/>
      <c r="Y845" s="29"/>
    </row>
    <row r="846" spans="1:25">
      <c r="A846" s="22">
        <v>912</v>
      </c>
      <c r="B846" s="23" t="s">
        <v>2033</v>
      </c>
      <c r="C846" s="23"/>
      <c r="D846" s="22" t="s">
        <v>32</v>
      </c>
      <c r="E846" s="24">
        <v>1996</v>
      </c>
      <c r="F846" s="25" t="s">
        <v>2034</v>
      </c>
      <c r="G846" s="26" t="s">
        <v>48</v>
      </c>
      <c r="H846" s="27" t="s">
        <v>49</v>
      </c>
      <c r="I846" s="28" t="s">
        <v>19</v>
      </c>
      <c r="J846" s="28" t="s">
        <v>499</v>
      </c>
      <c r="K846" s="22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2">
        <v>1</v>
      </c>
      <c r="W846" s="23"/>
      <c r="X846" s="23"/>
      <c r="Y846" s="29"/>
    </row>
    <row r="847" spans="1:25">
      <c r="A847" s="22">
        <v>913</v>
      </c>
      <c r="B847" s="23" t="s">
        <v>2035</v>
      </c>
      <c r="C847" s="23"/>
      <c r="D847" s="22" t="s">
        <v>32</v>
      </c>
      <c r="E847" s="24">
        <v>1996</v>
      </c>
      <c r="F847" s="25" t="s">
        <v>2036</v>
      </c>
      <c r="G847" s="26" t="s">
        <v>48</v>
      </c>
      <c r="H847" s="27" t="s">
        <v>49</v>
      </c>
      <c r="I847" s="28" t="s">
        <v>19</v>
      </c>
      <c r="J847" s="28" t="s">
        <v>499</v>
      </c>
      <c r="K847" s="22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2">
        <v>1</v>
      </c>
      <c r="W847" s="23"/>
      <c r="X847" s="23"/>
      <c r="Y847" s="29"/>
    </row>
    <row r="848" spans="1:25">
      <c r="A848" s="22">
        <v>914</v>
      </c>
      <c r="B848" s="23" t="s">
        <v>2037</v>
      </c>
      <c r="C848" s="23"/>
      <c r="D848" s="22" t="s">
        <v>53</v>
      </c>
      <c r="E848" s="24">
        <v>1996</v>
      </c>
      <c r="F848" s="25" t="s">
        <v>2038</v>
      </c>
      <c r="G848" s="26" t="s">
        <v>48</v>
      </c>
      <c r="H848" s="27" t="s">
        <v>49</v>
      </c>
      <c r="I848" s="28" t="s">
        <v>19</v>
      </c>
      <c r="J848" s="28" t="s">
        <v>499</v>
      </c>
      <c r="K848" s="22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2">
        <v>1</v>
      </c>
      <c r="W848" s="23"/>
      <c r="X848" s="23"/>
      <c r="Y848" s="29"/>
    </row>
    <row r="849" spans="1:25">
      <c r="A849" s="22">
        <v>915</v>
      </c>
      <c r="B849" s="23" t="s">
        <v>2039</v>
      </c>
      <c r="C849" s="23"/>
      <c r="D849" s="22" t="s">
        <v>53</v>
      </c>
      <c r="E849" s="24">
        <v>1996</v>
      </c>
      <c r="F849" s="25" t="s">
        <v>2040</v>
      </c>
      <c r="G849" s="26" t="s">
        <v>48</v>
      </c>
      <c r="H849" s="27" t="s">
        <v>49</v>
      </c>
      <c r="I849" s="28" t="s">
        <v>19</v>
      </c>
      <c r="J849" s="28" t="s">
        <v>499</v>
      </c>
      <c r="K849" s="22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2">
        <v>1</v>
      </c>
      <c r="W849" s="23"/>
      <c r="X849" s="23"/>
      <c r="Y849" s="29"/>
    </row>
    <row r="850" spans="1:25">
      <c r="A850" s="22">
        <v>916</v>
      </c>
      <c r="B850" s="23" t="s">
        <v>2041</v>
      </c>
      <c r="C850" s="23"/>
      <c r="D850" s="22" t="s">
        <v>53</v>
      </c>
      <c r="E850" s="24">
        <v>1996</v>
      </c>
      <c r="F850" s="25" t="s">
        <v>2042</v>
      </c>
      <c r="G850" s="26" t="s">
        <v>48</v>
      </c>
      <c r="H850" s="27" t="s">
        <v>49</v>
      </c>
      <c r="I850" s="28" t="s">
        <v>19</v>
      </c>
      <c r="J850" s="28" t="s">
        <v>499</v>
      </c>
      <c r="K850" s="22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2">
        <v>1</v>
      </c>
      <c r="W850" s="23"/>
      <c r="X850" s="23"/>
      <c r="Y850" s="29"/>
    </row>
    <row r="851" ht="24" spans="1:25">
      <c r="A851" s="22">
        <v>917</v>
      </c>
      <c r="B851" s="23" t="s">
        <v>2043</v>
      </c>
      <c r="C851" s="23"/>
      <c r="D851" s="22" t="s">
        <v>53</v>
      </c>
      <c r="E851" s="24">
        <v>1996</v>
      </c>
      <c r="F851" s="25" t="s">
        <v>2044</v>
      </c>
      <c r="G851" s="26" t="s">
        <v>48</v>
      </c>
      <c r="H851" s="27" t="s">
        <v>49</v>
      </c>
      <c r="I851" s="28" t="s">
        <v>19</v>
      </c>
      <c r="J851" s="28" t="s">
        <v>499</v>
      </c>
      <c r="K851" s="22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2">
        <v>1</v>
      </c>
      <c r="W851" s="23"/>
      <c r="X851" s="23"/>
      <c r="Y851" s="29"/>
    </row>
    <row r="852" spans="1:25">
      <c r="A852" s="22">
        <v>918</v>
      </c>
      <c r="B852" s="23" t="s">
        <v>2045</v>
      </c>
      <c r="C852" s="23"/>
      <c r="D852" s="22" t="s">
        <v>32</v>
      </c>
      <c r="E852" s="24">
        <v>1996</v>
      </c>
      <c r="F852" s="25" t="s">
        <v>2046</v>
      </c>
      <c r="G852" s="26" t="s">
        <v>48</v>
      </c>
      <c r="H852" s="27" t="s">
        <v>49</v>
      </c>
      <c r="I852" s="28" t="s">
        <v>19</v>
      </c>
      <c r="J852" s="28" t="s">
        <v>499</v>
      </c>
      <c r="K852" s="22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2">
        <v>1</v>
      </c>
      <c r="W852" s="23"/>
      <c r="X852" s="23"/>
      <c r="Y852" s="29"/>
    </row>
    <row r="853" spans="1:25">
      <c r="A853" s="22">
        <v>919</v>
      </c>
      <c r="B853" s="23" t="s">
        <v>2047</v>
      </c>
      <c r="C853" s="23"/>
      <c r="D853" s="22" t="s">
        <v>32</v>
      </c>
      <c r="E853" s="24">
        <v>1996</v>
      </c>
      <c r="F853" s="25" t="s">
        <v>2048</v>
      </c>
      <c r="G853" s="26" t="s">
        <v>48</v>
      </c>
      <c r="H853" s="27" t="s">
        <v>49</v>
      </c>
      <c r="I853" s="28" t="s">
        <v>19</v>
      </c>
      <c r="J853" s="28" t="s">
        <v>499</v>
      </c>
      <c r="K853" s="22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2">
        <v>1</v>
      </c>
      <c r="W853" s="23"/>
      <c r="X853" s="23"/>
      <c r="Y853" s="29"/>
    </row>
    <row r="854" spans="1:25">
      <c r="A854" s="22">
        <v>920</v>
      </c>
      <c r="B854" s="23" t="s">
        <v>2049</v>
      </c>
      <c r="C854" s="23"/>
      <c r="D854" s="22" t="s">
        <v>53</v>
      </c>
      <c r="E854" s="24">
        <v>1996</v>
      </c>
      <c r="F854" s="25" t="s">
        <v>2050</v>
      </c>
      <c r="G854" s="26" t="s">
        <v>48</v>
      </c>
      <c r="H854" s="27" t="s">
        <v>49</v>
      </c>
      <c r="I854" s="28" t="s">
        <v>19</v>
      </c>
      <c r="J854" s="28" t="s">
        <v>499</v>
      </c>
      <c r="K854" s="22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2">
        <v>1</v>
      </c>
      <c r="W854" s="23"/>
      <c r="X854" s="23"/>
      <c r="Y854" s="29"/>
    </row>
    <row r="855" spans="1:25">
      <c r="A855" s="22">
        <v>921</v>
      </c>
      <c r="B855" s="23" t="s">
        <v>2051</v>
      </c>
      <c r="C855" s="23"/>
      <c r="D855" s="22" t="s">
        <v>53</v>
      </c>
      <c r="E855" s="24">
        <v>1997</v>
      </c>
      <c r="F855" s="25" t="s">
        <v>2052</v>
      </c>
      <c r="G855" s="26" t="s">
        <v>48</v>
      </c>
      <c r="H855" s="27" t="s">
        <v>49</v>
      </c>
      <c r="I855" s="28" t="s">
        <v>19</v>
      </c>
      <c r="J855" s="28" t="s">
        <v>499</v>
      </c>
      <c r="K855" s="22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2">
        <v>1</v>
      </c>
      <c r="W855" s="23"/>
      <c r="X855" s="23"/>
      <c r="Y855" s="29"/>
    </row>
    <row r="856" spans="1:25">
      <c r="A856" s="22">
        <v>922</v>
      </c>
      <c r="B856" s="23" t="s">
        <v>2053</v>
      </c>
      <c r="C856" s="23"/>
      <c r="D856" s="22" t="s">
        <v>32</v>
      </c>
      <c r="E856" s="24">
        <v>1997</v>
      </c>
      <c r="F856" s="25" t="s">
        <v>2054</v>
      </c>
      <c r="G856" s="26" t="s">
        <v>48</v>
      </c>
      <c r="H856" s="27" t="s">
        <v>49</v>
      </c>
      <c r="I856" s="28" t="s">
        <v>19</v>
      </c>
      <c r="J856" s="28" t="s">
        <v>499</v>
      </c>
      <c r="K856" s="22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2">
        <v>1</v>
      </c>
      <c r="W856" s="23"/>
      <c r="X856" s="23"/>
      <c r="Y856" s="29"/>
    </row>
    <row r="857" spans="1:25">
      <c r="A857" s="22">
        <v>923</v>
      </c>
      <c r="B857" s="23" t="s">
        <v>2055</v>
      </c>
      <c r="C857" s="23"/>
      <c r="D857" s="22" t="s">
        <v>53</v>
      </c>
      <c r="E857" s="24">
        <v>1997</v>
      </c>
      <c r="F857" s="25" t="s">
        <v>2056</v>
      </c>
      <c r="G857" s="26" t="s">
        <v>48</v>
      </c>
      <c r="H857" s="27" t="s">
        <v>49</v>
      </c>
      <c r="I857" s="28" t="s">
        <v>19</v>
      </c>
      <c r="J857" s="28" t="s">
        <v>499</v>
      </c>
      <c r="K857" s="22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2">
        <v>1</v>
      </c>
      <c r="W857" s="23"/>
      <c r="X857" s="23"/>
      <c r="Y857" s="29"/>
    </row>
    <row r="858" spans="1:25">
      <c r="A858" s="22">
        <v>924</v>
      </c>
      <c r="B858" s="23" t="s">
        <v>2057</v>
      </c>
      <c r="C858" s="23"/>
      <c r="D858" s="22" t="s">
        <v>32</v>
      </c>
      <c r="E858" s="24">
        <v>1997</v>
      </c>
      <c r="F858" s="25" t="s">
        <v>2058</v>
      </c>
      <c r="G858" s="26" t="s">
        <v>48</v>
      </c>
      <c r="H858" s="27" t="s">
        <v>49</v>
      </c>
      <c r="I858" s="28" t="s">
        <v>19</v>
      </c>
      <c r="J858" s="28" t="s">
        <v>499</v>
      </c>
      <c r="K858" s="22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2">
        <v>1</v>
      </c>
      <c r="W858" s="23"/>
      <c r="X858" s="23"/>
      <c r="Y858" s="29"/>
    </row>
    <row r="859" spans="1:25">
      <c r="A859" s="22">
        <v>925</v>
      </c>
      <c r="B859" s="23" t="s">
        <v>2059</v>
      </c>
      <c r="C859" s="23"/>
      <c r="D859" s="22" t="s">
        <v>53</v>
      </c>
      <c r="E859" s="24">
        <v>1997</v>
      </c>
      <c r="F859" s="25" t="s">
        <v>2060</v>
      </c>
      <c r="G859" s="26" t="s">
        <v>48</v>
      </c>
      <c r="H859" s="27" t="s">
        <v>49</v>
      </c>
      <c r="I859" s="28" t="s">
        <v>19</v>
      </c>
      <c r="J859" s="28" t="s">
        <v>499</v>
      </c>
      <c r="K859" s="22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2">
        <v>1</v>
      </c>
      <c r="W859" s="23"/>
      <c r="X859" s="23"/>
      <c r="Y859" s="29"/>
    </row>
    <row r="860" spans="1:25">
      <c r="A860" s="22">
        <v>926</v>
      </c>
      <c r="B860" s="23" t="s">
        <v>2061</v>
      </c>
      <c r="C860" s="23"/>
      <c r="D860" s="22" t="s">
        <v>53</v>
      </c>
      <c r="E860" s="24">
        <v>1997</v>
      </c>
      <c r="F860" s="25" t="s">
        <v>2062</v>
      </c>
      <c r="G860" s="26" t="s">
        <v>48</v>
      </c>
      <c r="H860" s="27" t="s">
        <v>49</v>
      </c>
      <c r="I860" s="28" t="s">
        <v>19</v>
      </c>
      <c r="J860" s="28" t="s">
        <v>499</v>
      </c>
      <c r="K860" s="22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2">
        <v>1</v>
      </c>
      <c r="W860" s="23"/>
      <c r="X860" s="23"/>
      <c r="Y860" s="29"/>
    </row>
    <row r="861" spans="1:25">
      <c r="A861" s="22">
        <v>927</v>
      </c>
      <c r="B861" s="23" t="s">
        <v>2063</v>
      </c>
      <c r="C861" s="23"/>
      <c r="D861" s="22" t="s">
        <v>53</v>
      </c>
      <c r="E861" s="24">
        <v>1997</v>
      </c>
      <c r="F861" s="25" t="s">
        <v>2064</v>
      </c>
      <c r="G861" s="26" t="s">
        <v>48</v>
      </c>
      <c r="H861" s="27" t="s">
        <v>49</v>
      </c>
      <c r="I861" s="28" t="s">
        <v>19</v>
      </c>
      <c r="J861" s="28" t="s">
        <v>499</v>
      </c>
      <c r="K861" s="22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2">
        <v>1</v>
      </c>
      <c r="W861" s="23"/>
      <c r="X861" s="23"/>
      <c r="Y861" s="29"/>
    </row>
    <row r="862" spans="1:25">
      <c r="A862" s="22">
        <v>928</v>
      </c>
      <c r="B862" s="23" t="s">
        <v>2065</v>
      </c>
      <c r="C862" s="23"/>
      <c r="D862" s="22" t="s">
        <v>32</v>
      </c>
      <c r="E862" s="24">
        <v>1997</v>
      </c>
      <c r="F862" s="25" t="s">
        <v>2066</v>
      </c>
      <c r="G862" s="26" t="s">
        <v>48</v>
      </c>
      <c r="H862" s="27" t="s">
        <v>49</v>
      </c>
      <c r="I862" s="28" t="s">
        <v>19</v>
      </c>
      <c r="J862" s="28" t="s">
        <v>499</v>
      </c>
      <c r="K862" s="22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2">
        <v>1</v>
      </c>
      <c r="W862" s="23"/>
      <c r="X862" s="23"/>
      <c r="Y862" s="29"/>
    </row>
    <row r="863" spans="1:25">
      <c r="A863" s="22">
        <v>929</v>
      </c>
      <c r="B863" s="23" t="s">
        <v>2067</v>
      </c>
      <c r="C863" s="23"/>
      <c r="D863" s="22" t="s">
        <v>53</v>
      </c>
      <c r="E863" s="24">
        <v>1997</v>
      </c>
      <c r="F863" s="25" t="s">
        <v>2068</v>
      </c>
      <c r="G863" s="26" t="s">
        <v>48</v>
      </c>
      <c r="H863" s="27" t="s">
        <v>49</v>
      </c>
      <c r="I863" s="28" t="s">
        <v>19</v>
      </c>
      <c r="J863" s="28" t="s">
        <v>499</v>
      </c>
      <c r="K863" s="22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2">
        <v>1</v>
      </c>
      <c r="W863" s="23"/>
      <c r="X863" s="23"/>
      <c r="Y863" s="29"/>
    </row>
    <row r="864" spans="1:25">
      <c r="A864" s="22">
        <v>930</v>
      </c>
      <c r="B864" s="23" t="s">
        <v>2069</v>
      </c>
      <c r="C864" s="23"/>
      <c r="D864" s="22" t="s">
        <v>32</v>
      </c>
      <c r="E864" s="24">
        <v>1997</v>
      </c>
      <c r="F864" s="25" t="s">
        <v>2070</v>
      </c>
      <c r="G864" s="26" t="s">
        <v>48</v>
      </c>
      <c r="H864" s="27" t="s">
        <v>49</v>
      </c>
      <c r="I864" s="28" t="s">
        <v>19</v>
      </c>
      <c r="J864" s="28" t="s">
        <v>499</v>
      </c>
      <c r="K864" s="22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2">
        <v>1</v>
      </c>
      <c r="W864" s="23"/>
      <c r="X864" s="23"/>
      <c r="Y864" s="29"/>
    </row>
    <row r="865" spans="1:25">
      <c r="A865" s="22">
        <v>931</v>
      </c>
      <c r="B865" s="23" t="s">
        <v>2071</v>
      </c>
      <c r="C865" s="23"/>
      <c r="D865" s="22" t="s">
        <v>32</v>
      </c>
      <c r="E865" s="24">
        <v>1997</v>
      </c>
      <c r="F865" s="25" t="s">
        <v>2072</v>
      </c>
      <c r="G865" s="26" t="s">
        <v>48</v>
      </c>
      <c r="H865" s="27" t="s">
        <v>49</v>
      </c>
      <c r="I865" s="28" t="s">
        <v>19</v>
      </c>
      <c r="J865" s="28" t="s">
        <v>499</v>
      </c>
      <c r="K865" s="22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2">
        <v>1</v>
      </c>
      <c r="W865" s="23"/>
      <c r="X865" s="23"/>
      <c r="Y865" s="29"/>
    </row>
    <row r="866" spans="1:25">
      <c r="A866" s="22">
        <v>932</v>
      </c>
      <c r="B866" s="23" t="s">
        <v>2073</v>
      </c>
      <c r="C866" s="23"/>
      <c r="D866" s="22" t="s">
        <v>32</v>
      </c>
      <c r="E866" s="24">
        <v>1997</v>
      </c>
      <c r="F866" s="25" t="s">
        <v>2074</v>
      </c>
      <c r="G866" s="26" t="s">
        <v>48</v>
      </c>
      <c r="H866" s="27" t="s">
        <v>49</v>
      </c>
      <c r="I866" s="28" t="s">
        <v>19</v>
      </c>
      <c r="J866" s="28" t="s">
        <v>499</v>
      </c>
      <c r="K866" s="22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2">
        <v>1</v>
      </c>
      <c r="W866" s="23"/>
      <c r="X866" s="23"/>
      <c r="Y866" s="29"/>
    </row>
    <row r="867" spans="1:25">
      <c r="A867" s="22">
        <v>933</v>
      </c>
      <c r="B867" s="23" t="s">
        <v>2075</v>
      </c>
      <c r="C867" s="23"/>
      <c r="D867" s="22" t="s">
        <v>32</v>
      </c>
      <c r="E867" s="24">
        <v>1997</v>
      </c>
      <c r="F867" s="25" t="s">
        <v>2076</v>
      </c>
      <c r="G867" s="26" t="s">
        <v>48</v>
      </c>
      <c r="H867" s="27" t="s">
        <v>49</v>
      </c>
      <c r="I867" s="28" t="s">
        <v>19</v>
      </c>
      <c r="J867" s="28" t="s">
        <v>499</v>
      </c>
      <c r="K867" s="22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2">
        <v>1</v>
      </c>
      <c r="W867" s="23"/>
      <c r="X867" s="23"/>
      <c r="Y867" s="29"/>
    </row>
    <row r="868" spans="1:25">
      <c r="A868" s="22">
        <v>934</v>
      </c>
      <c r="B868" s="23" t="s">
        <v>2077</v>
      </c>
      <c r="C868" s="23"/>
      <c r="D868" s="22" t="s">
        <v>53</v>
      </c>
      <c r="E868" s="24">
        <v>1998</v>
      </c>
      <c r="F868" s="25" t="s">
        <v>2078</v>
      </c>
      <c r="G868" s="26" t="s">
        <v>48</v>
      </c>
      <c r="H868" s="27" t="s">
        <v>49</v>
      </c>
      <c r="I868" s="28" t="s">
        <v>19</v>
      </c>
      <c r="J868" s="28" t="s">
        <v>499</v>
      </c>
      <c r="K868" s="22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2">
        <v>1</v>
      </c>
      <c r="W868" s="23"/>
      <c r="X868" s="23"/>
      <c r="Y868" s="29"/>
    </row>
    <row r="869" spans="1:25">
      <c r="A869" s="22">
        <v>935</v>
      </c>
      <c r="B869" s="23" t="s">
        <v>2079</v>
      </c>
      <c r="C869" s="23"/>
      <c r="D869" s="22" t="s">
        <v>32</v>
      </c>
      <c r="E869" s="24">
        <v>1998</v>
      </c>
      <c r="F869" s="25" t="s">
        <v>2080</v>
      </c>
      <c r="G869" s="26" t="s">
        <v>48</v>
      </c>
      <c r="H869" s="27" t="s">
        <v>49</v>
      </c>
      <c r="I869" s="28" t="s">
        <v>19</v>
      </c>
      <c r="J869" s="28" t="s">
        <v>499</v>
      </c>
      <c r="K869" s="22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2">
        <v>1</v>
      </c>
      <c r="W869" s="23"/>
      <c r="X869" s="23"/>
      <c r="Y869" s="29"/>
    </row>
    <row r="870" spans="1:25">
      <c r="A870" s="22">
        <v>936</v>
      </c>
      <c r="B870" s="23" t="s">
        <v>2081</v>
      </c>
      <c r="C870" s="23"/>
      <c r="D870" s="22" t="s">
        <v>53</v>
      </c>
      <c r="E870" s="24">
        <v>1998</v>
      </c>
      <c r="F870" s="25" t="s">
        <v>2082</v>
      </c>
      <c r="G870" s="26" t="s">
        <v>48</v>
      </c>
      <c r="H870" s="27" t="s">
        <v>49</v>
      </c>
      <c r="I870" s="28" t="s">
        <v>19</v>
      </c>
      <c r="J870" s="28" t="s">
        <v>499</v>
      </c>
      <c r="K870" s="22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2">
        <v>1</v>
      </c>
      <c r="W870" s="23"/>
      <c r="X870" s="23"/>
      <c r="Y870" s="29"/>
    </row>
    <row r="871" spans="1:25">
      <c r="A871" s="22">
        <v>937</v>
      </c>
      <c r="B871" s="23" t="s">
        <v>2083</v>
      </c>
      <c r="C871" s="23"/>
      <c r="D871" s="22" t="s">
        <v>32</v>
      </c>
      <c r="E871" s="24">
        <v>1998</v>
      </c>
      <c r="F871" s="25" t="s">
        <v>2084</v>
      </c>
      <c r="G871" s="26" t="s">
        <v>48</v>
      </c>
      <c r="H871" s="27" t="s">
        <v>49</v>
      </c>
      <c r="I871" s="28" t="s">
        <v>19</v>
      </c>
      <c r="J871" s="28" t="s">
        <v>499</v>
      </c>
      <c r="K871" s="22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2">
        <v>1</v>
      </c>
      <c r="W871" s="23"/>
      <c r="X871" s="23"/>
      <c r="Y871" s="29"/>
    </row>
    <row r="872" spans="1:25">
      <c r="A872" s="22">
        <v>938</v>
      </c>
      <c r="B872" s="23" t="s">
        <v>2085</v>
      </c>
      <c r="C872" s="23"/>
      <c r="D872" s="22" t="s">
        <v>32</v>
      </c>
      <c r="E872" s="24">
        <v>1998</v>
      </c>
      <c r="F872" s="25" t="s">
        <v>2086</v>
      </c>
      <c r="G872" s="26" t="s">
        <v>48</v>
      </c>
      <c r="H872" s="27" t="s">
        <v>49</v>
      </c>
      <c r="I872" s="28" t="s">
        <v>19</v>
      </c>
      <c r="J872" s="28" t="s">
        <v>499</v>
      </c>
      <c r="K872" s="22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2">
        <v>1</v>
      </c>
      <c r="W872" s="23"/>
      <c r="X872" s="23"/>
      <c r="Y872" s="29"/>
    </row>
    <row r="873" spans="1:25">
      <c r="A873" s="22">
        <v>939</v>
      </c>
      <c r="B873" s="23" t="s">
        <v>2087</v>
      </c>
      <c r="C873" s="23"/>
      <c r="D873" s="22" t="s">
        <v>53</v>
      </c>
      <c r="E873" s="24">
        <v>1998</v>
      </c>
      <c r="F873" s="25" t="s">
        <v>2088</v>
      </c>
      <c r="G873" s="26" t="s">
        <v>48</v>
      </c>
      <c r="H873" s="27" t="s">
        <v>49</v>
      </c>
      <c r="I873" s="28" t="s">
        <v>19</v>
      </c>
      <c r="J873" s="28" t="s">
        <v>499</v>
      </c>
      <c r="K873" s="22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2">
        <v>1</v>
      </c>
      <c r="W873" s="23"/>
      <c r="X873" s="23"/>
      <c r="Y873" s="29"/>
    </row>
    <row r="874" spans="1:25">
      <c r="A874" s="22">
        <v>940</v>
      </c>
      <c r="B874" s="23" t="s">
        <v>2089</v>
      </c>
      <c r="C874" s="23"/>
      <c r="D874" s="22" t="s">
        <v>53</v>
      </c>
      <c r="E874" s="24">
        <v>1998</v>
      </c>
      <c r="F874" s="25" t="s">
        <v>2090</v>
      </c>
      <c r="G874" s="26" t="s">
        <v>48</v>
      </c>
      <c r="H874" s="27" t="s">
        <v>49</v>
      </c>
      <c r="I874" s="28" t="s">
        <v>19</v>
      </c>
      <c r="J874" s="28" t="s">
        <v>499</v>
      </c>
      <c r="K874" s="22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2">
        <v>1</v>
      </c>
      <c r="W874" s="23"/>
      <c r="X874" s="23"/>
      <c r="Y874" s="29"/>
    </row>
    <row r="875" spans="1:25">
      <c r="A875" s="22">
        <v>941</v>
      </c>
      <c r="B875" s="23" t="s">
        <v>2091</v>
      </c>
      <c r="C875" s="23"/>
      <c r="D875" s="22" t="s">
        <v>53</v>
      </c>
      <c r="E875" s="24">
        <v>1998</v>
      </c>
      <c r="F875" s="25" t="s">
        <v>2092</v>
      </c>
      <c r="G875" s="26" t="s">
        <v>48</v>
      </c>
      <c r="H875" s="27" t="s">
        <v>49</v>
      </c>
      <c r="I875" s="28" t="s">
        <v>19</v>
      </c>
      <c r="J875" s="28" t="s">
        <v>499</v>
      </c>
      <c r="K875" s="22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2">
        <v>1</v>
      </c>
      <c r="W875" s="23"/>
      <c r="X875" s="23"/>
      <c r="Y875" s="29"/>
    </row>
    <row r="876" spans="1:25">
      <c r="A876" s="22">
        <v>942</v>
      </c>
      <c r="B876" s="23" t="s">
        <v>2093</v>
      </c>
      <c r="C876" s="23"/>
      <c r="D876" s="22" t="s">
        <v>53</v>
      </c>
      <c r="E876" s="24">
        <v>1998</v>
      </c>
      <c r="F876" s="25" t="s">
        <v>2094</v>
      </c>
      <c r="G876" s="26" t="s">
        <v>48</v>
      </c>
      <c r="H876" s="27" t="s">
        <v>49</v>
      </c>
      <c r="I876" s="28" t="s">
        <v>19</v>
      </c>
      <c r="J876" s="28" t="s">
        <v>499</v>
      </c>
      <c r="K876" s="22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2">
        <v>1</v>
      </c>
      <c r="W876" s="23"/>
      <c r="X876" s="23"/>
      <c r="Y876" s="29"/>
    </row>
    <row r="877" spans="1:25">
      <c r="A877" s="22">
        <v>943</v>
      </c>
      <c r="B877" s="23" t="s">
        <v>2095</v>
      </c>
      <c r="C877" s="23"/>
      <c r="D877" s="22" t="s">
        <v>53</v>
      </c>
      <c r="E877" s="24">
        <v>1998</v>
      </c>
      <c r="F877" s="25" t="s">
        <v>2096</v>
      </c>
      <c r="G877" s="26" t="s">
        <v>48</v>
      </c>
      <c r="H877" s="27" t="s">
        <v>49</v>
      </c>
      <c r="I877" s="28" t="s">
        <v>19</v>
      </c>
      <c r="J877" s="28" t="s">
        <v>499</v>
      </c>
      <c r="K877" s="22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2">
        <v>1</v>
      </c>
      <c r="W877" s="23"/>
      <c r="X877" s="23"/>
      <c r="Y877" s="29"/>
    </row>
    <row r="878" spans="1:25">
      <c r="A878" s="22">
        <v>944</v>
      </c>
      <c r="B878" s="23" t="s">
        <v>2097</v>
      </c>
      <c r="C878" s="23"/>
      <c r="D878" s="22" t="s">
        <v>32</v>
      </c>
      <c r="E878" s="24">
        <v>1998</v>
      </c>
      <c r="F878" s="25" t="s">
        <v>2098</v>
      </c>
      <c r="G878" s="26" t="s">
        <v>48</v>
      </c>
      <c r="H878" s="27" t="s">
        <v>49</v>
      </c>
      <c r="I878" s="28" t="s">
        <v>19</v>
      </c>
      <c r="J878" s="28" t="s">
        <v>499</v>
      </c>
      <c r="K878" s="22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2">
        <v>1</v>
      </c>
      <c r="W878" s="23"/>
      <c r="X878" s="23"/>
      <c r="Y878" s="29"/>
    </row>
    <row r="879" spans="1:25">
      <c r="A879" s="22">
        <v>945</v>
      </c>
      <c r="B879" s="23" t="s">
        <v>2099</v>
      </c>
      <c r="C879" s="23"/>
      <c r="D879" s="22" t="s">
        <v>53</v>
      </c>
      <c r="E879" s="24">
        <v>1998</v>
      </c>
      <c r="F879" s="25" t="s">
        <v>2100</v>
      </c>
      <c r="G879" s="26" t="s">
        <v>48</v>
      </c>
      <c r="H879" s="27" t="s">
        <v>49</v>
      </c>
      <c r="I879" s="28" t="s">
        <v>19</v>
      </c>
      <c r="J879" s="28" t="s">
        <v>499</v>
      </c>
      <c r="K879" s="22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2">
        <v>1</v>
      </c>
      <c r="W879" s="23"/>
      <c r="X879" s="23"/>
      <c r="Y879" s="29"/>
    </row>
    <row r="880" ht="24" spans="1:25">
      <c r="A880" s="22">
        <v>946</v>
      </c>
      <c r="B880" s="23" t="s">
        <v>2101</v>
      </c>
      <c r="C880" s="23"/>
      <c r="D880" s="22" t="s">
        <v>32</v>
      </c>
      <c r="E880" s="24">
        <v>1998</v>
      </c>
      <c r="F880" s="25" t="s">
        <v>2102</v>
      </c>
      <c r="G880" s="26" t="s">
        <v>48</v>
      </c>
      <c r="H880" s="27" t="s">
        <v>49</v>
      </c>
      <c r="I880" s="28" t="s">
        <v>19</v>
      </c>
      <c r="J880" s="28" t="s">
        <v>499</v>
      </c>
      <c r="K880" s="22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2">
        <v>1</v>
      </c>
      <c r="W880" s="23"/>
      <c r="X880" s="23"/>
      <c r="Y880" s="29"/>
    </row>
    <row r="881" spans="1:25">
      <c r="A881" s="22">
        <v>947</v>
      </c>
      <c r="B881" s="23" t="s">
        <v>2103</v>
      </c>
      <c r="C881" s="23"/>
      <c r="D881" s="22" t="s">
        <v>32</v>
      </c>
      <c r="E881" s="24">
        <v>1998</v>
      </c>
      <c r="F881" s="25" t="s">
        <v>2104</v>
      </c>
      <c r="G881" s="26" t="s">
        <v>48</v>
      </c>
      <c r="H881" s="27" t="s">
        <v>49</v>
      </c>
      <c r="I881" s="28" t="s">
        <v>19</v>
      </c>
      <c r="J881" s="28" t="s">
        <v>499</v>
      </c>
      <c r="K881" s="22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2">
        <v>1</v>
      </c>
      <c r="W881" s="23"/>
      <c r="X881" s="23"/>
      <c r="Y881" s="29"/>
    </row>
    <row r="882" spans="1:25">
      <c r="A882" s="22">
        <v>948</v>
      </c>
      <c r="B882" s="23" t="s">
        <v>2105</v>
      </c>
      <c r="C882" s="23"/>
      <c r="D882" s="22" t="s">
        <v>32</v>
      </c>
      <c r="E882" s="24">
        <v>1999</v>
      </c>
      <c r="F882" s="25" t="s">
        <v>2106</v>
      </c>
      <c r="G882" s="26" t="s">
        <v>48</v>
      </c>
      <c r="H882" s="27" t="s">
        <v>49</v>
      </c>
      <c r="I882" s="28" t="s">
        <v>19</v>
      </c>
      <c r="J882" s="28" t="s">
        <v>499</v>
      </c>
      <c r="K882" s="22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2">
        <v>1</v>
      </c>
      <c r="W882" s="23"/>
      <c r="X882" s="23"/>
      <c r="Y882" s="29"/>
    </row>
    <row r="883" spans="1:25">
      <c r="A883" s="22">
        <v>949</v>
      </c>
      <c r="B883" s="23" t="s">
        <v>2107</v>
      </c>
      <c r="C883" s="23"/>
      <c r="D883" s="22" t="s">
        <v>53</v>
      </c>
      <c r="E883" s="24">
        <v>1999</v>
      </c>
      <c r="F883" s="25" t="s">
        <v>2108</v>
      </c>
      <c r="G883" s="26" t="s">
        <v>48</v>
      </c>
      <c r="H883" s="27" t="s">
        <v>49</v>
      </c>
      <c r="I883" s="28" t="s">
        <v>19</v>
      </c>
      <c r="J883" s="28" t="s">
        <v>499</v>
      </c>
      <c r="K883" s="22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2">
        <v>1</v>
      </c>
      <c r="W883" s="23"/>
      <c r="X883" s="23"/>
      <c r="Y883" s="29"/>
    </row>
    <row r="884" spans="1:25">
      <c r="A884" s="22">
        <v>950</v>
      </c>
      <c r="B884" s="23" t="s">
        <v>2109</v>
      </c>
      <c r="C884" s="23"/>
      <c r="D884" s="22" t="s">
        <v>32</v>
      </c>
      <c r="E884" s="24">
        <v>1999</v>
      </c>
      <c r="F884" s="25" t="s">
        <v>2110</v>
      </c>
      <c r="G884" s="26" t="s">
        <v>48</v>
      </c>
      <c r="H884" s="27" t="s">
        <v>49</v>
      </c>
      <c r="I884" s="28" t="s">
        <v>19</v>
      </c>
      <c r="J884" s="28" t="s">
        <v>499</v>
      </c>
      <c r="K884" s="22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2">
        <v>1</v>
      </c>
      <c r="W884" s="23"/>
      <c r="X884" s="23"/>
      <c r="Y884" s="29"/>
    </row>
    <row r="885" spans="1:25">
      <c r="A885" s="22">
        <v>951</v>
      </c>
      <c r="B885" s="23" t="s">
        <v>2111</v>
      </c>
      <c r="C885" s="23"/>
      <c r="D885" s="22" t="s">
        <v>53</v>
      </c>
      <c r="E885" s="24">
        <v>1999</v>
      </c>
      <c r="F885" s="25" t="s">
        <v>2112</v>
      </c>
      <c r="G885" s="26" t="s">
        <v>48</v>
      </c>
      <c r="H885" s="27" t="s">
        <v>49</v>
      </c>
      <c r="I885" s="28" t="s">
        <v>19</v>
      </c>
      <c r="J885" s="28" t="s">
        <v>499</v>
      </c>
      <c r="K885" s="22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2">
        <v>1</v>
      </c>
      <c r="W885" s="23"/>
      <c r="X885" s="23"/>
      <c r="Y885" s="29"/>
    </row>
    <row r="886" spans="1:25">
      <c r="A886" s="22">
        <v>952</v>
      </c>
      <c r="B886" s="23" t="s">
        <v>2113</v>
      </c>
      <c r="C886" s="23"/>
      <c r="D886" s="22" t="s">
        <v>53</v>
      </c>
      <c r="E886" s="24">
        <v>1999</v>
      </c>
      <c r="F886" s="25" t="s">
        <v>2114</v>
      </c>
      <c r="G886" s="26" t="s">
        <v>48</v>
      </c>
      <c r="H886" s="27" t="s">
        <v>49</v>
      </c>
      <c r="I886" s="28" t="s">
        <v>19</v>
      </c>
      <c r="J886" s="28" t="s">
        <v>499</v>
      </c>
      <c r="K886" s="22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2">
        <v>1</v>
      </c>
      <c r="W886" s="23"/>
      <c r="X886" s="23"/>
      <c r="Y886" s="29"/>
    </row>
    <row r="887" ht="24" spans="1:25">
      <c r="A887" s="22">
        <v>953</v>
      </c>
      <c r="B887" s="23" t="s">
        <v>2115</v>
      </c>
      <c r="C887" s="23"/>
      <c r="D887" s="22" t="s">
        <v>32</v>
      </c>
      <c r="E887" s="24">
        <v>1999</v>
      </c>
      <c r="F887" s="25" t="s">
        <v>2116</v>
      </c>
      <c r="G887" s="26" t="s">
        <v>48</v>
      </c>
      <c r="H887" s="27" t="s">
        <v>49</v>
      </c>
      <c r="I887" s="28" t="s">
        <v>19</v>
      </c>
      <c r="J887" s="28" t="s">
        <v>499</v>
      </c>
      <c r="K887" s="22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2">
        <v>1</v>
      </c>
      <c r="W887" s="23"/>
      <c r="X887" s="23"/>
      <c r="Y887" s="29"/>
    </row>
    <row r="888" spans="1:25">
      <c r="A888" s="22">
        <v>954</v>
      </c>
      <c r="B888" s="23" t="s">
        <v>2117</v>
      </c>
      <c r="C888" s="23"/>
      <c r="D888" s="22" t="s">
        <v>32</v>
      </c>
      <c r="E888" s="24">
        <v>1999</v>
      </c>
      <c r="F888" s="25" t="s">
        <v>2118</v>
      </c>
      <c r="G888" s="26" t="s">
        <v>48</v>
      </c>
      <c r="H888" s="27" t="s">
        <v>49</v>
      </c>
      <c r="I888" s="28" t="s">
        <v>19</v>
      </c>
      <c r="J888" s="28" t="s">
        <v>499</v>
      </c>
      <c r="K888" s="22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2">
        <v>1</v>
      </c>
      <c r="W888" s="23"/>
      <c r="X888" s="23"/>
      <c r="Y888" s="29"/>
    </row>
    <row r="889" spans="1:25">
      <c r="A889" s="22">
        <v>955</v>
      </c>
      <c r="B889" s="23" t="s">
        <v>2119</v>
      </c>
      <c r="C889" s="23"/>
      <c r="D889" s="22" t="s">
        <v>53</v>
      </c>
      <c r="E889" s="24">
        <v>1999</v>
      </c>
      <c r="F889" s="25" t="s">
        <v>2120</v>
      </c>
      <c r="G889" s="26" t="s">
        <v>48</v>
      </c>
      <c r="H889" s="27" t="s">
        <v>49</v>
      </c>
      <c r="I889" s="28" t="s">
        <v>19</v>
      </c>
      <c r="J889" s="28" t="s">
        <v>499</v>
      </c>
      <c r="K889" s="22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2">
        <v>1</v>
      </c>
      <c r="W889" s="23"/>
      <c r="X889" s="23"/>
      <c r="Y889" s="29"/>
    </row>
    <row r="890" spans="1:25">
      <c r="A890" s="22">
        <v>956</v>
      </c>
      <c r="B890" s="23" t="s">
        <v>2121</v>
      </c>
      <c r="C890" s="23"/>
      <c r="D890" s="22" t="s">
        <v>53</v>
      </c>
      <c r="E890" s="24">
        <v>1999</v>
      </c>
      <c r="F890" s="25" t="s">
        <v>2122</v>
      </c>
      <c r="G890" s="26" t="s">
        <v>48</v>
      </c>
      <c r="H890" s="27" t="s">
        <v>49</v>
      </c>
      <c r="I890" s="28" t="s">
        <v>19</v>
      </c>
      <c r="J890" s="28" t="s">
        <v>499</v>
      </c>
      <c r="K890" s="22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2">
        <v>1</v>
      </c>
      <c r="W890" s="23"/>
      <c r="X890" s="23"/>
      <c r="Y890" s="29"/>
    </row>
    <row r="891" spans="1:25">
      <c r="A891" s="22">
        <v>957</v>
      </c>
      <c r="B891" s="23" t="s">
        <v>2123</v>
      </c>
      <c r="C891" s="23"/>
      <c r="D891" s="22" t="s">
        <v>53</v>
      </c>
      <c r="E891" s="24">
        <v>1999</v>
      </c>
      <c r="F891" s="25" t="s">
        <v>2124</v>
      </c>
      <c r="G891" s="26" t="s">
        <v>48</v>
      </c>
      <c r="H891" s="27" t="s">
        <v>49</v>
      </c>
      <c r="I891" s="28" t="s">
        <v>19</v>
      </c>
      <c r="J891" s="28" t="s">
        <v>499</v>
      </c>
      <c r="K891" s="22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2">
        <v>1</v>
      </c>
      <c r="W891" s="23"/>
      <c r="X891" s="23"/>
      <c r="Y891" s="29"/>
    </row>
    <row r="892" ht="24" spans="1:25">
      <c r="A892" s="22">
        <v>958</v>
      </c>
      <c r="B892" s="23" t="s">
        <v>2125</v>
      </c>
      <c r="C892" s="23"/>
      <c r="D892" s="22" t="s">
        <v>53</v>
      </c>
      <c r="E892" s="24">
        <v>1999</v>
      </c>
      <c r="F892" s="25" t="s">
        <v>2126</v>
      </c>
      <c r="G892" s="26" t="s">
        <v>48</v>
      </c>
      <c r="H892" s="27" t="s">
        <v>49</v>
      </c>
      <c r="I892" s="28" t="s">
        <v>19</v>
      </c>
      <c r="J892" s="28" t="s">
        <v>499</v>
      </c>
      <c r="K892" s="22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2">
        <v>1</v>
      </c>
      <c r="W892" s="23"/>
      <c r="X892" s="23"/>
      <c r="Y892" s="29"/>
    </row>
    <row r="893" ht="24" spans="1:25">
      <c r="A893" s="22">
        <v>959</v>
      </c>
      <c r="B893" s="23" t="s">
        <v>2127</v>
      </c>
      <c r="C893" s="23"/>
      <c r="D893" s="22" t="s">
        <v>32</v>
      </c>
      <c r="E893" s="24">
        <v>1999</v>
      </c>
      <c r="F893" s="25" t="s">
        <v>2128</v>
      </c>
      <c r="G893" s="26" t="s">
        <v>48</v>
      </c>
      <c r="H893" s="27" t="s">
        <v>49</v>
      </c>
      <c r="I893" s="28" t="s">
        <v>19</v>
      </c>
      <c r="J893" s="28" t="s">
        <v>499</v>
      </c>
      <c r="K893" s="22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2">
        <v>1</v>
      </c>
      <c r="W893" s="23"/>
      <c r="X893" s="23"/>
      <c r="Y893" s="29"/>
    </row>
    <row r="894" spans="1:25">
      <c r="A894" s="22">
        <v>960</v>
      </c>
      <c r="B894" s="23" t="s">
        <v>2129</v>
      </c>
      <c r="C894" s="23"/>
      <c r="D894" s="22" t="s">
        <v>32</v>
      </c>
      <c r="E894" s="24">
        <v>1999</v>
      </c>
      <c r="F894" s="25" t="s">
        <v>2130</v>
      </c>
      <c r="G894" s="26" t="s">
        <v>48</v>
      </c>
      <c r="H894" s="27" t="s">
        <v>49</v>
      </c>
      <c r="I894" s="28" t="s">
        <v>19</v>
      </c>
      <c r="J894" s="28" t="s">
        <v>499</v>
      </c>
      <c r="K894" s="22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2">
        <v>1</v>
      </c>
      <c r="W894" s="23"/>
      <c r="X894" s="23"/>
      <c r="Y894" s="29"/>
    </row>
    <row r="895" spans="1:25">
      <c r="A895" s="22">
        <v>961</v>
      </c>
      <c r="B895" s="23" t="s">
        <v>2131</v>
      </c>
      <c r="C895" s="23"/>
      <c r="D895" s="22" t="s">
        <v>32</v>
      </c>
      <c r="E895" s="24">
        <v>1999</v>
      </c>
      <c r="F895" s="25" t="s">
        <v>2132</v>
      </c>
      <c r="G895" s="26" t="s">
        <v>48</v>
      </c>
      <c r="H895" s="27" t="s">
        <v>49</v>
      </c>
      <c r="I895" s="28" t="s">
        <v>19</v>
      </c>
      <c r="J895" s="28" t="s">
        <v>499</v>
      </c>
      <c r="K895" s="22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2">
        <v>1</v>
      </c>
      <c r="W895" s="23"/>
      <c r="X895" s="23"/>
      <c r="Y895" s="29"/>
    </row>
    <row r="896" spans="1:25">
      <c r="A896" s="22">
        <v>962</v>
      </c>
      <c r="B896" s="23" t="s">
        <v>2133</v>
      </c>
      <c r="C896" s="23"/>
      <c r="D896" s="22" t="s">
        <v>53</v>
      </c>
      <c r="E896" s="24">
        <v>2002</v>
      </c>
      <c r="F896" s="25" t="s">
        <v>2134</v>
      </c>
      <c r="G896" s="26" t="s">
        <v>48</v>
      </c>
      <c r="H896" s="27" t="s">
        <v>49</v>
      </c>
      <c r="I896" s="28" t="s">
        <v>19</v>
      </c>
      <c r="J896" s="28" t="s">
        <v>499</v>
      </c>
      <c r="K896" s="22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2">
        <v>1</v>
      </c>
      <c r="W896" s="23"/>
      <c r="X896" s="23"/>
      <c r="Y896" s="29"/>
    </row>
    <row r="897" spans="1:25">
      <c r="A897" s="22">
        <v>963</v>
      </c>
      <c r="B897" s="23" t="s">
        <v>2135</v>
      </c>
      <c r="C897" s="23" t="s">
        <v>2136</v>
      </c>
      <c r="D897" s="22" t="s">
        <v>53</v>
      </c>
      <c r="E897" s="24">
        <v>1945</v>
      </c>
      <c r="F897" s="25" t="s">
        <v>2137</v>
      </c>
      <c r="G897" s="26" t="s">
        <v>48</v>
      </c>
      <c r="H897" s="27" t="s">
        <v>49</v>
      </c>
      <c r="I897" s="28" t="s">
        <v>19</v>
      </c>
      <c r="J897" s="28" t="s">
        <v>499</v>
      </c>
      <c r="K897" s="22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2">
        <v>1</v>
      </c>
      <c r="W897" s="23"/>
      <c r="X897" s="23"/>
      <c r="Y897" s="29"/>
    </row>
    <row r="898" spans="1:25">
      <c r="A898" s="22">
        <v>964</v>
      </c>
      <c r="B898" s="23" t="s">
        <v>2138</v>
      </c>
      <c r="C898" s="23" t="s">
        <v>2139</v>
      </c>
      <c r="D898" s="22" t="s">
        <v>53</v>
      </c>
      <c r="E898" s="24">
        <v>1954</v>
      </c>
      <c r="F898" s="25" t="s">
        <v>2140</v>
      </c>
      <c r="G898" s="26" t="s">
        <v>48</v>
      </c>
      <c r="H898" s="27" t="s">
        <v>49</v>
      </c>
      <c r="I898" s="28" t="s">
        <v>19</v>
      </c>
      <c r="J898" s="28" t="s">
        <v>499</v>
      </c>
      <c r="K898" s="22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2">
        <v>1</v>
      </c>
      <c r="W898" s="23"/>
      <c r="X898" s="23"/>
      <c r="Y898" s="29"/>
    </row>
    <row r="899" spans="1:25">
      <c r="A899" s="22">
        <v>965</v>
      </c>
      <c r="B899" s="23" t="s">
        <v>2141</v>
      </c>
      <c r="C899" s="23" t="s">
        <v>2142</v>
      </c>
      <c r="D899" s="22" t="s">
        <v>53</v>
      </c>
      <c r="E899" s="24">
        <v>1954</v>
      </c>
      <c r="F899" s="25" t="s">
        <v>2143</v>
      </c>
      <c r="G899" s="26" t="s">
        <v>48</v>
      </c>
      <c r="H899" s="27" t="s">
        <v>49</v>
      </c>
      <c r="I899" s="28" t="s">
        <v>19</v>
      </c>
      <c r="J899" s="28" t="s">
        <v>499</v>
      </c>
      <c r="K899" s="22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2">
        <v>1</v>
      </c>
      <c r="W899" s="23"/>
      <c r="X899" s="23"/>
      <c r="Y899" s="29"/>
    </row>
    <row r="900" spans="1:25">
      <c r="A900" s="22">
        <v>966</v>
      </c>
      <c r="B900" s="23" t="s">
        <v>2144</v>
      </c>
      <c r="C900" s="23" t="s">
        <v>2145</v>
      </c>
      <c r="D900" s="22" t="s">
        <v>53</v>
      </c>
      <c r="E900" s="24">
        <v>1955</v>
      </c>
      <c r="F900" s="25" t="s">
        <v>2146</v>
      </c>
      <c r="G900" s="26" t="s">
        <v>48</v>
      </c>
      <c r="H900" s="27" t="s">
        <v>49</v>
      </c>
      <c r="I900" s="28" t="s">
        <v>19</v>
      </c>
      <c r="J900" s="28" t="s">
        <v>499</v>
      </c>
      <c r="K900" s="22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2">
        <v>1</v>
      </c>
      <c r="W900" s="23"/>
      <c r="X900" s="23"/>
      <c r="Y900" s="29"/>
    </row>
    <row r="901" spans="1:25">
      <c r="A901" s="22">
        <v>968</v>
      </c>
      <c r="B901" s="23" t="s">
        <v>2147</v>
      </c>
      <c r="C901" s="23" t="s">
        <v>2148</v>
      </c>
      <c r="D901" s="22" t="s">
        <v>53</v>
      </c>
      <c r="E901" s="24">
        <v>1956</v>
      </c>
      <c r="F901" s="25" t="s">
        <v>2149</v>
      </c>
      <c r="G901" s="26" t="s">
        <v>48</v>
      </c>
      <c r="H901" s="27" t="s">
        <v>49</v>
      </c>
      <c r="I901" s="28" t="s">
        <v>19</v>
      </c>
      <c r="J901" s="28" t="s">
        <v>499</v>
      </c>
      <c r="K901" s="22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2">
        <v>1</v>
      </c>
      <c r="W901" s="23"/>
      <c r="X901" s="23"/>
      <c r="Y901" s="29"/>
    </row>
    <row r="902" spans="1:25">
      <c r="A902" s="22">
        <v>969</v>
      </c>
      <c r="B902" s="23" t="s">
        <v>2150</v>
      </c>
      <c r="C902" s="23" t="s">
        <v>2151</v>
      </c>
      <c r="D902" s="22" t="s">
        <v>53</v>
      </c>
      <c r="E902" s="24">
        <v>1956</v>
      </c>
      <c r="F902" s="25" t="s">
        <v>2152</v>
      </c>
      <c r="G902" s="26" t="s">
        <v>48</v>
      </c>
      <c r="H902" s="27" t="s">
        <v>49</v>
      </c>
      <c r="I902" s="28" t="s">
        <v>19</v>
      </c>
      <c r="J902" s="28" t="s">
        <v>499</v>
      </c>
      <c r="K902" s="22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2">
        <v>1</v>
      </c>
      <c r="W902" s="23"/>
      <c r="X902" s="23"/>
      <c r="Y902" s="29"/>
    </row>
    <row r="903" spans="1:25">
      <c r="A903" s="22">
        <v>970</v>
      </c>
      <c r="B903" s="23" t="s">
        <v>2153</v>
      </c>
      <c r="C903" s="23" t="s">
        <v>2154</v>
      </c>
      <c r="D903" s="22" t="s">
        <v>32</v>
      </c>
      <c r="E903" s="24">
        <v>1957</v>
      </c>
      <c r="F903" s="25" t="s">
        <v>2155</v>
      </c>
      <c r="G903" s="26" t="s">
        <v>48</v>
      </c>
      <c r="H903" s="27" t="s">
        <v>49</v>
      </c>
      <c r="I903" s="28" t="s">
        <v>19</v>
      </c>
      <c r="J903" s="28" t="s">
        <v>499</v>
      </c>
      <c r="K903" s="22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2">
        <v>1</v>
      </c>
      <c r="W903" s="23"/>
      <c r="X903" s="23"/>
      <c r="Y903" s="29"/>
    </row>
    <row r="904" spans="1:25">
      <c r="A904" s="22">
        <v>971</v>
      </c>
      <c r="B904" s="23" t="s">
        <v>2156</v>
      </c>
      <c r="C904" s="23" t="s">
        <v>2157</v>
      </c>
      <c r="D904" s="22" t="s">
        <v>32</v>
      </c>
      <c r="E904" s="24">
        <v>1957</v>
      </c>
      <c r="F904" s="25" t="s">
        <v>2158</v>
      </c>
      <c r="G904" s="26" t="s">
        <v>48</v>
      </c>
      <c r="H904" s="27" t="s">
        <v>49</v>
      </c>
      <c r="I904" s="28" t="s">
        <v>19</v>
      </c>
      <c r="J904" s="28" t="s">
        <v>499</v>
      </c>
      <c r="K904" s="22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2">
        <v>1</v>
      </c>
      <c r="W904" s="23"/>
      <c r="X904" s="23"/>
      <c r="Y904" s="29"/>
    </row>
    <row r="905" spans="1:25">
      <c r="A905" s="22">
        <v>972</v>
      </c>
      <c r="B905" s="23" t="s">
        <v>2159</v>
      </c>
      <c r="C905" s="23" t="s">
        <v>2160</v>
      </c>
      <c r="D905" s="22" t="s">
        <v>53</v>
      </c>
      <c r="E905" s="24">
        <v>1957</v>
      </c>
      <c r="F905" s="25" t="s">
        <v>2161</v>
      </c>
      <c r="G905" s="26" t="s">
        <v>48</v>
      </c>
      <c r="H905" s="27" t="s">
        <v>49</v>
      </c>
      <c r="I905" s="28" t="s">
        <v>19</v>
      </c>
      <c r="J905" s="28" t="s">
        <v>499</v>
      </c>
      <c r="K905" s="22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2">
        <v>1</v>
      </c>
      <c r="W905" s="23"/>
      <c r="X905" s="23"/>
      <c r="Y905" s="29"/>
    </row>
    <row r="906" spans="1:25">
      <c r="A906" s="22">
        <v>973</v>
      </c>
      <c r="B906" s="23" t="s">
        <v>2162</v>
      </c>
      <c r="C906" s="23" t="s">
        <v>2163</v>
      </c>
      <c r="D906" s="22" t="s">
        <v>32</v>
      </c>
      <c r="E906" s="24">
        <v>1958</v>
      </c>
      <c r="F906" s="25" t="s">
        <v>2164</v>
      </c>
      <c r="G906" s="26" t="s">
        <v>48</v>
      </c>
      <c r="H906" s="27" t="s">
        <v>49</v>
      </c>
      <c r="I906" s="28" t="s">
        <v>19</v>
      </c>
      <c r="J906" s="28" t="s">
        <v>499</v>
      </c>
      <c r="K906" s="22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2">
        <v>1</v>
      </c>
      <c r="W906" s="23"/>
      <c r="X906" s="23"/>
      <c r="Y906" s="29"/>
    </row>
    <row r="907" spans="1:25">
      <c r="A907" s="22">
        <v>974</v>
      </c>
      <c r="B907" s="23" t="s">
        <v>2165</v>
      </c>
      <c r="C907" s="23" t="s">
        <v>2166</v>
      </c>
      <c r="D907" s="22" t="s">
        <v>53</v>
      </c>
      <c r="E907" s="24">
        <v>1958</v>
      </c>
      <c r="F907" s="25" t="s">
        <v>2167</v>
      </c>
      <c r="G907" s="26" t="s">
        <v>48</v>
      </c>
      <c r="H907" s="27" t="s">
        <v>49</v>
      </c>
      <c r="I907" s="28" t="s">
        <v>19</v>
      </c>
      <c r="J907" s="28" t="s">
        <v>499</v>
      </c>
      <c r="K907" s="22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2">
        <v>1</v>
      </c>
      <c r="W907" s="23"/>
      <c r="X907" s="23"/>
      <c r="Y907" s="29"/>
    </row>
    <row r="908" spans="1:25">
      <c r="A908" s="22">
        <v>976</v>
      </c>
      <c r="B908" s="23" t="s">
        <v>2168</v>
      </c>
      <c r="C908" s="23" t="s">
        <v>2169</v>
      </c>
      <c r="D908" s="22" t="s">
        <v>32</v>
      </c>
      <c r="E908" s="24">
        <v>1959</v>
      </c>
      <c r="F908" s="25" t="s">
        <v>2170</v>
      </c>
      <c r="G908" s="26" t="s">
        <v>48</v>
      </c>
      <c r="H908" s="27" t="s">
        <v>49</v>
      </c>
      <c r="I908" s="28" t="s">
        <v>19</v>
      </c>
      <c r="J908" s="28" t="s">
        <v>499</v>
      </c>
      <c r="K908" s="22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2">
        <v>1</v>
      </c>
      <c r="W908" s="23"/>
      <c r="X908" s="23"/>
      <c r="Y908" s="29"/>
    </row>
    <row r="909" spans="1:25">
      <c r="A909" s="22">
        <v>977</v>
      </c>
      <c r="B909" s="23" t="s">
        <v>2171</v>
      </c>
      <c r="C909" s="23" t="s">
        <v>2172</v>
      </c>
      <c r="D909" s="22" t="s">
        <v>32</v>
      </c>
      <c r="E909" s="24">
        <v>1959</v>
      </c>
      <c r="F909" s="25" t="s">
        <v>2173</v>
      </c>
      <c r="G909" s="26" t="s">
        <v>48</v>
      </c>
      <c r="H909" s="27" t="s">
        <v>49</v>
      </c>
      <c r="I909" s="28" t="s">
        <v>19</v>
      </c>
      <c r="J909" s="28" t="s">
        <v>499</v>
      </c>
      <c r="K909" s="22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2">
        <v>1</v>
      </c>
      <c r="W909" s="23"/>
      <c r="X909" s="23"/>
      <c r="Y909" s="29"/>
    </row>
    <row r="910" spans="1:25">
      <c r="A910" s="22">
        <v>978</v>
      </c>
      <c r="B910" s="23" t="s">
        <v>2174</v>
      </c>
      <c r="C910" s="23" t="s">
        <v>2175</v>
      </c>
      <c r="D910" s="22" t="s">
        <v>32</v>
      </c>
      <c r="E910" s="24">
        <v>1960</v>
      </c>
      <c r="F910" s="25" t="s">
        <v>2176</v>
      </c>
      <c r="G910" s="26" t="s">
        <v>48</v>
      </c>
      <c r="H910" s="27" t="s">
        <v>49</v>
      </c>
      <c r="I910" s="28" t="s">
        <v>19</v>
      </c>
      <c r="J910" s="28" t="s">
        <v>499</v>
      </c>
      <c r="K910" s="22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2">
        <v>1</v>
      </c>
      <c r="W910" s="23"/>
      <c r="X910" s="23"/>
      <c r="Y910" s="29"/>
    </row>
    <row r="911" spans="1:25">
      <c r="A911" s="22">
        <v>979</v>
      </c>
      <c r="B911" s="23" t="s">
        <v>2177</v>
      </c>
      <c r="C911" s="23" t="s">
        <v>2178</v>
      </c>
      <c r="D911" s="22" t="s">
        <v>32</v>
      </c>
      <c r="E911" s="24">
        <v>1962</v>
      </c>
      <c r="F911" s="25" t="s">
        <v>2179</v>
      </c>
      <c r="G911" s="26" t="s">
        <v>48</v>
      </c>
      <c r="H911" s="27" t="s">
        <v>49</v>
      </c>
      <c r="I911" s="28" t="s">
        <v>19</v>
      </c>
      <c r="J911" s="28" t="s">
        <v>499</v>
      </c>
      <c r="K911" s="22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2">
        <v>1</v>
      </c>
      <c r="W911" s="23"/>
      <c r="X911" s="23"/>
      <c r="Y911" s="29"/>
    </row>
    <row r="912" spans="1:25">
      <c r="A912" s="22">
        <v>980</v>
      </c>
      <c r="B912" s="23" t="s">
        <v>2180</v>
      </c>
      <c r="C912" s="23" t="s">
        <v>2181</v>
      </c>
      <c r="D912" s="22" t="s">
        <v>53</v>
      </c>
      <c r="E912" s="24">
        <v>1962</v>
      </c>
      <c r="F912" s="25" t="s">
        <v>2182</v>
      </c>
      <c r="G912" s="26" t="s">
        <v>48</v>
      </c>
      <c r="H912" s="27" t="s">
        <v>49</v>
      </c>
      <c r="I912" s="28" t="s">
        <v>19</v>
      </c>
      <c r="J912" s="28" t="s">
        <v>499</v>
      </c>
      <c r="K912" s="22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2">
        <v>1</v>
      </c>
      <c r="W912" s="23"/>
      <c r="X912" s="23"/>
      <c r="Y912" s="29"/>
    </row>
    <row r="913" spans="1:25">
      <c r="A913" s="22">
        <v>981</v>
      </c>
      <c r="B913" s="23" t="s">
        <v>2183</v>
      </c>
      <c r="C913" s="23" t="s">
        <v>2184</v>
      </c>
      <c r="D913" s="22" t="s">
        <v>53</v>
      </c>
      <c r="E913" s="24">
        <v>1962</v>
      </c>
      <c r="F913" s="25" t="s">
        <v>2185</v>
      </c>
      <c r="G913" s="26" t="s">
        <v>48</v>
      </c>
      <c r="H913" s="27" t="s">
        <v>49</v>
      </c>
      <c r="I913" s="28" t="s">
        <v>19</v>
      </c>
      <c r="J913" s="28" t="s">
        <v>499</v>
      </c>
      <c r="K913" s="22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2">
        <v>1</v>
      </c>
      <c r="W913" s="23"/>
      <c r="X913" s="23"/>
      <c r="Y913" s="29"/>
    </row>
    <row r="914" spans="1:25">
      <c r="A914" s="22">
        <v>982</v>
      </c>
      <c r="B914" s="23" t="s">
        <v>2186</v>
      </c>
      <c r="C914" s="23" t="s">
        <v>2187</v>
      </c>
      <c r="D914" s="22" t="s">
        <v>32</v>
      </c>
      <c r="E914" s="24">
        <v>1962</v>
      </c>
      <c r="F914" s="25" t="s">
        <v>2188</v>
      </c>
      <c r="G914" s="26" t="s">
        <v>48</v>
      </c>
      <c r="H914" s="27" t="s">
        <v>49</v>
      </c>
      <c r="I914" s="28" t="s">
        <v>19</v>
      </c>
      <c r="J914" s="28" t="s">
        <v>499</v>
      </c>
      <c r="K914" s="22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2">
        <v>1</v>
      </c>
      <c r="W914" s="23"/>
      <c r="X914" s="23"/>
      <c r="Y914" s="29"/>
    </row>
    <row r="915" spans="1:25">
      <c r="A915" s="22">
        <v>983</v>
      </c>
      <c r="B915" s="23" t="s">
        <v>2189</v>
      </c>
      <c r="C915" s="23" t="s">
        <v>2190</v>
      </c>
      <c r="D915" s="22" t="s">
        <v>53</v>
      </c>
      <c r="E915" s="24">
        <v>1962</v>
      </c>
      <c r="F915" s="25" t="s">
        <v>2191</v>
      </c>
      <c r="G915" s="26" t="s">
        <v>48</v>
      </c>
      <c r="H915" s="27" t="s">
        <v>49</v>
      </c>
      <c r="I915" s="28" t="s">
        <v>19</v>
      </c>
      <c r="J915" s="28" t="s">
        <v>499</v>
      </c>
      <c r="K915" s="22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2">
        <v>1</v>
      </c>
      <c r="W915" s="23"/>
      <c r="X915" s="23"/>
      <c r="Y915" s="29"/>
    </row>
    <row r="916" spans="1:25">
      <c r="A916" s="22">
        <v>985</v>
      </c>
      <c r="B916" s="23" t="s">
        <v>2192</v>
      </c>
      <c r="C916" s="23" t="s">
        <v>2193</v>
      </c>
      <c r="D916" s="22" t="s">
        <v>32</v>
      </c>
      <c r="E916" s="24">
        <v>1963</v>
      </c>
      <c r="F916" s="25" t="s">
        <v>2194</v>
      </c>
      <c r="G916" s="26" t="s">
        <v>48</v>
      </c>
      <c r="H916" s="27" t="s">
        <v>49</v>
      </c>
      <c r="I916" s="28" t="s">
        <v>19</v>
      </c>
      <c r="J916" s="28" t="s">
        <v>499</v>
      </c>
      <c r="K916" s="22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2">
        <v>1</v>
      </c>
      <c r="W916" s="23"/>
      <c r="X916" s="23"/>
      <c r="Y916" s="29"/>
    </row>
    <row r="917" spans="1:25">
      <c r="A917" s="22">
        <v>986</v>
      </c>
      <c r="B917" s="23" t="s">
        <v>2195</v>
      </c>
      <c r="C917" s="23" t="s">
        <v>2196</v>
      </c>
      <c r="D917" s="22" t="s">
        <v>32</v>
      </c>
      <c r="E917" s="24">
        <v>1964</v>
      </c>
      <c r="F917" s="25" t="s">
        <v>2197</v>
      </c>
      <c r="G917" s="26" t="s">
        <v>48</v>
      </c>
      <c r="H917" s="27" t="s">
        <v>49</v>
      </c>
      <c r="I917" s="28" t="s">
        <v>19</v>
      </c>
      <c r="J917" s="28" t="s">
        <v>499</v>
      </c>
      <c r="K917" s="22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2">
        <v>1</v>
      </c>
      <c r="W917" s="23"/>
      <c r="X917" s="23"/>
      <c r="Y917" s="29"/>
    </row>
    <row r="918" spans="1:25">
      <c r="A918" s="22">
        <v>987</v>
      </c>
      <c r="B918" s="23" t="s">
        <v>2198</v>
      </c>
      <c r="C918" s="23" t="s">
        <v>2199</v>
      </c>
      <c r="D918" s="22" t="s">
        <v>53</v>
      </c>
      <c r="E918" s="24">
        <v>1964</v>
      </c>
      <c r="F918" s="25" t="s">
        <v>2200</v>
      </c>
      <c r="G918" s="26" t="s">
        <v>48</v>
      </c>
      <c r="H918" s="27" t="s">
        <v>49</v>
      </c>
      <c r="I918" s="28" t="s">
        <v>19</v>
      </c>
      <c r="J918" s="28" t="s">
        <v>499</v>
      </c>
      <c r="K918" s="22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2">
        <v>1</v>
      </c>
      <c r="W918" s="23"/>
      <c r="X918" s="23"/>
      <c r="Y918" s="29"/>
    </row>
    <row r="919" spans="1:25">
      <c r="A919" s="22">
        <v>989</v>
      </c>
      <c r="B919" s="23" t="s">
        <v>2201</v>
      </c>
      <c r="C919" s="23" t="s">
        <v>2202</v>
      </c>
      <c r="D919" s="22" t="s">
        <v>53</v>
      </c>
      <c r="E919" s="24">
        <v>1967</v>
      </c>
      <c r="F919" s="25" t="s">
        <v>2203</v>
      </c>
      <c r="G919" s="26" t="s">
        <v>48</v>
      </c>
      <c r="H919" s="27" t="s">
        <v>49</v>
      </c>
      <c r="I919" s="28" t="s">
        <v>19</v>
      </c>
      <c r="J919" s="28" t="s">
        <v>499</v>
      </c>
      <c r="K919" s="22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2">
        <v>1</v>
      </c>
      <c r="W919" s="23"/>
      <c r="X919" s="23"/>
      <c r="Y919" s="29"/>
    </row>
    <row r="920" spans="1:25">
      <c r="A920" s="22">
        <v>990</v>
      </c>
      <c r="B920" s="23" t="s">
        <v>2204</v>
      </c>
      <c r="C920" s="23" t="s">
        <v>2205</v>
      </c>
      <c r="D920" s="22" t="s">
        <v>53</v>
      </c>
      <c r="E920" s="24">
        <v>1967</v>
      </c>
      <c r="F920" s="25" t="s">
        <v>2206</v>
      </c>
      <c r="G920" s="26" t="s">
        <v>48</v>
      </c>
      <c r="H920" s="27" t="s">
        <v>49</v>
      </c>
      <c r="I920" s="28" t="s">
        <v>19</v>
      </c>
      <c r="J920" s="28" t="s">
        <v>499</v>
      </c>
      <c r="K920" s="22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2">
        <v>1</v>
      </c>
      <c r="W920" s="23"/>
      <c r="X920" s="23"/>
      <c r="Y920" s="29"/>
    </row>
    <row r="921" spans="1:25">
      <c r="A921" s="22">
        <v>991</v>
      </c>
      <c r="B921" s="23" t="s">
        <v>2207</v>
      </c>
      <c r="C921" s="23" t="s">
        <v>2208</v>
      </c>
      <c r="D921" s="22" t="s">
        <v>32</v>
      </c>
      <c r="E921" s="24">
        <v>1968</v>
      </c>
      <c r="F921" s="25" t="s">
        <v>2209</v>
      </c>
      <c r="G921" s="26" t="s">
        <v>48</v>
      </c>
      <c r="H921" s="27" t="s">
        <v>49</v>
      </c>
      <c r="I921" s="28" t="s">
        <v>19</v>
      </c>
      <c r="J921" s="28" t="s">
        <v>499</v>
      </c>
      <c r="K921" s="22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2">
        <v>1</v>
      </c>
      <c r="W921" s="23"/>
      <c r="X921" s="23"/>
      <c r="Y921" s="29"/>
    </row>
    <row r="922" spans="1:25">
      <c r="A922" s="22">
        <v>992</v>
      </c>
      <c r="B922" s="23" t="s">
        <v>2210</v>
      </c>
      <c r="C922" s="23" t="s">
        <v>2211</v>
      </c>
      <c r="D922" s="22" t="s">
        <v>32</v>
      </c>
      <c r="E922" s="24">
        <v>1969</v>
      </c>
      <c r="F922" s="25" t="s">
        <v>2212</v>
      </c>
      <c r="G922" s="26" t="s">
        <v>48</v>
      </c>
      <c r="H922" s="27" t="s">
        <v>49</v>
      </c>
      <c r="I922" s="28" t="s">
        <v>19</v>
      </c>
      <c r="J922" s="28" t="s">
        <v>499</v>
      </c>
      <c r="K922" s="22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2">
        <v>1</v>
      </c>
      <c r="W922" s="23"/>
      <c r="X922" s="23"/>
      <c r="Y922" s="29"/>
    </row>
    <row r="923" spans="1:25">
      <c r="A923" s="22">
        <v>993</v>
      </c>
      <c r="B923" s="23" t="s">
        <v>2213</v>
      </c>
      <c r="C923" s="23" t="s">
        <v>2214</v>
      </c>
      <c r="D923" s="22" t="s">
        <v>32</v>
      </c>
      <c r="E923" s="24">
        <v>1969</v>
      </c>
      <c r="F923" s="25" t="s">
        <v>2215</v>
      </c>
      <c r="G923" s="26" t="s">
        <v>48</v>
      </c>
      <c r="H923" s="27" t="s">
        <v>49</v>
      </c>
      <c r="I923" s="28" t="s">
        <v>19</v>
      </c>
      <c r="J923" s="28" t="s">
        <v>499</v>
      </c>
      <c r="K923" s="22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2">
        <v>1</v>
      </c>
      <c r="W923" s="23"/>
      <c r="X923" s="23"/>
      <c r="Y923" s="29"/>
    </row>
    <row r="924" spans="1:25">
      <c r="A924" s="22">
        <v>994</v>
      </c>
      <c r="B924" s="23" t="s">
        <v>2216</v>
      </c>
      <c r="C924" s="23" t="s">
        <v>2217</v>
      </c>
      <c r="D924" s="22" t="s">
        <v>32</v>
      </c>
      <c r="E924" s="24">
        <v>1970</v>
      </c>
      <c r="F924" s="25" t="s">
        <v>2218</v>
      </c>
      <c r="G924" s="26" t="s">
        <v>48</v>
      </c>
      <c r="H924" s="27" t="s">
        <v>49</v>
      </c>
      <c r="I924" s="28" t="s">
        <v>19</v>
      </c>
      <c r="J924" s="28" t="s">
        <v>499</v>
      </c>
      <c r="K924" s="22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2">
        <v>1</v>
      </c>
      <c r="W924" s="23"/>
      <c r="X924" s="23"/>
      <c r="Y924" s="29"/>
    </row>
    <row r="925" spans="1:25">
      <c r="A925" s="22">
        <v>995</v>
      </c>
      <c r="B925" s="23" t="s">
        <v>2219</v>
      </c>
      <c r="C925" s="23" t="s">
        <v>2220</v>
      </c>
      <c r="D925" s="22" t="s">
        <v>32</v>
      </c>
      <c r="E925" s="24">
        <v>1970</v>
      </c>
      <c r="F925" s="25" t="s">
        <v>2221</v>
      </c>
      <c r="G925" s="26" t="s">
        <v>48</v>
      </c>
      <c r="H925" s="27" t="s">
        <v>49</v>
      </c>
      <c r="I925" s="28" t="s">
        <v>19</v>
      </c>
      <c r="J925" s="28" t="s">
        <v>499</v>
      </c>
      <c r="K925" s="22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2">
        <v>1</v>
      </c>
      <c r="W925" s="23"/>
      <c r="X925" s="23"/>
      <c r="Y925" s="29"/>
    </row>
    <row r="926" spans="1:25">
      <c r="A926" s="22">
        <v>997</v>
      </c>
      <c r="B926" s="23" t="s">
        <v>2222</v>
      </c>
      <c r="C926" s="23" t="s">
        <v>2223</v>
      </c>
      <c r="D926" s="22" t="s">
        <v>32</v>
      </c>
      <c r="E926" s="24">
        <v>1970</v>
      </c>
      <c r="F926" s="25" t="s">
        <v>2224</v>
      </c>
      <c r="G926" s="26" t="s">
        <v>48</v>
      </c>
      <c r="H926" s="27" t="s">
        <v>49</v>
      </c>
      <c r="I926" s="28" t="s">
        <v>19</v>
      </c>
      <c r="J926" s="28" t="s">
        <v>499</v>
      </c>
      <c r="K926" s="22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2">
        <v>1</v>
      </c>
      <c r="W926" s="23"/>
      <c r="X926" s="23"/>
      <c r="Y926" s="29"/>
    </row>
    <row r="927" spans="1:25">
      <c r="A927" s="22">
        <v>998</v>
      </c>
      <c r="B927" s="23" t="s">
        <v>2225</v>
      </c>
      <c r="C927" s="23"/>
      <c r="D927" s="22" t="s">
        <v>53</v>
      </c>
      <c r="E927" s="24">
        <v>1970</v>
      </c>
      <c r="F927" s="25" t="s">
        <v>2226</v>
      </c>
      <c r="G927" s="26" t="s">
        <v>48</v>
      </c>
      <c r="H927" s="27" t="s">
        <v>49</v>
      </c>
      <c r="I927" s="28" t="s">
        <v>19</v>
      </c>
      <c r="J927" s="28" t="s">
        <v>499</v>
      </c>
      <c r="K927" s="22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2">
        <v>1</v>
      </c>
      <c r="W927" s="23"/>
      <c r="X927" s="23"/>
      <c r="Y927" s="29"/>
    </row>
    <row r="928" spans="1:25">
      <c r="A928" s="22">
        <v>999</v>
      </c>
      <c r="B928" s="23" t="s">
        <v>2227</v>
      </c>
      <c r="C928" s="23"/>
      <c r="D928" s="22" t="s">
        <v>32</v>
      </c>
      <c r="E928" s="24">
        <v>1972</v>
      </c>
      <c r="F928" s="25" t="s">
        <v>2228</v>
      </c>
      <c r="G928" s="26" t="s">
        <v>48</v>
      </c>
      <c r="H928" s="27" t="s">
        <v>49</v>
      </c>
      <c r="I928" s="28" t="s">
        <v>19</v>
      </c>
      <c r="J928" s="28" t="s">
        <v>499</v>
      </c>
      <c r="K928" s="22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2">
        <v>1</v>
      </c>
      <c r="W928" s="23"/>
      <c r="X928" s="23"/>
      <c r="Y928" s="29"/>
    </row>
    <row r="929" spans="1:25">
      <c r="A929" s="22">
        <v>1000</v>
      </c>
      <c r="B929" s="23" t="s">
        <v>2229</v>
      </c>
      <c r="C929" s="23" t="s">
        <v>2230</v>
      </c>
      <c r="D929" s="22" t="s">
        <v>53</v>
      </c>
      <c r="E929" s="24">
        <v>1973</v>
      </c>
      <c r="F929" s="25" t="s">
        <v>2231</v>
      </c>
      <c r="G929" s="26" t="s">
        <v>48</v>
      </c>
      <c r="H929" s="27" t="s">
        <v>49</v>
      </c>
      <c r="I929" s="28" t="s">
        <v>19</v>
      </c>
      <c r="J929" s="28" t="s">
        <v>499</v>
      </c>
      <c r="K929" s="22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2">
        <v>1</v>
      </c>
      <c r="W929" s="23"/>
      <c r="X929" s="23"/>
      <c r="Y929" s="29"/>
    </row>
    <row r="930" spans="1:25">
      <c r="A930" s="22">
        <v>1001</v>
      </c>
      <c r="B930" s="23" t="s">
        <v>2232</v>
      </c>
      <c r="C930" s="23"/>
      <c r="D930" s="22" t="s">
        <v>53</v>
      </c>
      <c r="E930" s="24">
        <v>1973</v>
      </c>
      <c r="F930" s="25" t="s">
        <v>2233</v>
      </c>
      <c r="G930" s="26" t="s">
        <v>48</v>
      </c>
      <c r="H930" s="27" t="s">
        <v>49</v>
      </c>
      <c r="I930" s="28" t="s">
        <v>19</v>
      </c>
      <c r="J930" s="28" t="s">
        <v>499</v>
      </c>
      <c r="K930" s="22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2">
        <v>1</v>
      </c>
      <c r="W930" s="23"/>
      <c r="X930" s="23"/>
      <c r="Y930" s="29"/>
    </row>
    <row r="931" spans="1:25">
      <c r="A931" s="22">
        <v>1002</v>
      </c>
      <c r="B931" s="23" t="s">
        <v>2234</v>
      </c>
      <c r="C931" s="23" t="s">
        <v>2235</v>
      </c>
      <c r="D931" s="22" t="s">
        <v>53</v>
      </c>
      <c r="E931" s="24">
        <v>1973</v>
      </c>
      <c r="F931" s="25" t="s">
        <v>2236</v>
      </c>
      <c r="G931" s="26" t="s">
        <v>48</v>
      </c>
      <c r="H931" s="27" t="s">
        <v>49</v>
      </c>
      <c r="I931" s="28" t="s">
        <v>19</v>
      </c>
      <c r="J931" s="28" t="s">
        <v>499</v>
      </c>
      <c r="K931" s="22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2">
        <v>1</v>
      </c>
      <c r="W931" s="23"/>
      <c r="X931" s="23"/>
      <c r="Y931" s="29"/>
    </row>
    <row r="932" spans="1:25">
      <c r="A932" s="22">
        <v>1003</v>
      </c>
      <c r="B932" s="23" t="s">
        <v>2237</v>
      </c>
      <c r="C932" s="23"/>
      <c r="D932" s="22" t="s">
        <v>32</v>
      </c>
      <c r="E932" s="24">
        <v>1974</v>
      </c>
      <c r="F932" s="25" t="s">
        <v>2238</v>
      </c>
      <c r="G932" s="26" t="s">
        <v>48</v>
      </c>
      <c r="H932" s="27" t="s">
        <v>49</v>
      </c>
      <c r="I932" s="28" t="s">
        <v>19</v>
      </c>
      <c r="J932" s="28" t="s">
        <v>499</v>
      </c>
      <c r="K932" s="22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2">
        <v>1</v>
      </c>
      <c r="W932" s="23"/>
      <c r="X932" s="23"/>
      <c r="Y932" s="29"/>
    </row>
    <row r="933" spans="1:25">
      <c r="A933" s="22">
        <v>1004</v>
      </c>
      <c r="B933" s="23" t="s">
        <v>2239</v>
      </c>
      <c r="C933" s="23" t="s">
        <v>2240</v>
      </c>
      <c r="D933" s="22" t="s">
        <v>32</v>
      </c>
      <c r="E933" s="24">
        <v>1975</v>
      </c>
      <c r="F933" s="25" t="s">
        <v>2241</v>
      </c>
      <c r="G933" s="26" t="s">
        <v>48</v>
      </c>
      <c r="H933" s="27" t="s">
        <v>49</v>
      </c>
      <c r="I933" s="28" t="s">
        <v>19</v>
      </c>
      <c r="J933" s="28" t="s">
        <v>499</v>
      </c>
      <c r="K933" s="22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2">
        <v>1</v>
      </c>
      <c r="W933" s="23"/>
      <c r="X933" s="23"/>
      <c r="Y933" s="29"/>
    </row>
    <row r="934" spans="1:25">
      <c r="A934" s="22">
        <v>1005</v>
      </c>
      <c r="B934" s="23" t="s">
        <v>2242</v>
      </c>
      <c r="C934" s="23"/>
      <c r="D934" s="22" t="s">
        <v>53</v>
      </c>
      <c r="E934" s="24">
        <v>1975</v>
      </c>
      <c r="F934" s="25" t="s">
        <v>2243</v>
      </c>
      <c r="G934" s="26" t="s">
        <v>48</v>
      </c>
      <c r="H934" s="27" t="s">
        <v>49</v>
      </c>
      <c r="I934" s="28" t="s">
        <v>19</v>
      </c>
      <c r="J934" s="28" t="s">
        <v>499</v>
      </c>
      <c r="K934" s="22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2">
        <v>1</v>
      </c>
      <c r="W934" s="23"/>
      <c r="X934" s="23"/>
      <c r="Y934" s="29"/>
    </row>
    <row r="935" spans="1:25">
      <c r="A935" s="22">
        <v>1006</v>
      </c>
      <c r="B935" s="23" t="s">
        <v>2244</v>
      </c>
      <c r="C935" s="23"/>
      <c r="D935" s="22" t="s">
        <v>32</v>
      </c>
      <c r="E935" s="24">
        <v>1976</v>
      </c>
      <c r="F935" s="25" t="s">
        <v>2245</v>
      </c>
      <c r="G935" s="26" t="s">
        <v>48</v>
      </c>
      <c r="H935" s="27" t="s">
        <v>49</v>
      </c>
      <c r="I935" s="28" t="s">
        <v>19</v>
      </c>
      <c r="J935" s="28" t="s">
        <v>499</v>
      </c>
      <c r="K935" s="22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2">
        <v>1</v>
      </c>
      <c r="W935" s="23"/>
      <c r="X935" s="23"/>
      <c r="Y935" s="29"/>
    </row>
    <row r="936" spans="1:25">
      <c r="A936" s="22">
        <v>1007</v>
      </c>
      <c r="B936" s="23" t="s">
        <v>2246</v>
      </c>
      <c r="C936" s="23"/>
      <c r="D936" s="22" t="s">
        <v>32</v>
      </c>
      <c r="E936" s="24">
        <v>1978</v>
      </c>
      <c r="F936" s="25" t="s">
        <v>2247</v>
      </c>
      <c r="G936" s="26" t="s">
        <v>48</v>
      </c>
      <c r="H936" s="27" t="s">
        <v>49</v>
      </c>
      <c r="I936" s="28" t="s">
        <v>19</v>
      </c>
      <c r="J936" s="28" t="s">
        <v>499</v>
      </c>
      <c r="K936" s="22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2">
        <v>1</v>
      </c>
      <c r="W936" s="23"/>
      <c r="X936" s="23"/>
      <c r="Y936" s="29"/>
    </row>
    <row r="937" spans="1:25">
      <c r="A937" s="22">
        <v>1008</v>
      </c>
      <c r="B937" s="23" t="s">
        <v>2248</v>
      </c>
      <c r="C937" s="23"/>
      <c r="D937" s="22" t="s">
        <v>53</v>
      </c>
      <c r="E937" s="24">
        <v>1978</v>
      </c>
      <c r="F937" s="25" t="s">
        <v>2249</v>
      </c>
      <c r="G937" s="26" t="s">
        <v>48</v>
      </c>
      <c r="H937" s="27" t="s">
        <v>49</v>
      </c>
      <c r="I937" s="28" t="s">
        <v>19</v>
      </c>
      <c r="J937" s="28" t="s">
        <v>499</v>
      </c>
      <c r="K937" s="22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2">
        <v>1</v>
      </c>
      <c r="W937" s="23"/>
      <c r="X937" s="23"/>
      <c r="Y937" s="29"/>
    </row>
    <row r="938" spans="1:25">
      <c r="A938" s="22">
        <v>1009</v>
      </c>
      <c r="B938" s="23" t="s">
        <v>2250</v>
      </c>
      <c r="C938" s="23"/>
      <c r="D938" s="22" t="s">
        <v>32</v>
      </c>
      <c r="E938" s="24">
        <v>1979</v>
      </c>
      <c r="F938" s="25" t="s">
        <v>2251</v>
      </c>
      <c r="G938" s="26" t="s">
        <v>48</v>
      </c>
      <c r="H938" s="27" t="s">
        <v>49</v>
      </c>
      <c r="I938" s="28" t="s">
        <v>19</v>
      </c>
      <c r="J938" s="28" t="s">
        <v>499</v>
      </c>
      <c r="K938" s="22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2">
        <v>1</v>
      </c>
      <c r="W938" s="23"/>
      <c r="X938" s="23"/>
      <c r="Y938" s="29"/>
    </row>
    <row r="939" spans="1:25">
      <c r="A939" s="22">
        <v>1010</v>
      </c>
      <c r="B939" s="23" t="s">
        <v>2252</v>
      </c>
      <c r="C939" s="23"/>
      <c r="D939" s="22" t="s">
        <v>32</v>
      </c>
      <c r="E939" s="24">
        <v>1980</v>
      </c>
      <c r="F939" s="25" t="s">
        <v>2253</v>
      </c>
      <c r="G939" s="26" t="s">
        <v>48</v>
      </c>
      <c r="H939" s="27" t="s">
        <v>49</v>
      </c>
      <c r="I939" s="28" t="s">
        <v>19</v>
      </c>
      <c r="J939" s="28" t="s">
        <v>499</v>
      </c>
      <c r="K939" s="22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2">
        <v>1</v>
      </c>
      <c r="W939" s="23"/>
      <c r="X939" s="23"/>
      <c r="Y939" s="29"/>
    </row>
    <row r="940" spans="1:25">
      <c r="A940" s="22">
        <v>1011</v>
      </c>
      <c r="B940" s="23" t="s">
        <v>2254</v>
      </c>
      <c r="C940" s="23"/>
      <c r="D940" s="22" t="s">
        <v>53</v>
      </c>
      <c r="E940" s="24">
        <v>1981</v>
      </c>
      <c r="F940" s="25" t="s">
        <v>2255</v>
      </c>
      <c r="G940" s="26" t="s">
        <v>48</v>
      </c>
      <c r="H940" s="27" t="s">
        <v>49</v>
      </c>
      <c r="I940" s="28" t="s">
        <v>19</v>
      </c>
      <c r="J940" s="28" t="s">
        <v>499</v>
      </c>
      <c r="K940" s="22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2">
        <v>1</v>
      </c>
      <c r="W940" s="23"/>
      <c r="X940" s="23"/>
      <c r="Y940" s="29"/>
    </row>
    <row r="941" spans="1:25">
      <c r="A941" s="22">
        <v>1012</v>
      </c>
      <c r="B941" s="23" t="s">
        <v>2256</v>
      </c>
      <c r="C941" s="23"/>
      <c r="D941" s="22" t="s">
        <v>53</v>
      </c>
      <c r="E941" s="24">
        <v>1981</v>
      </c>
      <c r="F941" s="25" t="s">
        <v>2257</v>
      </c>
      <c r="G941" s="26" t="s">
        <v>48</v>
      </c>
      <c r="H941" s="27" t="s">
        <v>49</v>
      </c>
      <c r="I941" s="28" t="s">
        <v>19</v>
      </c>
      <c r="J941" s="28" t="s">
        <v>499</v>
      </c>
      <c r="K941" s="22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2">
        <v>1</v>
      </c>
      <c r="W941" s="23"/>
      <c r="X941" s="23"/>
      <c r="Y941" s="29"/>
    </row>
    <row r="942" spans="1:25">
      <c r="A942" s="22">
        <v>1013</v>
      </c>
      <c r="B942" s="23" t="s">
        <v>2258</v>
      </c>
      <c r="C942" s="23"/>
      <c r="D942" s="22" t="s">
        <v>32</v>
      </c>
      <c r="E942" s="24">
        <v>1981</v>
      </c>
      <c r="F942" s="25" t="s">
        <v>2259</v>
      </c>
      <c r="G942" s="26" t="s">
        <v>48</v>
      </c>
      <c r="H942" s="27" t="s">
        <v>49</v>
      </c>
      <c r="I942" s="28" t="s">
        <v>19</v>
      </c>
      <c r="J942" s="28" t="s">
        <v>499</v>
      </c>
      <c r="K942" s="22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2">
        <v>1</v>
      </c>
      <c r="W942" s="23"/>
      <c r="X942" s="23"/>
      <c r="Y942" s="29"/>
    </row>
    <row r="943" spans="1:25">
      <c r="A943" s="22">
        <v>1014</v>
      </c>
      <c r="B943" s="23" t="s">
        <v>2260</v>
      </c>
      <c r="C943" s="23"/>
      <c r="D943" s="22" t="s">
        <v>32</v>
      </c>
      <c r="E943" s="24">
        <v>1983</v>
      </c>
      <c r="F943" s="25" t="s">
        <v>2261</v>
      </c>
      <c r="G943" s="26" t="s">
        <v>48</v>
      </c>
      <c r="H943" s="27" t="s">
        <v>49</v>
      </c>
      <c r="I943" s="28" t="s">
        <v>19</v>
      </c>
      <c r="J943" s="28" t="s">
        <v>499</v>
      </c>
      <c r="K943" s="22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2">
        <v>1</v>
      </c>
      <c r="W943" s="23"/>
      <c r="X943" s="23"/>
      <c r="Y943" s="29"/>
    </row>
    <row r="944" spans="1:25">
      <c r="A944" s="22">
        <v>1015</v>
      </c>
      <c r="B944" s="23" t="s">
        <v>2262</v>
      </c>
      <c r="C944" s="23"/>
      <c r="D944" s="22" t="s">
        <v>53</v>
      </c>
      <c r="E944" s="24">
        <v>1983</v>
      </c>
      <c r="F944" s="25" t="s">
        <v>2263</v>
      </c>
      <c r="G944" s="26" t="s">
        <v>48</v>
      </c>
      <c r="H944" s="27" t="s">
        <v>49</v>
      </c>
      <c r="I944" s="28" t="s">
        <v>19</v>
      </c>
      <c r="J944" s="28" t="s">
        <v>499</v>
      </c>
      <c r="K944" s="22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2">
        <v>1</v>
      </c>
      <c r="W944" s="23"/>
      <c r="X944" s="23"/>
      <c r="Y944" s="29"/>
    </row>
    <row r="945" spans="1:25">
      <c r="A945" s="22">
        <v>1016</v>
      </c>
      <c r="B945" s="23" t="s">
        <v>2264</v>
      </c>
      <c r="C945" s="23"/>
      <c r="D945" s="22" t="s">
        <v>53</v>
      </c>
      <c r="E945" s="24">
        <v>1984</v>
      </c>
      <c r="F945" s="25" t="s">
        <v>2265</v>
      </c>
      <c r="G945" s="26" t="s">
        <v>48</v>
      </c>
      <c r="H945" s="27" t="s">
        <v>49</v>
      </c>
      <c r="I945" s="28" t="s">
        <v>19</v>
      </c>
      <c r="J945" s="28" t="s">
        <v>499</v>
      </c>
      <c r="K945" s="22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2">
        <v>1</v>
      </c>
      <c r="W945" s="23"/>
      <c r="X945" s="23"/>
      <c r="Y945" s="29"/>
    </row>
    <row r="946" spans="1:25">
      <c r="A946" s="22">
        <v>1017</v>
      </c>
      <c r="B946" s="23" t="s">
        <v>2266</v>
      </c>
      <c r="C946" s="23"/>
      <c r="D946" s="22" t="s">
        <v>32</v>
      </c>
      <c r="E946" s="24">
        <v>1984</v>
      </c>
      <c r="F946" s="25" t="s">
        <v>2267</v>
      </c>
      <c r="G946" s="26" t="s">
        <v>48</v>
      </c>
      <c r="H946" s="27" t="s">
        <v>49</v>
      </c>
      <c r="I946" s="28" t="s">
        <v>19</v>
      </c>
      <c r="J946" s="28" t="s">
        <v>499</v>
      </c>
      <c r="K946" s="22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2">
        <v>1</v>
      </c>
      <c r="W946" s="23"/>
      <c r="X946" s="23"/>
      <c r="Y946" s="29"/>
    </row>
    <row r="947" spans="1:25">
      <c r="A947" s="22">
        <v>1018</v>
      </c>
      <c r="B947" s="23" t="s">
        <v>2268</v>
      </c>
      <c r="C947" s="23"/>
      <c r="D947" s="22" t="s">
        <v>32</v>
      </c>
      <c r="E947" s="24">
        <v>1984</v>
      </c>
      <c r="F947" s="25" t="s">
        <v>2269</v>
      </c>
      <c r="G947" s="26" t="s">
        <v>48</v>
      </c>
      <c r="H947" s="27" t="s">
        <v>49</v>
      </c>
      <c r="I947" s="28" t="s">
        <v>19</v>
      </c>
      <c r="J947" s="28" t="s">
        <v>499</v>
      </c>
      <c r="K947" s="22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2">
        <v>1</v>
      </c>
      <c r="W947" s="23"/>
      <c r="X947" s="23"/>
      <c r="Y947" s="29"/>
    </row>
    <row r="948" spans="1:25">
      <c r="A948" s="22">
        <v>1019</v>
      </c>
      <c r="B948" s="23" t="s">
        <v>2270</v>
      </c>
      <c r="C948" s="23"/>
      <c r="D948" s="22" t="s">
        <v>53</v>
      </c>
      <c r="E948" s="24">
        <v>1985</v>
      </c>
      <c r="F948" s="25" t="s">
        <v>2271</v>
      </c>
      <c r="G948" s="26" t="s">
        <v>48</v>
      </c>
      <c r="H948" s="27" t="s">
        <v>49</v>
      </c>
      <c r="I948" s="28" t="s">
        <v>19</v>
      </c>
      <c r="J948" s="28" t="s">
        <v>499</v>
      </c>
      <c r="K948" s="22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2">
        <v>1</v>
      </c>
      <c r="W948" s="23"/>
      <c r="X948" s="23"/>
      <c r="Y948" s="29"/>
    </row>
    <row r="949" spans="1:25">
      <c r="A949" s="22">
        <v>1020</v>
      </c>
      <c r="B949" s="23" t="s">
        <v>2272</v>
      </c>
      <c r="C949" s="23"/>
      <c r="D949" s="22" t="s">
        <v>32</v>
      </c>
      <c r="E949" s="24">
        <v>1986</v>
      </c>
      <c r="F949" s="25" t="s">
        <v>2273</v>
      </c>
      <c r="G949" s="26" t="s">
        <v>48</v>
      </c>
      <c r="H949" s="27" t="s">
        <v>49</v>
      </c>
      <c r="I949" s="28" t="s">
        <v>19</v>
      </c>
      <c r="J949" s="28" t="s">
        <v>499</v>
      </c>
      <c r="K949" s="22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2">
        <v>1</v>
      </c>
      <c r="W949" s="23"/>
      <c r="X949" s="23"/>
      <c r="Y949" s="29"/>
    </row>
    <row r="950" spans="1:25">
      <c r="A950" s="22">
        <v>1021</v>
      </c>
      <c r="B950" s="23" t="s">
        <v>2274</v>
      </c>
      <c r="C950" s="23"/>
      <c r="D950" s="22" t="s">
        <v>53</v>
      </c>
      <c r="E950" s="24">
        <v>1987</v>
      </c>
      <c r="F950" s="25" t="s">
        <v>2275</v>
      </c>
      <c r="G950" s="26" t="s">
        <v>48</v>
      </c>
      <c r="H950" s="27" t="s">
        <v>49</v>
      </c>
      <c r="I950" s="28" t="s">
        <v>19</v>
      </c>
      <c r="J950" s="28" t="s">
        <v>499</v>
      </c>
      <c r="K950" s="22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2">
        <v>1</v>
      </c>
      <c r="W950" s="23"/>
      <c r="X950" s="23"/>
      <c r="Y950" s="29"/>
    </row>
    <row r="951" spans="1:25">
      <c r="A951" s="22">
        <v>1022</v>
      </c>
      <c r="B951" s="23" t="s">
        <v>2276</v>
      </c>
      <c r="C951" s="23"/>
      <c r="D951" s="22" t="s">
        <v>32</v>
      </c>
      <c r="E951" s="24">
        <v>1987</v>
      </c>
      <c r="F951" s="25" t="s">
        <v>2277</v>
      </c>
      <c r="G951" s="26" t="s">
        <v>48</v>
      </c>
      <c r="H951" s="27" t="s">
        <v>49</v>
      </c>
      <c r="I951" s="28" t="s">
        <v>19</v>
      </c>
      <c r="J951" s="28" t="s">
        <v>499</v>
      </c>
      <c r="K951" s="22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2">
        <v>1</v>
      </c>
      <c r="W951" s="23"/>
      <c r="X951" s="23"/>
      <c r="Y951" s="29"/>
    </row>
    <row r="952" spans="1:25">
      <c r="A952" s="22">
        <v>1023</v>
      </c>
      <c r="B952" s="23" t="s">
        <v>2278</v>
      </c>
      <c r="C952" s="23"/>
      <c r="D952" s="22" t="s">
        <v>53</v>
      </c>
      <c r="E952" s="24">
        <v>1987</v>
      </c>
      <c r="F952" s="25" t="s">
        <v>2279</v>
      </c>
      <c r="G952" s="26" t="s">
        <v>48</v>
      </c>
      <c r="H952" s="27" t="s">
        <v>49</v>
      </c>
      <c r="I952" s="28" t="s">
        <v>19</v>
      </c>
      <c r="J952" s="28" t="s">
        <v>499</v>
      </c>
      <c r="K952" s="22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2">
        <v>1</v>
      </c>
      <c r="W952" s="23"/>
      <c r="X952" s="23"/>
      <c r="Y952" s="29"/>
    </row>
    <row r="953" spans="1:25">
      <c r="A953" s="22">
        <v>1024</v>
      </c>
      <c r="B953" s="23" t="s">
        <v>2280</v>
      </c>
      <c r="C953" s="23"/>
      <c r="D953" s="22" t="s">
        <v>32</v>
      </c>
      <c r="E953" s="24">
        <v>1990</v>
      </c>
      <c r="F953" s="25" t="s">
        <v>2281</v>
      </c>
      <c r="G953" s="26" t="s">
        <v>48</v>
      </c>
      <c r="H953" s="27" t="s">
        <v>49</v>
      </c>
      <c r="I953" s="28" t="s">
        <v>19</v>
      </c>
      <c r="J953" s="28" t="s">
        <v>499</v>
      </c>
      <c r="K953" s="22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2">
        <v>1</v>
      </c>
      <c r="W953" s="23"/>
      <c r="X953" s="23"/>
      <c r="Y953" s="29"/>
    </row>
    <row r="954" spans="1:25">
      <c r="A954" s="22">
        <v>1025</v>
      </c>
      <c r="B954" s="23" t="s">
        <v>2282</v>
      </c>
      <c r="C954" s="23"/>
      <c r="D954" s="22" t="s">
        <v>32</v>
      </c>
      <c r="E954" s="24">
        <v>1992</v>
      </c>
      <c r="F954" s="25" t="s">
        <v>2283</v>
      </c>
      <c r="G954" s="26" t="s">
        <v>48</v>
      </c>
      <c r="H954" s="27" t="s">
        <v>49</v>
      </c>
      <c r="I954" s="28" t="s">
        <v>19</v>
      </c>
      <c r="J954" s="28" t="s">
        <v>499</v>
      </c>
      <c r="K954" s="22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2">
        <v>1</v>
      </c>
      <c r="W954" s="23"/>
      <c r="X954" s="23"/>
      <c r="Y954" s="29"/>
    </row>
    <row r="955" spans="1:25">
      <c r="A955" s="22">
        <v>1026</v>
      </c>
      <c r="B955" s="23" t="s">
        <v>2284</v>
      </c>
      <c r="C955" s="23"/>
      <c r="D955" s="22" t="s">
        <v>32</v>
      </c>
      <c r="E955" s="24">
        <v>1993</v>
      </c>
      <c r="F955" s="25" t="s">
        <v>2285</v>
      </c>
      <c r="G955" s="26" t="s">
        <v>48</v>
      </c>
      <c r="H955" s="27" t="s">
        <v>49</v>
      </c>
      <c r="I955" s="28" t="s">
        <v>19</v>
      </c>
      <c r="J955" s="28" t="s">
        <v>499</v>
      </c>
      <c r="K955" s="22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2">
        <v>1</v>
      </c>
      <c r="W955" s="23"/>
      <c r="X955" s="23"/>
      <c r="Y955" s="29"/>
    </row>
    <row r="956" spans="1:25">
      <c r="A956" s="22">
        <v>1027</v>
      </c>
      <c r="B956" s="23" t="s">
        <v>2286</v>
      </c>
      <c r="C956" s="23"/>
      <c r="D956" s="22" t="s">
        <v>53</v>
      </c>
      <c r="E956" s="24">
        <v>1994</v>
      </c>
      <c r="F956" s="25" t="s">
        <v>2287</v>
      </c>
      <c r="G956" s="26" t="s">
        <v>48</v>
      </c>
      <c r="H956" s="27" t="s">
        <v>49</v>
      </c>
      <c r="I956" s="28" t="s">
        <v>19</v>
      </c>
      <c r="J956" s="28" t="s">
        <v>499</v>
      </c>
      <c r="K956" s="22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2">
        <v>1</v>
      </c>
      <c r="W956" s="23"/>
      <c r="X956" s="23"/>
      <c r="Y956" s="29"/>
    </row>
    <row r="957" spans="1:25">
      <c r="A957" s="22">
        <v>1028</v>
      </c>
      <c r="B957" s="23" t="s">
        <v>2288</v>
      </c>
      <c r="C957" s="23"/>
      <c r="D957" s="22" t="s">
        <v>32</v>
      </c>
      <c r="E957" s="24">
        <v>1996</v>
      </c>
      <c r="F957" s="25" t="s">
        <v>2289</v>
      </c>
      <c r="G957" s="26" t="s">
        <v>48</v>
      </c>
      <c r="H957" s="27" t="s">
        <v>49</v>
      </c>
      <c r="I957" s="28" t="s">
        <v>19</v>
      </c>
      <c r="J957" s="28" t="s">
        <v>499</v>
      </c>
      <c r="K957" s="22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2">
        <v>1</v>
      </c>
      <c r="W957" s="23"/>
      <c r="X957" s="23"/>
      <c r="Y957" s="29"/>
    </row>
    <row r="958" spans="1:25">
      <c r="A958" s="22">
        <v>1029</v>
      </c>
      <c r="B958" s="23" t="s">
        <v>2290</v>
      </c>
      <c r="C958" s="23" t="s">
        <v>2291</v>
      </c>
      <c r="D958" s="22" t="s">
        <v>32</v>
      </c>
      <c r="E958" s="24">
        <v>1913</v>
      </c>
      <c r="F958" s="25" t="s">
        <v>2292</v>
      </c>
      <c r="G958" s="26" t="s">
        <v>48</v>
      </c>
      <c r="H958" s="27" t="s">
        <v>49</v>
      </c>
      <c r="I958" s="28" t="s">
        <v>19</v>
      </c>
      <c r="J958" s="28" t="s">
        <v>499</v>
      </c>
      <c r="K958" s="22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2">
        <v>1</v>
      </c>
      <c r="W958" s="23"/>
      <c r="X958" s="23"/>
      <c r="Y958" s="29"/>
    </row>
    <row r="959" spans="1:25">
      <c r="A959" s="22">
        <v>1030</v>
      </c>
      <c r="B959" s="23" t="s">
        <v>2293</v>
      </c>
      <c r="C959" s="23" t="s">
        <v>2294</v>
      </c>
      <c r="D959" s="22" t="s">
        <v>32</v>
      </c>
      <c r="E959" s="24">
        <v>1913</v>
      </c>
      <c r="F959" s="25" t="s">
        <v>2295</v>
      </c>
      <c r="G959" s="26" t="s">
        <v>48</v>
      </c>
      <c r="H959" s="27" t="s">
        <v>49</v>
      </c>
      <c r="I959" s="28" t="s">
        <v>19</v>
      </c>
      <c r="J959" s="28" t="s">
        <v>499</v>
      </c>
      <c r="K959" s="22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2">
        <v>1</v>
      </c>
      <c r="W959" s="23"/>
      <c r="X959" s="23"/>
      <c r="Y959" s="29"/>
    </row>
    <row r="960" spans="1:25">
      <c r="A960" s="22">
        <v>1031</v>
      </c>
      <c r="B960" s="23" t="s">
        <v>2296</v>
      </c>
      <c r="C960" s="23" t="s">
        <v>2297</v>
      </c>
      <c r="D960" s="22" t="s">
        <v>32</v>
      </c>
      <c r="E960" s="24">
        <v>1917</v>
      </c>
      <c r="F960" s="25" t="s">
        <v>2298</v>
      </c>
      <c r="G960" s="26" t="s">
        <v>48</v>
      </c>
      <c r="H960" s="27" t="s">
        <v>49</v>
      </c>
      <c r="I960" s="28" t="s">
        <v>19</v>
      </c>
      <c r="J960" s="28" t="s">
        <v>499</v>
      </c>
      <c r="K960" s="22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2">
        <v>1</v>
      </c>
      <c r="W960" s="23"/>
      <c r="X960" s="23"/>
      <c r="Y960" s="29"/>
    </row>
    <row r="961" spans="1:25">
      <c r="A961" s="22">
        <v>1032</v>
      </c>
      <c r="B961" s="23" t="s">
        <v>2299</v>
      </c>
      <c r="C961" s="23" t="s">
        <v>2300</v>
      </c>
      <c r="D961" s="22" t="s">
        <v>53</v>
      </c>
      <c r="E961" s="24">
        <v>1918</v>
      </c>
      <c r="F961" s="25" t="s">
        <v>2301</v>
      </c>
      <c r="G961" s="26" t="s">
        <v>48</v>
      </c>
      <c r="H961" s="27" t="s">
        <v>49</v>
      </c>
      <c r="I961" s="28" t="s">
        <v>19</v>
      </c>
      <c r="J961" s="28" t="s">
        <v>499</v>
      </c>
      <c r="K961" s="22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2">
        <v>1</v>
      </c>
      <c r="W961" s="23"/>
      <c r="X961" s="23"/>
      <c r="Y961" s="29"/>
    </row>
    <row r="962" spans="1:25">
      <c r="A962" s="22">
        <v>1033</v>
      </c>
      <c r="B962" s="23" t="s">
        <v>2302</v>
      </c>
      <c r="C962" s="23" t="s">
        <v>2303</v>
      </c>
      <c r="D962" s="22" t="s">
        <v>32</v>
      </c>
      <c r="E962" s="24">
        <v>1918</v>
      </c>
      <c r="F962" s="25" t="s">
        <v>2304</v>
      </c>
      <c r="G962" s="26" t="s">
        <v>48</v>
      </c>
      <c r="H962" s="27" t="s">
        <v>49</v>
      </c>
      <c r="I962" s="28" t="s">
        <v>19</v>
      </c>
      <c r="J962" s="28" t="s">
        <v>499</v>
      </c>
      <c r="K962" s="22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2">
        <v>1</v>
      </c>
      <c r="W962" s="23"/>
      <c r="X962" s="23"/>
      <c r="Y962" s="29"/>
    </row>
    <row r="963" spans="1:25">
      <c r="A963" s="22">
        <v>1034</v>
      </c>
      <c r="B963" s="23" t="s">
        <v>2305</v>
      </c>
      <c r="C963" s="23" t="s">
        <v>2306</v>
      </c>
      <c r="D963" s="22" t="s">
        <v>32</v>
      </c>
      <c r="E963" s="24">
        <v>1918</v>
      </c>
      <c r="F963" s="25" t="s">
        <v>2307</v>
      </c>
      <c r="G963" s="26" t="s">
        <v>48</v>
      </c>
      <c r="H963" s="27" t="s">
        <v>49</v>
      </c>
      <c r="I963" s="28" t="s">
        <v>19</v>
      </c>
      <c r="J963" s="28" t="s">
        <v>499</v>
      </c>
      <c r="K963" s="22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2">
        <v>1</v>
      </c>
      <c r="W963" s="23"/>
      <c r="X963" s="23"/>
      <c r="Y963" s="29"/>
    </row>
    <row r="964" spans="1:25">
      <c r="A964" s="22">
        <v>1035</v>
      </c>
      <c r="B964" s="23" t="s">
        <v>2308</v>
      </c>
      <c r="C964" s="23" t="s">
        <v>2309</v>
      </c>
      <c r="D964" s="22" t="s">
        <v>32</v>
      </c>
      <c r="E964" s="24">
        <v>1918</v>
      </c>
      <c r="F964" s="25" t="s">
        <v>2310</v>
      </c>
      <c r="G964" s="26" t="s">
        <v>48</v>
      </c>
      <c r="H964" s="27" t="s">
        <v>49</v>
      </c>
      <c r="I964" s="28" t="s">
        <v>19</v>
      </c>
      <c r="J964" s="28" t="s">
        <v>499</v>
      </c>
      <c r="K964" s="22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2">
        <v>1</v>
      </c>
      <c r="W964" s="23"/>
      <c r="X964" s="23"/>
      <c r="Y964" s="29"/>
    </row>
    <row r="965" spans="1:25">
      <c r="A965" s="22">
        <v>1036</v>
      </c>
      <c r="B965" s="23" t="s">
        <v>2311</v>
      </c>
      <c r="C965" s="23" t="s">
        <v>2312</v>
      </c>
      <c r="D965" s="22" t="s">
        <v>32</v>
      </c>
      <c r="E965" s="24">
        <v>1923</v>
      </c>
      <c r="F965" s="25" t="s">
        <v>2313</v>
      </c>
      <c r="G965" s="26" t="s">
        <v>48</v>
      </c>
      <c r="H965" s="27" t="s">
        <v>49</v>
      </c>
      <c r="I965" s="28" t="s">
        <v>19</v>
      </c>
      <c r="J965" s="28" t="s">
        <v>499</v>
      </c>
      <c r="K965" s="22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2">
        <v>1</v>
      </c>
      <c r="W965" s="23"/>
      <c r="X965" s="23"/>
      <c r="Y965" s="29"/>
    </row>
    <row r="966" spans="1:25">
      <c r="A966" s="22">
        <v>1037</v>
      </c>
      <c r="B966" s="23" t="s">
        <v>2314</v>
      </c>
      <c r="C966" s="23" t="s">
        <v>2315</v>
      </c>
      <c r="D966" s="22" t="s">
        <v>32</v>
      </c>
      <c r="E966" s="24">
        <v>1923</v>
      </c>
      <c r="F966" s="25" t="s">
        <v>2316</v>
      </c>
      <c r="G966" s="26" t="s">
        <v>48</v>
      </c>
      <c r="H966" s="27" t="s">
        <v>49</v>
      </c>
      <c r="I966" s="28" t="s">
        <v>19</v>
      </c>
      <c r="J966" s="28" t="s">
        <v>499</v>
      </c>
      <c r="K966" s="22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2">
        <v>1</v>
      </c>
      <c r="W966" s="23"/>
      <c r="X966" s="23"/>
      <c r="Y966" s="29"/>
    </row>
    <row r="967" spans="1:25">
      <c r="A967" s="22">
        <v>1038</v>
      </c>
      <c r="B967" s="23" t="s">
        <v>2317</v>
      </c>
      <c r="C967" s="23" t="s">
        <v>2318</v>
      </c>
      <c r="D967" s="22" t="s">
        <v>53</v>
      </c>
      <c r="E967" s="24">
        <v>1923</v>
      </c>
      <c r="F967" s="25" t="s">
        <v>2319</v>
      </c>
      <c r="G967" s="26" t="s">
        <v>48</v>
      </c>
      <c r="H967" s="27" t="s">
        <v>49</v>
      </c>
      <c r="I967" s="28" t="s">
        <v>19</v>
      </c>
      <c r="J967" s="28" t="s">
        <v>499</v>
      </c>
      <c r="K967" s="22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2">
        <v>1</v>
      </c>
      <c r="W967" s="23"/>
      <c r="X967" s="23"/>
      <c r="Y967" s="29"/>
    </row>
    <row r="968" spans="1:25">
      <c r="A968" s="22">
        <v>1039</v>
      </c>
      <c r="B968" s="23" t="s">
        <v>2320</v>
      </c>
      <c r="C968" s="23" t="s">
        <v>2321</v>
      </c>
      <c r="D968" s="22" t="s">
        <v>32</v>
      </c>
      <c r="E968" s="24">
        <v>1923</v>
      </c>
      <c r="F968" s="25" t="s">
        <v>2322</v>
      </c>
      <c r="G968" s="26" t="s">
        <v>48</v>
      </c>
      <c r="H968" s="27" t="s">
        <v>49</v>
      </c>
      <c r="I968" s="28" t="s">
        <v>19</v>
      </c>
      <c r="J968" s="28" t="s">
        <v>499</v>
      </c>
      <c r="K968" s="22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2">
        <v>1</v>
      </c>
      <c r="W968" s="23"/>
      <c r="X968" s="23"/>
      <c r="Y968" s="29"/>
    </row>
    <row r="969" spans="1:25">
      <c r="A969" s="22">
        <v>1040</v>
      </c>
      <c r="B969" s="23" t="s">
        <v>2323</v>
      </c>
      <c r="C969" s="23" t="s">
        <v>2324</v>
      </c>
      <c r="D969" s="22" t="s">
        <v>32</v>
      </c>
      <c r="E969" s="24">
        <v>1923</v>
      </c>
      <c r="F969" s="25" t="s">
        <v>2325</v>
      </c>
      <c r="G969" s="26" t="s">
        <v>48</v>
      </c>
      <c r="H969" s="27" t="s">
        <v>49</v>
      </c>
      <c r="I969" s="28" t="s">
        <v>19</v>
      </c>
      <c r="J969" s="28" t="s">
        <v>499</v>
      </c>
      <c r="K969" s="22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2">
        <v>1</v>
      </c>
      <c r="W969" s="23"/>
      <c r="X969" s="23"/>
      <c r="Y969" s="29"/>
    </row>
    <row r="970" spans="1:25">
      <c r="A970" s="22">
        <v>1041</v>
      </c>
      <c r="B970" s="23" t="s">
        <v>2326</v>
      </c>
      <c r="C970" s="23" t="s">
        <v>2327</v>
      </c>
      <c r="D970" s="22" t="s">
        <v>32</v>
      </c>
      <c r="E970" s="24">
        <v>1923</v>
      </c>
      <c r="F970" s="25" t="s">
        <v>2328</v>
      </c>
      <c r="G970" s="26" t="s">
        <v>48</v>
      </c>
      <c r="H970" s="27" t="s">
        <v>49</v>
      </c>
      <c r="I970" s="28" t="s">
        <v>19</v>
      </c>
      <c r="J970" s="28" t="s">
        <v>499</v>
      </c>
      <c r="K970" s="22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2">
        <v>1</v>
      </c>
      <c r="W970" s="23"/>
      <c r="X970" s="23"/>
      <c r="Y970" s="29"/>
    </row>
    <row r="971" spans="1:25">
      <c r="A971" s="22">
        <v>1042</v>
      </c>
      <c r="B971" s="23" t="s">
        <v>2329</v>
      </c>
      <c r="C971" s="23" t="s">
        <v>2330</v>
      </c>
      <c r="D971" s="22" t="s">
        <v>32</v>
      </c>
      <c r="E971" s="24">
        <v>1924</v>
      </c>
      <c r="F971" s="25" t="s">
        <v>2331</v>
      </c>
      <c r="G971" s="26" t="s">
        <v>48</v>
      </c>
      <c r="H971" s="27" t="s">
        <v>49</v>
      </c>
      <c r="I971" s="28" t="s">
        <v>19</v>
      </c>
      <c r="J971" s="28" t="s">
        <v>499</v>
      </c>
      <c r="K971" s="22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2">
        <v>1</v>
      </c>
      <c r="W971" s="23"/>
      <c r="X971" s="23"/>
      <c r="Y971" s="29"/>
    </row>
  </sheetData>
  <autoFilter xmlns:etc="http://www.wps.cn/officeDocument/2017/etCustomData" ref="A1:X971" etc:filterBottomFollowUsedRange="0">
    <sortState ref="A1:X971">
      <sortCondition ref="I1:I97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PDM LAJONG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15054418A16646619813B8212620FF0A_12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