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Data Analytics Engineering\IE6600 Computation and Visualization\Project2\"/>
    </mc:Choice>
  </mc:AlternateContent>
  <xr:revisionPtr revIDLastSave="0" documentId="13_ncr:1_{FE8D6D63-DC92-448C-9808-FE3C07766E5B}" xr6:coauthVersionLast="47" xr6:coauthVersionMax="47" xr10:uidLastSave="{00000000-0000-0000-0000-000000000000}"/>
  <bookViews>
    <workbookView xWindow="-98" yWindow="-98" windowWidth="19396" windowHeight="11475" xr2:uid="{6676751E-33E7-4B7F-86F1-55713AD2A53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<sst xmlns="http://schemas.openxmlformats.org/spreadsheetml/2006/main" count="27" uniqueCount="26">
  <si>
    <t>ZIP Code</t>
  </si>
  <si>
    <t>備註 / 城市 / 區域</t>
  </si>
  <si>
    <t>Manassas / Sudley</t>
    <phoneticPr fontId="1" type="noConversion"/>
  </si>
  <si>
    <t>Manassas</t>
  </si>
  <si>
    <t>Manassas / Hoadly</t>
    <phoneticPr fontId="1" type="noConversion"/>
  </si>
  <si>
    <t>Bristow</t>
    <phoneticPr fontId="1" type="noConversion"/>
  </si>
  <si>
    <t>Catharpin</t>
    <phoneticPr fontId="1" type="noConversion"/>
  </si>
  <si>
    <t>Gainesville</t>
    <phoneticPr fontId="1" type="noConversion"/>
  </si>
  <si>
    <t>Haymarket</t>
    <phoneticPr fontId="1" type="noConversion"/>
  </si>
  <si>
    <t>Nokesville</t>
    <phoneticPr fontId="1" type="noConversion"/>
  </si>
  <si>
    <t>Dumfries / Montclair</t>
    <phoneticPr fontId="1" type="noConversion"/>
  </si>
  <si>
    <t>Dumfries / Southbridge</t>
    <phoneticPr fontId="1" type="noConversion"/>
  </si>
  <si>
    <t>Occoquan</t>
    <phoneticPr fontId="1" type="noConversion"/>
  </si>
  <si>
    <t>Quantico</t>
    <phoneticPr fontId="1" type="noConversion"/>
  </si>
  <si>
    <t>Triangle</t>
    <phoneticPr fontId="1" type="noConversion"/>
  </si>
  <si>
    <t>Woodbridge / Leesylvania</t>
    <phoneticPr fontId="1" type="noConversion"/>
  </si>
  <si>
    <t>Woodbridge / Lake Ridge</t>
    <phoneticPr fontId="1" type="noConversion"/>
  </si>
  <si>
    <t>Woodbridge / Dale City</t>
    <phoneticPr fontId="1" type="noConversion"/>
  </si>
  <si>
    <t>Median Income</t>
    <phoneticPr fontId="1" type="noConversion"/>
  </si>
  <si>
    <t>Population</t>
    <phoneticPr fontId="1" type="noConversion"/>
  </si>
  <si>
    <t>Land Area (sq mi)</t>
    <phoneticPr fontId="1" type="noConversion"/>
  </si>
  <si>
    <t>Population Density 
(people per square mile)</t>
    <phoneticPr fontId="1" type="noConversion"/>
  </si>
  <si>
    <t>Education Level Rate
(Bachelor's degree
or higher)</t>
    <phoneticPr fontId="1" type="noConversion"/>
  </si>
  <si>
    <t>Housing Median Prices
(Dollars)</t>
    <phoneticPr fontId="1" type="noConversion"/>
  </si>
  <si>
    <t>Unemployment Rate</t>
    <phoneticPr fontId="1" type="noConversion"/>
  </si>
  <si>
    <t>Crime Rate
(/1,000)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</si>
</sst>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rgb="FF273540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6931C-2CDB-4803-B2C2-29AA26042BF3}">
  <dimension ref="A1:J18"/>
  <sheetViews>
    <sheetView tabSelected="1" zoomScale="140" zoomScaleNormal="140" workbookViewId="0">
      <pane xSplit="1" topLeftCell="E1" activePane="topRight" state="frozen"/>
      <selection pane="topRight" activeCell="K15" sqref="K15"/>
    </sheetView>
  </sheetViews>
  <sheetFormatPr defaultRowHeight="16.149999999999999" x14ac:dyDescent="0.45"/>
  <cols>
    <col min="1" max="1" width="8.86328125" style="2" bestFit="1" customWidth="1"/>
    <col min="2" max="2" width="27.86328125" style="3" bestFit="1" customWidth="1"/>
    <col min="3" max="3" width="17.1328125" style="2" bestFit="1" customWidth="1"/>
    <col min="4" max="4" width="12.3984375" style="2" bestFit="1" customWidth="1"/>
    <col min="5" max="5" width="18.86328125" style="2" bestFit="1" customWidth="1"/>
    <col min="6" max="6" width="26" style="2" bestFit="1" customWidth="1"/>
    <col min="7" max="7" width="20.1328125" style="2" bestFit="1" customWidth="1"/>
    <col min="8" max="8" width="15.3984375" style="2" bestFit="1" customWidth="1"/>
    <col min="9" max="9" width="22.46484375" style="2" bestFit="1" customWidth="1"/>
    <col min="10" max="10" width="12.3984375" style="3" bestFit="1" customWidth="1"/>
  </cols>
  <sheetData>
    <row r="1" spans="1:10" s="1" customFormat="1" ht="61.5" x14ac:dyDescent="0.45">
      <c r="A1" s="2" t="s">
        <v>0</v>
      </c>
      <c r="B1" s="2" t="s">
        <v>1</v>
      </c>
      <c r="C1" s="4" t="s">
        <v>18</v>
      </c>
      <c r="D1" s="2" t="s">
        <v>19</v>
      </c>
      <c r="E1" s="2" t="s">
        <v>20</v>
      </c>
      <c r="F1" s="6" t="s">
        <v>21</v>
      </c>
      <c r="G1" s="6" t="s">
        <v>22</v>
      </c>
      <c r="H1" s="6" t="s">
        <v>23</v>
      </c>
      <c r="I1" s="2" t="s">
        <v>24</v>
      </c>
      <c r="J1" s="6" t="s">
        <v>25</v>
      </c>
    </row>
    <row r="2" spans="1:10" x14ac:dyDescent="0.45">
      <c r="A2" s="2">
        <v>20109</v>
      </c>
      <c r="B2" s="3" t="s">
        <v>2</v>
      </c>
      <c r="C2" s="5">
        <v>88966</v>
      </c>
      <c r="D2" s="5">
        <v>43849</v>
      </c>
      <c r="E2" s="2">
        <v>23.83</v>
      </c>
      <c r="F2" s="2">
        <f>D2/E2</f>
        <v>1840.0755350398658</v>
      </c>
      <c r="G2" s="7">
        <v>0.35099999999999998</v>
      </c>
      <c r="H2" s="5">
        <v>411700</v>
      </c>
      <c r="I2" s="7">
        <v>4.1000000000000002E-2</v>
      </c>
      <c r="J2" s="3">
        <v>65</v>
      </c>
    </row>
    <row r="3" spans="1:10" x14ac:dyDescent="0.45">
      <c r="A3" s="2">
        <v>20110</v>
      </c>
      <c r="B3" s="3" t="s">
        <v>3</v>
      </c>
      <c r="C3" s="5">
        <v>120397</v>
      </c>
      <c r="D3" s="5">
        <v>49120</v>
      </c>
      <c r="E3" s="2">
        <v>9.89</v>
      </c>
      <c r="F3" s="2">
        <f t="shared" ref="F3:F18" si="0">D3/E3</f>
        <v>4966.6329625884728</v>
      </c>
      <c r="G3" s="7">
        <v>0.33500000000000002</v>
      </c>
      <c r="H3" s="5">
        <v>445300</v>
      </c>
      <c r="I3" s="8">
        <v>0.03</v>
      </c>
      <c r="J3" s="3">
        <v>52.7</v>
      </c>
    </row>
    <row r="4" spans="1:10" x14ac:dyDescent="0.45">
      <c r="A4" s="2">
        <v>20111</v>
      </c>
      <c r="B4" s="3" t="s">
        <v>3</v>
      </c>
      <c r="C4" s="5">
        <v>109785</v>
      </c>
      <c r="D4" s="5">
        <v>38883</v>
      </c>
      <c r="E4" s="2">
        <v>10.02</v>
      </c>
      <c r="F4" s="2">
        <f t="shared" si="0"/>
        <v>3880.5389221556889</v>
      </c>
      <c r="G4" s="7">
        <v>0.30199999999999999</v>
      </c>
      <c r="H4" s="5">
        <v>449400</v>
      </c>
      <c r="I4" s="7">
        <v>4.2000000000000003E-2</v>
      </c>
      <c r="J4" s="3">
        <v>45.5</v>
      </c>
    </row>
    <row r="5" spans="1:10" x14ac:dyDescent="0.45">
      <c r="A5" s="2">
        <v>20112</v>
      </c>
      <c r="B5" s="3" t="s">
        <v>4</v>
      </c>
      <c r="C5" s="5">
        <v>191108</v>
      </c>
      <c r="D5" s="5">
        <v>29459</v>
      </c>
      <c r="E5" s="2">
        <v>24.2</v>
      </c>
      <c r="F5" s="2">
        <f t="shared" si="0"/>
        <v>1217.3140495867769</v>
      </c>
      <c r="G5" s="7">
        <v>0.52800000000000002</v>
      </c>
      <c r="H5" s="5">
        <v>615700</v>
      </c>
      <c r="I5" s="7">
        <v>3.3000000000000002E-2</v>
      </c>
      <c r="J5" s="3">
        <v>17.3</v>
      </c>
    </row>
    <row r="6" spans="1:10" x14ac:dyDescent="0.45">
      <c r="A6" s="2">
        <v>20136</v>
      </c>
      <c r="B6" s="3" t="s">
        <v>5</v>
      </c>
      <c r="C6" s="5">
        <v>178098</v>
      </c>
      <c r="D6" s="5">
        <v>31622</v>
      </c>
      <c r="E6" s="2">
        <v>13.95</v>
      </c>
      <c r="F6" s="2">
        <f t="shared" si="0"/>
        <v>2266.8100358422939</v>
      </c>
      <c r="G6" s="7">
        <v>0.55500000000000005</v>
      </c>
      <c r="H6" s="5">
        <v>585500</v>
      </c>
      <c r="I6" s="7">
        <v>3.7999999999999999E-2</v>
      </c>
      <c r="J6" s="3">
        <v>13.6</v>
      </c>
    </row>
    <row r="7" spans="1:10" x14ac:dyDescent="0.45">
      <c r="A7" s="2">
        <v>20143</v>
      </c>
      <c r="B7" s="3" t="s">
        <v>6</v>
      </c>
      <c r="C7" s="5">
        <v>178125</v>
      </c>
      <c r="D7" s="5">
        <v>1124</v>
      </c>
      <c r="E7" s="2">
        <v>26.27</v>
      </c>
      <c r="F7" s="2">
        <f t="shared" si="0"/>
        <v>42.78644842025124</v>
      </c>
      <c r="G7" s="7">
        <v>0.39500000000000002</v>
      </c>
      <c r="H7" s="5">
        <v>1022700</v>
      </c>
      <c r="I7" s="8">
        <v>0</v>
      </c>
      <c r="J7" s="3">
        <v>22.2</v>
      </c>
    </row>
    <row r="8" spans="1:10" x14ac:dyDescent="0.45">
      <c r="A8" s="2">
        <v>20155</v>
      </c>
      <c r="B8" s="3" t="s">
        <v>7</v>
      </c>
      <c r="C8" s="5">
        <v>154531</v>
      </c>
      <c r="D8" s="5">
        <v>37218</v>
      </c>
      <c r="E8" s="2">
        <v>14.09</v>
      </c>
      <c r="F8" s="2">
        <f t="shared" si="0"/>
        <v>2641.4478353442159</v>
      </c>
      <c r="G8" s="7">
        <v>0.55400000000000005</v>
      </c>
      <c r="H8" s="5">
        <v>630400</v>
      </c>
      <c r="I8" s="7">
        <v>2.9000000000000001E-2</v>
      </c>
      <c r="J8" s="3">
        <v>22</v>
      </c>
    </row>
    <row r="9" spans="1:10" x14ac:dyDescent="0.45">
      <c r="A9" s="2">
        <v>20169</v>
      </c>
      <c r="B9" s="3" t="s">
        <v>8</v>
      </c>
      <c r="C9" s="5">
        <v>198317</v>
      </c>
      <c r="D9" s="5">
        <v>28182</v>
      </c>
      <c r="E9" s="2">
        <v>12.81</v>
      </c>
      <c r="F9" s="2">
        <f t="shared" si="0"/>
        <v>2200</v>
      </c>
      <c r="G9" s="7">
        <v>0.63100000000000001</v>
      </c>
      <c r="H9" s="5">
        <v>676600</v>
      </c>
      <c r="I9" s="7">
        <v>2.3E-2</v>
      </c>
      <c r="J9" s="3">
        <v>23</v>
      </c>
    </row>
    <row r="10" spans="1:10" x14ac:dyDescent="0.45">
      <c r="A10" s="2">
        <v>20181</v>
      </c>
      <c r="B10" s="3" t="s">
        <v>9</v>
      </c>
      <c r="C10" s="5">
        <v>162986</v>
      </c>
      <c r="D10" s="5">
        <v>9765</v>
      </c>
      <c r="E10" s="2">
        <v>62.56</v>
      </c>
      <c r="F10" s="2">
        <f t="shared" si="0"/>
        <v>156.09015345268543</v>
      </c>
      <c r="G10" s="7">
        <v>0.45100000000000001</v>
      </c>
      <c r="H10" s="5">
        <v>671400</v>
      </c>
      <c r="I10" s="7">
        <v>2.5000000000000001E-2</v>
      </c>
      <c r="J10" s="3">
        <v>7.7</v>
      </c>
    </row>
    <row r="11" spans="1:10" x14ac:dyDescent="0.45">
      <c r="A11" s="2">
        <v>22025</v>
      </c>
      <c r="B11" s="3" t="s">
        <v>10</v>
      </c>
      <c r="C11" s="5">
        <v>135957</v>
      </c>
      <c r="D11" s="5">
        <v>18470</v>
      </c>
      <c r="E11" s="2">
        <v>7.17</v>
      </c>
      <c r="F11" s="2">
        <f t="shared" si="0"/>
        <v>2576.0111576011159</v>
      </c>
      <c r="G11" s="7">
        <v>0.55500000000000005</v>
      </c>
      <c r="H11" s="5">
        <v>497700</v>
      </c>
      <c r="I11" s="7">
        <v>4.9000000000000002E-2</v>
      </c>
      <c r="J11" s="3">
        <v>22.1</v>
      </c>
    </row>
    <row r="12" spans="1:10" x14ac:dyDescent="0.45">
      <c r="A12" s="2">
        <v>22026</v>
      </c>
      <c r="B12" s="3" t="s">
        <v>11</v>
      </c>
      <c r="C12" s="5">
        <v>114512</v>
      </c>
      <c r="D12" s="5">
        <v>20225</v>
      </c>
      <c r="E12" s="2">
        <v>5.8</v>
      </c>
      <c r="F12" s="2">
        <f t="shared" si="0"/>
        <v>3487.0689655172414</v>
      </c>
      <c r="G12" s="7">
        <v>0.38300000000000001</v>
      </c>
      <c r="H12" s="5">
        <v>436300</v>
      </c>
      <c r="I12" s="7">
        <v>5.3999999999999999E-2</v>
      </c>
      <c r="J12" s="3">
        <v>22.7</v>
      </c>
    </row>
    <row r="13" spans="1:10" x14ac:dyDescent="0.45">
      <c r="A13" s="2">
        <v>22125</v>
      </c>
      <c r="B13" s="3" t="s">
        <v>12</v>
      </c>
      <c r="C13" s="5">
        <v>166250</v>
      </c>
      <c r="D13" s="2">
        <v>917</v>
      </c>
      <c r="E13" s="2">
        <v>0.17</v>
      </c>
      <c r="F13" s="2">
        <f t="shared" si="0"/>
        <v>5394.1176470588234</v>
      </c>
      <c r="G13" s="7">
        <v>0.63800000000000001</v>
      </c>
      <c r="H13" s="5">
        <v>485200</v>
      </c>
      <c r="I13" s="7">
        <v>1.0999999999999999E-2</v>
      </c>
      <c r="J13" s="3">
        <v>8.6999999999999993</v>
      </c>
    </row>
    <row r="14" spans="1:10" x14ac:dyDescent="0.45">
      <c r="A14" s="2">
        <v>22134</v>
      </c>
      <c r="B14" s="3" t="s">
        <v>13</v>
      </c>
      <c r="C14" s="5">
        <v>67965</v>
      </c>
      <c r="D14" s="5">
        <v>7357</v>
      </c>
      <c r="E14" s="2">
        <v>3.09</v>
      </c>
      <c r="F14" s="2">
        <f t="shared" si="0"/>
        <v>2380.9061488673142</v>
      </c>
      <c r="G14" s="7">
        <v>0.53700000000000003</v>
      </c>
      <c r="H14" s="5">
        <v>237500</v>
      </c>
      <c r="I14" s="7">
        <v>4.9000000000000002E-2</v>
      </c>
      <c r="J14" s="3">
        <v>6.1</v>
      </c>
    </row>
    <row r="15" spans="1:10" x14ac:dyDescent="0.45">
      <c r="A15" s="2">
        <v>22172</v>
      </c>
      <c r="B15" s="3" t="s">
        <v>14</v>
      </c>
      <c r="C15" s="5">
        <v>113043</v>
      </c>
      <c r="D15" s="5">
        <v>10679</v>
      </c>
      <c r="E15" s="2">
        <v>7.42</v>
      </c>
      <c r="F15" s="2">
        <f t="shared" si="0"/>
        <v>1439.2183288409703</v>
      </c>
      <c r="G15" s="7">
        <v>0.41399999999999998</v>
      </c>
      <c r="H15" s="5">
        <v>509600</v>
      </c>
      <c r="I15" s="7">
        <v>9.7000000000000003E-2</v>
      </c>
      <c r="J15" s="3">
        <v>8.9</v>
      </c>
    </row>
    <row r="16" spans="1:10" x14ac:dyDescent="0.45">
      <c r="A16" s="2">
        <v>22191</v>
      </c>
      <c r="B16" s="3" t="s">
        <v>15</v>
      </c>
      <c r="C16" s="5">
        <v>107993</v>
      </c>
      <c r="D16" s="5">
        <v>74189</v>
      </c>
      <c r="E16" s="2">
        <v>10.24</v>
      </c>
      <c r="F16" s="2">
        <f t="shared" si="0"/>
        <v>7245.01953125</v>
      </c>
      <c r="G16" s="7">
        <v>0.38700000000000001</v>
      </c>
      <c r="H16" s="5">
        <v>432600</v>
      </c>
      <c r="I16" s="7">
        <v>6.0999999999999999E-2</v>
      </c>
      <c r="J16" s="3">
        <v>29.7</v>
      </c>
    </row>
    <row r="17" spans="1:10" x14ac:dyDescent="0.45">
      <c r="A17" s="2">
        <v>22192</v>
      </c>
      <c r="B17" s="3" t="s">
        <v>16</v>
      </c>
      <c r="C17" s="5">
        <v>122005</v>
      </c>
      <c r="D17" s="5">
        <v>60299</v>
      </c>
      <c r="E17" s="2">
        <v>17.350000000000001</v>
      </c>
      <c r="F17" s="2">
        <f t="shared" si="0"/>
        <v>3475.4466858789624</v>
      </c>
      <c r="G17" s="7">
        <v>0.49399999999999999</v>
      </c>
      <c r="H17" s="5">
        <v>465500</v>
      </c>
      <c r="I17" s="7">
        <v>4.7E-2</v>
      </c>
      <c r="J17" s="3">
        <v>23.2</v>
      </c>
    </row>
    <row r="18" spans="1:10" x14ac:dyDescent="0.45">
      <c r="A18" s="2">
        <v>22193</v>
      </c>
      <c r="B18" s="3" t="s">
        <v>17</v>
      </c>
      <c r="C18" s="5">
        <v>119273</v>
      </c>
      <c r="D18" s="5">
        <v>83064</v>
      </c>
      <c r="E18" s="2">
        <v>16.559999999999999</v>
      </c>
      <c r="F18" s="2">
        <f t="shared" si="0"/>
        <v>5015.9420289855079</v>
      </c>
      <c r="G18" s="7">
        <v>0.34899999999999998</v>
      </c>
      <c r="H18" s="5">
        <v>427200</v>
      </c>
      <c r="I18" s="7">
        <v>4.2999999999999997E-2</v>
      </c>
      <c r="J18" s="3">
        <v>27.3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哲維 李</dc:creator>
  <cp:lastModifiedBy>哲維 李</cp:lastModifiedBy>
  <dcterms:created xsi:type="dcterms:W3CDTF">2025-12-04T20:31:06Z</dcterms:created>
  <dcterms:modified xsi:type="dcterms:W3CDTF">2025-12-05T19:33:08Z</dcterms:modified>
</cp:coreProperties>
</file>