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课程相关\[24-25-1]大学物理实验A2\"/>
    </mc:Choice>
  </mc:AlternateContent>
  <xr:revisionPtr revIDLastSave="0" documentId="13_ncr:1_{9277ED21-2544-412F-996A-0BEABF2FFD2E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<sst xmlns="http://schemas.openxmlformats.org/spreadsheetml/2006/main" count="3" uniqueCount="3">
  <si>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x</t>
  </si>
  <si>
    <t>W</t>
  </si>
  <si>
    <t>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</si>
</sst>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zh-CN" altLang="en-US" sz="1920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衍射相对光强分布曲线</a:t>
            </a:r>
          </a:p>
        </c:rich>
      </c:tx>
      <c:layout>
        <c:manualLayout>
          <c:xMode val="edge"/>
          <c:yMode val="edge"/>
          <c:x val="0.33246849425817859"/>
          <c:y val="1.14088226964756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92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306420238916076"/>
          <c:y val="7.7331171321496084E-2"/>
          <c:w val="0.78936185651706225"/>
          <c:h val="0.79929897724443799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W0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</c:numCache>
            </c:numRef>
          </c:xVal>
          <c:yVal>
            <c:numRef>
              <c:f>Sheet1!$C$2:$C$57</c:f>
              <c:numCache>
                <c:formatCode>0.000_ </c:formatCode>
                <c:ptCount val="56"/>
                <c:pt idx="0">
                  <c:v>6.4133016627078397E-3</c:v>
                </c:pt>
                <c:pt idx="1">
                  <c:v>6.6508313539192397E-3</c:v>
                </c:pt>
                <c:pt idx="2">
                  <c:v>7.8384798099762499E-3</c:v>
                </c:pt>
                <c:pt idx="3">
                  <c:v>1.0451306413301701E-2</c:v>
                </c:pt>
                <c:pt idx="4">
                  <c:v>1.4489311163895501E-2</c:v>
                </c:pt>
                <c:pt idx="5">
                  <c:v>1.8527315914489299E-2</c:v>
                </c:pt>
                <c:pt idx="6">
                  <c:v>2.3277909738717299E-2</c:v>
                </c:pt>
                <c:pt idx="7">
                  <c:v>2.7790973871734001E-2</c:v>
                </c:pt>
                <c:pt idx="8">
                  <c:v>2.9691211401425201E-2</c:v>
                </c:pt>
                <c:pt idx="9">
                  <c:v>2.75534441805226E-2</c:v>
                </c:pt>
                <c:pt idx="10">
                  <c:v>2.5178147268408599E-2</c:v>
                </c:pt>
                <c:pt idx="11">
                  <c:v>2.28028503562945E-2</c:v>
                </c:pt>
                <c:pt idx="12">
                  <c:v>1.9002375296912101E-2</c:v>
                </c:pt>
                <c:pt idx="13">
                  <c:v>1.5439429928741101E-2</c:v>
                </c:pt>
                <c:pt idx="14">
                  <c:v>1.23515439429929E-2</c:v>
                </c:pt>
                <c:pt idx="15">
                  <c:v>1.47268408551069E-2</c:v>
                </c:pt>
                <c:pt idx="16">
                  <c:v>2.47030878859857E-2</c:v>
                </c:pt>
                <c:pt idx="17">
                  <c:v>3.8242280285035603E-2</c:v>
                </c:pt>
                <c:pt idx="18">
                  <c:v>6.6508313539192399E-2</c:v>
                </c:pt>
                <c:pt idx="19">
                  <c:v>0.104513064133017</c:v>
                </c:pt>
                <c:pt idx="20">
                  <c:v>0.143942992874109</c:v>
                </c:pt>
                <c:pt idx="21">
                  <c:v>0.19239904988123499</c:v>
                </c:pt>
                <c:pt idx="22">
                  <c:v>0.244180522565321</c:v>
                </c:pt>
                <c:pt idx="23">
                  <c:v>0.30095011876484601</c:v>
                </c:pt>
                <c:pt idx="24">
                  <c:v>0.35296912114014301</c:v>
                </c:pt>
                <c:pt idx="25">
                  <c:v>0.406650831353919</c:v>
                </c:pt>
                <c:pt idx="26">
                  <c:v>0.47149643705463201</c:v>
                </c:pt>
                <c:pt idx="27">
                  <c:v>0.90261282660332498</c:v>
                </c:pt>
                <c:pt idx="28">
                  <c:v>1</c:v>
                </c:pt>
                <c:pt idx="29">
                  <c:v>0.95486935866983402</c:v>
                </c:pt>
                <c:pt idx="30">
                  <c:v>0.71733966745843203</c:v>
                </c:pt>
                <c:pt idx="31">
                  <c:v>0.42755344418052299</c:v>
                </c:pt>
                <c:pt idx="32">
                  <c:v>0.31425178147268401</c:v>
                </c:pt>
                <c:pt idx="33">
                  <c:v>0.25486935866983401</c:v>
                </c:pt>
                <c:pt idx="34">
                  <c:v>0.19904988123515399</c:v>
                </c:pt>
                <c:pt idx="35">
                  <c:v>0.15154394299287399</c:v>
                </c:pt>
                <c:pt idx="36">
                  <c:v>0.105700712589074</c:v>
                </c:pt>
                <c:pt idx="37">
                  <c:v>6.8646080760094999E-2</c:v>
                </c:pt>
                <c:pt idx="38">
                  <c:v>4.0617577197149597E-2</c:v>
                </c:pt>
                <c:pt idx="39">
                  <c:v>2.16152019002375E-2</c:v>
                </c:pt>
                <c:pt idx="40">
                  <c:v>1.0451306413301701E-2</c:v>
                </c:pt>
                <c:pt idx="41">
                  <c:v>6.1757719714964398E-3</c:v>
                </c:pt>
                <c:pt idx="42">
                  <c:v>6.1757719714964398E-3</c:v>
                </c:pt>
                <c:pt idx="43">
                  <c:v>8.7885985748218497E-3</c:v>
                </c:pt>
                <c:pt idx="44">
                  <c:v>1.33016627078385E-2</c:v>
                </c:pt>
                <c:pt idx="45">
                  <c:v>1.78147268408551E-2</c:v>
                </c:pt>
                <c:pt idx="46">
                  <c:v>2.0427553444180499E-2</c:v>
                </c:pt>
                <c:pt idx="47">
                  <c:v>2.2327790973871699E-2</c:v>
                </c:pt>
                <c:pt idx="48">
                  <c:v>2.16152019002375E-2</c:v>
                </c:pt>
                <c:pt idx="49">
                  <c:v>1.9477434679334899E-2</c:v>
                </c:pt>
                <c:pt idx="50">
                  <c:v>1.6389548693586699E-2</c:v>
                </c:pt>
                <c:pt idx="51">
                  <c:v>1.3064133016627099E-2</c:v>
                </c:pt>
                <c:pt idx="52">
                  <c:v>8.7885985748218497E-3</c:v>
                </c:pt>
                <c:pt idx="53">
                  <c:v>7.3634204275534404E-3</c:v>
                </c:pt>
                <c:pt idx="54">
                  <c:v>5.7007125890736303E-3</c:v>
                </c:pt>
                <c:pt idx="55">
                  <c:v>4.7505938242280296E-3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D-4B63-9904-1BE0629EC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16489"/>
        <c:axId val="52519386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2.7E-2</c:v>
                      </c:pt>
                      <c:pt idx="1">
                        <c:v>2.8000000000000001E-2</c:v>
                      </c:pt>
                      <c:pt idx="2">
                        <c:v>3.3000000000000002E-2</c:v>
                      </c:pt>
                      <c:pt idx="3">
                        <c:v>4.3999999999999997E-2</c:v>
                      </c:pt>
                      <c:pt idx="4">
                        <c:v>6.0999999999999999E-2</c:v>
                      </c:pt>
                      <c:pt idx="5">
                        <c:v>7.8E-2</c:v>
                      </c:pt>
                      <c:pt idx="6">
                        <c:v>9.8000000000000004E-2</c:v>
                      </c:pt>
                      <c:pt idx="7">
                        <c:v>0.11700000000000001</c:v>
                      </c:pt>
                      <c:pt idx="8">
                        <c:v>0.125</c:v>
                      </c:pt>
                      <c:pt idx="9">
                        <c:v>0.11600000000000001</c:v>
                      </c:pt>
                      <c:pt idx="10">
                        <c:v>0.106</c:v>
                      </c:pt>
                      <c:pt idx="11">
                        <c:v>9.6000000000000002E-2</c:v>
                      </c:pt>
                      <c:pt idx="12">
                        <c:v>0.08</c:v>
                      </c:pt>
                      <c:pt idx="13">
                        <c:v>6.5000000000000002E-2</c:v>
                      </c:pt>
                      <c:pt idx="14">
                        <c:v>5.1999999999999998E-2</c:v>
                      </c:pt>
                      <c:pt idx="15">
                        <c:v>6.2E-2</c:v>
                      </c:pt>
                      <c:pt idx="16">
                        <c:v>0.104</c:v>
                      </c:pt>
                      <c:pt idx="17">
                        <c:v>0.161</c:v>
                      </c:pt>
                      <c:pt idx="18">
                        <c:v>0.28000000000000003</c:v>
                      </c:pt>
                      <c:pt idx="19">
                        <c:v>0.44</c:v>
                      </c:pt>
                      <c:pt idx="20">
                        <c:v>0.60599999999999998</c:v>
                      </c:pt>
                      <c:pt idx="21">
                        <c:v>0.81</c:v>
                      </c:pt>
                      <c:pt idx="22">
                        <c:v>1.028</c:v>
                      </c:pt>
                      <c:pt idx="23">
                        <c:v>1.2669999999999999</c:v>
                      </c:pt>
                      <c:pt idx="24">
                        <c:v>1.486</c:v>
                      </c:pt>
                      <c:pt idx="25">
                        <c:v>1.712</c:v>
                      </c:pt>
                      <c:pt idx="26">
                        <c:v>1.9850000000000001</c:v>
                      </c:pt>
                      <c:pt idx="27">
                        <c:v>3.8</c:v>
                      </c:pt>
                      <c:pt idx="28">
                        <c:v>4.21</c:v>
                      </c:pt>
                      <c:pt idx="29">
                        <c:v>4.0199999999999996</c:v>
                      </c:pt>
                      <c:pt idx="30">
                        <c:v>3.02</c:v>
                      </c:pt>
                      <c:pt idx="31">
                        <c:v>1.8</c:v>
                      </c:pt>
                      <c:pt idx="32">
                        <c:v>1.323</c:v>
                      </c:pt>
                      <c:pt idx="33">
                        <c:v>1.073</c:v>
                      </c:pt>
                      <c:pt idx="34">
                        <c:v>0.83799999999999997</c:v>
                      </c:pt>
                      <c:pt idx="35">
                        <c:v>0.63800000000000001</c:v>
                      </c:pt>
                      <c:pt idx="36">
                        <c:v>0.44500000000000001</c:v>
                      </c:pt>
                      <c:pt idx="37">
                        <c:v>0.28899999999999998</c:v>
                      </c:pt>
                      <c:pt idx="38">
                        <c:v>0.17100000000000001</c:v>
                      </c:pt>
                      <c:pt idx="39">
                        <c:v>9.0999999999999998E-2</c:v>
                      </c:pt>
                      <c:pt idx="40">
                        <c:v>4.3999999999999997E-2</c:v>
                      </c:pt>
                      <c:pt idx="41">
                        <c:v>2.5999999999999999E-2</c:v>
                      </c:pt>
                      <c:pt idx="42">
                        <c:v>2.5999999999999999E-2</c:v>
                      </c:pt>
                      <c:pt idx="43">
                        <c:v>3.6999999999999998E-2</c:v>
                      </c:pt>
                      <c:pt idx="44">
                        <c:v>5.6000000000000001E-2</c:v>
                      </c:pt>
                      <c:pt idx="45">
                        <c:v>7.4999999999999997E-2</c:v>
                      </c:pt>
                      <c:pt idx="46">
                        <c:v>8.5999999999999993E-2</c:v>
                      </c:pt>
                      <c:pt idx="47">
                        <c:v>9.4E-2</c:v>
                      </c:pt>
                      <c:pt idx="48">
                        <c:v>9.0999999999999998E-2</c:v>
                      </c:pt>
                      <c:pt idx="49">
                        <c:v>8.2000000000000003E-2</c:v>
                      </c:pt>
                      <c:pt idx="50">
                        <c:v>6.9000000000000006E-2</c:v>
                      </c:pt>
                      <c:pt idx="51">
                        <c:v>5.5E-2</c:v>
                      </c:pt>
                      <c:pt idx="52">
                        <c:v>3.6999999999999998E-2</c:v>
                      </c:pt>
                      <c:pt idx="53">
                        <c:v>3.1E-2</c:v>
                      </c:pt>
                      <c:pt idx="54">
                        <c:v>2.4E-2</c:v>
                      </c:pt>
                      <c:pt idx="55">
                        <c:v>0.02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77F-4CC7-8926-770649E38FB0}"/>
                  </c:ext>
                </c:extLst>
              </c15:ser>
            </c15:filteredScatterSeries>
          </c:ext>
        </c:extLst>
      </c:scatterChart>
      <c:valAx>
        <c:axId val="7710164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zh-CN" altLang="en-US" sz="16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位置</a:t>
                </a:r>
                <a:r>
                  <a:rPr lang="en-US" altLang="zh-CN" sz="16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x/cm</a:t>
                </a:r>
              </a:p>
            </c:rich>
          </c:tx>
          <c:layout>
            <c:manualLayout>
              <c:xMode val="edge"/>
              <c:yMode val="edge"/>
              <c:x val="0.83385118198591501"/>
              <c:y val="0.93291901569334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525193869"/>
        <c:crosses val="autoZero"/>
        <c:crossBetween val="midCat"/>
      </c:valAx>
      <c:valAx>
        <c:axId val="5251938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6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W/W</a:t>
                </a:r>
                <a:r>
                  <a:rPr lang="en-US" altLang="zh-CN" sz="1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0</a:t>
                </a:r>
              </a:p>
            </c:rich>
          </c:tx>
          <c:layout>
            <c:manualLayout>
              <c:xMode val="edge"/>
              <c:yMode val="edge"/>
              <c:x val="2.04081632653061E-2"/>
              <c:y val="6.7545577821304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77101648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485872</xdr:colOff>
      <xdr:row>5</xdr:row>
      <xdr:rowOff>60717</xdr:rowOff>
    </xdr:from>
    <xdr:to>
      <xdr:col>14</xdr:col>
      <xdr:colOff>174567</xdr:colOff>
      <xdr:row>44</xdr:row>
      <xdr:rowOff>116378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zoomScaleNormal="100" workbookViewId="0"/>
  </sheetViews>
  <sheetFormatPr defaultColWidth="9" defaultRowHeight="13.1" x14ac:dyDescent="0.15"/>
  <cols>
    <col min="3" max="3" width="9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0</v>
      </c>
      <c r="B2" s="1">
        <v>2.7E-2</v>
      </c>
      <c r="C2" s="2">
        <f>B2/4.21</f>
        <v>6.4133016627078397E-3</v>
      </c>
    </row>
    <row r="3" spans="1:3" x14ac:dyDescent="0.15">
      <c r="A3" s="1">
        <v>0.5</v>
      </c>
      <c r="B3" s="1">
        <v>2.8000000000000001E-2</v>
      </c>
      <c r="C3" s="2">
        <f t="shared" ref="C3:C34" si="0">B3/4.21</f>
        <v>6.6508313539192397E-3</v>
      </c>
    </row>
    <row r="4" spans="1:3" x14ac:dyDescent="0.15">
      <c r="A4" s="1">
        <v>1</v>
      </c>
      <c r="B4" s="1">
        <v>3.3000000000000002E-2</v>
      </c>
      <c r="C4" s="2">
        <f t="shared" si="0"/>
        <v>7.8384798099762499E-3</v>
      </c>
    </row>
    <row r="5" spans="1:3" x14ac:dyDescent="0.15">
      <c r="A5" s="1">
        <v>1.5</v>
      </c>
      <c r="B5" s="1">
        <v>4.3999999999999997E-2</v>
      </c>
      <c r="C5" s="2">
        <f t="shared" si="0"/>
        <v>1.0451306413301701E-2</v>
      </c>
    </row>
    <row r="6" spans="1:3" x14ac:dyDescent="0.15">
      <c r="A6" s="1">
        <v>2</v>
      </c>
      <c r="B6" s="1">
        <v>6.0999999999999999E-2</v>
      </c>
      <c r="C6" s="2">
        <f t="shared" si="0"/>
        <v>1.4489311163895501E-2</v>
      </c>
    </row>
    <row r="7" spans="1:3" x14ac:dyDescent="0.15">
      <c r="A7" s="1">
        <v>2.5</v>
      </c>
      <c r="B7" s="1">
        <v>7.8E-2</v>
      </c>
      <c r="C7" s="2">
        <f t="shared" si="0"/>
        <v>1.8527315914489299E-2</v>
      </c>
    </row>
    <row r="8" spans="1:3" x14ac:dyDescent="0.15">
      <c r="A8" s="1">
        <v>3</v>
      </c>
      <c r="B8" s="1">
        <v>9.8000000000000004E-2</v>
      </c>
      <c r="C8" s="2">
        <f t="shared" si="0"/>
        <v>2.3277909738717299E-2</v>
      </c>
    </row>
    <row r="9" spans="1:3" x14ac:dyDescent="0.15">
      <c r="A9" s="1">
        <v>3.5</v>
      </c>
      <c r="B9" s="1">
        <v>0.11700000000000001</v>
      </c>
      <c r="C9" s="2">
        <f t="shared" si="0"/>
        <v>2.7790973871734001E-2</v>
      </c>
    </row>
    <row r="10" spans="1:3" x14ac:dyDescent="0.15">
      <c r="A10" s="1">
        <v>4</v>
      </c>
      <c r="B10" s="1">
        <v>0.125</v>
      </c>
      <c r="C10" s="2">
        <f t="shared" si="0"/>
        <v>2.9691211401425201E-2</v>
      </c>
    </row>
    <row r="11" spans="1:3" x14ac:dyDescent="0.15">
      <c r="A11" s="1">
        <v>4.5</v>
      </c>
      <c r="B11" s="1">
        <v>0.11600000000000001</v>
      </c>
      <c r="C11" s="2">
        <f t="shared" si="0"/>
        <v>2.75534441805226E-2</v>
      </c>
    </row>
    <row r="12" spans="1:3" x14ac:dyDescent="0.15">
      <c r="A12" s="1">
        <v>5</v>
      </c>
      <c r="B12" s="1">
        <v>0.106</v>
      </c>
      <c r="C12" s="2">
        <f t="shared" si="0"/>
        <v>2.5178147268408599E-2</v>
      </c>
    </row>
    <row r="13" spans="1:3" x14ac:dyDescent="0.15">
      <c r="A13" s="1">
        <v>5.5</v>
      </c>
      <c r="B13" s="1">
        <v>9.6000000000000002E-2</v>
      </c>
      <c r="C13" s="2">
        <f t="shared" si="0"/>
        <v>2.28028503562945E-2</v>
      </c>
    </row>
    <row r="14" spans="1:3" x14ac:dyDescent="0.15">
      <c r="A14" s="1">
        <v>6</v>
      </c>
      <c r="B14" s="1">
        <v>0.08</v>
      </c>
      <c r="C14" s="2">
        <f t="shared" si="0"/>
        <v>1.9002375296912101E-2</v>
      </c>
    </row>
    <row r="15" spans="1:3" x14ac:dyDescent="0.15">
      <c r="A15" s="1">
        <v>6.5</v>
      </c>
      <c r="B15" s="1">
        <v>6.5000000000000002E-2</v>
      </c>
      <c r="C15" s="2">
        <f t="shared" si="0"/>
        <v>1.5439429928741101E-2</v>
      </c>
    </row>
    <row r="16" spans="1:3" x14ac:dyDescent="0.15">
      <c r="A16" s="1">
        <v>7</v>
      </c>
      <c r="B16" s="1">
        <v>5.1999999999999998E-2</v>
      </c>
      <c r="C16" s="2">
        <f t="shared" si="0"/>
        <v>1.23515439429929E-2</v>
      </c>
    </row>
    <row r="17" spans="1:3" x14ac:dyDescent="0.15">
      <c r="A17" s="1">
        <v>7.5</v>
      </c>
      <c r="B17" s="1">
        <v>6.2E-2</v>
      </c>
      <c r="C17" s="2">
        <f t="shared" si="0"/>
        <v>1.47268408551069E-2</v>
      </c>
    </row>
    <row r="18" spans="1:3" x14ac:dyDescent="0.15">
      <c r="A18" s="1">
        <v>8</v>
      </c>
      <c r="B18" s="1">
        <v>0.104</v>
      </c>
      <c r="C18" s="2">
        <f t="shared" si="0"/>
        <v>2.47030878859857E-2</v>
      </c>
    </row>
    <row r="19" spans="1:3" x14ac:dyDescent="0.15">
      <c r="A19" s="1">
        <v>8.5</v>
      </c>
      <c r="B19" s="1">
        <v>0.161</v>
      </c>
      <c r="C19" s="2">
        <f t="shared" si="0"/>
        <v>3.8242280285035603E-2</v>
      </c>
    </row>
    <row r="20" spans="1:3" x14ac:dyDescent="0.15">
      <c r="A20" s="1">
        <v>9</v>
      </c>
      <c r="B20" s="1">
        <v>0.28000000000000003</v>
      </c>
      <c r="C20" s="2">
        <f t="shared" si="0"/>
        <v>6.6508313539192399E-2</v>
      </c>
    </row>
    <row r="21" spans="1:3" x14ac:dyDescent="0.15">
      <c r="A21" s="1">
        <v>9.5</v>
      </c>
      <c r="B21" s="1">
        <v>0.44</v>
      </c>
      <c r="C21" s="2">
        <f t="shared" si="0"/>
        <v>0.104513064133017</v>
      </c>
    </row>
    <row r="22" spans="1:3" x14ac:dyDescent="0.15">
      <c r="A22" s="1">
        <v>10</v>
      </c>
      <c r="B22" s="1">
        <v>0.60599999999999998</v>
      </c>
      <c r="C22" s="2">
        <f t="shared" si="0"/>
        <v>0.143942992874109</v>
      </c>
    </row>
    <row r="23" spans="1:3" x14ac:dyDescent="0.15">
      <c r="A23" s="1">
        <v>10.5</v>
      </c>
      <c r="B23" s="1">
        <v>0.81</v>
      </c>
      <c r="C23" s="2">
        <f t="shared" si="0"/>
        <v>0.19239904988123499</v>
      </c>
    </row>
    <row r="24" spans="1:3" x14ac:dyDescent="0.15">
      <c r="A24" s="1">
        <v>11</v>
      </c>
      <c r="B24" s="1">
        <v>1.028</v>
      </c>
      <c r="C24" s="2">
        <f t="shared" si="0"/>
        <v>0.244180522565321</v>
      </c>
    </row>
    <row r="25" spans="1:3" x14ac:dyDescent="0.15">
      <c r="A25" s="1">
        <v>11.5</v>
      </c>
      <c r="B25" s="1">
        <v>1.2669999999999999</v>
      </c>
      <c r="C25" s="2">
        <f t="shared" si="0"/>
        <v>0.30095011876484601</v>
      </c>
    </row>
    <row r="26" spans="1:3" x14ac:dyDescent="0.15">
      <c r="A26" s="1">
        <v>12</v>
      </c>
      <c r="B26" s="1">
        <v>1.486</v>
      </c>
      <c r="C26" s="2">
        <f t="shared" si="0"/>
        <v>0.35296912114014301</v>
      </c>
    </row>
    <row r="27" spans="1:3" x14ac:dyDescent="0.15">
      <c r="A27" s="1">
        <v>12.5</v>
      </c>
      <c r="B27" s="1">
        <v>1.712</v>
      </c>
      <c r="C27" s="2">
        <f t="shared" si="0"/>
        <v>0.406650831353919</v>
      </c>
    </row>
    <row r="28" spans="1:3" x14ac:dyDescent="0.15">
      <c r="A28" s="1">
        <v>13</v>
      </c>
      <c r="B28" s="1">
        <v>1.9850000000000001</v>
      </c>
      <c r="C28" s="2">
        <f t="shared" si="0"/>
        <v>0.47149643705463201</v>
      </c>
    </row>
    <row r="29" spans="1:3" x14ac:dyDescent="0.15">
      <c r="A29" s="1">
        <v>13.5</v>
      </c>
      <c r="B29" s="1">
        <v>3.8</v>
      </c>
      <c r="C29" s="2">
        <f t="shared" si="0"/>
        <v>0.90261282660332498</v>
      </c>
    </row>
    <row r="30" spans="1:3" x14ac:dyDescent="0.15">
      <c r="A30" s="1">
        <v>14</v>
      </c>
      <c r="B30" s="1">
        <v>4.21</v>
      </c>
      <c r="C30" s="2">
        <f t="shared" si="0"/>
        <v>1</v>
      </c>
    </row>
    <row r="31" spans="1:3" x14ac:dyDescent="0.15">
      <c r="A31" s="1">
        <v>14.5</v>
      </c>
      <c r="B31" s="1">
        <v>4.0199999999999996</v>
      </c>
      <c r="C31" s="2">
        <f t="shared" si="0"/>
        <v>0.95486935866983402</v>
      </c>
    </row>
    <row r="32" spans="1:3" x14ac:dyDescent="0.15">
      <c r="A32" s="1">
        <v>15</v>
      </c>
      <c r="B32" s="1">
        <v>3.02</v>
      </c>
      <c r="C32" s="2">
        <f t="shared" si="0"/>
        <v>0.71733966745843203</v>
      </c>
    </row>
    <row r="33" spans="1:3" x14ac:dyDescent="0.15">
      <c r="A33" s="1">
        <v>15.5</v>
      </c>
      <c r="B33" s="1">
        <v>1.8</v>
      </c>
      <c r="C33" s="2">
        <f t="shared" si="0"/>
        <v>0.42755344418052299</v>
      </c>
    </row>
    <row r="34" spans="1:3" x14ac:dyDescent="0.15">
      <c r="A34" s="1">
        <v>16</v>
      </c>
      <c r="B34" s="1">
        <v>1.323</v>
      </c>
      <c r="C34" s="2">
        <f t="shared" si="0"/>
        <v>0.31425178147268401</v>
      </c>
    </row>
    <row r="35" spans="1:3" x14ac:dyDescent="0.15">
      <c r="A35" s="1">
        <v>16.5</v>
      </c>
      <c r="B35" s="1">
        <v>1.073</v>
      </c>
      <c r="C35" s="2">
        <f t="shared" ref="C35:C57" si="1">B35/4.21</f>
        <v>0.25486935866983401</v>
      </c>
    </row>
    <row r="36" spans="1:3" x14ac:dyDescent="0.15">
      <c r="A36" s="1">
        <v>17</v>
      </c>
      <c r="B36" s="1">
        <v>0.83799999999999997</v>
      </c>
      <c r="C36" s="2">
        <f t="shared" si="1"/>
        <v>0.19904988123515399</v>
      </c>
    </row>
    <row r="37" spans="1:3" x14ac:dyDescent="0.15">
      <c r="A37" s="1">
        <v>17.5</v>
      </c>
      <c r="B37" s="1">
        <v>0.63800000000000001</v>
      </c>
      <c r="C37" s="2">
        <f t="shared" si="1"/>
        <v>0.15154394299287399</v>
      </c>
    </row>
    <row r="38" spans="1:3" x14ac:dyDescent="0.15">
      <c r="A38" s="1">
        <v>18</v>
      </c>
      <c r="B38" s="1">
        <v>0.44500000000000001</v>
      </c>
      <c r="C38" s="2">
        <f t="shared" si="1"/>
        <v>0.105700712589074</v>
      </c>
    </row>
    <row r="39" spans="1:3" x14ac:dyDescent="0.15">
      <c r="A39" s="1">
        <v>18.5</v>
      </c>
      <c r="B39" s="1">
        <v>0.28899999999999998</v>
      </c>
      <c r="C39" s="2">
        <f t="shared" si="1"/>
        <v>6.8646080760094999E-2</v>
      </c>
    </row>
    <row r="40" spans="1:3" x14ac:dyDescent="0.15">
      <c r="A40" s="1">
        <v>19</v>
      </c>
      <c r="B40" s="1">
        <v>0.17100000000000001</v>
      </c>
      <c r="C40" s="2">
        <f t="shared" si="1"/>
        <v>4.0617577197149597E-2</v>
      </c>
    </row>
    <row r="41" spans="1:3" x14ac:dyDescent="0.15">
      <c r="A41" s="1">
        <v>19.5</v>
      </c>
      <c r="B41" s="1">
        <v>9.0999999999999998E-2</v>
      </c>
      <c r="C41" s="2">
        <f t="shared" si="1"/>
        <v>2.16152019002375E-2</v>
      </c>
    </row>
    <row r="42" spans="1:3" x14ac:dyDescent="0.15">
      <c r="A42" s="1">
        <v>20</v>
      </c>
      <c r="B42" s="1">
        <v>4.3999999999999997E-2</v>
      </c>
      <c r="C42" s="2">
        <f t="shared" si="1"/>
        <v>1.0451306413301701E-2</v>
      </c>
    </row>
    <row r="43" spans="1:3" x14ac:dyDescent="0.15">
      <c r="A43" s="1">
        <v>20.5</v>
      </c>
      <c r="B43" s="1">
        <v>2.5999999999999999E-2</v>
      </c>
      <c r="C43" s="2">
        <f t="shared" si="1"/>
        <v>6.1757719714964398E-3</v>
      </c>
    </row>
    <row r="44" spans="1:3" x14ac:dyDescent="0.15">
      <c r="A44" s="1">
        <v>21</v>
      </c>
      <c r="B44" s="1">
        <v>2.5999999999999999E-2</v>
      </c>
      <c r="C44" s="2">
        <f t="shared" si="1"/>
        <v>6.1757719714964398E-3</v>
      </c>
    </row>
    <row r="45" spans="1:3" x14ac:dyDescent="0.15">
      <c r="A45" s="1">
        <v>21.5</v>
      </c>
      <c r="B45" s="1">
        <v>3.6999999999999998E-2</v>
      </c>
      <c r="C45" s="2">
        <f t="shared" si="1"/>
        <v>8.7885985748218497E-3</v>
      </c>
    </row>
    <row r="46" spans="1:3" x14ac:dyDescent="0.15">
      <c r="A46" s="1">
        <v>22</v>
      </c>
      <c r="B46" s="1">
        <v>5.6000000000000001E-2</v>
      </c>
      <c r="C46" s="2">
        <f t="shared" si="1"/>
        <v>1.33016627078385E-2</v>
      </c>
    </row>
    <row r="47" spans="1:3" x14ac:dyDescent="0.15">
      <c r="A47" s="1">
        <v>22.5</v>
      </c>
      <c r="B47" s="1">
        <v>7.4999999999999997E-2</v>
      </c>
      <c r="C47" s="2">
        <f t="shared" si="1"/>
        <v>1.78147268408551E-2</v>
      </c>
    </row>
    <row r="48" spans="1:3" x14ac:dyDescent="0.15">
      <c r="A48" s="1">
        <v>23</v>
      </c>
      <c r="B48" s="1">
        <v>8.5999999999999993E-2</v>
      </c>
      <c r="C48" s="2">
        <f t="shared" si="1"/>
        <v>2.0427553444180499E-2</v>
      </c>
    </row>
    <row r="49" spans="1:3" x14ac:dyDescent="0.15">
      <c r="A49" s="1">
        <v>23.5</v>
      </c>
      <c r="B49" s="1">
        <v>9.4E-2</v>
      </c>
      <c r="C49" s="2">
        <f t="shared" si="1"/>
        <v>2.2327790973871699E-2</v>
      </c>
    </row>
    <row r="50" spans="1:3" x14ac:dyDescent="0.15">
      <c r="A50" s="1">
        <v>24</v>
      </c>
      <c r="B50" s="1">
        <v>9.0999999999999998E-2</v>
      </c>
      <c r="C50" s="2">
        <f t="shared" si="1"/>
        <v>2.16152019002375E-2</v>
      </c>
    </row>
    <row r="51" spans="1:3" x14ac:dyDescent="0.15">
      <c r="A51" s="1">
        <v>24.5</v>
      </c>
      <c r="B51" s="1">
        <v>8.2000000000000003E-2</v>
      </c>
      <c r="C51" s="2">
        <f t="shared" si="1"/>
        <v>1.9477434679334899E-2</v>
      </c>
    </row>
    <row r="52" spans="1:3" x14ac:dyDescent="0.15">
      <c r="A52" s="1">
        <v>25</v>
      </c>
      <c r="B52" s="1">
        <v>6.9000000000000006E-2</v>
      </c>
      <c r="C52" s="2">
        <f t="shared" si="1"/>
        <v>1.6389548693586699E-2</v>
      </c>
    </row>
    <row r="53" spans="1:3" x14ac:dyDescent="0.15">
      <c r="A53" s="1">
        <v>25.5</v>
      </c>
      <c r="B53" s="1">
        <v>5.5E-2</v>
      </c>
      <c r="C53" s="2">
        <f t="shared" si="1"/>
        <v>1.3064133016627099E-2</v>
      </c>
    </row>
    <row r="54" spans="1:3" x14ac:dyDescent="0.15">
      <c r="A54" s="1">
        <v>26</v>
      </c>
      <c r="B54" s="1">
        <v>3.6999999999999998E-2</v>
      </c>
      <c r="C54" s="2">
        <f t="shared" si="1"/>
        <v>8.7885985748218497E-3</v>
      </c>
    </row>
    <row r="55" spans="1:3" x14ac:dyDescent="0.15">
      <c r="A55" s="1">
        <v>26.5</v>
      </c>
      <c r="B55" s="1">
        <v>3.1E-2</v>
      </c>
      <c r="C55" s="2">
        <f t="shared" si="1"/>
        <v>7.3634204275534404E-3</v>
      </c>
    </row>
    <row r="56" spans="1:3" x14ac:dyDescent="0.15">
      <c r="A56" s="1">
        <v>27</v>
      </c>
      <c r="B56" s="1">
        <v>2.4E-2</v>
      </c>
      <c r="C56" s="2">
        <f t="shared" si="1"/>
        <v>5.7007125890736303E-3</v>
      </c>
    </row>
    <row r="57" spans="1:3" x14ac:dyDescent="0.15">
      <c r="A57" s="1">
        <v>27.5</v>
      </c>
      <c r="B57" s="1">
        <v>0.02</v>
      </c>
      <c r="C57" s="2">
        <f t="shared" si="1"/>
        <v>4.7505938242280296E-3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1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1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 Kaname</dc:creator>
  <cp:lastModifiedBy>Jaser Li</cp:lastModifiedBy>
  <dcterms:created xsi:type="dcterms:W3CDTF">2023-05-12T11:15:00Z</dcterms:created>
  <dcterms:modified xsi:type="dcterms:W3CDTF">2024-11-11T15:29:08Z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953C5153CC9F4B6CB31AD2EEF96CD04F_12</vt:lpwstr>
  </property>
</Properties>
</file>