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B.Sc(Hons)CS\Semester-2\Office Automstion Tools\Lab Practice\Lab7\"/>
    </mc:Choice>
  </mc:AlternateContent>
  <xr:revisionPtr revIDLastSave="0" documentId="13_ncr:1_{12280659-2185-485B-91B9-8617B121E800}" xr6:coauthVersionLast="45" xr6:coauthVersionMax="45" xr10:uidLastSave="{00000000-0000-0000-0000-000000000000}"/>
  <bookViews>
    <workbookView xWindow="-120" yWindow="-120" windowWidth="20730" windowHeight="11160" activeTab="2" xr2:uid="{00000000-000D-0000-FFFF-FFFF00000000}"/>
  </bookViews>
  <sheets>
    <sheet name="Demo" sheetId="1" r:id="rId1"/>
    <sheet name="Practice2" sheetId="3" r:id="rId2"/>
    <sheet name="Practice1" sheetId="2" r:id="rId3"/>
    <sheet name="Excel_Shortcuts_List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N3" i="3"/>
  <c r="N4" i="3"/>
  <c r="N5" i="3"/>
  <c r="N6" i="3"/>
  <c r="N7" i="3"/>
  <c r="N8" i="3"/>
  <c r="N9" i="3"/>
  <c r="N10" i="3"/>
  <c r="N11" i="3"/>
  <c r="M3" i="3"/>
  <c r="M4" i="3"/>
  <c r="M5" i="3"/>
  <c r="M6" i="3"/>
  <c r="M7" i="3"/>
  <c r="M8" i="3"/>
  <c r="M9" i="3"/>
  <c r="M10" i="3"/>
  <c r="M11" i="3"/>
  <c r="N2" i="3"/>
  <c r="M2" i="3"/>
  <c r="E1" i="3"/>
  <c r="D1" i="3"/>
  <c r="C1" i="3"/>
  <c r="S24" i="2"/>
  <c r="R24" i="2"/>
  <c r="Q24" i="2"/>
  <c r="S23" i="2"/>
  <c r="R23" i="2"/>
  <c r="Q23" i="2"/>
  <c r="S22" i="2"/>
  <c r="R22" i="2"/>
  <c r="Q22" i="2"/>
  <c r="S21" i="2"/>
  <c r="R21" i="2"/>
  <c r="Q21" i="2"/>
  <c r="S20" i="2"/>
  <c r="R20" i="2"/>
  <c r="Q20" i="2"/>
  <c r="S19" i="2"/>
  <c r="R19" i="2"/>
  <c r="Q19" i="2"/>
  <c r="S18" i="2"/>
  <c r="R18" i="2"/>
  <c r="Q18" i="2"/>
  <c r="S17" i="2"/>
  <c r="R17" i="2"/>
  <c r="Q17" i="2"/>
  <c r="S16" i="2"/>
  <c r="R16" i="2"/>
  <c r="Q16" i="2"/>
  <c r="S15" i="2"/>
  <c r="R15" i="2"/>
  <c r="Q15" i="2"/>
  <c r="S14" i="2"/>
  <c r="R14" i="2"/>
  <c r="Q14" i="2"/>
  <c r="S13" i="2"/>
  <c r="R13" i="2"/>
  <c r="Q13" i="2"/>
  <c r="S12" i="2"/>
  <c r="R12" i="2"/>
  <c r="Q12" i="2"/>
  <c r="S11" i="2"/>
  <c r="R11" i="2"/>
  <c r="Q11" i="2"/>
  <c r="S10" i="2"/>
  <c r="R10" i="2"/>
  <c r="Q10" i="2"/>
  <c r="S9" i="2"/>
  <c r="R9" i="2"/>
  <c r="Q9" i="2"/>
  <c r="S8" i="2"/>
  <c r="R8" i="2"/>
  <c r="Q8" i="2"/>
  <c r="S7" i="2"/>
  <c r="R7" i="2"/>
  <c r="Q7" i="2"/>
  <c r="S6" i="2"/>
  <c r="R6" i="2"/>
  <c r="Q6" i="2"/>
  <c r="S5" i="2"/>
  <c r="R5" i="2"/>
  <c r="Q5" i="2"/>
  <c r="S4" i="2"/>
  <c r="R4" i="2"/>
  <c r="Q4" i="2"/>
  <c r="S3" i="2"/>
  <c r="R3" i="2"/>
  <c r="Q3" i="2"/>
  <c r="S2" i="2"/>
  <c r="R2" i="2"/>
  <c r="Q2" i="2"/>
  <c r="S1" i="2"/>
  <c r="R1" i="2"/>
  <c r="Q1" i="2"/>
  <c r="M3" i="2"/>
  <c r="M4" i="2"/>
  <c r="M2" i="2" s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L6" i="2"/>
  <c r="L2" i="2"/>
  <c r="L3" i="2"/>
  <c r="L4" i="2"/>
  <c r="L5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" i="2"/>
  <c r="J3" i="2"/>
  <c r="K2" i="2"/>
  <c r="J2" i="2"/>
  <c r="J51" i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  <c r="J2" i="1"/>
  <c r="I2" i="1"/>
  <c r="H2" i="1"/>
  <c r="G2" i="1"/>
  <c r="K5" i="1" l="1"/>
  <c r="M8" i="1"/>
  <c r="K11" i="1"/>
  <c r="K14" i="1"/>
  <c r="M16" i="1"/>
  <c r="M18" i="1"/>
  <c r="M19" i="1"/>
  <c r="M21" i="1"/>
  <c r="K22" i="1"/>
  <c r="M23" i="1"/>
  <c r="M24" i="1"/>
  <c r="K25" i="1"/>
  <c r="M26" i="1"/>
  <c r="M27" i="1"/>
  <c r="K28" i="1"/>
  <c r="M29" i="1"/>
  <c r="M30" i="1"/>
  <c r="M4" i="1"/>
  <c r="M10" i="1"/>
  <c r="M13" i="1"/>
  <c r="M20" i="1"/>
  <c r="M3" i="1"/>
  <c r="M6" i="1"/>
  <c r="M9" i="1"/>
  <c r="M12" i="1"/>
  <c r="M15" i="1"/>
  <c r="K17" i="1"/>
  <c r="M31" i="1"/>
  <c r="M32" i="1"/>
  <c r="K33" i="1"/>
  <c r="M34" i="1"/>
  <c r="M35" i="1"/>
  <c r="M36" i="1"/>
  <c r="M37" i="1"/>
  <c r="K38" i="1"/>
  <c r="M39" i="1"/>
  <c r="M40" i="1"/>
  <c r="K41" i="1"/>
  <c r="M42" i="1"/>
  <c r="M43" i="1"/>
  <c r="K44" i="1"/>
  <c r="M45" i="1"/>
  <c r="M46" i="1"/>
  <c r="M47" i="1"/>
  <c r="M48" i="1"/>
  <c r="K49" i="1"/>
  <c r="M50" i="1"/>
  <c r="K51" i="1"/>
  <c r="K2" i="1"/>
  <c r="M7" i="1"/>
  <c r="K3" i="1"/>
  <c r="K4" i="1"/>
  <c r="K9" i="1"/>
  <c r="K10" i="1"/>
  <c r="K13" i="1"/>
  <c r="K16" i="1"/>
  <c r="K19" i="1"/>
  <c r="K20" i="1"/>
  <c r="K21" i="1"/>
  <c r="K26" i="1"/>
  <c r="K27" i="1"/>
  <c r="K30" i="1"/>
  <c r="K31" i="1"/>
  <c r="K34" i="1"/>
  <c r="K37" i="1"/>
  <c r="K42" i="1"/>
  <c r="K45" i="1"/>
  <c r="K48" i="1"/>
  <c r="K50" i="1"/>
  <c r="L3" i="1"/>
  <c r="N3" i="1" s="1"/>
  <c r="L4" i="1"/>
  <c r="N4" i="1" s="1"/>
  <c r="L5" i="1"/>
  <c r="N5" i="1" s="1"/>
  <c r="L6" i="1"/>
  <c r="N6" i="1" s="1"/>
  <c r="L7" i="1"/>
  <c r="N7" i="1" s="1"/>
  <c r="L8" i="1"/>
  <c r="N8" i="1" s="1"/>
  <c r="L9" i="1"/>
  <c r="N9" i="1" s="1"/>
  <c r="L10" i="1"/>
  <c r="N10" i="1" s="1"/>
  <c r="L11" i="1"/>
  <c r="N11" i="1" s="1"/>
  <c r="L12" i="1"/>
  <c r="N12" i="1" s="1"/>
  <c r="L13" i="1"/>
  <c r="N13" i="1" s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N20" i="1" s="1"/>
  <c r="L21" i="1"/>
  <c r="N21" i="1" s="1"/>
  <c r="L22" i="1"/>
  <c r="N22" i="1" s="1"/>
  <c r="L23" i="1"/>
  <c r="N23" i="1" s="1"/>
  <c r="L24" i="1"/>
  <c r="N24" i="1" s="1"/>
  <c r="L25" i="1"/>
  <c r="N25" i="1" s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N32" i="1" s="1"/>
  <c r="L33" i="1"/>
  <c r="N33" i="1" s="1"/>
  <c r="L34" i="1"/>
  <c r="N34" i="1" s="1"/>
  <c r="L35" i="1"/>
  <c r="N35" i="1" s="1"/>
  <c r="L36" i="1"/>
  <c r="N36" i="1" s="1"/>
  <c r="L37" i="1"/>
  <c r="N37" i="1" s="1"/>
  <c r="L38" i="1"/>
  <c r="N38" i="1" s="1"/>
  <c r="L39" i="1"/>
  <c r="N39" i="1" s="1"/>
  <c r="L40" i="1"/>
  <c r="N40" i="1" s="1"/>
  <c r="L41" i="1"/>
  <c r="N41" i="1" s="1"/>
  <c r="L42" i="1"/>
  <c r="N42" i="1" s="1"/>
  <c r="L43" i="1"/>
  <c r="N43" i="1" s="1"/>
  <c r="L44" i="1"/>
  <c r="N44" i="1" s="1"/>
  <c r="L45" i="1"/>
  <c r="N45" i="1" s="1"/>
  <c r="L46" i="1"/>
  <c r="N46" i="1" s="1"/>
  <c r="L47" i="1"/>
  <c r="N47" i="1" s="1"/>
  <c r="L48" i="1"/>
  <c r="N48" i="1" s="1"/>
  <c r="L49" i="1"/>
  <c r="N49" i="1" s="1"/>
  <c r="L50" i="1"/>
  <c r="N50" i="1" s="1"/>
  <c r="L51" i="1"/>
  <c r="N51" i="1" s="1"/>
  <c r="K6" i="1"/>
  <c r="K7" i="1"/>
  <c r="K12" i="1"/>
  <c r="K15" i="1"/>
  <c r="K18" i="1"/>
  <c r="K23" i="1"/>
  <c r="K24" i="1"/>
  <c r="K29" i="1"/>
  <c r="K32" i="1"/>
  <c r="K35" i="1"/>
  <c r="K36" i="1"/>
  <c r="K39" i="1"/>
  <c r="K40" i="1"/>
  <c r="K43" i="1"/>
  <c r="K46" i="1"/>
  <c r="K47" i="1"/>
  <c r="L2" i="1"/>
  <c r="N2" i="1" s="1"/>
  <c r="M2" i="1"/>
  <c r="M5" i="1"/>
  <c r="M11" i="1"/>
  <c r="M14" i="1"/>
  <c r="M17" i="1"/>
  <c r="M22" i="1"/>
  <c r="M25" i="1"/>
  <c r="M28" i="1"/>
  <c r="M33" i="1"/>
  <c r="M38" i="1"/>
  <c r="M41" i="1"/>
  <c r="M44" i="1"/>
  <c r="M49" i="1"/>
  <c r="M51" i="1"/>
  <c r="K8" i="1"/>
</calcChain>
</file>

<file path=xl/sharedStrings.xml><?xml version="1.0" encoding="utf-8"?>
<sst xmlns="http://schemas.openxmlformats.org/spreadsheetml/2006/main" count="416" uniqueCount="154">
  <si>
    <t>Sr No.</t>
  </si>
  <si>
    <t>Name</t>
  </si>
  <si>
    <t>City</t>
  </si>
  <si>
    <t>Gender</t>
  </si>
  <si>
    <t>Age</t>
  </si>
  <si>
    <t>Subject 1</t>
  </si>
  <si>
    <t>Subject 2</t>
  </si>
  <si>
    <t>Subject 3</t>
  </si>
  <si>
    <t>Subject 4</t>
  </si>
  <si>
    <t>Subject 5</t>
  </si>
  <si>
    <t>Total</t>
  </si>
  <si>
    <t>Average</t>
  </si>
  <si>
    <t>Percantage</t>
  </si>
  <si>
    <t>Greade</t>
  </si>
  <si>
    <t>SparkLines</t>
  </si>
  <si>
    <t>Columns</t>
  </si>
  <si>
    <t>John Smith</t>
  </si>
  <si>
    <t>Bhavanagar</t>
  </si>
  <si>
    <t>Female</t>
  </si>
  <si>
    <t>Emma Johnson</t>
  </si>
  <si>
    <t>Junagadh</t>
  </si>
  <si>
    <t>Liam Brown</t>
  </si>
  <si>
    <t>Dubai</t>
  </si>
  <si>
    <t>Male</t>
  </si>
  <si>
    <t>Olivia Davis</t>
  </si>
  <si>
    <t>Ajkot</t>
  </si>
  <si>
    <t>Noah Wilson</t>
  </si>
  <si>
    <t>Ava Martinez</t>
  </si>
  <si>
    <t>William Anderson</t>
  </si>
  <si>
    <t>Sophia Taylor</t>
  </si>
  <si>
    <t>James Thomas</t>
  </si>
  <si>
    <t>Isabella White</t>
  </si>
  <si>
    <t>Benjamin Harris</t>
  </si>
  <si>
    <t>Charlotte Martin</t>
  </si>
  <si>
    <t>Henry Thompson</t>
  </si>
  <si>
    <t>Amelia Garcia</t>
  </si>
  <si>
    <t>Alexander Clark</t>
  </si>
  <si>
    <t>Mia Rodriguez</t>
  </si>
  <si>
    <t>Mumbai</t>
  </si>
  <si>
    <t>Michael Lewis</t>
  </si>
  <si>
    <t>Harper Walker</t>
  </si>
  <si>
    <t>Daniel Hall</t>
  </si>
  <si>
    <t>Bhavanagr</t>
  </si>
  <si>
    <t>Evelyn Allen</t>
  </si>
  <si>
    <t>Matthew Young</t>
  </si>
  <si>
    <t>Abigail King</t>
  </si>
  <si>
    <t>Joseph Wright</t>
  </si>
  <si>
    <t>Ella Scott</t>
  </si>
  <si>
    <t>Samuel Green</t>
  </si>
  <si>
    <t>Grace Adams</t>
  </si>
  <si>
    <t>David Baker</t>
  </si>
  <si>
    <t>Scarlett Nelson</t>
  </si>
  <si>
    <t>Jackson Carter</t>
  </si>
  <si>
    <t>Victoria Perez</t>
  </si>
  <si>
    <t>Sebastian Murphy</t>
  </si>
  <si>
    <t>Lily Roberts</t>
  </si>
  <si>
    <t>Elijah Collins</t>
  </si>
  <si>
    <t>Zoe Stewart</t>
  </si>
  <si>
    <t>Lucas Rivera</t>
  </si>
  <si>
    <t>Hannah Morris</t>
  </si>
  <si>
    <t>Ethan Bell</t>
  </si>
  <si>
    <t>Natalie Cooper</t>
  </si>
  <si>
    <t>Christopher Reed</t>
  </si>
  <si>
    <t>Lucy Cook</t>
  </si>
  <si>
    <t>Andrew Bailey</t>
  </si>
  <si>
    <t>Stella Richardson</t>
  </si>
  <si>
    <t>Ryan Griffin</t>
  </si>
  <si>
    <t>Bella Kelly</t>
  </si>
  <si>
    <t>Joshua Hughes</t>
  </si>
  <si>
    <t>Aurora Foster</t>
  </si>
  <si>
    <t>Nathan Price</t>
  </si>
  <si>
    <t>Leah Bennett</t>
  </si>
  <si>
    <t>Caleb Patterson</t>
  </si>
  <si>
    <t>Layla Sanders</t>
  </si>
  <si>
    <t>Less,Grater,Equal</t>
  </si>
  <si>
    <t>Duplicate</t>
  </si>
  <si>
    <t>Top 5</t>
  </si>
  <si>
    <t>Bottom 10</t>
  </si>
  <si>
    <t>Action</t>
  </si>
  <si>
    <t>Ctrl + T</t>
  </si>
  <si>
    <t>Ctrl + Space</t>
  </si>
  <si>
    <t>Shift + Space</t>
  </si>
  <si>
    <t>Ctrl + A</t>
  </si>
  <si>
    <t>Ctrl + Shift + L</t>
  </si>
  <si>
    <t>Ctrl + Arrow Keys</t>
  </si>
  <si>
    <t>Move to the edge of data region</t>
  </si>
  <si>
    <t>Ctrl + Home</t>
  </si>
  <si>
    <t>Move to the beginning of the worksheet</t>
  </si>
  <si>
    <t>Ctrl + End</t>
  </si>
  <si>
    <t>Move to the last cell with content</t>
  </si>
  <si>
    <t>Page Down</t>
  </si>
  <si>
    <t>Move one screen down</t>
  </si>
  <si>
    <t>Page Up</t>
  </si>
  <si>
    <t>Move one screen up</t>
  </si>
  <si>
    <t>Shift + Arrow Keys</t>
  </si>
  <si>
    <t>Extend selection by one cell</t>
  </si>
  <si>
    <t>Ctrl + Shift + Arrow Keys</t>
  </si>
  <si>
    <t>Extend selection to the edge of data region</t>
  </si>
  <si>
    <t>Select the entire worksheet</t>
  </si>
  <si>
    <t>Select the entire row</t>
  </si>
  <si>
    <t>Select the entire column</t>
  </si>
  <si>
    <t>Ctrl + C</t>
  </si>
  <si>
    <t>Copy</t>
  </si>
  <si>
    <t>Ctrl + X</t>
  </si>
  <si>
    <t>Cut</t>
  </si>
  <si>
    <t>Ctrl + V</t>
  </si>
  <si>
    <t>Paste</t>
  </si>
  <si>
    <t>Ctrl + Z</t>
  </si>
  <si>
    <t>Undo</t>
  </si>
  <si>
    <t>Ctrl + Y</t>
  </si>
  <si>
    <t>Redo</t>
  </si>
  <si>
    <t>Delete</t>
  </si>
  <si>
    <t>Clear cell content</t>
  </si>
  <si>
    <t>F2</t>
  </si>
  <si>
    <t>Edit active cell</t>
  </si>
  <si>
    <t>Ctrl + B</t>
  </si>
  <si>
    <t>Apply or remove bold formatting</t>
  </si>
  <si>
    <t>Ctrl + I</t>
  </si>
  <si>
    <t>Apply or remove italic formatting</t>
  </si>
  <si>
    <t>Ctrl + U</t>
  </si>
  <si>
    <t>Apply or remove underline</t>
  </si>
  <si>
    <t>Ctrl + 1</t>
  </si>
  <si>
    <t>Open the Format Cells dialog box</t>
  </si>
  <si>
    <t>Alt + H, A, C</t>
  </si>
  <si>
    <t>Center align cell content</t>
  </si>
  <si>
    <t>Ctrl + Shift + $</t>
  </si>
  <si>
    <t>Apply currency format</t>
  </si>
  <si>
    <t>Ctrl + Shift + %</t>
  </si>
  <si>
    <t>Apply percentage format</t>
  </si>
  <si>
    <t>Ctrl + Shift + Enter</t>
  </si>
  <si>
    <t>Enter an array formula</t>
  </si>
  <si>
    <t>Alt + =</t>
  </si>
  <si>
    <t>Insert the AutoSum function</t>
  </si>
  <si>
    <t>Ctrl + `</t>
  </si>
  <si>
    <t>Toggle display of formulas</t>
  </si>
  <si>
    <t>Create a table</t>
  </si>
  <si>
    <t>Toggle filters</t>
  </si>
  <si>
    <t>Alt + D, F, F</t>
  </si>
  <si>
    <t>Apply or remove filter</t>
  </si>
  <si>
    <t>Alt + A, S, S</t>
  </si>
  <si>
    <t>Sort ascending</t>
  </si>
  <si>
    <t>Alt + A, S, D</t>
  </si>
  <si>
    <t>Sort descending</t>
  </si>
  <si>
    <t>Ctrl + N</t>
  </si>
  <si>
    <t>Create a new workbook</t>
  </si>
  <si>
    <t>Ctrl + S</t>
  </si>
  <si>
    <t>Save the workbook</t>
  </si>
  <si>
    <t>F12</t>
  </si>
  <si>
    <t>Open the Save As dialog box</t>
  </si>
  <si>
    <t>Ctrl + P</t>
  </si>
  <si>
    <t>Print the workbook</t>
  </si>
  <si>
    <t>Alt + F4</t>
  </si>
  <si>
    <t>Close Excel</t>
  </si>
  <si>
    <t xml:space="preserve">Shortcut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</si>
</sst>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  <font>
      <b/>
      <sz val="16"/>
      <color theme="9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0" xfId="0" applyFont="1" applyFill="1"/>
    <xf numFmtId="10" fontId="0" fillId="0" borderId="0" xfId="1" applyNumberFormat="1" applyFont="1"/>
    <xf numFmtId="0" fontId="0" fillId="3" borderId="0" xfId="0" applyFill="1"/>
    <xf numFmtId="10" fontId="0" fillId="3" borderId="0" xfId="1" applyNumberFormat="1" applyFont="1" applyFill="1"/>
    <xf numFmtId="0" fontId="2" fillId="4" borderId="0" xfId="0" applyFont="1" applyFill="1"/>
    <xf numFmtId="0" fontId="0" fillId="5" borderId="0" xfId="0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2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7D23F-B3D3-42AC-9425-DD7A8E0CD67E}" name="Table1" displayName="Table1" ref="A1:C38" totalsRowShown="0" headerRowDxfId="3">
  <autoFilter ref="A1:C38" xr:uid="{FED0B044-1CC3-4BC5-933F-E090F42B7FF7}"/>
  <tableColumns count="3">
    <tableColumn id="1" xr3:uid="{AE6BFDC0-6E27-46D8-A71C-3F5823348515}" name="Sr No." dataDxfId="2"/>
    <tableColumn id="2" xr3:uid="{B679A4EE-994A-4D4D-8E4B-1FF5E4DD4101}" name="Shortcut " dataDxfId="1"/>
    <tableColumn id="3" xr3:uid="{8AEBAE15-337B-459F-BF07-5138BEAF78EA}" name="Action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workbookViewId="0">
      <selection activeCell="Q6" sqref="Q6"/>
    </sheetView>
  </sheetViews>
  <sheetFormatPr defaultRowHeight="15" x14ac:dyDescent="0.25"/>
  <cols>
    <col min="2" max="2" width="17.140625" customWidth="1"/>
    <col min="3" max="3" width="11.140625" customWidth="1"/>
    <col min="4" max="4" width="8.140625" customWidth="1"/>
  </cols>
  <sheetData>
    <row r="1" spans="1:1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>
        <v>20</v>
      </c>
      <c r="F2">
        <v>89</v>
      </c>
      <c r="G2">
        <f t="shared" ref="G2:G33" ca="1" si="0">RANDBETWEEN(20,100)</f>
        <v>29</v>
      </c>
      <c r="H2">
        <f t="shared" ref="H2:H33" ca="1" si="1">RANDBETWEEN(35,95)</f>
        <v>54</v>
      </c>
      <c r="I2">
        <f t="shared" ref="I2:I33" ca="1" si="2">RANDBETWEEN(30,100)</f>
        <v>90</v>
      </c>
      <c r="J2">
        <f t="shared" ref="J2:J33" ca="1" si="3">RANDBETWEEN(20,100)</f>
        <v>65</v>
      </c>
      <c r="K2">
        <f t="shared" ref="K2:K33" ca="1" si="4">SUM(F2:J2)</f>
        <v>327</v>
      </c>
      <c r="L2">
        <f t="shared" ref="L2:L33" ca="1" si="5">SUM(F2:J2)/5</f>
        <v>65.400000000000006</v>
      </c>
      <c r="M2" s="2">
        <f t="shared" ref="M2:M33" ca="1" si="6">SUM(F2:J2)/500</f>
        <v>0.65400000000000003</v>
      </c>
      <c r="N2" t="str">
        <f t="shared" ref="N2:N33" ca="1" si="7">IF(L2&gt;80,"A",IF(L2&gt;70,"B",IF(L2&gt;60,"C","D")))</f>
        <v>C</v>
      </c>
    </row>
    <row r="3" spans="1:16" x14ac:dyDescent="0.25">
      <c r="A3" s="3">
        <v>2</v>
      </c>
      <c r="B3" s="3" t="s">
        <v>19</v>
      </c>
      <c r="C3" s="3" t="s">
        <v>20</v>
      </c>
      <c r="D3" s="3" t="s">
        <v>18</v>
      </c>
      <c r="E3" s="3">
        <v>21</v>
      </c>
      <c r="F3" s="3">
        <v>78</v>
      </c>
      <c r="G3" s="3">
        <f t="shared" ca="1" si="0"/>
        <v>100</v>
      </c>
      <c r="H3" s="3">
        <f t="shared" ca="1" si="1"/>
        <v>51</v>
      </c>
      <c r="I3" s="3">
        <f t="shared" ca="1" si="2"/>
        <v>62</v>
      </c>
      <c r="J3" s="3">
        <f t="shared" ca="1" si="3"/>
        <v>90</v>
      </c>
      <c r="K3" s="3">
        <f t="shared" ca="1" si="4"/>
        <v>381</v>
      </c>
      <c r="L3" s="3">
        <f t="shared" ca="1" si="5"/>
        <v>76.2</v>
      </c>
      <c r="M3" s="4">
        <f t="shared" ca="1" si="6"/>
        <v>0.76200000000000001</v>
      </c>
      <c r="N3" s="3" t="str">
        <f t="shared" ca="1" si="7"/>
        <v>B</v>
      </c>
    </row>
    <row r="4" spans="1:16" x14ac:dyDescent="0.25">
      <c r="A4">
        <v>3</v>
      </c>
      <c r="B4" t="s">
        <v>21</v>
      </c>
      <c r="C4" t="s">
        <v>22</v>
      </c>
      <c r="D4" t="s">
        <v>23</v>
      </c>
      <c r="E4">
        <v>19</v>
      </c>
      <c r="F4">
        <v>54</v>
      </c>
      <c r="G4">
        <f t="shared" ca="1" si="0"/>
        <v>98</v>
      </c>
      <c r="H4">
        <f t="shared" ca="1" si="1"/>
        <v>42</v>
      </c>
      <c r="I4">
        <f t="shared" ca="1" si="2"/>
        <v>46</v>
      </c>
      <c r="J4">
        <f t="shared" ca="1" si="3"/>
        <v>57</v>
      </c>
      <c r="K4">
        <f t="shared" ca="1" si="4"/>
        <v>297</v>
      </c>
      <c r="L4">
        <f t="shared" ca="1" si="5"/>
        <v>59.4</v>
      </c>
      <c r="M4" s="2">
        <f t="shared" ca="1" si="6"/>
        <v>0.59399999999999997</v>
      </c>
      <c r="N4" t="str">
        <f t="shared" ca="1" si="7"/>
        <v>D</v>
      </c>
    </row>
    <row r="5" spans="1:16" x14ac:dyDescent="0.25">
      <c r="A5" s="3">
        <v>4</v>
      </c>
      <c r="B5" s="3" t="s">
        <v>24</v>
      </c>
      <c r="C5" s="3" t="s">
        <v>25</v>
      </c>
      <c r="D5" s="3" t="s">
        <v>18</v>
      </c>
      <c r="E5" s="3">
        <v>18</v>
      </c>
      <c r="F5" s="3">
        <v>58</v>
      </c>
      <c r="G5" s="3">
        <f t="shared" ca="1" si="0"/>
        <v>49</v>
      </c>
      <c r="H5" s="3">
        <f t="shared" ca="1" si="1"/>
        <v>86</v>
      </c>
      <c r="I5" s="3">
        <f t="shared" ca="1" si="2"/>
        <v>52</v>
      </c>
      <c r="J5" s="3">
        <f t="shared" ca="1" si="3"/>
        <v>64</v>
      </c>
      <c r="K5" s="3">
        <f t="shared" ca="1" si="4"/>
        <v>309</v>
      </c>
      <c r="L5" s="3">
        <f t="shared" ca="1" si="5"/>
        <v>61.8</v>
      </c>
      <c r="M5" s="4">
        <f t="shared" ca="1" si="6"/>
        <v>0.61799999999999999</v>
      </c>
      <c r="N5" s="3" t="str">
        <f t="shared" ca="1" si="7"/>
        <v>C</v>
      </c>
    </row>
    <row r="6" spans="1:16" x14ac:dyDescent="0.25">
      <c r="A6">
        <v>5</v>
      </c>
      <c r="B6" t="s">
        <v>26</v>
      </c>
      <c r="C6" t="s">
        <v>25</v>
      </c>
      <c r="D6" t="s">
        <v>23</v>
      </c>
      <c r="E6">
        <v>20</v>
      </c>
      <c r="F6">
        <v>36</v>
      </c>
      <c r="G6">
        <f t="shared" ca="1" si="0"/>
        <v>44</v>
      </c>
      <c r="H6">
        <f t="shared" ca="1" si="1"/>
        <v>81</v>
      </c>
      <c r="I6">
        <f t="shared" ca="1" si="2"/>
        <v>57</v>
      </c>
      <c r="J6">
        <f t="shared" ca="1" si="3"/>
        <v>85</v>
      </c>
      <c r="K6">
        <f t="shared" ca="1" si="4"/>
        <v>303</v>
      </c>
      <c r="L6">
        <f t="shared" ca="1" si="5"/>
        <v>60.6</v>
      </c>
      <c r="M6" s="2">
        <f t="shared" ca="1" si="6"/>
        <v>0.60599999999999998</v>
      </c>
      <c r="N6" t="str">
        <f t="shared" ca="1" si="7"/>
        <v>C</v>
      </c>
    </row>
    <row r="7" spans="1:16" x14ac:dyDescent="0.25">
      <c r="A7" s="3">
        <v>6</v>
      </c>
      <c r="B7" s="3" t="s">
        <v>27</v>
      </c>
      <c r="C7" s="3" t="s">
        <v>22</v>
      </c>
      <c r="D7" s="3" t="s">
        <v>18</v>
      </c>
      <c r="E7" s="3">
        <v>21</v>
      </c>
      <c r="F7" s="3">
        <v>45</v>
      </c>
      <c r="G7" s="3">
        <f t="shared" ca="1" si="0"/>
        <v>94</v>
      </c>
      <c r="H7" s="3">
        <f t="shared" ca="1" si="1"/>
        <v>52</v>
      </c>
      <c r="I7" s="3">
        <f t="shared" ca="1" si="2"/>
        <v>89</v>
      </c>
      <c r="J7" s="3">
        <f t="shared" ca="1" si="3"/>
        <v>57</v>
      </c>
      <c r="K7" s="3">
        <f t="shared" ca="1" si="4"/>
        <v>337</v>
      </c>
      <c r="L7" s="3">
        <f t="shared" ca="1" si="5"/>
        <v>67.400000000000006</v>
      </c>
      <c r="M7" s="4">
        <f t="shared" ca="1" si="6"/>
        <v>0.67400000000000004</v>
      </c>
      <c r="N7" s="3" t="str">
        <f t="shared" ca="1" si="7"/>
        <v>C</v>
      </c>
    </row>
    <row r="8" spans="1:16" x14ac:dyDescent="0.25">
      <c r="A8">
        <v>7</v>
      </c>
      <c r="B8" t="s">
        <v>28</v>
      </c>
      <c r="C8" t="s">
        <v>20</v>
      </c>
      <c r="D8" t="s">
        <v>23</v>
      </c>
      <c r="E8">
        <v>19</v>
      </c>
      <c r="F8">
        <v>72</v>
      </c>
      <c r="G8">
        <f t="shared" ca="1" si="0"/>
        <v>70</v>
      </c>
      <c r="H8">
        <f t="shared" ca="1" si="1"/>
        <v>79</v>
      </c>
      <c r="I8">
        <f t="shared" ca="1" si="2"/>
        <v>85</v>
      </c>
      <c r="J8">
        <f t="shared" ca="1" si="3"/>
        <v>32</v>
      </c>
      <c r="K8">
        <f t="shared" ca="1" si="4"/>
        <v>338</v>
      </c>
      <c r="L8">
        <f t="shared" ca="1" si="5"/>
        <v>67.599999999999994</v>
      </c>
      <c r="M8" s="2">
        <f t="shared" ca="1" si="6"/>
        <v>0.67600000000000005</v>
      </c>
      <c r="N8" t="str">
        <f t="shared" ca="1" si="7"/>
        <v>C</v>
      </c>
    </row>
    <row r="9" spans="1:16" x14ac:dyDescent="0.25">
      <c r="A9" s="3">
        <v>8</v>
      </c>
      <c r="B9" s="3" t="s">
        <v>29</v>
      </c>
      <c r="C9" s="3" t="s">
        <v>17</v>
      </c>
      <c r="D9" s="3" t="s">
        <v>18</v>
      </c>
      <c r="E9" s="3">
        <v>18</v>
      </c>
      <c r="F9" s="3">
        <v>45</v>
      </c>
      <c r="G9" s="3">
        <f t="shared" ca="1" si="0"/>
        <v>92</v>
      </c>
      <c r="H9" s="3">
        <f t="shared" ca="1" si="1"/>
        <v>94</v>
      </c>
      <c r="I9" s="3">
        <f t="shared" ca="1" si="2"/>
        <v>65</v>
      </c>
      <c r="J9" s="3">
        <f t="shared" ca="1" si="3"/>
        <v>92</v>
      </c>
      <c r="K9" s="3">
        <f t="shared" ca="1" si="4"/>
        <v>388</v>
      </c>
      <c r="L9" s="3">
        <f t="shared" ca="1" si="5"/>
        <v>77.599999999999994</v>
      </c>
      <c r="M9" s="4">
        <f t="shared" ca="1" si="6"/>
        <v>0.77600000000000002</v>
      </c>
      <c r="N9" s="3" t="str">
        <f t="shared" ca="1" si="7"/>
        <v>B</v>
      </c>
    </row>
    <row r="10" spans="1:16" x14ac:dyDescent="0.25">
      <c r="A10">
        <v>9</v>
      </c>
      <c r="B10" t="s">
        <v>30</v>
      </c>
      <c r="C10" t="s">
        <v>17</v>
      </c>
      <c r="D10" t="s">
        <v>23</v>
      </c>
      <c r="E10">
        <v>20</v>
      </c>
      <c r="F10">
        <v>75</v>
      </c>
      <c r="G10">
        <f t="shared" ca="1" si="0"/>
        <v>83</v>
      </c>
      <c r="H10">
        <f t="shared" ca="1" si="1"/>
        <v>75</v>
      </c>
      <c r="I10">
        <f t="shared" ca="1" si="2"/>
        <v>63</v>
      </c>
      <c r="J10">
        <f t="shared" ca="1" si="3"/>
        <v>39</v>
      </c>
      <c r="K10">
        <f t="shared" ca="1" si="4"/>
        <v>335</v>
      </c>
      <c r="L10">
        <f t="shared" ca="1" si="5"/>
        <v>67</v>
      </c>
      <c r="M10" s="2">
        <f t="shared" ca="1" si="6"/>
        <v>0.67</v>
      </c>
      <c r="N10" t="str">
        <f t="shared" ca="1" si="7"/>
        <v>C</v>
      </c>
    </row>
    <row r="11" spans="1:16" x14ac:dyDescent="0.25">
      <c r="A11" s="3">
        <v>10</v>
      </c>
      <c r="B11" s="3" t="s">
        <v>31</v>
      </c>
      <c r="C11" s="3" t="s">
        <v>22</v>
      </c>
      <c r="D11" s="3" t="s">
        <v>18</v>
      </c>
      <c r="E11" s="3">
        <v>21</v>
      </c>
      <c r="F11" s="3">
        <v>89</v>
      </c>
      <c r="G11" s="3">
        <f t="shared" ca="1" si="0"/>
        <v>37</v>
      </c>
      <c r="H11" s="3">
        <f t="shared" ca="1" si="1"/>
        <v>47</v>
      </c>
      <c r="I11" s="3">
        <f t="shared" ca="1" si="2"/>
        <v>35</v>
      </c>
      <c r="J11" s="3">
        <f t="shared" ca="1" si="3"/>
        <v>52</v>
      </c>
      <c r="K11" s="3">
        <f t="shared" ca="1" si="4"/>
        <v>260</v>
      </c>
      <c r="L11" s="3">
        <f t="shared" ca="1" si="5"/>
        <v>52</v>
      </c>
      <c r="M11" s="4">
        <f t="shared" ca="1" si="6"/>
        <v>0.52</v>
      </c>
      <c r="N11" s="3" t="str">
        <f t="shared" ca="1" si="7"/>
        <v>D</v>
      </c>
    </row>
    <row r="12" spans="1:16" x14ac:dyDescent="0.25">
      <c r="A12">
        <v>11</v>
      </c>
      <c r="B12" t="s">
        <v>32</v>
      </c>
      <c r="C12" t="s">
        <v>17</v>
      </c>
      <c r="D12" t="s">
        <v>23</v>
      </c>
      <c r="E12">
        <v>19</v>
      </c>
      <c r="F12">
        <v>45</v>
      </c>
      <c r="G12">
        <f t="shared" ca="1" si="0"/>
        <v>38</v>
      </c>
      <c r="H12">
        <f t="shared" ca="1" si="1"/>
        <v>35</v>
      </c>
      <c r="I12">
        <f t="shared" ca="1" si="2"/>
        <v>60</v>
      </c>
      <c r="J12">
        <f t="shared" ca="1" si="3"/>
        <v>58</v>
      </c>
      <c r="K12">
        <f t="shared" ca="1" si="4"/>
        <v>236</v>
      </c>
      <c r="L12">
        <f t="shared" ca="1" si="5"/>
        <v>47.2</v>
      </c>
      <c r="M12" s="2">
        <f t="shared" ca="1" si="6"/>
        <v>0.47199999999999998</v>
      </c>
      <c r="N12" t="str">
        <f t="shared" ca="1" si="7"/>
        <v>D</v>
      </c>
    </row>
    <row r="13" spans="1:16" x14ac:dyDescent="0.25">
      <c r="A13" s="3">
        <v>12</v>
      </c>
      <c r="B13" s="3" t="s">
        <v>33</v>
      </c>
      <c r="C13" s="3" t="s">
        <v>20</v>
      </c>
      <c r="D13" s="3" t="s">
        <v>18</v>
      </c>
      <c r="E13" s="3">
        <v>18</v>
      </c>
      <c r="F13" s="3">
        <v>87</v>
      </c>
      <c r="G13" s="3">
        <f t="shared" ca="1" si="0"/>
        <v>73</v>
      </c>
      <c r="H13" s="3">
        <f t="shared" ca="1" si="1"/>
        <v>78</v>
      </c>
      <c r="I13" s="3">
        <f t="shared" ca="1" si="2"/>
        <v>37</v>
      </c>
      <c r="J13" s="3">
        <f t="shared" ca="1" si="3"/>
        <v>82</v>
      </c>
      <c r="K13" s="3">
        <f t="shared" ca="1" si="4"/>
        <v>357</v>
      </c>
      <c r="L13" s="3">
        <f t="shared" ca="1" si="5"/>
        <v>71.400000000000006</v>
      </c>
      <c r="M13" s="4">
        <f t="shared" ca="1" si="6"/>
        <v>0.71399999999999997</v>
      </c>
      <c r="N13" s="3" t="str">
        <f t="shared" ca="1" si="7"/>
        <v>B</v>
      </c>
    </row>
    <row r="14" spans="1:16" x14ac:dyDescent="0.25">
      <c r="A14">
        <v>13</v>
      </c>
      <c r="B14" t="s">
        <v>34</v>
      </c>
      <c r="C14" t="s">
        <v>22</v>
      </c>
      <c r="D14" t="s">
        <v>23</v>
      </c>
      <c r="E14">
        <v>20</v>
      </c>
      <c r="F14">
        <v>79</v>
      </c>
      <c r="G14">
        <f t="shared" ca="1" si="0"/>
        <v>58</v>
      </c>
      <c r="H14">
        <f t="shared" ca="1" si="1"/>
        <v>75</v>
      </c>
      <c r="I14">
        <f t="shared" ca="1" si="2"/>
        <v>38</v>
      </c>
      <c r="J14">
        <f t="shared" ca="1" si="3"/>
        <v>80</v>
      </c>
      <c r="K14">
        <f t="shared" ca="1" si="4"/>
        <v>330</v>
      </c>
      <c r="L14">
        <f t="shared" ca="1" si="5"/>
        <v>66</v>
      </c>
      <c r="M14" s="2">
        <f t="shared" ca="1" si="6"/>
        <v>0.66</v>
      </c>
      <c r="N14" t="str">
        <f t="shared" ca="1" si="7"/>
        <v>C</v>
      </c>
    </row>
    <row r="15" spans="1:16" x14ac:dyDescent="0.25">
      <c r="A15" s="3">
        <v>14</v>
      </c>
      <c r="B15" s="3" t="s">
        <v>35</v>
      </c>
      <c r="C15" s="3" t="s">
        <v>25</v>
      </c>
      <c r="D15" s="3" t="s">
        <v>18</v>
      </c>
      <c r="E15" s="3">
        <v>21</v>
      </c>
      <c r="F15" s="3">
        <v>52</v>
      </c>
      <c r="G15" s="3">
        <f t="shared" ca="1" si="0"/>
        <v>40</v>
      </c>
      <c r="H15" s="3">
        <f t="shared" ca="1" si="1"/>
        <v>74</v>
      </c>
      <c r="I15" s="3">
        <f t="shared" ca="1" si="2"/>
        <v>58</v>
      </c>
      <c r="J15" s="3">
        <f t="shared" ca="1" si="3"/>
        <v>91</v>
      </c>
      <c r="K15" s="3">
        <f t="shared" ca="1" si="4"/>
        <v>315</v>
      </c>
      <c r="L15" s="3">
        <f t="shared" ca="1" si="5"/>
        <v>63</v>
      </c>
      <c r="M15" s="4">
        <f t="shared" ca="1" si="6"/>
        <v>0.63</v>
      </c>
      <c r="N15" s="3" t="str">
        <f t="shared" ca="1" si="7"/>
        <v>C</v>
      </c>
    </row>
    <row r="16" spans="1:16" x14ac:dyDescent="0.25">
      <c r="A16">
        <v>15</v>
      </c>
      <c r="B16" t="s">
        <v>36</v>
      </c>
      <c r="C16" t="s">
        <v>25</v>
      </c>
      <c r="D16" t="s">
        <v>23</v>
      </c>
      <c r="E16">
        <v>19</v>
      </c>
      <c r="F16">
        <v>96</v>
      </c>
      <c r="G16">
        <f t="shared" ca="1" si="0"/>
        <v>100</v>
      </c>
      <c r="H16">
        <f t="shared" ca="1" si="1"/>
        <v>92</v>
      </c>
      <c r="I16">
        <f t="shared" ca="1" si="2"/>
        <v>40</v>
      </c>
      <c r="J16">
        <f t="shared" ca="1" si="3"/>
        <v>77</v>
      </c>
      <c r="K16">
        <f t="shared" ca="1" si="4"/>
        <v>405</v>
      </c>
      <c r="L16">
        <f t="shared" ca="1" si="5"/>
        <v>81</v>
      </c>
      <c r="M16" s="2">
        <f t="shared" ca="1" si="6"/>
        <v>0.81</v>
      </c>
      <c r="N16" t="str">
        <f t="shared" ca="1" si="7"/>
        <v>A</v>
      </c>
    </row>
    <row r="17" spans="1:14" x14ac:dyDescent="0.25">
      <c r="A17" s="3">
        <v>16</v>
      </c>
      <c r="B17" s="3" t="s">
        <v>37</v>
      </c>
      <c r="C17" s="3" t="s">
        <v>38</v>
      </c>
      <c r="D17" s="3" t="s">
        <v>18</v>
      </c>
      <c r="E17" s="3">
        <v>18</v>
      </c>
      <c r="F17" s="3">
        <v>94</v>
      </c>
      <c r="G17" s="3">
        <f t="shared" ca="1" si="0"/>
        <v>32</v>
      </c>
      <c r="H17" s="3">
        <f t="shared" ca="1" si="1"/>
        <v>35</v>
      </c>
      <c r="I17" s="3">
        <f t="shared" ca="1" si="2"/>
        <v>85</v>
      </c>
      <c r="J17" s="3">
        <f t="shared" ca="1" si="3"/>
        <v>55</v>
      </c>
      <c r="K17" s="3">
        <f t="shared" ca="1" si="4"/>
        <v>301</v>
      </c>
      <c r="L17" s="3">
        <f t="shared" ca="1" si="5"/>
        <v>60.2</v>
      </c>
      <c r="M17" s="4">
        <f t="shared" ca="1" si="6"/>
        <v>0.60199999999999998</v>
      </c>
      <c r="N17" s="3" t="str">
        <f t="shared" ca="1" si="7"/>
        <v>C</v>
      </c>
    </row>
    <row r="18" spans="1:14" x14ac:dyDescent="0.25">
      <c r="A18">
        <v>17</v>
      </c>
      <c r="B18" t="s">
        <v>39</v>
      </c>
      <c r="C18" t="s">
        <v>20</v>
      </c>
      <c r="D18" t="s">
        <v>23</v>
      </c>
      <c r="E18">
        <v>20</v>
      </c>
      <c r="F18">
        <v>65</v>
      </c>
      <c r="G18">
        <f t="shared" ca="1" si="0"/>
        <v>39</v>
      </c>
      <c r="H18">
        <f t="shared" ca="1" si="1"/>
        <v>56</v>
      </c>
      <c r="I18">
        <f t="shared" ca="1" si="2"/>
        <v>35</v>
      </c>
      <c r="J18">
        <f t="shared" ca="1" si="3"/>
        <v>30</v>
      </c>
      <c r="K18">
        <f t="shared" ca="1" si="4"/>
        <v>225</v>
      </c>
      <c r="L18">
        <f t="shared" ca="1" si="5"/>
        <v>45</v>
      </c>
      <c r="M18" s="2">
        <f t="shared" ca="1" si="6"/>
        <v>0.45</v>
      </c>
      <c r="N18" t="str">
        <f t="shared" ca="1" si="7"/>
        <v>D</v>
      </c>
    </row>
    <row r="19" spans="1:14" x14ac:dyDescent="0.25">
      <c r="A19" s="3">
        <v>18</v>
      </c>
      <c r="B19" s="3" t="s">
        <v>40</v>
      </c>
      <c r="C19" s="3" t="s">
        <v>17</v>
      </c>
      <c r="D19" s="3" t="s">
        <v>18</v>
      </c>
      <c r="E19" s="3">
        <v>20</v>
      </c>
      <c r="F19" s="3">
        <v>48</v>
      </c>
      <c r="G19" s="3">
        <f t="shared" ca="1" si="0"/>
        <v>57</v>
      </c>
      <c r="H19" s="3">
        <f t="shared" ca="1" si="1"/>
        <v>38</v>
      </c>
      <c r="I19" s="3">
        <f t="shared" ca="1" si="2"/>
        <v>91</v>
      </c>
      <c r="J19" s="3">
        <f t="shared" ca="1" si="3"/>
        <v>68</v>
      </c>
      <c r="K19" s="3">
        <f t="shared" ca="1" si="4"/>
        <v>302</v>
      </c>
      <c r="L19" s="3">
        <f t="shared" ca="1" si="5"/>
        <v>60.4</v>
      </c>
      <c r="M19" s="4">
        <f t="shared" ca="1" si="6"/>
        <v>0.60399999999999998</v>
      </c>
      <c r="N19" s="3" t="str">
        <f t="shared" ca="1" si="7"/>
        <v>C</v>
      </c>
    </row>
    <row r="20" spans="1:14" x14ac:dyDescent="0.25">
      <c r="A20">
        <v>19</v>
      </c>
      <c r="B20" t="s">
        <v>41</v>
      </c>
      <c r="C20" t="s">
        <v>42</v>
      </c>
      <c r="D20" t="s">
        <v>23</v>
      </c>
      <c r="E20">
        <v>21</v>
      </c>
      <c r="F20">
        <v>26</v>
      </c>
      <c r="G20">
        <f t="shared" ca="1" si="0"/>
        <v>96</v>
      </c>
      <c r="H20">
        <f t="shared" ca="1" si="1"/>
        <v>75</v>
      </c>
      <c r="I20">
        <f t="shared" ca="1" si="2"/>
        <v>63</v>
      </c>
      <c r="J20">
        <f t="shared" ca="1" si="3"/>
        <v>91</v>
      </c>
      <c r="K20">
        <f t="shared" ca="1" si="4"/>
        <v>351</v>
      </c>
      <c r="L20">
        <f t="shared" ca="1" si="5"/>
        <v>70.2</v>
      </c>
      <c r="M20" s="2">
        <f t="shared" ca="1" si="6"/>
        <v>0.70199999999999996</v>
      </c>
      <c r="N20" t="str">
        <f t="shared" ca="1" si="7"/>
        <v>B</v>
      </c>
    </row>
    <row r="21" spans="1:14" x14ac:dyDescent="0.25">
      <c r="A21" s="3">
        <v>20</v>
      </c>
      <c r="B21" s="3" t="s">
        <v>43</v>
      </c>
      <c r="C21" s="3" t="s">
        <v>22</v>
      </c>
      <c r="D21" s="3" t="s">
        <v>18</v>
      </c>
      <c r="E21" s="3">
        <v>19</v>
      </c>
      <c r="F21" s="3">
        <v>84</v>
      </c>
      <c r="G21" s="3">
        <f t="shared" ca="1" si="0"/>
        <v>31</v>
      </c>
      <c r="H21" s="3">
        <f t="shared" ca="1" si="1"/>
        <v>44</v>
      </c>
      <c r="I21" s="3">
        <f t="shared" ca="1" si="2"/>
        <v>91</v>
      </c>
      <c r="J21" s="3">
        <f t="shared" ca="1" si="3"/>
        <v>35</v>
      </c>
      <c r="K21" s="3">
        <f t="shared" ca="1" si="4"/>
        <v>285</v>
      </c>
      <c r="L21" s="3">
        <f t="shared" ca="1" si="5"/>
        <v>57</v>
      </c>
      <c r="M21" s="4">
        <f t="shared" ca="1" si="6"/>
        <v>0.56999999999999995</v>
      </c>
      <c r="N21" s="3" t="str">
        <f t="shared" ca="1" si="7"/>
        <v>D</v>
      </c>
    </row>
    <row r="22" spans="1:14" x14ac:dyDescent="0.25">
      <c r="A22">
        <v>21</v>
      </c>
      <c r="B22" t="s">
        <v>44</v>
      </c>
      <c r="C22" t="s">
        <v>42</v>
      </c>
      <c r="D22" t="s">
        <v>23</v>
      </c>
      <c r="E22">
        <v>18</v>
      </c>
      <c r="F22">
        <v>45</v>
      </c>
      <c r="G22">
        <f t="shared" ca="1" si="0"/>
        <v>22</v>
      </c>
      <c r="H22">
        <f t="shared" ca="1" si="1"/>
        <v>74</v>
      </c>
      <c r="I22">
        <f t="shared" ca="1" si="2"/>
        <v>76</v>
      </c>
      <c r="J22">
        <f t="shared" ca="1" si="3"/>
        <v>85</v>
      </c>
      <c r="K22">
        <f t="shared" ca="1" si="4"/>
        <v>302</v>
      </c>
      <c r="L22">
        <f t="shared" ca="1" si="5"/>
        <v>60.4</v>
      </c>
      <c r="M22" s="2">
        <f t="shared" ca="1" si="6"/>
        <v>0.60399999999999998</v>
      </c>
      <c r="N22" t="str">
        <f t="shared" ca="1" si="7"/>
        <v>C</v>
      </c>
    </row>
    <row r="23" spans="1:14" x14ac:dyDescent="0.25">
      <c r="A23" s="3">
        <v>22</v>
      </c>
      <c r="B23" s="3" t="s">
        <v>45</v>
      </c>
      <c r="C23" s="3" t="s">
        <v>20</v>
      </c>
      <c r="D23" s="3" t="s">
        <v>18</v>
      </c>
      <c r="E23" s="3">
        <v>20</v>
      </c>
      <c r="F23" s="3">
        <v>36</v>
      </c>
      <c r="G23" s="3">
        <f t="shared" ca="1" si="0"/>
        <v>36</v>
      </c>
      <c r="H23" s="3">
        <f t="shared" ca="1" si="1"/>
        <v>82</v>
      </c>
      <c r="I23" s="3">
        <f t="shared" ca="1" si="2"/>
        <v>65</v>
      </c>
      <c r="J23" s="3">
        <f t="shared" ca="1" si="3"/>
        <v>34</v>
      </c>
      <c r="K23" s="3">
        <f t="shared" ca="1" si="4"/>
        <v>253</v>
      </c>
      <c r="L23" s="3">
        <f t="shared" ca="1" si="5"/>
        <v>50.6</v>
      </c>
      <c r="M23" s="4">
        <f t="shared" ca="1" si="6"/>
        <v>0.50600000000000001</v>
      </c>
      <c r="N23" s="3" t="str">
        <f t="shared" ca="1" si="7"/>
        <v>D</v>
      </c>
    </row>
    <row r="24" spans="1:14" x14ac:dyDescent="0.25">
      <c r="A24">
        <v>23</v>
      </c>
      <c r="B24" t="s">
        <v>46</v>
      </c>
      <c r="C24" t="s">
        <v>22</v>
      </c>
      <c r="D24" t="s">
        <v>23</v>
      </c>
      <c r="E24">
        <v>21</v>
      </c>
      <c r="F24">
        <v>35</v>
      </c>
      <c r="G24">
        <f t="shared" ca="1" si="0"/>
        <v>92</v>
      </c>
      <c r="H24">
        <f t="shared" ca="1" si="1"/>
        <v>63</v>
      </c>
      <c r="I24">
        <f t="shared" ca="1" si="2"/>
        <v>45</v>
      </c>
      <c r="J24">
        <f t="shared" ca="1" si="3"/>
        <v>52</v>
      </c>
      <c r="K24">
        <f t="shared" ca="1" si="4"/>
        <v>287</v>
      </c>
      <c r="L24">
        <f t="shared" ca="1" si="5"/>
        <v>57.4</v>
      </c>
      <c r="M24" s="2">
        <f t="shared" ca="1" si="6"/>
        <v>0.57399999999999995</v>
      </c>
      <c r="N24" t="str">
        <f t="shared" ca="1" si="7"/>
        <v>D</v>
      </c>
    </row>
    <row r="25" spans="1:14" x14ac:dyDescent="0.25">
      <c r="A25" s="3">
        <v>24</v>
      </c>
      <c r="B25" s="3" t="s">
        <v>47</v>
      </c>
      <c r="C25" s="3" t="s">
        <v>25</v>
      </c>
      <c r="D25" s="3" t="s">
        <v>18</v>
      </c>
      <c r="E25" s="3">
        <v>19</v>
      </c>
      <c r="F25" s="3">
        <v>46</v>
      </c>
      <c r="G25" s="3">
        <f t="shared" ca="1" si="0"/>
        <v>22</v>
      </c>
      <c r="H25" s="3">
        <f t="shared" ca="1" si="1"/>
        <v>55</v>
      </c>
      <c r="I25" s="3">
        <f t="shared" ca="1" si="2"/>
        <v>34</v>
      </c>
      <c r="J25" s="3">
        <f t="shared" ca="1" si="3"/>
        <v>75</v>
      </c>
      <c r="K25" s="3">
        <f t="shared" ca="1" si="4"/>
        <v>232</v>
      </c>
      <c r="L25" s="3">
        <f t="shared" ca="1" si="5"/>
        <v>46.4</v>
      </c>
      <c r="M25" s="4">
        <f t="shared" ca="1" si="6"/>
        <v>0.46400000000000002</v>
      </c>
      <c r="N25" s="3" t="str">
        <f t="shared" ca="1" si="7"/>
        <v>D</v>
      </c>
    </row>
    <row r="26" spans="1:14" x14ac:dyDescent="0.25">
      <c r="A26">
        <v>25</v>
      </c>
      <c r="B26" t="s">
        <v>48</v>
      </c>
      <c r="C26" t="s">
        <v>25</v>
      </c>
      <c r="D26" t="s">
        <v>23</v>
      </c>
      <c r="E26">
        <v>20</v>
      </c>
      <c r="F26">
        <v>85</v>
      </c>
      <c r="G26">
        <f t="shared" ca="1" si="0"/>
        <v>32</v>
      </c>
      <c r="H26">
        <f t="shared" ca="1" si="1"/>
        <v>87</v>
      </c>
      <c r="I26">
        <f t="shared" ca="1" si="2"/>
        <v>74</v>
      </c>
      <c r="J26">
        <f t="shared" ca="1" si="3"/>
        <v>100</v>
      </c>
      <c r="K26">
        <f t="shared" ca="1" si="4"/>
        <v>378</v>
      </c>
      <c r="L26">
        <f t="shared" ca="1" si="5"/>
        <v>75.599999999999994</v>
      </c>
      <c r="M26" s="2">
        <f t="shared" ca="1" si="6"/>
        <v>0.75600000000000001</v>
      </c>
      <c r="N26" t="str">
        <f t="shared" ca="1" si="7"/>
        <v>B</v>
      </c>
    </row>
    <row r="27" spans="1:14" x14ac:dyDescent="0.25">
      <c r="A27" s="3">
        <v>26</v>
      </c>
      <c r="B27" s="3" t="s">
        <v>49</v>
      </c>
      <c r="C27" s="3" t="s">
        <v>38</v>
      </c>
      <c r="D27" s="3" t="s">
        <v>18</v>
      </c>
      <c r="E27" s="3">
        <v>21</v>
      </c>
      <c r="F27" s="3">
        <v>65</v>
      </c>
      <c r="G27" s="3">
        <f t="shared" ca="1" si="0"/>
        <v>71</v>
      </c>
      <c r="H27" s="3">
        <f t="shared" ca="1" si="1"/>
        <v>69</v>
      </c>
      <c r="I27" s="3">
        <f t="shared" ca="1" si="2"/>
        <v>57</v>
      </c>
      <c r="J27" s="3">
        <f t="shared" ca="1" si="3"/>
        <v>58</v>
      </c>
      <c r="K27" s="3">
        <f t="shared" ca="1" si="4"/>
        <v>320</v>
      </c>
      <c r="L27" s="3">
        <f t="shared" ca="1" si="5"/>
        <v>64</v>
      </c>
      <c r="M27" s="4">
        <f t="shared" ca="1" si="6"/>
        <v>0.64</v>
      </c>
      <c r="N27" s="3" t="str">
        <f t="shared" ca="1" si="7"/>
        <v>C</v>
      </c>
    </row>
    <row r="28" spans="1:14" x14ac:dyDescent="0.25">
      <c r="A28">
        <v>27</v>
      </c>
      <c r="B28" t="s">
        <v>50</v>
      </c>
      <c r="C28" t="s">
        <v>20</v>
      </c>
      <c r="D28" t="s">
        <v>23</v>
      </c>
      <c r="E28">
        <v>19</v>
      </c>
      <c r="F28">
        <v>45</v>
      </c>
      <c r="G28">
        <f t="shared" ca="1" si="0"/>
        <v>94</v>
      </c>
      <c r="H28">
        <f t="shared" ca="1" si="1"/>
        <v>83</v>
      </c>
      <c r="I28">
        <f t="shared" ca="1" si="2"/>
        <v>43</v>
      </c>
      <c r="J28">
        <f t="shared" ca="1" si="3"/>
        <v>28</v>
      </c>
      <c r="K28">
        <f t="shared" ca="1" si="4"/>
        <v>293</v>
      </c>
      <c r="L28">
        <f t="shared" ca="1" si="5"/>
        <v>58.6</v>
      </c>
      <c r="M28" s="2">
        <f t="shared" ca="1" si="6"/>
        <v>0.58599999999999997</v>
      </c>
      <c r="N28" t="str">
        <f t="shared" ca="1" si="7"/>
        <v>D</v>
      </c>
    </row>
    <row r="29" spans="1:14" x14ac:dyDescent="0.25">
      <c r="A29" s="3">
        <v>28</v>
      </c>
      <c r="B29" s="3" t="s">
        <v>51</v>
      </c>
      <c r="C29" s="3" t="s">
        <v>42</v>
      </c>
      <c r="D29" s="3" t="s">
        <v>18</v>
      </c>
      <c r="E29" s="3">
        <v>18</v>
      </c>
      <c r="F29" s="3">
        <v>85</v>
      </c>
      <c r="G29" s="3">
        <f t="shared" ca="1" si="0"/>
        <v>93</v>
      </c>
      <c r="H29" s="3">
        <f t="shared" ca="1" si="1"/>
        <v>43</v>
      </c>
      <c r="I29" s="3">
        <f t="shared" ca="1" si="2"/>
        <v>78</v>
      </c>
      <c r="J29" s="3">
        <f t="shared" ca="1" si="3"/>
        <v>28</v>
      </c>
      <c r="K29" s="3">
        <f t="shared" ca="1" si="4"/>
        <v>327</v>
      </c>
      <c r="L29" s="3">
        <f t="shared" ca="1" si="5"/>
        <v>65.400000000000006</v>
      </c>
      <c r="M29" s="4">
        <f t="shared" ca="1" si="6"/>
        <v>0.65400000000000003</v>
      </c>
      <c r="N29" s="3" t="str">
        <f t="shared" ca="1" si="7"/>
        <v>C</v>
      </c>
    </row>
    <row r="30" spans="1:14" x14ac:dyDescent="0.25">
      <c r="A30">
        <v>29</v>
      </c>
      <c r="B30" t="s">
        <v>52</v>
      </c>
      <c r="C30" t="s">
        <v>42</v>
      </c>
      <c r="D30" t="s">
        <v>23</v>
      </c>
      <c r="E30">
        <v>20</v>
      </c>
      <c r="F30">
        <v>66</v>
      </c>
      <c r="G30">
        <f t="shared" ca="1" si="0"/>
        <v>25</v>
      </c>
      <c r="H30">
        <f t="shared" ca="1" si="1"/>
        <v>67</v>
      </c>
      <c r="I30">
        <f t="shared" ca="1" si="2"/>
        <v>58</v>
      </c>
      <c r="J30">
        <f t="shared" ca="1" si="3"/>
        <v>45</v>
      </c>
      <c r="K30">
        <f t="shared" ca="1" si="4"/>
        <v>261</v>
      </c>
      <c r="L30">
        <f t="shared" ca="1" si="5"/>
        <v>52.2</v>
      </c>
      <c r="M30" s="2">
        <f t="shared" ca="1" si="6"/>
        <v>0.52200000000000002</v>
      </c>
      <c r="N30" t="str">
        <f t="shared" ca="1" si="7"/>
        <v>D</v>
      </c>
    </row>
    <row r="31" spans="1:14" x14ac:dyDescent="0.25">
      <c r="A31" s="3">
        <v>30</v>
      </c>
      <c r="B31" s="3" t="s">
        <v>53</v>
      </c>
      <c r="C31" s="3" t="s">
        <v>22</v>
      </c>
      <c r="D31" s="3" t="s">
        <v>18</v>
      </c>
      <c r="E31" s="3">
        <v>21</v>
      </c>
      <c r="F31" s="3">
        <v>98</v>
      </c>
      <c r="G31" s="3">
        <f t="shared" ca="1" si="0"/>
        <v>68</v>
      </c>
      <c r="H31" s="3">
        <f t="shared" ca="1" si="1"/>
        <v>42</v>
      </c>
      <c r="I31" s="3">
        <f t="shared" ca="1" si="2"/>
        <v>30</v>
      </c>
      <c r="J31" s="3">
        <f t="shared" ca="1" si="3"/>
        <v>82</v>
      </c>
      <c r="K31" s="3">
        <f t="shared" ca="1" si="4"/>
        <v>320</v>
      </c>
      <c r="L31" s="3">
        <f t="shared" ca="1" si="5"/>
        <v>64</v>
      </c>
      <c r="M31" s="4">
        <f t="shared" ca="1" si="6"/>
        <v>0.64</v>
      </c>
      <c r="N31" s="3" t="str">
        <f t="shared" ca="1" si="7"/>
        <v>C</v>
      </c>
    </row>
    <row r="32" spans="1:14" x14ac:dyDescent="0.25">
      <c r="A32">
        <v>31</v>
      </c>
      <c r="B32" t="s">
        <v>54</v>
      </c>
      <c r="C32" t="s">
        <v>42</v>
      </c>
      <c r="D32" t="s">
        <v>23</v>
      </c>
      <c r="E32">
        <v>19</v>
      </c>
      <c r="F32">
        <v>78</v>
      </c>
      <c r="G32">
        <f t="shared" ca="1" si="0"/>
        <v>51</v>
      </c>
      <c r="H32">
        <f t="shared" ca="1" si="1"/>
        <v>75</v>
      </c>
      <c r="I32">
        <f t="shared" ca="1" si="2"/>
        <v>69</v>
      </c>
      <c r="J32">
        <f t="shared" ca="1" si="3"/>
        <v>76</v>
      </c>
      <c r="K32">
        <f t="shared" ca="1" si="4"/>
        <v>349</v>
      </c>
      <c r="L32">
        <f t="shared" ca="1" si="5"/>
        <v>69.8</v>
      </c>
      <c r="M32" s="2">
        <f t="shared" ca="1" si="6"/>
        <v>0.69799999999999995</v>
      </c>
      <c r="N32" t="str">
        <f t="shared" ca="1" si="7"/>
        <v>C</v>
      </c>
    </row>
    <row r="33" spans="1:14" x14ac:dyDescent="0.25">
      <c r="A33" s="3">
        <v>32</v>
      </c>
      <c r="B33" s="3" t="s">
        <v>55</v>
      </c>
      <c r="C33" s="3" t="s">
        <v>20</v>
      </c>
      <c r="D33" s="3" t="s">
        <v>18</v>
      </c>
      <c r="E33" s="3">
        <v>18</v>
      </c>
      <c r="F33" s="3">
        <v>45</v>
      </c>
      <c r="G33" s="3">
        <f t="shared" ca="1" si="0"/>
        <v>33</v>
      </c>
      <c r="H33" s="3">
        <f t="shared" ca="1" si="1"/>
        <v>55</v>
      </c>
      <c r="I33" s="3">
        <f t="shared" ca="1" si="2"/>
        <v>64</v>
      </c>
      <c r="J33" s="3">
        <f t="shared" ca="1" si="3"/>
        <v>78</v>
      </c>
      <c r="K33" s="3">
        <f t="shared" ca="1" si="4"/>
        <v>275</v>
      </c>
      <c r="L33" s="3">
        <f t="shared" ca="1" si="5"/>
        <v>55</v>
      </c>
      <c r="M33" s="4">
        <f t="shared" ca="1" si="6"/>
        <v>0.55000000000000004</v>
      </c>
      <c r="N33" s="3" t="str">
        <f t="shared" ca="1" si="7"/>
        <v>D</v>
      </c>
    </row>
    <row r="34" spans="1:14" x14ac:dyDescent="0.25">
      <c r="A34">
        <v>33</v>
      </c>
      <c r="B34" t="s">
        <v>56</v>
      </c>
      <c r="C34" t="s">
        <v>22</v>
      </c>
      <c r="D34" t="s">
        <v>23</v>
      </c>
      <c r="E34">
        <v>20</v>
      </c>
      <c r="F34">
        <v>25</v>
      </c>
      <c r="G34">
        <f t="shared" ref="G34:G51" ca="1" si="8">RANDBETWEEN(20,100)</f>
        <v>34</v>
      </c>
      <c r="H34">
        <f t="shared" ref="H34:H51" ca="1" si="9">RANDBETWEEN(35,95)</f>
        <v>64</v>
      </c>
      <c r="I34">
        <f t="shared" ref="I34:I51" ca="1" si="10">RANDBETWEEN(30,100)</f>
        <v>78</v>
      </c>
      <c r="J34">
        <f t="shared" ref="J34:J51" ca="1" si="11">RANDBETWEEN(20,100)</f>
        <v>52</v>
      </c>
      <c r="K34">
        <f t="shared" ref="K34:K51" ca="1" si="12">SUM(F34:J34)</f>
        <v>253</v>
      </c>
      <c r="L34">
        <f t="shared" ref="L34:L51" ca="1" si="13">SUM(F34:J34)/5</f>
        <v>50.6</v>
      </c>
      <c r="M34" s="2">
        <f t="shared" ref="M34:M51" ca="1" si="14">SUM(F34:J34)/500</f>
        <v>0.50600000000000001</v>
      </c>
      <c r="N34" t="str">
        <f t="shared" ref="N34:N51" ca="1" si="15">IF(L34&gt;80,"A",IF(L34&gt;70,"B",IF(L34&gt;60,"C","D")))</f>
        <v>D</v>
      </c>
    </row>
    <row r="35" spans="1:14" x14ac:dyDescent="0.25">
      <c r="A35" s="3">
        <v>34</v>
      </c>
      <c r="B35" s="3" t="s">
        <v>57</v>
      </c>
      <c r="C35" s="3" t="s">
        <v>25</v>
      </c>
      <c r="D35" s="3" t="s">
        <v>18</v>
      </c>
      <c r="E35" s="3">
        <v>20</v>
      </c>
      <c r="F35" s="3">
        <v>36</v>
      </c>
      <c r="G35" s="3">
        <f t="shared" ca="1" si="8"/>
        <v>22</v>
      </c>
      <c r="H35" s="3">
        <f t="shared" ca="1" si="9"/>
        <v>95</v>
      </c>
      <c r="I35" s="3">
        <f t="shared" ca="1" si="10"/>
        <v>78</v>
      </c>
      <c r="J35" s="3">
        <f t="shared" ca="1" si="11"/>
        <v>44</v>
      </c>
      <c r="K35" s="3">
        <f t="shared" ca="1" si="12"/>
        <v>275</v>
      </c>
      <c r="L35" s="3">
        <f t="shared" ca="1" si="13"/>
        <v>55</v>
      </c>
      <c r="M35" s="4">
        <f t="shared" ca="1" si="14"/>
        <v>0.55000000000000004</v>
      </c>
      <c r="N35" s="3" t="str">
        <f t="shared" ca="1" si="15"/>
        <v>D</v>
      </c>
    </row>
    <row r="36" spans="1:14" x14ac:dyDescent="0.25">
      <c r="A36">
        <v>35</v>
      </c>
      <c r="B36" t="s">
        <v>58</v>
      </c>
      <c r="C36" t="s">
        <v>25</v>
      </c>
      <c r="D36" t="s">
        <v>23</v>
      </c>
      <c r="E36">
        <v>21</v>
      </c>
      <c r="F36">
        <v>85</v>
      </c>
      <c r="G36">
        <f t="shared" ca="1" si="8"/>
        <v>24</v>
      </c>
      <c r="H36">
        <f t="shared" ca="1" si="9"/>
        <v>91</v>
      </c>
      <c r="I36">
        <f t="shared" ca="1" si="10"/>
        <v>92</v>
      </c>
      <c r="J36">
        <f t="shared" ca="1" si="11"/>
        <v>37</v>
      </c>
      <c r="K36">
        <f t="shared" ca="1" si="12"/>
        <v>329</v>
      </c>
      <c r="L36">
        <f t="shared" ca="1" si="13"/>
        <v>65.8</v>
      </c>
      <c r="M36" s="2">
        <f t="shared" ca="1" si="14"/>
        <v>0.65800000000000003</v>
      </c>
      <c r="N36" t="str">
        <f t="shared" ca="1" si="15"/>
        <v>C</v>
      </c>
    </row>
    <row r="37" spans="1:14" x14ac:dyDescent="0.25">
      <c r="A37" s="3">
        <v>36</v>
      </c>
      <c r="B37" s="3" t="s">
        <v>59</v>
      </c>
      <c r="C37" s="3" t="s">
        <v>38</v>
      </c>
      <c r="D37" s="3" t="s">
        <v>18</v>
      </c>
      <c r="E37" s="3">
        <v>19</v>
      </c>
      <c r="F37" s="3">
        <v>75</v>
      </c>
      <c r="G37" s="3">
        <f t="shared" ca="1" si="8"/>
        <v>44</v>
      </c>
      <c r="H37" s="3">
        <f t="shared" ca="1" si="9"/>
        <v>41</v>
      </c>
      <c r="I37" s="3">
        <f t="shared" ca="1" si="10"/>
        <v>37</v>
      </c>
      <c r="J37" s="3">
        <f t="shared" ca="1" si="11"/>
        <v>75</v>
      </c>
      <c r="K37" s="3">
        <f t="shared" ca="1" si="12"/>
        <v>272</v>
      </c>
      <c r="L37" s="3">
        <f t="shared" ca="1" si="13"/>
        <v>54.4</v>
      </c>
      <c r="M37" s="4">
        <f t="shared" ca="1" si="14"/>
        <v>0.54400000000000004</v>
      </c>
      <c r="N37" s="3" t="str">
        <f t="shared" ca="1" si="15"/>
        <v>D</v>
      </c>
    </row>
    <row r="38" spans="1:14" x14ac:dyDescent="0.25">
      <c r="A38">
        <v>37</v>
      </c>
      <c r="B38" t="s">
        <v>60</v>
      </c>
      <c r="C38" t="s">
        <v>20</v>
      </c>
      <c r="D38" t="s">
        <v>23</v>
      </c>
      <c r="E38">
        <v>18</v>
      </c>
      <c r="F38">
        <v>54</v>
      </c>
      <c r="G38">
        <f t="shared" ca="1" si="8"/>
        <v>98</v>
      </c>
      <c r="H38">
        <f t="shared" ca="1" si="9"/>
        <v>41</v>
      </c>
      <c r="I38">
        <f t="shared" ca="1" si="10"/>
        <v>34</v>
      </c>
      <c r="J38">
        <f t="shared" ca="1" si="11"/>
        <v>54</v>
      </c>
      <c r="K38">
        <f t="shared" ca="1" si="12"/>
        <v>281</v>
      </c>
      <c r="L38">
        <f t="shared" ca="1" si="13"/>
        <v>56.2</v>
      </c>
      <c r="M38" s="2">
        <f t="shared" ca="1" si="14"/>
        <v>0.56200000000000006</v>
      </c>
      <c r="N38" t="str">
        <f t="shared" ca="1" si="15"/>
        <v>D</v>
      </c>
    </row>
    <row r="39" spans="1:14" x14ac:dyDescent="0.25">
      <c r="A39" s="3">
        <v>38</v>
      </c>
      <c r="B39" s="3" t="s">
        <v>61</v>
      </c>
      <c r="C39" s="3" t="s">
        <v>42</v>
      </c>
      <c r="D39" s="3" t="s">
        <v>18</v>
      </c>
      <c r="E39" s="3">
        <v>20</v>
      </c>
      <c r="F39" s="3">
        <v>46</v>
      </c>
      <c r="G39" s="3">
        <f t="shared" ca="1" si="8"/>
        <v>62</v>
      </c>
      <c r="H39" s="3">
        <f t="shared" ca="1" si="9"/>
        <v>90</v>
      </c>
      <c r="I39" s="3">
        <f t="shared" ca="1" si="10"/>
        <v>48</v>
      </c>
      <c r="J39" s="3">
        <f t="shared" ca="1" si="11"/>
        <v>94</v>
      </c>
      <c r="K39" s="3">
        <f t="shared" ca="1" si="12"/>
        <v>340</v>
      </c>
      <c r="L39" s="3">
        <f t="shared" ca="1" si="13"/>
        <v>68</v>
      </c>
      <c r="M39" s="4">
        <f t="shared" ca="1" si="14"/>
        <v>0.68</v>
      </c>
      <c r="N39" s="3" t="str">
        <f t="shared" ca="1" si="15"/>
        <v>C</v>
      </c>
    </row>
    <row r="40" spans="1:14" x14ac:dyDescent="0.25">
      <c r="A40">
        <v>39</v>
      </c>
      <c r="B40" t="s">
        <v>62</v>
      </c>
      <c r="C40" t="s">
        <v>42</v>
      </c>
      <c r="D40" t="s">
        <v>23</v>
      </c>
      <c r="E40">
        <v>21</v>
      </c>
      <c r="F40">
        <v>26</v>
      </c>
      <c r="G40">
        <f t="shared" ca="1" si="8"/>
        <v>65</v>
      </c>
      <c r="H40">
        <f t="shared" ca="1" si="9"/>
        <v>63</v>
      </c>
      <c r="I40">
        <f t="shared" ca="1" si="10"/>
        <v>57</v>
      </c>
      <c r="J40">
        <f t="shared" ca="1" si="11"/>
        <v>53</v>
      </c>
      <c r="K40">
        <f t="shared" ca="1" si="12"/>
        <v>264</v>
      </c>
      <c r="L40">
        <f t="shared" ca="1" si="13"/>
        <v>52.8</v>
      </c>
      <c r="M40" s="2">
        <f t="shared" ca="1" si="14"/>
        <v>0.52800000000000002</v>
      </c>
      <c r="N40" t="str">
        <f t="shared" ca="1" si="15"/>
        <v>D</v>
      </c>
    </row>
    <row r="41" spans="1:14" x14ac:dyDescent="0.25">
      <c r="A41" s="3">
        <v>40</v>
      </c>
      <c r="B41" s="3" t="s">
        <v>63</v>
      </c>
      <c r="C41" s="3" t="s">
        <v>22</v>
      </c>
      <c r="D41" s="3" t="s">
        <v>18</v>
      </c>
      <c r="E41" s="3">
        <v>19</v>
      </c>
      <c r="F41" s="3">
        <v>85</v>
      </c>
      <c r="G41" s="3">
        <f t="shared" ca="1" si="8"/>
        <v>60</v>
      </c>
      <c r="H41" s="3">
        <f t="shared" ca="1" si="9"/>
        <v>79</v>
      </c>
      <c r="I41" s="3">
        <f t="shared" ca="1" si="10"/>
        <v>85</v>
      </c>
      <c r="J41" s="3">
        <f t="shared" ca="1" si="11"/>
        <v>46</v>
      </c>
      <c r="K41" s="3">
        <f t="shared" ca="1" si="12"/>
        <v>355</v>
      </c>
      <c r="L41" s="3">
        <f t="shared" ca="1" si="13"/>
        <v>71</v>
      </c>
      <c r="M41" s="4">
        <f t="shared" ca="1" si="14"/>
        <v>0.71</v>
      </c>
      <c r="N41" s="3" t="str">
        <f t="shared" ca="1" si="15"/>
        <v>B</v>
      </c>
    </row>
    <row r="42" spans="1:14" x14ac:dyDescent="0.25">
      <c r="A42">
        <v>41</v>
      </c>
      <c r="B42" t="s">
        <v>64</v>
      </c>
      <c r="C42" t="s">
        <v>42</v>
      </c>
      <c r="D42" t="s">
        <v>23</v>
      </c>
      <c r="E42">
        <v>20</v>
      </c>
      <c r="F42">
        <v>65</v>
      </c>
      <c r="G42">
        <f t="shared" ca="1" si="8"/>
        <v>34</v>
      </c>
      <c r="H42">
        <f t="shared" ca="1" si="9"/>
        <v>87</v>
      </c>
      <c r="I42">
        <f t="shared" ca="1" si="10"/>
        <v>49</v>
      </c>
      <c r="J42">
        <f t="shared" ca="1" si="11"/>
        <v>20</v>
      </c>
      <c r="K42">
        <f t="shared" ca="1" si="12"/>
        <v>255</v>
      </c>
      <c r="L42">
        <f t="shared" ca="1" si="13"/>
        <v>51</v>
      </c>
      <c r="M42" s="2">
        <f t="shared" ca="1" si="14"/>
        <v>0.51</v>
      </c>
      <c r="N42" t="str">
        <f t="shared" ca="1" si="15"/>
        <v>D</v>
      </c>
    </row>
    <row r="43" spans="1:14" x14ac:dyDescent="0.25">
      <c r="A43" s="3">
        <v>42</v>
      </c>
      <c r="B43" s="3" t="s">
        <v>65</v>
      </c>
      <c r="C43" s="3" t="s">
        <v>20</v>
      </c>
      <c r="D43" s="3" t="s">
        <v>18</v>
      </c>
      <c r="E43" s="3">
        <v>21</v>
      </c>
      <c r="F43" s="3">
        <v>45</v>
      </c>
      <c r="G43" s="3">
        <f t="shared" ca="1" si="8"/>
        <v>63</v>
      </c>
      <c r="H43" s="3">
        <f t="shared" ca="1" si="9"/>
        <v>35</v>
      </c>
      <c r="I43" s="3">
        <f t="shared" ca="1" si="10"/>
        <v>86</v>
      </c>
      <c r="J43" s="3">
        <f t="shared" ca="1" si="11"/>
        <v>95</v>
      </c>
      <c r="K43" s="3">
        <f t="shared" ca="1" si="12"/>
        <v>324</v>
      </c>
      <c r="L43" s="3">
        <f t="shared" ca="1" si="13"/>
        <v>64.8</v>
      </c>
      <c r="M43" s="4">
        <f t="shared" ca="1" si="14"/>
        <v>0.64800000000000002</v>
      </c>
      <c r="N43" s="3" t="str">
        <f t="shared" ca="1" si="15"/>
        <v>C</v>
      </c>
    </row>
    <row r="44" spans="1:14" x14ac:dyDescent="0.25">
      <c r="A44">
        <v>43</v>
      </c>
      <c r="B44" t="s">
        <v>66</v>
      </c>
      <c r="C44" t="s">
        <v>22</v>
      </c>
      <c r="D44" t="s">
        <v>23</v>
      </c>
      <c r="E44">
        <v>19</v>
      </c>
      <c r="F44">
        <v>36</v>
      </c>
      <c r="G44">
        <f t="shared" ca="1" si="8"/>
        <v>79</v>
      </c>
      <c r="H44">
        <f t="shared" ca="1" si="9"/>
        <v>52</v>
      </c>
      <c r="I44">
        <f t="shared" ca="1" si="10"/>
        <v>63</v>
      </c>
      <c r="J44">
        <f t="shared" ca="1" si="11"/>
        <v>77</v>
      </c>
      <c r="K44">
        <f t="shared" ca="1" si="12"/>
        <v>307</v>
      </c>
      <c r="L44">
        <f t="shared" ca="1" si="13"/>
        <v>61.4</v>
      </c>
      <c r="M44" s="2">
        <f t="shared" ca="1" si="14"/>
        <v>0.61399999999999999</v>
      </c>
      <c r="N44" t="str">
        <f t="shared" ca="1" si="15"/>
        <v>C</v>
      </c>
    </row>
    <row r="45" spans="1:14" x14ac:dyDescent="0.25">
      <c r="A45" s="3">
        <v>44</v>
      </c>
      <c r="B45" s="3" t="s">
        <v>67</v>
      </c>
      <c r="C45" s="3" t="s">
        <v>25</v>
      </c>
      <c r="D45" s="3" t="s">
        <v>18</v>
      </c>
      <c r="E45" s="3">
        <v>18</v>
      </c>
      <c r="F45" s="3">
        <v>45</v>
      </c>
      <c r="G45" s="3">
        <f t="shared" ca="1" si="8"/>
        <v>64</v>
      </c>
      <c r="H45" s="3">
        <f t="shared" ca="1" si="9"/>
        <v>60</v>
      </c>
      <c r="I45" s="3">
        <f t="shared" ca="1" si="10"/>
        <v>75</v>
      </c>
      <c r="J45" s="3">
        <f t="shared" ca="1" si="11"/>
        <v>76</v>
      </c>
      <c r="K45" s="3">
        <f t="shared" ca="1" si="12"/>
        <v>320</v>
      </c>
      <c r="L45" s="3">
        <f t="shared" ca="1" si="13"/>
        <v>64</v>
      </c>
      <c r="M45" s="4">
        <f t="shared" ca="1" si="14"/>
        <v>0.64</v>
      </c>
      <c r="N45" s="3" t="str">
        <f t="shared" ca="1" si="15"/>
        <v>C</v>
      </c>
    </row>
    <row r="46" spans="1:14" x14ac:dyDescent="0.25">
      <c r="A46">
        <v>45</v>
      </c>
      <c r="B46" t="s">
        <v>68</v>
      </c>
      <c r="C46" t="s">
        <v>25</v>
      </c>
      <c r="D46" t="s">
        <v>23</v>
      </c>
      <c r="E46">
        <v>20</v>
      </c>
      <c r="F46">
        <v>85</v>
      </c>
      <c r="G46">
        <f t="shared" ca="1" si="8"/>
        <v>21</v>
      </c>
      <c r="H46">
        <f t="shared" ca="1" si="9"/>
        <v>43</v>
      </c>
      <c r="I46">
        <f t="shared" ca="1" si="10"/>
        <v>43</v>
      </c>
      <c r="J46">
        <f t="shared" ca="1" si="11"/>
        <v>86</v>
      </c>
      <c r="K46">
        <f t="shared" ca="1" si="12"/>
        <v>278</v>
      </c>
      <c r="L46">
        <f t="shared" ca="1" si="13"/>
        <v>55.6</v>
      </c>
      <c r="M46" s="2">
        <f t="shared" ca="1" si="14"/>
        <v>0.55600000000000005</v>
      </c>
      <c r="N46" t="str">
        <f t="shared" ca="1" si="15"/>
        <v>D</v>
      </c>
    </row>
    <row r="47" spans="1:14" x14ac:dyDescent="0.25">
      <c r="A47" s="3">
        <v>46</v>
      </c>
      <c r="B47" s="3" t="s">
        <v>69</v>
      </c>
      <c r="C47" s="3" t="s">
        <v>38</v>
      </c>
      <c r="D47" s="3" t="s">
        <v>18</v>
      </c>
      <c r="E47" s="3">
        <v>20</v>
      </c>
      <c r="F47" s="3">
        <v>45</v>
      </c>
      <c r="G47" s="3">
        <f t="shared" ca="1" si="8"/>
        <v>44</v>
      </c>
      <c r="H47" s="3">
        <f t="shared" ca="1" si="9"/>
        <v>38</v>
      </c>
      <c r="I47" s="3">
        <f t="shared" ca="1" si="10"/>
        <v>41</v>
      </c>
      <c r="J47" s="3">
        <f t="shared" ca="1" si="11"/>
        <v>32</v>
      </c>
      <c r="K47" s="3">
        <f t="shared" ca="1" si="12"/>
        <v>200</v>
      </c>
      <c r="L47" s="3">
        <f t="shared" ca="1" si="13"/>
        <v>40</v>
      </c>
      <c r="M47" s="4">
        <f t="shared" ca="1" si="14"/>
        <v>0.4</v>
      </c>
      <c r="N47" s="3" t="str">
        <f t="shared" ca="1" si="15"/>
        <v>D</v>
      </c>
    </row>
    <row r="48" spans="1:14" x14ac:dyDescent="0.25">
      <c r="A48">
        <v>47</v>
      </c>
      <c r="B48" t="s">
        <v>70</v>
      </c>
      <c r="C48" t="s">
        <v>20</v>
      </c>
      <c r="D48" t="s">
        <v>23</v>
      </c>
      <c r="E48">
        <v>21</v>
      </c>
      <c r="F48">
        <v>36</v>
      </c>
      <c r="G48">
        <f t="shared" ca="1" si="8"/>
        <v>43</v>
      </c>
      <c r="H48">
        <f t="shared" ca="1" si="9"/>
        <v>93</v>
      </c>
      <c r="I48">
        <f t="shared" ca="1" si="10"/>
        <v>89</v>
      </c>
      <c r="J48">
        <f t="shared" ca="1" si="11"/>
        <v>79</v>
      </c>
      <c r="K48">
        <f t="shared" ca="1" si="12"/>
        <v>340</v>
      </c>
      <c r="L48">
        <f t="shared" ca="1" si="13"/>
        <v>68</v>
      </c>
      <c r="M48" s="2">
        <f t="shared" ca="1" si="14"/>
        <v>0.68</v>
      </c>
      <c r="N48" t="str">
        <f t="shared" ca="1" si="15"/>
        <v>C</v>
      </c>
    </row>
    <row r="49" spans="1:14" x14ac:dyDescent="0.25">
      <c r="A49" s="3">
        <v>48</v>
      </c>
      <c r="B49" s="3" t="s">
        <v>71</v>
      </c>
      <c r="C49" s="3" t="s">
        <v>42</v>
      </c>
      <c r="D49" s="3" t="s">
        <v>18</v>
      </c>
      <c r="E49" s="3">
        <v>19</v>
      </c>
      <c r="F49" s="3">
        <v>65</v>
      </c>
      <c r="G49" s="3">
        <f t="shared" ca="1" si="8"/>
        <v>72</v>
      </c>
      <c r="H49" s="3">
        <f t="shared" ca="1" si="9"/>
        <v>92</v>
      </c>
      <c r="I49" s="3">
        <f t="shared" ca="1" si="10"/>
        <v>97</v>
      </c>
      <c r="J49" s="3">
        <f t="shared" ca="1" si="11"/>
        <v>62</v>
      </c>
      <c r="K49" s="3">
        <f t="shared" ca="1" si="12"/>
        <v>388</v>
      </c>
      <c r="L49" s="3">
        <f t="shared" ca="1" si="13"/>
        <v>77.599999999999994</v>
      </c>
      <c r="M49" s="4">
        <f t="shared" ca="1" si="14"/>
        <v>0.77600000000000002</v>
      </c>
      <c r="N49" s="3" t="str">
        <f t="shared" ca="1" si="15"/>
        <v>B</v>
      </c>
    </row>
    <row r="50" spans="1:14" x14ac:dyDescent="0.25">
      <c r="A50">
        <v>49</v>
      </c>
      <c r="B50" t="s">
        <v>72</v>
      </c>
      <c r="C50" t="s">
        <v>42</v>
      </c>
      <c r="D50" t="s">
        <v>23</v>
      </c>
      <c r="E50">
        <v>18</v>
      </c>
      <c r="F50">
        <v>87</v>
      </c>
      <c r="G50">
        <f t="shared" ca="1" si="8"/>
        <v>89</v>
      </c>
      <c r="H50">
        <f t="shared" ca="1" si="9"/>
        <v>47</v>
      </c>
      <c r="I50">
        <f t="shared" ca="1" si="10"/>
        <v>36</v>
      </c>
      <c r="J50">
        <f t="shared" ca="1" si="11"/>
        <v>52</v>
      </c>
      <c r="K50">
        <f t="shared" ca="1" si="12"/>
        <v>311</v>
      </c>
      <c r="L50">
        <f t="shared" ca="1" si="13"/>
        <v>62.2</v>
      </c>
      <c r="M50" s="2">
        <f t="shared" ca="1" si="14"/>
        <v>0.622</v>
      </c>
      <c r="N50" t="str">
        <f t="shared" ca="1" si="15"/>
        <v>C</v>
      </c>
    </row>
    <row r="51" spans="1:14" x14ac:dyDescent="0.25">
      <c r="A51" s="3">
        <v>50</v>
      </c>
      <c r="B51" s="3" t="s">
        <v>73</v>
      </c>
      <c r="C51" s="3" t="s">
        <v>38</v>
      </c>
      <c r="D51" s="3" t="s">
        <v>18</v>
      </c>
      <c r="E51" s="3">
        <v>20</v>
      </c>
      <c r="F51" s="3">
        <v>45</v>
      </c>
      <c r="G51" s="3">
        <f t="shared" ca="1" si="8"/>
        <v>64</v>
      </c>
      <c r="H51" s="3">
        <f t="shared" ca="1" si="9"/>
        <v>53</v>
      </c>
      <c r="I51" s="3">
        <f t="shared" ca="1" si="10"/>
        <v>66</v>
      </c>
      <c r="J51" s="3">
        <f t="shared" ca="1" si="11"/>
        <v>28</v>
      </c>
      <c r="K51" s="3">
        <f t="shared" ca="1" si="12"/>
        <v>256</v>
      </c>
      <c r="L51" s="3">
        <f t="shared" ca="1" si="13"/>
        <v>51.2</v>
      </c>
      <c r="M51" s="4">
        <f t="shared" ca="1" si="14"/>
        <v>0.51200000000000001</v>
      </c>
      <c r="N51" s="3" t="str">
        <f t="shared" ca="1" si="15"/>
        <v>D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F31769C4-863C-492E-83CE-2EE4394F99D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Demo!F2:J2</xm:f>
              <xm:sqref>O2</xm:sqref>
            </x14:sparkline>
            <x14:sparkline>
              <xm:f>Demo!F3:J3</xm:f>
              <xm:sqref>O3</xm:sqref>
            </x14:sparkline>
            <x14:sparkline>
              <xm:f>Demo!F4:J4</xm:f>
              <xm:sqref>O4</xm:sqref>
            </x14:sparkline>
            <x14:sparkline>
              <xm:f>Demo!F5:J5</xm:f>
              <xm:sqref>O5</xm:sqref>
            </x14:sparkline>
            <x14:sparkline>
              <xm:f>Demo!F6:J6</xm:f>
              <xm:sqref>O6</xm:sqref>
            </x14:sparkline>
            <x14:sparkline>
              <xm:f>Demo!F7:J7</xm:f>
              <xm:sqref>O7</xm:sqref>
            </x14:sparkline>
            <x14:sparkline>
              <xm:f>Demo!F8:J8</xm:f>
              <xm:sqref>O8</xm:sqref>
            </x14:sparkline>
            <x14:sparkline>
              <xm:f>Demo!F9:J9</xm:f>
              <xm:sqref>O9</xm:sqref>
            </x14:sparkline>
            <x14:sparkline>
              <xm:f>Demo!F10:J10</xm:f>
              <xm:sqref>O10</xm:sqref>
            </x14:sparkline>
            <x14:sparkline>
              <xm:f>Demo!F11:J11</xm:f>
              <xm:sqref>O11</xm:sqref>
            </x14:sparkline>
            <x14:sparkline>
              <xm:f>Demo!F12:J12</xm:f>
              <xm:sqref>O12</xm:sqref>
            </x14:sparkline>
            <x14:sparkline>
              <xm:f>Demo!F13:J13</xm:f>
              <xm:sqref>O13</xm:sqref>
            </x14:sparkline>
            <x14:sparkline>
              <xm:f>Demo!F14:J14</xm:f>
              <xm:sqref>O14</xm:sqref>
            </x14:sparkline>
            <x14:sparkline>
              <xm:f>Demo!F15:J15</xm:f>
              <xm:sqref>O15</xm:sqref>
            </x14:sparkline>
            <x14:sparkline>
              <xm:f>Demo!F16:J16</xm:f>
              <xm:sqref>O16</xm:sqref>
            </x14:sparkline>
            <x14:sparkline>
              <xm:f>Demo!F17:J17</xm:f>
              <xm:sqref>O17</xm:sqref>
            </x14:sparkline>
            <x14:sparkline>
              <xm:f>Demo!F18:J18</xm:f>
              <xm:sqref>O18</xm:sqref>
            </x14:sparkline>
            <x14:sparkline>
              <xm:f>Demo!F19:J19</xm:f>
              <xm:sqref>O19</xm:sqref>
            </x14:sparkline>
            <x14:sparkline>
              <xm:f>Demo!F20:J20</xm:f>
              <xm:sqref>O20</xm:sqref>
            </x14:sparkline>
            <x14:sparkline>
              <xm:f>Demo!F21:J21</xm:f>
              <xm:sqref>O21</xm:sqref>
            </x14:sparkline>
            <x14:sparkline>
              <xm:f>Demo!F22:J22</xm:f>
              <xm:sqref>O22</xm:sqref>
            </x14:sparkline>
            <x14:sparkline>
              <xm:f>Demo!F23:J23</xm:f>
              <xm:sqref>O23</xm:sqref>
            </x14:sparkline>
            <x14:sparkline>
              <xm:f>Demo!F24:J24</xm:f>
              <xm:sqref>O24</xm:sqref>
            </x14:sparkline>
            <x14:sparkline>
              <xm:f>Demo!F25:J25</xm:f>
              <xm:sqref>O25</xm:sqref>
            </x14:sparkline>
            <x14:sparkline>
              <xm:f>Demo!F26:J26</xm:f>
              <xm:sqref>O26</xm:sqref>
            </x14:sparkline>
            <x14:sparkline>
              <xm:f>Demo!F27:J27</xm:f>
              <xm:sqref>O27</xm:sqref>
            </x14:sparkline>
            <x14:sparkline>
              <xm:f>Demo!F28:J28</xm:f>
              <xm:sqref>O28</xm:sqref>
            </x14:sparkline>
            <x14:sparkline>
              <xm:f>Demo!F29:J29</xm:f>
              <xm:sqref>O29</xm:sqref>
            </x14:sparkline>
            <x14:sparkline>
              <xm:f>Demo!F30:J30</xm:f>
              <xm:sqref>O30</xm:sqref>
            </x14:sparkline>
            <x14:sparkline>
              <xm:f>Demo!F31:J31</xm:f>
              <xm:sqref>O31</xm:sqref>
            </x14:sparkline>
            <x14:sparkline>
              <xm:f>Demo!F32:J32</xm:f>
              <xm:sqref>O32</xm:sqref>
            </x14:sparkline>
            <x14:sparkline>
              <xm:f>Demo!F33:J33</xm:f>
              <xm:sqref>O33</xm:sqref>
            </x14:sparkline>
            <x14:sparkline>
              <xm:f>Demo!F34:J34</xm:f>
              <xm:sqref>O34</xm:sqref>
            </x14:sparkline>
            <x14:sparkline>
              <xm:f>Demo!F35:J35</xm:f>
              <xm:sqref>O35</xm:sqref>
            </x14:sparkline>
            <x14:sparkline>
              <xm:f>Demo!F36:J36</xm:f>
              <xm:sqref>O36</xm:sqref>
            </x14:sparkline>
            <x14:sparkline>
              <xm:f>Demo!F37:J37</xm:f>
              <xm:sqref>O37</xm:sqref>
            </x14:sparkline>
            <x14:sparkline>
              <xm:f>Demo!F38:J38</xm:f>
              <xm:sqref>O38</xm:sqref>
            </x14:sparkline>
            <x14:sparkline>
              <xm:f>Demo!F39:J39</xm:f>
              <xm:sqref>O39</xm:sqref>
            </x14:sparkline>
            <x14:sparkline>
              <xm:f>Demo!F40:J40</xm:f>
              <xm:sqref>O40</xm:sqref>
            </x14:sparkline>
            <x14:sparkline>
              <xm:f>Demo!F41:J41</xm:f>
              <xm:sqref>O41</xm:sqref>
            </x14:sparkline>
            <x14:sparkline>
              <xm:f>Demo!F42:J42</xm:f>
              <xm:sqref>O42</xm:sqref>
            </x14:sparkline>
            <x14:sparkline>
              <xm:f>Demo!F43:J43</xm:f>
              <xm:sqref>O43</xm:sqref>
            </x14:sparkline>
            <x14:sparkline>
              <xm:f>Demo!F44:J44</xm:f>
              <xm:sqref>O44</xm:sqref>
            </x14:sparkline>
            <x14:sparkline>
              <xm:f>Demo!F45:J45</xm:f>
              <xm:sqref>O45</xm:sqref>
            </x14:sparkline>
            <x14:sparkline>
              <xm:f>Demo!F46:J46</xm:f>
              <xm:sqref>O46</xm:sqref>
            </x14:sparkline>
            <x14:sparkline>
              <xm:f>Demo!F47:J47</xm:f>
              <xm:sqref>O47</xm:sqref>
            </x14:sparkline>
            <x14:sparkline>
              <xm:f>Demo!F48:J48</xm:f>
              <xm:sqref>O48</xm:sqref>
            </x14:sparkline>
            <x14:sparkline>
              <xm:f>Demo!F49:J49</xm:f>
              <xm:sqref>O49</xm:sqref>
            </x14:sparkline>
            <x14:sparkline>
              <xm:f>Demo!F50:J50</xm:f>
              <xm:sqref>O50</xm:sqref>
            </x14:sparkline>
            <x14:sparkline>
              <xm:f>Demo!F51:J51</xm:f>
              <xm:sqref>O51</xm:sqref>
            </x14:sparkline>
          </x14:sparklines>
        </x14:sparklineGroup>
        <x14:sparklineGroup type="column" displayEmptyCellsAs="gap" xr2:uid="{3675BA0D-580C-454C-896F-E90FB05630B3}">
          <x14:colorSeries theme="8"/>
          <x14:colorNegative theme="9"/>
          <x14:colorAxis rgb="FF000000"/>
          <x14:colorMarkers theme="8" tint="-0.249977111117893"/>
          <x14:colorFirst theme="8" tint="-0.249977111117893"/>
          <x14:colorLast theme="8" tint="-0.249977111117893"/>
          <x14:colorHigh theme="8" tint="-0.249977111117893"/>
          <x14:colorLow theme="8" tint="-0.249977111117893"/>
          <x14:sparklines>
            <x14:sparkline>
              <xm:f>Demo!F2:J2</xm:f>
              <xm:sqref>P2</xm:sqref>
            </x14:sparkline>
            <x14:sparkline>
              <xm:f>Demo!F3:J3</xm:f>
              <xm:sqref>P3</xm:sqref>
            </x14:sparkline>
            <x14:sparkline>
              <xm:f>Demo!F4:J4</xm:f>
              <xm:sqref>P4</xm:sqref>
            </x14:sparkline>
            <x14:sparkline>
              <xm:f>Demo!F5:J5</xm:f>
              <xm:sqref>P5</xm:sqref>
            </x14:sparkline>
            <x14:sparkline>
              <xm:f>Demo!F6:J6</xm:f>
              <xm:sqref>P6</xm:sqref>
            </x14:sparkline>
            <x14:sparkline>
              <xm:f>Demo!F7:J7</xm:f>
              <xm:sqref>P7</xm:sqref>
            </x14:sparkline>
            <x14:sparkline>
              <xm:f>Demo!F8:J8</xm:f>
              <xm:sqref>P8</xm:sqref>
            </x14:sparkline>
            <x14:sparkline>
              <xm:f>Demo!F9:J9</xm:f>
              <xm:sqref>P9</xm:sqref>
            </x14:sparkline>
            <x14:sparkline>
              <xm:f>Demo!F10:J10</xm:f>
              <xm:sqref>P10</xm:sqref>
            </x14:sparkline>
            <x14:sparkline>
              <xm:f>Demo!F11:J11</xm:f>
              <xm:sqref>P11</xm:sqref>
            </x14:sparkline>
            <x14:sparkline>
              <xm:f>Demo!F12:J12</xm:f>
              <xm:sqref>P12</xm:sqref>
            </x14:sparkline>
            <x14:sparkline>
              <xm:f>Demo!F13:J13</xm:f>
              <xm:sqref>P13</xm:sqref>
            </x14:sparkline>
            <x14:sparkline>
              <xm:f>Demo!F14:J14</xm:f>
              <xm:sqref>P14</xm:sqref>
            </x14:sparkline>
            <x14:sparkline>
              <xm:f>Demo!F15:J15</xm:f>
              <xm:sqref>P15</xm:sqref>
            </x14:sparkline>
            <x14:sparkline>
              <xm:f>Demo!F16:J16</xm:f>
              <xm:sqref>P16</xm:sqref>
            </x14:sparkline>
            <x14:sparkline>
              <xm:f>Demo!F17:J17</xm:f>
              <xm:sqref>P17</xm:sqref>
            </x14:sparkline>
            <x14:sparkline>
              <xm:f>Demo!F18:J18</xm:f>
              <xm:sqref>P18</xm:sqref>
            </x14:sparkline>
            <x14:sparkline>
              <xm:f>Demo!F19:J19</xm:f>
              <xm:sqref>P19</xm:sqref>
            </x14:sparkline>
            <x14:sparkline>
              <xm:f>Demo!F20:J20</xm:f>
              <xm:sqref>P20</xm:sqref>
            </x14:sparkline>
            <x14:sparkline>
              <xm:f>Demo!F21:J21</xm:f>
              <xm:sqref>P21</xm:sqref>
            </x14:sparkline>
            <x14:sparkline>
              <xm:f>Demo!F22:J22</xm:f>
              <xm:sqref>P22</xm:sqref>
            </x14:sparkline>
            <x14:sparkline>
              <xm:f>Demo!F23:J23</xm:f>
              <xm:sqref>P23</xm:sqref>
            </x14:sparkline>
            <x14:sparkline>
              <xm:f>Demo!F24:J24</xm:f>
              <xm:sqref>P24</xm:sqref>
            </x14:sparkline>
            <x14:sparkline>
              <xm:f>Demo!F25:J25</xm:f>
              <xm:sqref>P25</xm:sqref>
            </x14:sparkline>
            <x14:sparkline>
              <xm:f>Demo!F26:J26</xm:f>
              <xm:sqref>P26</xm:sqref>
            </x14:sparkline>
            <x14:sparkline>
              <xm:f>Demo!F27:J27</xm:f>
              <xm:sqref>P27</xm:sqref>
            </x14:sparkline>
            <x14:sparkline>
              <xm:f>Demo!F28:J28</xm:f>
              <xm:sqref>P28</xm:sqref>
            </x14:sparkline>
            <x14:sparkline>
              <xm:f>Demo!F29:J29</xm:f>
              <xm:sqref>P29</xm:sqref>
            </x14:sparkline>
            <x14:sparkline>
              <xm:f>Demo!F30:J30</xm:f>
              <xm:sqref>P30</xm:sqref>
            </x14:sparkline>
            <x14:sparkline>
              <xm:f>Demo!F31:J31</xm:f>
              <xm:sqref>P31</xm:sqref>
            </x14:sparkline>
            <x14:sparkline>
              <xm:f>Demo!F32:J32</xm:f>
              <xm:sqref>P32</xm:sqref>
            </x14:sparkline>
            <x14:sparkline>
              <xm:f>Demo!F33:J33</xm:f>
              <xm:sqref>P33</xm:sqref>
            </x14:sparkline>
            <x14:sparkline>
              <xm:f>Demo!F34:J34</xm:f>
              <xm:sqref>P34</xm:sqref>
            </x14:sparkline>
            <x14:sparkline>
              <xm:f>Demo!F35:J35</xm:f>
              <xm:sqref>P35</xm:sqref>
            </x14:sparkline>
            <x14:sparkline>
              <xm:f>Demo!F36:J36</xm:f>
              <xm:sqref>P36</xm:sqref>
            </x14:sparkline>
            <x14:sparkline>
              <xm:f>Demo!F37:J37</xm:f>
              <xm:sqref>P37</xm:sqref>
            </x14:sparkline>
            <x14:sparkline>
              <xm:f>Demo!F38:J38</xm:f>
              <xm:sqref>P38</xm:sqref>
            </x14:sparkline>
            <x14:sparkline>
              <xm:f>Demo!F39:J39</xm:f>
              <xm:sqref>P39</xm:sqref>
            </x14:sparkline>
            <x14:sparkline>
              <xm:f>Demo!F40:J40</xm:f>
              <xm:sqref>P40</xm:sqref>
            </x14:sparkline>
            <x14:sparkline>
              <xm:f>Demo!F41:J41</xm:f>
              <xm:sqref>P41</xm:sqref>
            </x14:sparkline>
            <x14:sparkline>
              <xm:f>Demo!F42:J42</xm:f>
              <xm:sqref>P42</xm:sqref>
            </x14:sparkline>
            <x14:sparkline>
              <xm:f>Demo!F43:J43</xm:f>
              <xm:sqref>P43</xm:sqref>
            </x14:sparkline>
            <x14:sparkline>
              <xm:f>Demo!F44:J44</xm:f>
              <xm:sqref>P44</xm:sqref>
            </x14:sparkline>
            <x14:sparkline>
              <xm:f>Demo!F45:J45</xm:f>
              <xm:sqref>P45</xm:sqref>
            </x14:sparkline>
            <x14:sparkline>
              <xm:f>Demo!F46:J46</xm:f>
              <xm:sqref>P46</xm:sqref>
            </x14:sparkline>
            <x14:sparkline>
              <xm:f>Demo!F47:J47</xm:f>
              <xm:sqref>P47</xm:sqref>
            </x14:sparkline>
            <x14:sparkline>
              <xm:f>Demo!F48:J48</xm:f>
              <xm:sqref>P48</xm:sqref>
            </x14:sparkline>
            <x14:sparkline>
              <xm:f>Demo!F49:J49</xm:f>
              <xm:sqref>P49</xm:sqref>
            </x14:sparkline>
            <x14:sparkline>
              <xm:f>Demo!F50:J50</xm:f>
              <xm:sqref>P50</xm:sqref>
            </x14:sparkline>
            <x14:sparkline>
              <xm:f>Demo!F51:J51</xm:f>
              <xm:sqref>P51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D7AA9-FCF2-44C9-82E6-779BACF4A2C0}">
  <dimension ref="A1:N19"/>
  <sheetViews>
    <sheetView workbookViewId="0">
      <selection activeCell="F18" sqref="F18"/>
    </sheetView>
  </sheetViews>
  <sheetFormatPr defaultRowHeight="15" x14ac:dyDescent="0.25"/>
  <sheetData>
    <row r="1" spans="1:14" ht="15.75" x14ac:dyDescent="0.25">
      <c r="A1">
        <v>20</v>
      </c>
      <c r="B1">
        <v>89</v>
      </c>
      <c r="C1">
        <f t="shared" ref="C1:C19" ca="1" si="0">RANDBETWEEN(20,100)</f>
        <v>56</v>
      </c>
      <c r="D1">
        <f t="shared" ref="D1:D19" ca="1" si="1">RANDBETWEEN(35,95)</f>
        <v>78</v>
      </c>
      <c r="E1">
        <f t="shared" ref="E1:E19" ca="1" si="2">RANDBETWEEN(30,100)</f>
        <v>72</v>
      </c>
      <c r="G1" s="5" t="s">
        <v>0</v>
      </c>
      <c r="H1" s="5" t="s">
        <v>1</v>
      </c>
      <c r="I1" s="5" t="s">
        <v>2</v>
      </c>
      <c r="J1" s="5" t="s">
        <v>3</v>
      </c>
      <c r="K1" s="5" t="s">
        <v>4</v>
      </c>
      <c r="L1" s="5" t="s">
        <v>5</v>
      </c>
      <c r="M1" s="5" t="s">
        <v>6</v>
      </c>
      <c r="N1" s="5" t="s">
        <v>7</v>
      </c>
    </row>
    <row r="2" spans="1:14" x14ac:dyDescent="0.25">
      <c r="A2">
        <v>21</v>
      </c>
      <c r="B2">
        <v>78</v>
      </c>
      <c r="C2">
        <f t="shared" ca="1" si="0"/>
        <v>81</v>
      </c>
      <c r="D2">
        <f t="shared" ca="1" si="1"/>
        <v>66</v>
      </c>
      <c r="E2">
        <f t="shared" ca="1" si="2"/>
        <v>91</v>
      </c>
      <c r="G2">
        <v>1</v>
      </c>
      <c r="H2" t="s">
        <v>16</v>
      </c>
      <c r="I2" t="s">
        <v>17</v>
      </c>
      <c r="J2" t="s">
        <v>18</v>
      </c>
      <c r="K2">
        <v>20</v>
      </c>
      <c r="L2">
        <v>89</v>
      </c>
      <c r="M2">
        <f t="shared" ref="M2:M11" ca="1" si="3">RANDBETWEEN(20,100)</f>
        <v>92</v>
      </c>
      <c r="N2">
        <f t="shared" ref="N2:N11" ca="1" si="4">RANDBETWEEN(35,95)</f>
        <v>78</v>
      </c>
    </row>
    <row r="3" spans="1:14" x14ac:dyDescent="0.25">
      <c r="A3">
        <v>19</v>
      </c>
      <c r="B3">
        <v>54</v>
      </c>
      <c r="C3">
        <f t="shared" ca="1" si="0"/>
        <v>63</v>
      </c>
      <c r="D3">
        <f t="shared" ca="1" si="1"/>
        <v>94</v>
      </c>
      <c r="E3">
        <f t="shared" ca="1" si="2"/>
        <v>93</v>
      </c>
      <c r="G3" s="6">
        <v>2</v>
      </c>
      <c r="H3" s="6" t="s">
        <v>19</v>
      </c>
      <c r="I3" s="6" t="s">
        <v>20</v>
      </c>
      <c r="J3" s="6" t="s">
        <v>18</v>
      </c>
      <c r="K3">
        <v>21</v>
      </c>
      <c r="L3">
        <v>78</v>
      </c>
      <c r="M3">
        <f t="shared" ca="1" si="3"/>
        <v>60</v>
      </c>
      <c r="N3">
        <f t="shared" ca="1" si="4"/>
        <v>84</v>
      </c>
    </row>
    <row r="4" spans="1:14" x14ac:dyDescent="0.25">
      <c r="A4">
        <v>18</v>
      </c>
      <c r="B4">
        <v>58</v>
      </c>
      <c r="C4">
        <f t="shared" ca="1" si="0"/>
        <v>91</v>
      </c>
      <c r="D4">
        <f t="shared" ca="1" si="1"/>
        <v>36</v>
      </c>
      <c r="E4">
        <f t="shared" ca="1" si="2"/>
        <v>100</v>
      </c>
      <c r="G4">
        <v>3</v>
      </c>
      <c r="H4" t="s">
        <v>21</v>
      </c>
      <c r="I4" t="s">
        <v>22</v>
      </c>
      <c r="J4" t="s">
        <v>23</v>
      </c>
      <c r="K4">
        <v>19</v>
      </c>
      <c r="L4">
        <v>54</v>
      </c>
      <c r="M4">
        <f t="shared" ca="1" si="3"/>
        <v>100</v>
      </c>
      <c r="N4">
        <f t="shared" ca="1" si="4"/>
        <v>66</v>
      </c>
    </row>
    <row r="5" spans="1:14" x14ac:dyDescent="0.25">
      <c r="A5">
        <v>20</v>
      </c>
      <c r="B5">
        <v>36</v>
      </c>
      <c r="C5">
        <f t="shared" ca="1" si="0"/>
        <v>62</v>
      </c>
      <c r="D5">
        <f t="shared" ca="1" si="1"/>
        <v>41</v>
      </c>
      <c r="E5">
        <f t="shared" ca="1" si="2"/>
        <v>71</v>
      </c>
      <c r="G5" s="6">
        <v>4</v>
      </c>
      <c r="H5" s="6" t="s">
        <v>24</v>
      </c>
      <c r="I5" s="6" t="s">
        <v>25</v>
      </c>
      <c r="J5" s="6" t="s">
        <v>18</v>
      </c>
      <c r="K5">
        <v>18</v>
      </c>
      <c r="L5">
        <v>58</v>
      </c>
      <c r="M5">
        <f t="shared" ca="1" si="3"/>
        <v>97</v>
      </c>
      <c r="N5">
        <f t="shared" ca="1" si="4"/>
        <v>91</v>
      </c>
    </row>
    <row r="6" spans="1:14" x14ac:dyDescent="0.25">
      <c r="A6">
        <v>21</v>
      </c>
      <c r="B6">
        <v>45</v>
      </c>
      <c r="C6">
        <f t="shared" ca="1" si="0"/>
        <v>67</v>
      </c>
      <c r="D6">
        <f t="shared" ca="1" si="1"/>
        <v>52</v>
      </c>
      <c r="E6">
        <f t="shared" ca="1" si="2"/>
        <v>92</v>
      </c>
      <c r="G6">
        <v>5</v>
      </c>
      <c r="H6" t="s">
        <v>26</v>
      </c>
      <c r="I6" t="s">
        <v>25</v>
      </c>
      <c r="J6" t="s">
        <v>23</v>
      </c>
      <c r="K6">
        <v>20</v>
      </c>
      <c r="L6">
        <v>36</v>
      </c>
      <c r="M6">
        <f t="shared" ca="1" si="3"/>
        <v>29</v>
      </c>
      <c r="N6">
        <f t="shared" ca="1" si="4"/>
        <v>69</v>
      </c>
    </row>
    <row r="7" spans="1:14" x14ac:dyDescent="0.25">
      <c r="A7">
        <v>19</v>
      </c>
      <c r="B7">
        <v>72</v>
      </c>
      <c r="C7">
        <f t="shared" ca="1" si="0"/>
        <v>66</v>
      </c>
      <c r="D7">
        <f t="shared" ca="1" si="1"/>
        <v>44</v>
      </c>
      <c r="E7">
        <f t="shared" ca="1" si="2"/>
        <v>33</v>
      </c>
      <c r="G7" s="6">
        <v>6</v>
      </c>
      <c r="H7" s="6" t="s">
        <v>27</v>
      </c>
      <c r="I7" s="6" t="s">
        <v>22</v>
      </c>
      <c r="J7" s="6" t="s">
        <v>18</v>
      </c>
      <c r="K7">
        <v>21</v>
      </c>
      <c r="L7">
        <v>45</v>
      </c>
      <c r="M7">
        <f t="shared" ca="1" si="3"/>
        <v>61</v>
      </c>
      <c r="N7">
        <f t="shared" ca="1" si="4"/>
        <v>61</v>
      </c>
    </row>
    <row r="8" spans="1:14" x14ac:dyDescent="0.25">
      <c r="A8">
        <v>18</v>
      </c>
      <c r="B8">
        <v>45</v>
      </c>
      <c r="C8">
        <f t="shared" ca="1" si="0"/>
        <v>91</v>
      </c>
      <c r="D8">
        <f t="shared" ca="1" si="1"/>
        <v>72</v>
      </c>
      <c r="E8">
        <f t="shared" ca="1" si="2"/>
        <v>77</v>
      </c>
      <c r="G8">
        <v>7</v>
      </c>
      <c r="H8" t="s">
        <v>28</v>
      </c>
      <c r="I8" t="s">
        <v>20</v>
      </c>
      <c r="J8" t="s">
        <v>23</v>
      </c>
      <c r="K8">
        <v>19</v>
      </c>
      <c r="L8">
        <v>72</v>
      </c>
      <c r="M8">
        <f t="shared" ca="1" si="3"/>
        <v>59</v>
      </c>
      <c r="N8">
        <f t="shared" ca="1" si="4"/>
        <v>87</v>
      </c>
    </row>
    <row r="9" spans="1:14" x14ac:dyDescent="0.25">
      <c r="A9">
        <v>20</v>
      </c>
      <c r="B9">
        <v>75</v>
      </c>
      <c r="C9">
        <f t="shared" ca="1" si="0"/>
        <v>25</v>
      </c>
      <c r="D9">
        <f t="shared" ca="1" si="1"/>
        <v>38</v>
      </c>
      <c r="E9">
        <f t="shared" ca="1" si="2"/>
        <v>75</v>
      </c>
      <c r="G9" s="6">
        <v>8</v>
      </c>
      <c r="H9" s="6" t="s">
        <v>29</v>
      </c>
      <c r="I9" s="6" t="s">
        <v>17</v>
      </c>
      <c r="J9" s="6" t="s">
        <v>18</v>
      </c>
      <c r="K9">
        <v>18</v>
      </c>
      <c r="L9">
        <v>45</v>
      </c>
      <c r="M9">
        <f t="shared" ca="1" si="3"/>
        <v>72</v>
      </c>
      <c r="N9">
        <f t="shared" ca="1" si="4"/>
        <v>37</v>
      </c>
    </row>
    <row r="10" spans="1:14" x14ac:dyDescent="0.25">
      <c r="A10">
        <v>21</v>
      </c>
      <c r="B10">
        <v>89</v>
      </c>
      <c r="C10">
        <f t="shared" ca="1" si="0"/>
        <v>34</v>
      </c>
      <c r="D10">
        <f t="shared" ca="1" si="1"/>
        <v>72</v>
      </c>
      <c r="E10">
        <f t="shared" ca="1" si="2"/>
        <v>39</v>
      </c>
      <c r="G10">
        <v>9</v>
      </c>
      <c r="H10" t="s">
        <v>30</v>
      </c>
      <c r="I10" t="s">
        <v>17</v>
      </c>
      <c r="J10" t="s">
        <v>23</v>
      </c>
      <c r="K10">
        <v>20</v>
      </c>
      <c r="L10">
        <v>75</v>
      </c>
      <c r="M10">
        <f t="shared" ca="1" si="3"/>
        <v>30</v>
      </c>
      <c r="N10">
        <f t="shared" ca="1" si="4"/>
        <v>42</v>
      </c>
    </row>
    <row r="11" spans="1:14" x14ac:dyDescent="0.25">
      <c r="A11">
        <v>19</v>
      </c>
      <c r="B11">
        <v>45</v>
      </c>
      <c r="C11">
        <f t="shared" ca="1" si="0"/>
        <v>67</v>
      </c>
      <c r="D11">
        <f t="shared" ca="1" si="1"/>
        <v>43</v>
      </c>
      <c r="E11">
        <f t="shared" ca="1" si="2"/>
        <v>98</v>
      </c>
      <c r="G11" s="6">
        <v>10</v>
      </c>
      <c r="H11" s="6" t="s">
        <v>31</v>
      </c>
      <c r="I11" s="6" t="s">
        <v>22</v>
      </c>
      <c r="J11" s="6" t="s">
        <v>18</v>
      </c>
      <c r="K11">
        <v>21</v>
      </c>
      <c r="L11">
        <v>89</v>
      </c>
      <c r="M11">
        <f t="shared" ca="1" si="3"/>
        <v>54</v>
      </c>
      <c r="N11">
        <f t="shared" ca="1" si="4"/>
        <v>70</v>
      </c>
    </row>
    <row r="12" spans="1:14" x14ac:dyDescent="0.25">
      <c r="A12">
        <v>18</v>
      </c>
      <c r="B12">
        <v>87</v>
      </c>
      <c r="C12">
        <f t="shared" ca="1" si="0"/>
        <v>72</v>
      </c>
      <c r="D12">
        <f t="shared" ca="1" si="1"/>
        <v>39</v>
      </c>
      <c r="E12">
        <f t="shared" ca="1" si="2"/>
        <v>48</v>
      </c>
    </row>
    <row r="13" spans="1:14" x14ac:dyDescent="0.25">
      <c r="A13">
        <v>20</v>
      </c>
      <c r="B13">
        <v>79</v>
      </c>
      <c r="C13">
        <f t="shared" ca="1" si="0"/>
        <v>89</v>
      </c>
      <c r="D13">
        <f t="shared" ca="1" si="1"/>
        <v>76</v>
      </c>
      <c r="E13">
        <f t="shared" ca="1" si="2"/>
        <v>45</v>
      </c>
    </row>
    <row r="14" spans="1:14" x14ac:dyDescent="0.25">
      <c r="A14">
        <v>21</v>
      </c>
      <c r="B14">
        <v>52</v>
      </c>
      <c r="C14">
        <f t="shared" ca="1" si="0"/>
        <v>52</v>
      </c>
      <c r="D14">
        <f t="shared" ca="1" si="1"/>
        <v>54</v>
      </c>
      <c r="E14">
        <f t="shared" ca="1" si="2"/>
        <v>98</v>
      </c>
    </row>
    <row r="15" spans="1:14" x14ac:dyDescent="0.25">
      <c r="A15">
        <v>19</v>
      </c>
      <c r="B15">
        <v>96</v>
      </c>
      <c r="C15">
        <f t="shared" ca="1" si="0"/>
        <v>75</v>
      </c>
      <c r="D15">
        <f t="shared" ca="1" si="1"/>
        <v>49</v>
      </c>
      <c r="E15">
        <f t="shared" ca="1" si="2"/>
        <v>70</v>
      </c>
    </row>
    <row r="16" spans="1:14" x14ac:dyDescent="0.25">
      <c r="A16">
        <v>18</v>
      </c>
      <c r="B16">
        <v>94</v>
      </c>
      <c r="C16">
        <f t="shared" ca="1" si="0"/>
        <v>79</v>
      </c>
      <c r="D16">
        <f t="shared" ca="1" si="1"/>
        <v>38</v>
      </c>
      <c r="E16">
        <f t="shared" ca="1" si="2"/>
        <v>51</v>
      </c>
    </row>
    <row r="17" spans="1:5" x14ac:dyDescent="0.25">
      <c r="A17">
        <v>20</v>
      </c>
      <c r="B17">
        <v>65</v>
      </c>
      <c r="C17">
        <f t="shared" ca="1" si="0"/>
        <v>27</v>
      </c>
      <c r="D17">
        <f t="shared" ca="1" si="1"/>
        <v>88</v>
      </c>
      <c r="E17">
        <f t="shared" ca="1" si="2"/>
        <v>53</v>
      </c>
    </row>
    <row r="18" spans="1:5" x14ac:dyDescent="0.25">
      <c r="A18">
        <v>20</v>
      </c>
      <c r="B18">
        <v>48</v>
      </c>
      <c r="C18">
        <f t="shared" ca="1" si="0"/>
        <v>24</v>
      </c>
      <c r="D18">
        <f t="shared" ca="1" si="1"/>
        <v>48</v>
      </c>
      <c r="E18">
        <f t="shared" ca="1" si="2"/>
        <v>54</v>
      </c>
    </row>
    <row r="19" spans="1:5" x14ac:dyDescent="0.25">
      <c r="A19">
        <v>21</v>
      </c>
      <c r="B19">
        <v>26</v>
      </c>
      <c r="C19">
        <f t="shared" ca="1" si="0"/>
        <v>79</v>
      </c>
      <c r="D19">
        <f t="shared" ca="1" si="1"/>
        <v>68</v>
      </c>
      <c r="E19">
        <f t="shared" ca="1" si="2"/>
        <v>92</v>
      </c>
    </row>
  </sheetData>
  <conditionalFormatting sqref="A1:A1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1:B19">
    <cfRule type="iconSet" priority="20">
      <iconSet iconSet="3Signs">
        <cfvo type="percent" val="0"/>
        <cfvo type="percent" val="33"/>
        <cfvo type="percent" val="67"/>
      </iconSet>
    </cfRule>
  </conditionalFormatting>
  <conditionalFormatting sqref="C1:C19">
    <cfRule type="iconSet" priority="19">
      <iconSet iconSet="3Symbols">
        <cfvo type="percent" val="0"/>
        <cfvo type="percent" val="33"/>
        <cfvo type="percent" val="67"/>
      </iconSet>
    </cfRule>
  </conditionalFormatting>
  <conditionalFormatting sqref="D1:D19">
    <cfRule type="iconSet" priority="18">
      <iconSet iconSet="3Flags">
        <cfvo type="percent" val="0"/>
        <cfvo type="percent" val="33"/>
        <cfvo type="percent" val="67"/>
      </iconSet>
    </cfRule>
  </conditionalFormatting>
  <conditionalFormatting sqref="K2:K11">
    <cfRule type="iconSet" priority="16">
      <iconSet iconSet="4Rating">
        <cfvo type="percent" val="0"/>
        <cfvo type="percent" val="25"/>
        <cfvo type="percent" val="50"/>
        <cfvo type="percent" val="75"/>
      </iconSet>
    </cfRule>
  </conditionalFormatting>
  <conditionalFormatting sqref="L2:L11">
    <cfRule type="iconSet" priority="15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N2:N11">
    <cfRule type="iconSet" priority="13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I2:I4 I6 I8 I10">
    <cfRule type="containsText" dxfId="25" priority="12" operator="containsText" text="Bhavanagar">
      <formula>NOT(ISERROR(SEARCH("Bhavanagar",I2)))</formula>
    </cfRule>
  </conditionalFormatting>
  <conditionalFormatting sqref="I3:I4 I6 I8 I10">
    <cfRule type="containsText" dxfId="24" priority="11" operator="containsText" text="Junagadh">
      <formula>NOT(ISERROR(SEARCH("Junagadh",I3)))</formula>
    </cfRule>
  </conditionalFormatting>
  <conditionalFormatting sqref="I4 I6 I8 I10">
    <cfRule type="containsText" dxfId="23" priority="10" operator="containsText" text="Dubai">
      <formula>NOT(ISERROR(SEARCH("Dubai",I4)))</formula>
    </cfRule>
  </conditionalFormatting>
  <conditionalFormatting sqref="I6">
    <cfRule type="containsText" dxfId="22" priority="9" operator="containsText" text="Ajkot">
      <formula>NOT(ISERROR(SEARCH("Ajkot",I6)))</formula>
    </cfRule>
  </conditionalFormatting>
  <conditionalFormatting sqref="I5">
    <cfRule type="containsText" dxfId="21" priority="8" operator="containsText" text="Bhavanagar">
      <formula>NOT(ISERROR(SEARCH("Bhavanagar",I5)))</formula>
    </cfRule>
  </conditionalFormatting>
  <conditionalFormatting sqref="I5">
    <cfRule type="containsText" dxfId="20" priority="7" operator="containsText" text="Junagadh">
      <formula>NOT(ISERROR(SEARCH("Junagadh",I5)))</formula>
    </cfRule>
  </conditionalFormatting>
  <conditionalFormatting sqref="I7">
    <cfRule type="containsText" dxfId="19" priority="6" operator="containsText" text="Bhavanagar">
      <formula>NOT(ISERROR(SEARCH("Bhavanagar",I7)))</formula>
    </cfRule>
  </conditionalFormatting>
  <conditionalFormatting sqref="I7">
    <cfRule type="containsText" dxfId="18" priority="5" operator="containsText" text="Junagadh">
      <formula>NOT(ISERROR(SEARCH("Junagadh",I7)))</formula>
    </cfRule>
  </conditionalFormatting>
  <conditionalFormatting sqref="I9">
    <cfRule type="containsText" dxfId="17" priority="4" operator="containsText" text="Bhavanagar">
      <formula>NOT(ISERROR(SEARCH("Bhavanagar",I9)))</formula>
    </cfRule>
  </conditionalFormatting>
  <conditionalFormatting sqref="I9">
    <cfRule type="containsText" dxfId="16" priority="3" operator="containsText" text="Junagadh">
      <formula>NOT(ISERROR(SEARCH("Junagadh",I9)))</formula>
    </cfRule>
  </conditionalFormatting>
  <conditionalFormatting sqref="I11">
    <cfRule type="containsText" dxfId="15" priority="2" operator="containsText" text="Bhavanagar">
      <formula>NOT(ISERROR(SEARCH("Bhavanagar",I11)))</formula>
    </cfRule>
  </conditionalFormatting>
  <conditionalFormatting sqref="I11">
    <cfRule type="containsText" dxfId="14" priority="1" operator="containsText" text="Junagadh">
      <formula>NOT(ISERROR(SEARCH("Junagadh",I11)))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4A4A950A-A5C4-4238-AD57-2050FD864787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E1:E19</xm:sqref>
        </x14:conditionalFormatting>
        <x14:conditionalFormatting xmlns:xm="http://schemas.microsoft.com/office/excel/2006/main">
          <x14:cfRule type="iconSet" priority="14" id="{C16B6A83-48D3-445A-80AF-A93312D00509}">
            <x14:iconSet iconSet="5Boxes">
              <x14:cfvo type="percent">
                <xm:f>0</xm:f>
              </x14:cfvo>
              <x14:cfvo type="percent">
                <xm:f>20</xm:f>
              </x14:cfvo>
              <x14:cfvo type="percent">
                <xm:f>40</xm:f>
              </x14:cfvo>
              <x14:cfvo type="percent">
                <xm:f>60</xm:f>
              </x14:cfvo>
              <x14:cfvo type="percent">
                <xm:f>80</xm:f>
              </x14:cfvo>
            </x14:iconSet>
          </x14:cfRule>
          <xm:sqref>M2:M11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2407B-5246-41B8-A984-EA1CBA04C031}">
  <dimension ref="A1:S24"/>
  <sheetViews>
    <sheetView tabSelected="1" workbookViewId="0">
      <selection activeCell="S24" sqref="S4:S24"/>
    </sheetView>
  </sheetViews>
  <sheetFormatPr defaultRowHeight="15" x14ac:dyDescent="0.25"/>
  <sheetData>
    <row r="1" spans="1:19" ht="15.75" x14ac:dyDescent="0.25">
      <c r="A1" s="1" t="s">
        <v>1</v>
      </c>
      <c r="B1" s="1" t="s">
        <v>2</v>
      </c>
      <c r="C1" s="1" t="s">
        <v>3</v>
      </c>
      <c r="E1" s="1" t="s">
        <v>1</v>
      </c>
      <c r="F1" s="1" t="s">
        <v>2</v>
      </c>
      <c r="G1" s="1" t="s">
        <v>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8</v>
      </c>
      <c r="M1" s="1" t="s">
        <v>9</v>
      </c>
      <c r="O1" s="3">
        <v>19</v>
      </c>
      <c r="P1" s="3">
        <v>84</v>
      </c>
      <c r="Q1" s="3">
        <f t="shared" ref="Q1:Q24" ca="1" si="0">RANDBETWEEN(20,100)</f>
        <v>71</v>
      </c>
      <c r="R1" s="3">
        <f t="shared" ref="R1:R24" ca="1" si="1">RANDBETWEEN(35,95)</f>
        <v>87</v>
      </c>
      <c r="S1" s="3">
        <f t="shared" ref="S1:S24" ca="1" si="2">RANDBETWEEN(30,100)</f>
        <v>79</v>
      </c>
    </row>
    <row r="2" spans="1:19" x14ac:dyDescent="0.25">
      <c r="A2" t="s">
        <v>16</v>
      </c>
      <c r="B2" t="s">
        <v>17</v>
      </c>
      <c r="C2" t="s">
        <v>18</v>
      </c>
      <c r="E2" t="s">
        <v>16</v>
      </c>
      <c r="F2" t="s">
        <v>17</v>
      </c>
      <c r="G2" t="s">
        <v>18</v>
      </c>
      <c r="H2">
        <v>20</v>
      </c>
      <c r="I2">
        <v>89</v>
      </c>
      <c r="J2">
        <f t="shared" ref="J2:J22" ca="1" si="3">RANDBETWEEN(20,100)</f>
        <v>46</v>
      </c>
      <c r="K2">
        <f t="shared" ref="K2:K22" ca="1" si="4">RANDBETWEEN(35,95)</f>
        <v>61</v>
      </c>
      <c r="L2">
        <f ca="1">RANDBETWEEN(30,100)</f>
        <v>79</v>
      </c>
      <c r="M2">
        <f ca="1">M4</f>
        <v>26</v>
      </c>
      <c r="O2">
        <v>18</v>
      </c>
      <c r="P2">
        <v>45</v>
      </c>
      <c r="Q2">
        <f t="shared" ca="1" si="0"/>
        <v>85</v>
      </c>
      <c r="R2">
        <f t="shared" ca="1" si="1"/>
        <v>74</v>
      </c>
      <c r="S2">
        <f t="shared" ca="1" si="2"/>
        <v>36</v>
      </c>
    </row>
    <row r="3" spans="1:19" x14ac:dyDescent="0.25">
      <c r="A3" s="3" t="s">
        <v>19</v>
      </c>
      <c r="B3" s="3" t="s">
        <v>20</v>
      </c>
      <c r="C3" t="s">
        <v>18</v>
      </c>
      <c r="E3" s="3" t="s">
        <v>19</v>
      </c>
      <c r="F3" s="3" t="s">
        <v>20</v>
      </c>
      <c r="G3" s="3" t="s">
        <v>18</v>
      </c>
      <c r="H3">
        <v>21</v>
      </c>
      <c r="I3" s="3">
        <v>78</v>
      </c>
      <c r="J3" s="3">
        <f t="shared" ca="1" si="3"/>
        <v>61</v>
      </c>
      <c r="K3" s="3">
        <f t="shared" ca="1" si="4"/>
        <v>42</v>
      </c>
      <c r="L3">
        <f t="shared" ref="L3:L22" ca="1" si="5">RANDBETWEEN(30,100)</f>
        <v>73</v>
      </c>
      <c r="M3">
        <f t="shared" ref="M3:M22" ca="1" si="6">RANDBETWEEN(20,100)</f>
        <v>75</v>
      </c>
      <c r="O3" s="3">
        <v>20</v>
      </c>
      <c r="P3" s="3">
        <v>36</v>
      </c>
      <c r="Q3" s="3">
        <f t="shared" ca="1" si="0"/>
        <v>50</v>
      </c>
      <c r="R3" s="3">
        <f t="shared" ca="1" si="1"/>
        <v>59</v>
      </c>
      <c r="S3" s="3">
        <f t="shared" ca="1" si="2"/>
        <v>53</v>
      </c>
    </row>
    <row r="4" spans="1:19" x14ac:dyDescent="0.25">
      <c r="A4" t="s">
        <v>21</v>
      </c>
      <c r="B4" t="s">
        <v>22</v>
      </c>
      <c r="C4" t="s">
        <v>23</v>
      </c>
      <c r="E4" t="s">
        <v>21</v>
      </c>
      <c r="F4" t="s">
        <v>22</v>
      </c>
      <c r="G4" t="s">
        <v>23</v>
      </c>
      <c r="H4">
        <v>19</v>
      </c>
      <c r="I4">
        <v>54</v>
      </c>
      <c r="J4">
        <f t="shared" ca="1" si="3"/>
        <v>85</v>
      </c>
      <c r="K4">
        <f t="shared" ca="1" si="4"/>
        <v>68</v>
      </c>
      <c r="L4">
        <f t="shared" ca="1" si="5"/>
        <v>59</v>
      </c>
      <c r="M4">
        <f t="shared" ca="1" si="6"/>
        <v>26</v>
      </c>
      <c r="O4">
        <v>21</v>
      </c>
      <c r="P4">
        <v>35</v>
      </c>
      <c r="Q4">
        <f t="shared" ca="1" si="0"/>
        <v>69</v>
      </c>
      <c r="R4">
        <f t="shared" ca="1" si="1"/>
        <v>85</v>
      </c>
      <c r="S4">
        <f t="shared" ca="1" si="2"/>
        <v>68</v>
      </c>
    </row>
    <row r="5" spans="1:19" x14ac:dyDescent="0.25">
      <c r="A5" s="3" t="s">
        <v>24</v>
      </c>
      <c r="B5" s="3" t="s">
        <v>25</v>
      </c>
      <c r="C5" t="s">
        <v>23</v>
      </c>
      <c r="E5" s="3" t="s">
        <v>24</v>
      </c>
      <c r="F5" s="3" t="s">
        <v>25</v>
      </c>
      <c r="G5" s="3" t="s">
        <v>18</v>
      </c>
      <c r="H5">
        <v>18</v>
      </c>
      <c r="I5" s="3">
        <v>58</v>
      </c>
      <c r="J5" s="3">
        <f t="shared" ca="1" si="3"/>
        <v>27</v>
      </c>
      <c r="K5" s="3">
        <f t="shared" ca="1" si="4"/>
        <v>87</v>
      </c>
      <c r="L5">
        <f t="shared" ca="1" si="5"/>
        <v>74</v>
      </c>
      <c r="M5">
        <f t="shared" ca="1" si="6"/>
        <v>29</v>
      </c>
      <c r="O5" s="3">
        <v>19</v>
      </c>
      <c r="P5" s="3">
        <v>46</v>
      </c>
      <c r="Q5" s="3">
        <f t="shared" ca="1" si="0"/>
        <v>40</v>
      </c>
      <c r="R5" s="3">
        <f t="shared" ca="1" si="1"/>
        <v>77</v>
      </c>
      <c r="S5" s="3">
        <f t="shared" ca="1" si="2"/>
        <v>45</v>
      </c>
    </row>
    <row r="6" spans="1:19" x14ac:dyDescent="0.25">
      <c r="A6" t="s">
        <v>26</v>
      </c>
      <c r="B6" t="s">
        <v>25</v>
      </c>
      <c r="C6" t="s">
        <v>23</v>
      </c>
      <c r="E6" t="s">
        <v>26</v>
      </c>
      <c r="F6" t="s">
        <v>25</v>
      </c>
      <c r="G6" t="s">
        <v>23</v>
      </c>
      <c r="H6">
        <v>20</v>
      </c>
      <c r="I6">
        <v>36</v>
      </c>
      <c r="J6">
        <f t="shared" ca="1" si="3"/>
        <v>62</v>
      </c>
      <c r="K6">
        <f t="shared" ca="1" si="4"/>
        <v>95</v>
      </c>
      <c r="L6">
        <f ca="1">RANDBETWEEN(30,100)</f>
        <v>81</v>
      </c>
      <c r="M6">
        <f t="shared" ca="1" si="6"/>
        <v>62</v>
      </c>
      <c r="O6">
        <v>20</v>
      </c>
      <c r="P6">
        <v>85</v>
      </c>
      <c r="Q6">
        <f t="shared" ca="1" si="0"/>
        <v>63</v>
      </c>
      <c r="R6">
        <f t="shared" ca="1" si="1"/>
        <v>38</v>
      </c>
      <c r="S6">
        <f t="shared" ca="1" si="2"/>
        <v>95</v>
      </c>
    </row>
    <row r="7" spans="1:19" x14ac:dyDescent="0.25">
      <c r="A7" s="3" t="s">
        <v>27</v>
      </c>
      <c r="B7" s="3" t="s">
        <v>22</v>
      </c>
      <c r="C7" t="s">
        <v>18</v>
      </c>
      <c r="E7" s="3" t="s">
        <v>27</v>
      </c>
      <c r="F7" s="3" t="s">
        <v>22</v>
      </c>
      <c r="G7" s="3" t="s">
        <v>18</v>
      </c>
      <c r="H7">
        <v>21</v>
      </c>
      <c r="I7" s="3">
        <v>45</v>
      </c>
      <c r="J7" s="3">
        <f t="shared" ca="1" si="3"/>
        <v>53</v>
      </c>
      <c r="K7" s="3">
        <f t="shared" ca="1" si="4"/>
        <v>86</v>
      </c>
      <c r="L7">
        <f t="shared" ca="1" si="5"/>
        <v>43</v>
      </c>
      <c r="M7">
        <f t="shared" ca="1" si="6"/>
        <v>58</v>
      </c>
      <c r="O7" s="3">
        <v>21</v>
      </c>
      <c r="P7" s="3">
        <v>65</v>
      </c>
      <c r="Q7" s="3">
        <f t="shared" ca="1" si="0"/>
        <v>75</v>
      </c>
      <c r="R7" s="3">
        <f t="shared" ca="1" si="1"/>
        <v>47</v>
      </c>
      <c r="S7" s="3">
        <f t="shared" ca="1" si="2"/>
        <v>63</v>
      </c>
    </row>
    <row r="8" spans="1:19" x14ac:dyDescent="0.25">
      <c r="A8" t="s">
        <v>28</v>
      </c>
      <c r="B8" t="s">
        <v>20</v>
      </c>
      <c r="C8" t="s">
        <v>23</v>
      </c>
      <c r="E8" t="s">
        <v>28</v>
      </c>
      <c r="F8" t="s">
        <v>20</v>
      </c>
      <c r="G8" t="s">
        <v>23</v>
      </c>
      <c r="H8">
        <v>19</v>
      </c>
      <c r="I8">
        <v>72</v>
      </c>
      <c r="J8">
        <f t="shared" ca="1" si="3"/>
        <v>43</v>
      </c>
      <c r="K8">
        <f t="shared" ca="1" si="4"/>
        <v>72</v>
      </c>
      <c r="L8">
        <f t="shared" ca="1" si="5"/>
        <v>76</v>
      </c>
      <c r="M8">
        <f t="shared" ca="1" si="6"/>
        <v>49</v>
      </c>
      <c r="O8">
        <v>19</v>
      </c>
      <c r="P8">
        <v>45</v>
      </c>
      <c r="Q8">
        <f t="shared" ca="1" si="0"/>
        <v>34</v>
      </c>
      <c r="R8">
        <f t="shared" ca="1" si="1"/>
        <v>85</v>
      </c>
      <c r="S8">
        <f t="shared" ca="1" si="2"/>
        <v>48</v>
      </c>
    </row>
    <row r="9" spans="1:19" x14ac:dyDescent="0.25">
      <c r="A9" s="3" t="s">
        <v>29</v>
      </c>
      <c r="B9" s="3" t="s">
        <v>17</v>
      </c>
      <c r="C9" t="s">
        <v>18</v>
      </c>
      <c r="E9" s="3" t="s">
        <v>29</v>
      </c>
      <c r="F9" s="3" t="s">
        <v>17</v>
      </c>
      <c r="G9" s="3" t="s">
        <v>18</v>
      </c>
      <c r="H9">
        <v>18</v>
      </c>
      <c r="I9" s="3">
        <v>45</v>
      </c>
      <c r="J9" s="3">
        <f t="shared" ca="1" si="3"/>
        <v>82</v>
      </c>
      <c r="K9" s="3">
        <f t="shared" ca="1" si="4"/>
        <v>41</v>
      </c>
      <c r="L9">
        <f t="shared" ca="1" si="5"/>
        <v>50</v>
      </c>
      <c r="M9">
        <f t="shared" ca="1" si="6"/>
        <v>46</v>
      </c>
      <c r="O9" s="3">
        <v>18</v>
      </c>
      <c r="P9" s="3">
        <v>85</v>
      </c>
      <c r="Q9" s="3">
        <f t="shared" ca="1" si="0"/>
        <v>78</v>
      </c>
      <c r="R9" s="3">
        <f t="shared" ca="1" si="1"/>
        <v>41</v>
      </c>
      <c r="S9" s="3">
        <f t="shared" ca="1" si="2"/>
        <v>50</v>
      </c>
    </row>
    <row r="10" spans="1:19" x14ac:dyDescent="0.25">
      <c r="A10" t="s">
        <v>30</v>
      </c>
      <c r="B10" t="s">
        <v>17</v>
      </c>
      <c r="C10" t="s">
        <v>23</v>
      </c>
      <c r="E10" t="s">
        <v>30</v>
      </c>
      <c r="F10" t="s">
        <v>17</v>
      </c>
      <c r="G10" t="s">
        <v>23</v>
      </c>
      <c r="H10">
        <v>20</v>
      </c>
      <c r="I10">
        <v>75</v>
      </c>
      <c r="J10">
        <f t="shared" ca="1" si="3"/>
        <v>70</v>
      </c>
      <c r="K10">
        <f t="shared" ca="1" si="4"/>
        <v>87</v>
      </c>
      <c r="L10">
        <f t="shared" ca="1" si="5"/>
        <v>49</v>
      </c>
      <c r="M10">
        <f t="shared" ca="1" si="6"/>
        <v>85</v>
      </c>
      <c r="O10">
        <v>20</v>
      </c>
      <c r="P10">
        <v>66</v>
      </c>
      <c r="Q10">
        <f t="shared" ca="1" si="0"/>
        <v>85</v>
      </c>
      <c r="R10">
        <f t="shared" ca="1" si="1"/>
        <v>48</v>
      </c>
      <c r="S10">
        <f t="shared" ca="1" si="2"/>
        <v>69</v>
      </c>
    </row>
    <row r="11" spans="1:19" x14ac:dyDescent="0.25">
      <c r="A11" s="3" t="s">
        <v>31</v>
      </c>
      <c r="B11" s="3" t="s">
        <v>22</v>
      </c>
      <c r="C11" t="s">
        <v>18</v>
      </c>
      <c r="E11" s="3" t="s">
        <v>31</v>
      </c>
      <c r="F11" s="3" t="s">
        <v>22</v>
      </c>
      <c r="G11" s="3" t="s">
        <v>18</v>
      </c>
      <c r="H11">
        <v>21</v>
      </c>
      <c r="I11" s="3">
        <v>89</v>
      </c>
      <c r="J11" s="3">
        <f t="shared" ca="1" si="3"/>
        <v>21</v>
      </c>
      <c r="K11" s="3">
        <f t="shared" ca="1" si="4"/>
        <v>56</v>
      </c>
      <c r="L11">
        <f t="shared" ca="1" si="5"/>
        <v>88</v>
      </c>
      <c r="M11">
        <f t="shared" ca="1" si="6"/>
        <v>95</v>
      </c>
      <c r="O11" s="3">
        <v>21</v>
      </c>
      <c r="P11" s="3">
        <v>98</v>
      </c>
      <c r="Q11" s="3">
        <f t="shared" ca="1" si="0"/>
        <v>76</v>
      </c>
      <c r="R11" s="3">
        <f t="shared" ca="1" si="1"/>
        <v>86</v>
      </c>
      <c r="S11" s="3">
        <f t="shared" ca="1" si="2"/>
        <v>62</v>
      </c>
    </row>
    <row r="12" spans="1:19" x14ac:dyDescent="0.25">
      <c r="A12" t="s">
        <v>32</v>
      </c>
      <c r="B12" t="s">
        <v>17</v>
      </c>
      <c r="C12" t="s">
        <v>23</v>
      </c>
      <c r="E12" t="s">
        <v>32</v>
      </c>
      <c r="F12" t="s">
        <v>17</v>
      </c>
      <c r="G12" t="s">
        <v>23</v>
      </c>
      <c r="H12">
        <v>19</v>
      </c>
      <c r="I12">
        <v>45</v>
      </c>
      <c r="J12">
        <f t="shared" ca="1" si="3"/>
        <v>84</v>
      </c>
      <c r="K12">
        <f t="shared" ca="1" si="4"/>
        <v>40</v>
      </c>
      <c r="L12">
        <f t="shared" ca="1" si="5"/>
        <v>73</v>
      </c>
      <c r="M12">
        <f t="shared" ca="1" si="6"/>
        <v>57</v>
      </c>
      <c r="O12">
        <v>19</v>
      </c>
      <c r="P12">
        <v>78</v>
      </c>
      <c r="Q12">
        <f t="shared" ca="1" si="0"/>
        <v>51</v>
      </c>
      <c r="R12">
        <f t="shared" ca="1" si="1"/>
        <v>72</v>
      </c>
      <c r="S12">
        <f t="shared" ca="1" si="2"/>
        <v>62</v>
      </c>
    </row>
    <row r="13" spans="1:19" x14ac:dyDescent="0.25">
      <c r="A13" s="3" t="s">
        <v>33</v>
      </c>
      <c r="B13" s="3" t="s">
        <v>20</v>
      </c>
      <c r="C13" t="s">
        <v>18</v>
      </c>
      <c r="E13" s="3" t="s">
        <v>33</v>
      </c>
      <c r="F13" s="3" t="s">
        <v>20</v>
      </c>
      <c r="G13" s="3" t="s">
        <v>18</v>
      </c>
      <c r="H13">
        <v>18</v>
      </c>
      <c r="I13" s="3">
        <v>87</v>
      </c>
      <c r="J13" s="3">
        <f t="shared" ca="1" si="3"/>
        <v>81</v>
      </c>
      <c r="K13" s="3">
        <f t="shared" ca="1" si="4"/>
        <v>93</v>
      </c>
      <c r="L13">
        <f t="shared" ca="1" si="5"/>
        <v>68</v>
      </c>
      <c r="M13">
        <f t="shared" ca="1" si="6"/>
        <v>77</v>
      </c>
      <c r="O13" s="3">
        <v>18</v>
      </c>
      <c r="P13" s="3">
        <v>45</v>
      </c>
      <c r="Q13" s="3">
        <f t="shared" ca="1" si="0"/>
        <v>39</v>
      </c>
      <c r="R13" s="3">
        <f t="shared" ca="1" si="1"/>
        <v>80</v>
      </c>
      <c r="S13" s="3">
        <f t="shared" ca="1" si="2"/>
        <v>59</v>
      </c>
    </row>
    <row r="14" spans="1:19" x14ac:dyDescent="0.25">
      <c r="A14" t="s">
        <v>34</v>
      </c>
      <c r="B14" t="s">
        <v>22</v>
      </c>
      <c r="C14" t="s">
        <v>23</v>
      </c>
      <c r="E14" t="s">
        <v>34</v>
      </c>
      <c r="F14" t="s">
        <v>22</v>
      </c>
      <c r="G14" t="s">
        <v>23</v>
      </c>
      <c r="H14">
        <v>20</v>
      </c>
      <c r="I14">
        <v>79</v>
      </c>
      <c r="J14">
        <f t="shared" ca="1" si="3"/>
        <v>41</v>
      </c>
      <c r="K14">
        <f t="shared" ca="1" si="4"/>
        <v>39</v>
      </c>
      <c r="L14">
        <f t="shared" ca="1" si="5"/>
        <v>41</v>
      </c>
      <c r="M14">
        <f t="shared" ca="1" si="6"/>
        <v>34</v>
      </c>
      <c r="O14">
        <v>20</v>
      </c>
      <c r="P14">
        <v>25</v>
      </c>
      <c r="Q14">
        <f t="shared" ca="1" si="0"/>
        <v>62</v>
      </c>
      <c r="R14">
        <f t="shared" ca="1" si="1"/>
        <v>35</v>
      </c>
      <c r="S14">
        <f t="shared" ca="1" si="2"/>
        <v>31</v>
      </c>
    </row>
    <row r="15" spans="1:19" x14ac:dyDescent="0.25">
      <c r="A15" s="3" t="s">
        <v>35</v>
      </c>
      <c r="B15" s="3" t="s">
        <v>25</v>
      </c>
      <c r="C15" t="s">
        <v>18</v>
      </c>
      <c r="E15" s="3" t="s">
        <v>35</v>
      </c>
      <c r="F15" s="3" t="s">
        <v>25</v>
      </c>
      <c r="G15" s="3" t="s">
        <v>18</v>
      </c>
      <c r="H15">
        <v>21</v>
      </c>
      <c r="I15" s="3">
        <v>52</v>
      </c>
      <c r="J15" s="3">
        <f t="shared" ca="1" si="3"/>
        <v>63</v>
      </c>
      <c r="K15" s="3">
        <f t="shared" ca="1" si="4"/>
        <v>64</v>
      </c>
      <c r="L15">
        <f t="shared" ca="1" si="5"/>
        <v>37</v>
      </c>
      <c r="M15">
        <f t="shared" ca="1" si="6"/>
        <v>79</v>
      </c>
      <c r="O15" s="3">
        <v>20</v>
      </c>
      <c r="P15" s="3">
        <v>36</v>
      </c>
      <c r="Q15" s="3">
        <f t="shared" ca="1" si="0"/>
        <v>60</v>
      </c>
      <c r="R15" s="3">
        <f t="shared" ca="1" si="1"/>
        <v>66</v>
      </c>
      <c r="S15" s="3">
        <f t="shared" ca="1" si="2"/>
        <v>87</v>
      </c>
    </row>
    <row r="16" spans="1:19" x14ac:dyDescent="0.25">
      <c r="A16" t="s">
        <v>36</v>
      </c>
      <c r="B16" t="s">
        <v>25</v>
      </c>
      <c r="C16" t="s">
        <v>23</v>
      </c>
      <c r="E16" t="s">
        <v>36</v>
      </c>
      <c r="F16" t="s">
        <v>25</v>
      </c>
      <c r="G16" t="s">
        <v>23</v>
      </c>
      <c r="H16">
        <v>19</v>
      </c>
      <c r="I16">
        <v>96</v>
      </c>
      <c r="J16">
        <f t="shared" ca="1" si="3"/>
        <v>65</v>
      </c>
      <c r="K16">
        <f t="shared" ca="1" si="4"/>
        <v>87</v>
      </c>
      <c r="L16">
        <f t="shared" ca="1" si="5"/>
        <v>63</v>
      </c>
      <c r="M16">
        <f t="shared" ca="1" si="6"/>
        <v>83</v>
      </c>
      <c r="O16">
        <v>21</v>
      </c>
      <c r="P16">
        <v>85</v>
      </c>
      <c r="Q16">
        <f t="shared" ca="1" si="0"/>
        <v>69</v>
      </c>
      <c r="R16">
        <f t="shared" ca="1" si="1"/>
        <v>43</v>
      </c>
      <c r="S16">
        <f t="shared" ca="1" si="2"/>
        <v>64</v>
      </c>
    </row>
    <row r="17" spans="1:19" x14ac:dyDescent="0.25">
      <c r="A17" s="3" t="s">
        <v>37</v>
      </c>
      <c r="B17" s="3" t="s">
        <v>38</v>
      </c>
      <c r="C17" t="s">
        <v>18</v>
      </c>
      <c r="E17" s="3" t="s">
        <v>37</v>
      </c>
      <c r="F17" s="3" t="s">
        <v>38</v>
      </c>
      <c r="G17" s="3" t="s">
        <v>18</v>
      </c>
      <c r="H17">
        <v>18</v>
      </c>
      <c r="I17" s="3">
        <v>94</v>
      </c>
      <c r="J17" s="3">
        <f t="shared" ca="1" si="3"/>
        <v>80</v>
      </c>
      <c r="K17" s="3">
        <f t="shared" ca="1" si="4"/>
        <v>65</v>
      </c>
      <c r="L17">
        <f t="shared" ca="1" si="5"/>
        <v>94</v>
      </c>
      <c r="M17">
        <f t="shared" ca="1" si="6"/>
        <v>75</v>
      </c>
      <c r="O17" s="3">
        <v>19</v>
      </c>
      <c r="P17" s="3">
        <v>75</v>
      </c>
      <c r="Q17" s="3">
        <f t="shared" ca="1" si="0"/>
        <v>55</v>
      </c>
      <c r="R17" s="3">
        <f t="shared" ca="1" si="1"/>
        <v>69</v>
      </c>
      <c r="S17" s="3">
        <f t="shared" ca="1" si="2"/>
        <v>85</v>
      </c>
    </row>
    <row r="18" spans="1:19" x14ac:dyDescent="0.25">
      <c r="A18" t="s">
        <v>39</v>
      </c>
      <c r="B18" t="s">
        <v>20</v>
      </c>
      <c r="C18" t="s">
        <v>23</v>
      </c>
      <c r="E18" t="s">
        <v>39</v>
      </c>
      <c r="F18" t="s">
        <v>20</v>
      </c>
      <c r="G18" t="s">
        <v>23</v>
      </c>
      <c r="H18">
        <v>20</v>
      </c>
      <c r="I18">
        <v>65</v>
      </c>
      <c r="J18">
        <f t="shared" ca="1" si="3"/>
        <v>59</v>
      </c>
      <c r="K18">
        <f t="shared" ca="1" si="4"/>
        <v>36</v>
      </c>
      <c r="L18">
        <f t="shared" ca="1" si="5"/>
        <v>47</v>
      </c>
      <c r="M18">
        <f t="shared" ca="1" si="6"/>
        <v>72</v>
      </c>
      <c r="O18">
        <v>18</v>
      </c>
      <c r="P18">
        <v>54</v>
      </c>
      <c r="Q18">
        <f t="shared" ca="1" si="0"/>
        <v>76</v>
      </c>
      <c r="R18">
        <f t="shared" ca="1" si="1"/>
        <v>56</v>
      </c>
      <c r="S18">
        <f t="shared" ca="1" si="2"/>
        <v>65</v>
      </c>
    </row>
    <row r="19" spans="1:19" x14ac:dyDescent="0.25">
      <c r="A19" s="3" t="s">
        <v>40</v>
      </c>
      <c r="B19" s="3" t="s">
        <v>17</v>
      </c>
      <c r="C19" t="s">
        <v>18</v>
      </c>
      <c r="E19" s="3" t="s">
        <v>40</v>
      </c>
      <c r="F19" s="3" t="s">
        <v>17</v>
      </c>
      <c r="G19" s="3" t="s">
        <v>18</v>
      </c>
      <c r="H19">
        <v>20</v>
      </c>
      <c r="I19" s="3">
        <v>48</v>
      </c>
      <c r="J19" s="3">
        <f t="shared" ca="1" si="3"/>
        <v>43</v>
      </c>
      <c r="K19" s="3">
        <f t="shared" ca="1" si="4"/>
        <v>75</v>
      </c>
      <c r="L19">
        <f t="shared" ca="1" si="5"/>
        <v>72</v>
      </c>
      <c r="M19">
        <f t="shared" ca="1" si="6"/>
        <v>89</v>
      </c>
      <c r="O19" s="3">
        <v>20</v>
      </c>
      <c r="P19" s="3">
        <v>46</v>
      </c>
      <c r="Q19" s="3">
        <f t="shared" ca="1" si="0"/>
        <v>42</v>
      </c>
      <c r="R19" s="3">
        <f t="shared" ca="1" si="1"/>
        <v>49</v>
      </c>
      <c r="S19" s="3">
        <f t="shared" ca="1" si="2"/>
        <v>39</v>
      </c>
    </row>
    <row r="20" spans="1:19" x14ac:dyDescent="0.25">
      <c r="A20" t="s">
        <v>41</v>
      </c>
      <c r="B20" t="s">
        <v>42</v>
      </c>
      <c r="C20" t="s">
        <v>23</v>
      </c>
      <c r="E20" t="s">
        <v>41</v>
      </c>
      <c r="F20" t="s">
        <v>42</v>
      </c>
      <c r="G20" t="s">
        <v>23</v>
      </c>
      <c r="H20">
        <v>21</v>
      </c>
      <c r="I20">
        <v>26</v>
      </c>
      <c r="J20">
        <f t="shared" ca="1" si="3"/>
        <v>60</v>
      </c>
      <c r="K20">
        <f t="shared" ca="1" si="4"/>
        <v>40</v>
      </c>
      <c r="L20">
        <f t="shared" ca="1" si="5"/>
        <v>76</v>
      </c>
      <c r="M20">
        <f t="shared" ca="1" si="6"/>
        <v>36</v>
      </c>
      <c r="O20">
        <v>21</v>
      </c>
      <c r="P20">
        <v>26</v>
      </c>
      <c r="Q20">
        <f t="shared" ca="1" si="0"/>
        <v>68</v>
      </c>
      <c r="R20">
        <f t="shared" ca="1" si="1"/>
        <v>71</v>
      </c>
      <c r="S20">
        <f t="shared" ca="1" si="2"/>
        <v>59</v>
      </c>
    </row>
    <row r="21" spans="1:19" x14ac:dyDescent="0.25">
      <c r="A21" s="3" t="s">
        <v>43</v>
      </c>
      <c r="B21" s="3" t="s">
        <v>22</v>
      </c>
      <c r="C21" t="s">
        <v>18</v>
      </c>
      <c r="E21" s="3" t="s">
        <v>43</v>
      </c>
      <c r="F21" s="3" t="s">
        <v>22</v>
      </c>
      <c r="G21" s="3" t="s">
        <v>18</v>
      </c>
      <c r="H21">
        <v>19</v>
      </c>
      <c r="I21" s="3">
        <v>84</v>
      </c>
      <c r="J21" s="3">
        <f t="shared" ca="1" si="3"/>
        <v>70</v>
      </c>
      <c r="K21" s="3">
        <f t="shared" ca="1" si="4"/>
        <v>63</v>
      </c>
      <c r="L21">
        <f t="shared" ca="1" si="5"/>
        <v>78</v>
      </c>
      <c r="M21">
        <f t="shared" ca="1" si="6"/>
        <v>68</v>
      </c>
      <c r="O21" s="3">
        <v>19</v>
      </c>
      <c r="P21" s="3">
        <v>85</v>
      </c>
      <c r="Q21" s="3">
        <f t="shared" ca="1" si="0"/>
        <v>52</v>
      </c>
      <c r="R21" s="3">
        <f t="shared" ca="1" si="1"/>
        <v>56</v>
      </c>
      <c r="S21" s="3">
        <f t="shared" ca="1" si="2"/>
        <v>99</v>
      </c>
    </row>
    <row r="22" spans="1:19" x14ac:dyDescent="0.25">
      <c r="E22" t="s">
        <v>44</v>
      </c>
      <c r="F22" t="s">
        <v>42</v>
      </c>
      <c r="G22" t="s">
        <v>23</v>
      </c>
      <c r="H22">
        <v>18</v>
      </c>
      <c r="I22">
        <v>45</v>
      </c>
      <c r="J22">
        <f t="shared" ca="1" si="3"/>
        <v>30</v>
      </c>
      <c r="K22">
        <f t="shared" ca="1" si="4"/>
        <v>70</v>
      </c>
      <c r="L22">
        <f t="shared" ca="1" si="5"/>
        <v>83</v>
      </c>
      <c r="M22">
        <f t="shared" ca="1" si="6"/>
        <v>38</v>
      </c>
      <c r="O22">
        <v>20</v>
      </c>
      <c r="P22">
        <v>65</v>
      </c>
      <c r="Q22">
        <f t="shared" ca="1" si="0"/>
        <v>81</v>
      </c>
      <c r="R22">
        <f t="shared" ca="1" si="1"/>
        <v>82</v>
      </c>
      <c r="S22">
        <f t="shared" ca="1" si="2"/>
        <v>79</v>
      </c>
    </row>
    <row r="23" spans="1:19" x14ac:dyDescent="0.25">
      <c r="O23" s="3">
        <v>21</v>
      </c>
      <c r="P23" s="3">
        <v>45</v>
      </c>
      <c r="Q23" s="3">
        <f t="shared" ca="1" si="0"/>
        <v>63</v>
      </c>
      <c r="R23" s="3">
        <f t="shared" ca="1" si="1"/>
        <v>44</v>
      </c>
      <c r="S23" s="3">
        <f t="shared" ca="1" si="2"/>
        <v>45</v>
      </c>
    </row>
    <row r="24" spans="1:19" x14ac:dyDescent="0.25">
      <c r="O24">
        <v>19</v>
      </c>
      <c r="P24">
        <v>36</v>
      </c>
      <c r="Q24">
        <f t="shared" ca="1" si="0"/>
        <v>61</v>
      </c>
      <c r="R24">
        <f t="shared" ca="1" si="1"/>
        <v>78</v>
      </c>
      <c r="S24">
        <f t="shared" ca="1" si="2"/>
        <v>80</v>
      </c>
    </row>
  </sheetData>
  <conditionalFormatting sqref="C2:C21">
    <cfRule type="containsText" dxfId="13" priority="15" operator="containsText" text="Female">
      <formula>NOT(ISERROR(SEARCH("Female",C2)))</formula>
    </cfRule>
  </conditionalFormatting>
  <conditionalFormatting sqref="C4:C21">
    <cfRule type="cellIs" dxfId="12" priority="14" operator="equal">
      <formula>"Male"</formula>
    </cfRule>
  </conditionalFormatting>
  <conditionalFormatting sqref="H2:H22">
    <cfRule type="cellIs" dxfId="11" priority="13" operator="between">
      <formula>21</formula>
      <formula>22</formula>
    </cfRule>
  </conditionalFormatting>
  <conditionalFormatting sqref="H2:H22">
    <cfRule type="cellIs" dxfId="10" priority="12" operator="equal">
      <formula>18</formula>
    </cfRule>
  </conditionalFormatting>
  <conditionalFormatting sqref="H2:H22">
    <cfRule type="cellIs" dxfId="9" priority="11" operator="lessThan">
      <formula>20</formula>
    </cfRule>
  </conditionalFormatting>
  <conditionalFormatting sqref="I2:I22">
    <cfRule type="duplicateValues" dxfId="8" priority="10"/>
  </conditionalFormatting>
  <conditionalFormatting sqref="J2:J22">
    <cfRule type="top10" dxfId="7" priority="9" rank="5"/>
  </conditionalFormatting>
  <conditionalFormatting sqref="K2:K22">
    <cfRule type="top10" dxfId="6" priority="8" bottom="1" rank="10"/>
  </conditionalFormatting>
  <conditionalFormatting sqref="L2:L22">
    <cfRule type="top10" dxfId="5" priority="7" percent="1" rank="20"/>
  </conditionalFormatting>
  <conditionalFormatting sqref="M2:M22">
    <cfRule type="aboveAverage" dxfId="4" priority="6" aboveAverage="0"/>
  </conditionalFormatting>
  <conditionalFormatting sqref="O1:O24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{8D0593F1-0710-4911-AF41-49F57E5B1D1E}</x14:id>
        </ext>
      </extLst>
    </cfRule>
  </conditionalFormatting>
  <conditionalFormatting sqref="P4:P2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{8B79F13B-D2B3-48EF-BEE4-9B85BE2AF2E3}</x14:id>
        </ext>
      </extLst>
    </cfRule>
  </conditionalFormatting>
  <conditionalFormatting sqref="Q4:Q23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{CA4EFE0F-557F-4781-928A-8B6E26E6E24C}</x14:id>
        </ext>
      </extLst>
    </cfRule>
  </conditionalFormatting>
  <conditionalFormatting sqref="R4:R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S4:S24">
    <cfRule type="iconSet" priority="1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0593F1-0710-4911-AF41-49F57E5B1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O1:O24</xm:sqref>
        </x14:conditionalFormatting>
        <x14:conditionalFormatting xmlns:xm="http://schemas.microsoft.com/office/excel/2006/main">
          <x14:cfRule type="dataBar" id="{8B79F13B-D2B3-48EF-BEE4-9B85BE2AF2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P4:P24</xm:sqref>
        </x14:conditionalFormatting>
        <x14:conditionalFormatting xmlns:xm="http://schemas.microsoft.com/office/excel/2006/main">
          <x14:cfRule type="dataBar" id="{CA4EFE0F-557F-4781-928A-8B6E26E6E2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Q4:Q23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C8AB-5B4D-4471-96A8-94F3D23170CA}">
  <dimension ref="A1:C39"/>
  <sheetViews>
    <sheetView workbookViewId="0">
      <selection activeCell="E4" sqref="E4"/>
    </sheetView>
  </sheetViews>
  <sheetFormatPr defaultRowHeight="15" x14ac:dyDescent="0.25"/>
  <cols>
    <col min="2" max="2" width="24" customWidth="1"/>
    <col min="3" max="3" width="39" customWidth="1"/>
  </cols>
  <sheetData>
    <row r="1" spans="1:3" ht="21" customHeight="1" x14ac:dyDescent="0.25">
      <c r="A1" s="9" t="s">
        <v>0</v>
      </c>
      <c r="B1" s="9" t="s">
        <v>153</v>
      </c>
      <c r="C1" s="9" t="s">
        <v>78</v>
      </c>
    </row>
    <row r="2" spans="1:3" ht="18" customHeight="1" x14ac:dyDescent="0.25">
      <c r="A2" s="10">
        <v>1</v>
      </c>
      <c r="B2" s="7" t="s">
        <v>84</v>
      </c>
      <c r="C2" s="7" t="s">
        <v>85</v>
      </c>
    </row>
    <row r="3" spans="1:3" ht="18" customHeight="1" x14ac:dyDescent="0.25">
      <c r="A3" s="10">
        <v>2</v>
      </c>
      <c r="B3" s="7" t="s">
        <v>86</v>
      </c>
      <c r="C3" s="7" t="s">
        <v>87</v>
      </c>
    </row>
    <row r="4" spans="1:3" ht="18" customHeight="1" x14ac:dyDescent="0.25">
      <c r="A4" s="10">
        <v>3</v>
      </c>
      <c r="B4" s="7" t="s">
        <v>88</v>
      </c>
      <c r="C4" s="7" t="s">
        <v>89</v>
      </c>
    </row>
    <row r="5" spans="1:3" ht="18" customHeight="1" x14ac:dyDescent="0.25">
      <c r="A5" s="10">
        <v>4</v>
      </c>
      <c r="B5" s="7" t="s">
        <v>90</v>
      </c>
      <c r="C5" s="7" t="s">
        <v>91</v>
      </c>
    </row>
    <row r="6" spans="1:3" ht="18" customHeight="1" x14ac:dyDescent="0.25">
      <c r="A6" s="10">
        <v>5</v>
      </c>
      <c r="B6" s="7" t="s">
        <v>92</v>
      </c>
      <c r="C6" s="7" t="s">
        <v>93</v>
      </c>
    </row>
    <row r="7" spans="1:3" ht="18" customHeight="1" x14ac:dyDescent="0.25">
      <c r="A7" s="10">
        <v>6</v>
      </c>
      <c r="B7" s="7" t="s">
        <v>94</v>
      </c>
      <c r="C7" s="7" t="s">
        <v>95</v>
      </c>
    </row>
    <row r="8" spans="1:3" ht="18" customHeight="1" x14ac:dyDescent="0.25">
      <c r="A8" s="10">
        <v>7</v>
      </c>
      <c r="B8" s="7" t="s">
        <v>96</v>
      </c>
      <c r="C8" s="7" t="s">
        <v>97</v>
      </c>
    </row>
    <row r="9" spans="1:3" ht="18" customHeight="1" x14ac:dyDescent="0.25">
      <c r="A9" s="10">
        <v>8</v>
      </c>
      <c r="B9" s="7" t="s">
        <v>82</v>
      </c>
      <c r="C9" s="7" t="s">
        <v>98</v>
      </c>
    </row>
    <row r="10" spans="1:3" ht="18" customHeight="1" x14ac:dyDescent="0.25">
      <c r="A10" s="10">
        <v>9</v>
      </c>
      <c r="B10" s="7" t="s">
        <v>81</v>
      </c>
      <c r="C10" s="7" t="s">
        <v>99</v>
      </c>
    </row>
    <row r="11" spans="1:3" ht="18" customHeight="1" x14ac:dyDescent="0.25">
      <c r="A11" s="10">
        <v>10</v>
      </c>
      <c r="B11" s="7" t="s">
        <v>80</v>
      </c>
      <c r="C11" s="7" t="s">
        <v>100</v>
      </c>
    </row>
    <row r="12" spans="1:3" ht="18" customHeight="1" x14ac:dyDescent="0.25">
      <c r="A12" s="10">
        <v>11</v>
      </c>
      <c r="B12" s="7" t="s">
        <v>101</v>
      </c>
      <c r="C12" s="7" t="s">
        <v>102</v>
      </c>
    </row>
    <row r="13" spans="1:3" ht="18" customHeight="1" x14ac:dyDescent="0.25">
      <c r="A13" s="10">
        <v>12</v>
      </c>
      <c r="B13" s="7" t="s">
        <v>103</v>
      </c>
      <c r="C13" s="7" t="s">
        <v>104</v>
      </c>
    </row>
    <row r="14" spans="1:3" ht="18" customHeight="1" x14ac:dyDescent="0.25">
      <c r="A14" s="10">
        <v>13</v>
      </c>
      <c r="B14" s="7" t="s">
        <v>105</v>
      </c>
      <c r="C14" s="7" t="s">
        <v>106</v>
      </c>
    </row>
    <row r="15" spans="1:3" ht="18" customHeight="1" x14ac:dyDescent="0.25">
      <c r="A15" s="10">
        <v>14</v>
      </c>
      <c r="B15" s="7" t="s">
        <v>107</v>
      </c>
      <c r="C15" s="7" t="s">
        <v>108</v>
      </c>
    </row>
    <row r="16" spans="1:3" ht="18" customHeight="1" x14ac:dyDescent="0.25">
      <c r="A16" s="10">
        <v>15</v>
      </c>
      <c r="B16" s="7" t="s">
        <v>109</v>
      </c>
      <c r="C16" s="7" t="s">
        <v>110</v>
      </c>
    </row>
    <row r="17" spans="1:3" ht="18" customHeight="1" x14ac:dyDescent="0.25">
      <c r="A17" s="10">
        <v>16</v>
      </c>
      <c r="B17" s="7" t="s">
        <v>111</v>
      </c>
      <c r="C17" s="7" t="s">
        <v>112</v>
      </c>
    </row>
    <row r="18" spans="1:3" ht="18" customHeight="1" x14ac:dyDescent="0.25">
      <c r="A18" s="10">
        <v>17</v>
      </c>
      <c r="B18" s="7" t="s">
        <v>113</v>
      </c>
      <c r="C18" s="7" t="s">
        <v>114</v>
      </c>
    </row>
    <row r="19" spans="1:3" ht="18" customHeight="1" x14ac:dyDescent="0.25">
      <c r="A19" s="10">
        <v>18</v>
      </c>
      <c r="B19" s="7" t="s">
        <v>115</v>
      </c>
      <c r="C19" s="7" t="s">
        <v>116</v>
      </c>
    </row>
    <row r="20" spans="1:3" ht="18" customHeight="1" x14ac:dyDescent="0.25">
      <c r="A20" s="10">
        <v>19</v>
      </c>
      <c r="B20" s="7" t="s">
        <v>117</v>
      </c>
      <c r="C20" s="7" t="s">
        <v>118</v>
      </c>
    </row>
    <row r="21" spans="1:3" ht="18" customHeight="1" x14ac:dyDescent="0.25">
      <c r="A21" s="10">
        <v>20</v>
      </c>
      <c r="B21" s="7" t="s">
        <v>119</v>
      </c>
      <c r="C21" s="7" t="s">
        <v>120</v>
      </c>
    </row>
    <row r="22" spans="1:3" ht="18" customHeight="1" x14ac:dyDescent="0.25">
      <c r="A22" s="10">
        <v>21</v>
      </c>
      <c r="B22" s="7" t="s">
        <v>121</v>
      </c>
      <c r="C22" s="7" t="s">
        <v>122</v>
      </c>
    </row>
    <row r="23" spans="1:3" ht="18" customHeight="1" x14ac:dyDescent="0.25">
      <c r="A23" s="10">
        <v>22</v>
      </c>
      <c r="B23" s="7" t="s">
        <v>123</v>
      </c>
      <c r="C23" s="7" t="s">
        <v>124</v>
      </c>
    </row>
    <row r="24" spans="1:3" ht="18" customHeight="1" x14ac:dyDescent="0.25">
      <c r="A24" s="10">
        <v>23</v>
      </c>
      <c r="B24" s="7" t="s">
        <v>125</v>
      </c>
      <c r="C24" s="7" t="s">
        <v>126</v>
      </c>
    </row>
    <row r="25" spans="1:3" ht="18" customHeight="1" x14ac:dyDescent="0.25">
      <c r="A25" s="10">
        <v>24</v>
      </c>
      <c r="B25" s="7" t="s">
        <v>127</v>
      </c>
      <c r="C25" s="7" t="s">
        <v>128</v>
      </c>
    </row>
    <row r="26" spans="1:3" ht="18" customHeight="1" x14ac:dyDescent="0.25">
      <c r="A26" s="10">
        <v>25</v>
      </c>
      <c r="B26" s="7" t="s">
        <v>129</v>
      </c>
      <c r="C26" s="7" t="s">
        <v>130</v>
      </c>
    </row>
    <row r="27" spans="1:3" ht="18" customHeight="1" x14ac:dyDescent="0.25">
      <c r="A27" s="10">
        <v>26</v>
      </c>
      <c r="B27" s="7" t="s">
        <v>131</v>
      </c>
      <c r="C27" s="7" t="s">
        <v>132</v>
      </c>
    </row>
    <row r="28" spans="1:3" ht="18" customHeight="1" x14ac:dyDescent="0.25">
      <c r="A28" s="10">
        <v>27</v>
      </c>
      <c r="B28" s="7" t="s">
        <v>133</v>
      </c>
      <c r="C28" s="7" t="s">
        <v>134</v>
      </c>
    </row>
    <row r="29" spans="1:3" ht="18" customHeight="1" x14ac:dyDescent="0.25">
      <c r="A29" s="10">
        <v>28</v>
      </c>
      <c r="B29" s="7" t="s">
        <v>79</v>
      </c>
      <c r="C29" s="7" t="s">
        <v>135</v>
      </c>
    </row>
    <row r="30" spans="1:3" ht="18" customHeight="1" x14ac:dyDescent="0.25">
      <c r="A30" s="10">
        <v>29</v>
      </c>
      <c r="B30" s="7" t="s">
        <v>83</v>
      </c>
      <c r="C30" s="7" t="s">
        <v>136</v>
      </c>
    </row>
    <row r="31" spans="1:3" ht="18" customHeight="1" x14ac:dyDescent="0.25">
      <c r="A31" s="10">
        <v>30</v>
      </c>
      <c r="B31" s="7" t="s">
        <v>137</v>
      </c>
      <c r="C31" s="7" t="s">
        <v>138</v>
      </c>
    </row>
    <row r="32" spans="1:3" ht="18" customHeight="1" x14ac:dyDescent="0.25">
      <c r="A32" s="10">
        <v>31</v>
      </c>
      <c r="B32" s="7" t="s">
        <v>139</v>
      </c>
      <c r="C32" s="7" t="s">
        <v>140</v>
      </c>
    </row>
    <row r="33" spans="1:3" ht="18" customHeight="1" x14ac:dyDescent="0.25">
      <c r="A33" s="10">
        <v>32</v>
      </c>
      <c r="B33" s="7" t="s">
        <v>141</v>
      </c>
      <c r="C33" s="7" t="s">
        <v>142</v>
      </c>
    </row>
    <row r="34" spans="1:3" ht="18" customHeight="1" x14ac:dyDescent="0.25">
      <c r="A34" s="10">
        <v>33</v>
      </c>
      <c r="B34" s="7" t="s">
        <v>143</v>
      </c>
      <c r="C34" s="7" t="s">
        <v>144</v>
      </c>
    </row>
    <row r="35" spans="1:3" ht="18" customHeight="1" x14ac:dyDescent="0.25">
      <c r="A35" s="10">
        <v>34</v>
      </c>
      <c r="B35" s="7" t="s">
        <v>145</v>
      </c>
      <c r="C35" s="7" t="s">
        <v>146</v>
      </c>
    </row>
    <row r="36" spans="1:3" ht="18" customHeight="1" x14ac:dyDescent="0.25">
      <c r="A36" s="10">
        <v>35</v>
      </c>
      <c r="B36" s="7" t="s">
        <v>147</v>
      </c>
      <c r="C36" s="7" t="s">
        <v>148</v>
      </c>
    </row>
    <row r="37" spans="1:3" ht="18" customHeight="1" x14ac:dyDescent="0.25">
      <c r="A37" s="10">
        <v>36</v>
      </c>
      <c r="B37" s="7" t="s">
        <v>149</v>
      </c>
      <c r="C37" s="7" t="s">
        <v>150</v>
      </c>
    </row>
    <row r="38" spans="1:3" ht="18" customHeight="1" x14ac:dyDescent="0.25">
      <c r="A38" s="10">
        <v>37</v>
      </c>
      <c r="B38" s="7" t="s">
        <v>151</v>
      </c>
      <c r="C38" s="7" t="s">
        <v>152</v>
      </c>
    </row>
    <row r="39" spans="1:3" ht="18" customHeight="1" x14ac:dyDescent="0.25">
      <c r="B39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</vt:lpstr>
      <vt:lpstr>Practice2</vt:lpstr>
      <vt:lpstr>Practice1</vt:lpstr>
      <vt:lpstr>Excel_Shortcuts_Lists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2025-03-01T06:57:10Z</cp:lastPrinted>
  <dcterms:created xsi:type="dcterms:W3CDTF">2025-02-28T16:48:46Z</dcterms:created>
  <dcterms:modified xsi:type="dcterms:W3CDTF">2025-03-22T16:46:36Z</dcterms:modified>
</cp:coreProperties>
</file>