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han\Downloads\"/>
    </mc:Choice>
  </mc:AlternateContent>
  <xr:revisionPtr revIDLastSave="0" documentId="8_{6C3A0224-1884-4F45-AAE8-ED667D9C90C9}" xr6:coauthVersionLast="47" xr6:coauthVersionMax="47" xr10:uidLastSave="{00000000-0000-0000-0000-000000000000}"/>
  <bookViews>
    <workbookView xWindow="-108" yWindow="-108" windowWidth="23256" windowHeight="12456" xr2:uid="{FD561239-A762-4A0C-B371-7F58834661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<sst xmlns="http://schemas.openxmlformats.org/spreadsheetml/2006/main" count="13" uniqueCount="13">
  <si>
    <t>Student Name</t>
  </si>
  <si>
    <t>Score 1</t>
  </si>
  <si>
    <t>Score 2</t>
  </si>
  <si>
    <t>Score 3</t>
  </si>
  <si>
    <t>Score 4</t>
  </si>
  <si>
    <t>Total Score</t>
  </si>
  <si>
    <t>Average Score</t>
  </si>
  <si>
    <t>Grade</t>
  </si>
  <si>
    <t>Simran</t>
  </si>
  <si>
    <t>Mehak</t>
  </si>
  <si>
    <t>Keerat</t>
  </si>
  <si>
    <t>Raj</t>
  </si>
  <si>
    <t>Preet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</si>
</sst>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6">
    <dxf>
      <fill>
        <patternFill>
          <bgColor rgb="FFC80000"/>
        </patternFill>
      </fill>
    </dxf>
    <dxf>
      <fill>
        <patternFill>
          <bgColor rgb="FF92D050"/>
        </patternFill>
      </fill>
    </dxf>
    <dxf>
      <fill>
        <patternFill>
          <bgColor rgb="FFD20000"/>
        </patternFill>
      </fill>
    </dxf>
    <dxf>
      <fill>
        <patternFill>
          <bgColor rgb="FF92D050"/>
        </patternFill>
      </fill>
    </dxf>
    <dxf>
      <fill>
        <patternFill>
          <bgColor rgb="FFC80000"/>
        </patternFill>
      </fill>
    </dxf>
    <dxf>
      <fill>
        <patternFill>
          <bgColor rgb="FF92D050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2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20000"/>
      <color rgb="FFC80000"/>
      <color rgb="FFFF2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43BA45-1642-43AF-9238-EC3AFCDD1DFF}" name="Table1" displayName="Table1" ref="A1:H6" totalsRowShown="0" headerRowDxfId="17" dataDxfId="18">
  <autoFilter ref="A1:H6" xr:uid="{FC43BA45-1642-43AF-9238-EC3AFCDD1DFF}"/>
  <tableColumns count="8">
    <tableColumn id="1" xr3:uid="{7FEE16C7-3BCA-4AE6-AF10-363DECEF9AA2}" name="Student Name" dataDxfId="25"/>
    <tableColumn id="2" xr3:uid="{7BE2ED74-48A5-4C8D-9C77-073DBE0B00B9}" name="Score 1" dataDxfId="24"/>
    <tableColumn id="3" xr3:uid="{F13F205C-0634-4190-9954-0100644B81A4}" name="Score 2" dataDxfId="23"/>
    <tableColumn id="4" xr3:uid="{6BEC0ABC-69D8-4796-87B1-799D1790D074}" name="Score 3" dataDxfId="22"/>
    <tableColumn id="5" xr3:uid="{80ABC29E-8956-4DE7-841D-2311DCECE0CD}" name="Score 4" dataDxfId="21"/>
    <tableColumn id="6" xr3:uid="{9D21AD70-EF0A-4408-A329-8EC079F5AA14}" name="Total Score" dataDxfId="20">
      <calculatedColumnFormula>SUM(B2:E2)</calculatedColumnFormula>
    </tableColumn>
    <tableColumn id="7" xr3:uid="{2C4DAF8F-5156-484A-BA98-0D490DA87E14}" name="Average Score" dataDxfId="19">
      <calculatedColumnFormula>F2/4</calculatedColumnFormula>
    </tableColumn>
    <tableColumn id="8" xr3:uid="{C038BDE4-9FD7-4616-9CE4-B1582877F9A2}" name="Grade" dataDxfId="6">
      <calculatedColumnFormula>IF(G2&gt;=90, "A", IF(G2&gt;=80, "B", IF(G2&gt;=65, "C", IF(G2&gt;=40, "D", IF(G2&gt;=35, "E", "F")))))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FFB94-E83E-44F9-8C8C-912BC61F16D2}">
  <dimension ref="A1:H6"/>
  <sheetViews>
    <sheetView tabSelected="1" zoomScale="140" zoomScaleNormal="140" workbookViewId="0">
      <selection activeCell="F10" sqref="F10"/>
    </sheetView>
  </sheetViews>
  <sheetFormatPr defaultRowHeight="14.4" x14ac:dyDescent="0.3"/>
  <cols>
    <col min="1" max="1" width="17.88671875" customWidth="1"/>
    <col min="2" max="2" width="17.77734375" customWidth="1"/>
    <col min="3" max="4" width="17.6640625" customWidth="1"/>
    <col min="5" max="5" width="17.88671875" customWidth="1"/>
    <col min="6" max="8" width="17.77734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8</v>
      </c>
      <c r="B2" s="1">
        <v>72</v>
      </c>
      <c r="C2" s="1">
        <v>74</v>
      </c>
      <c r="D2" s="1">
        <v>72</v>
      </c>
      <c r="E2" s="1">
        <v>100</v>
      </c>
      <c r="F2" s="1">
        <f>SUM(B2:E2)</f>
        <v>318</v>
      </c>
      <c r="G2" s="1">
        <f>F2/4</f>
        <v>79.5</v>
      </c>
      <c r="H2" s="1" t="str">
        <f>IF(G2&gt;=90, "A", IF(G2&gt;=80, "B", IF(G2&gt;=65, "C", IF(G2&gt;=40, "D", IF(G2&gt;=35, "E", "F")))))</f>
        <v>C</v>
      </c>
    </row>
    <row r="3" spans="1:8" x14ac:dyDescent="0.3">
      <c r="A3" s="1" t="s">
        <v>9</v>
      </c>
      <c r="B3" s="1">
        <v>88</v>
      </c>
      <c r="C3" s="1">
        <v>72</v>
      </c>
      <c r="D3" s="1">
        <v>96</v>
      </c>
      <c r="E3" s="1">
        <v>93</v>
      </c>
      <c r="F3" s="1">
        <f t="shared" ref="F3:F6" si="0">SUM(B3:E3)</f>
        <v>349</v>
      </c>
      <c r="G3" s="1">
        <f t="shared" ref="G3:G6" si="1">F3/4</f>
        <v>87.25</v>
      </c>
      <c r="H3" s="1" t="str">
        <f t="shared" ref="H3:H6" si="2">IF(G3&gt;=90, "A", IF(G3&gt;=80, "B", IF(G3&gt;=65, "C", IF(G3&gt;=40, "D", IF(G3&gt;=35, "E", "F")))))</f>
        <v>B</v>
      </c>
    </row>
    <row r="4" spans="1:8" x14ac:dyDescent="0.3">
      <c r="A4" s="1" t="s">
        <v>10</v>
      </c>
      <c r="B4" s="1">
        <v>89</v>
      </c>
      <c r="C4" s="1">
        <v>98</v>
      </c>
      <c r="D4" s="1">
        <v>88</v>
      </c>
      <c r="E4" s="1">
        <v>94</v>
      </c>
      <c r="F4" s="1">
        <f t="shared" si="0"/>
        <v>369</v>
      </c>
      <c r="G4" s="1">
        <f t="shared" si="1"/>
        <v>92.25</v>
      </c>
      <c r="H4" s="1" t="str">
        <f t="shared" si="2"/>
        <v>A</v>
      </c>
    </row>
    <row r="5" spans="1:8" x14ac:dyDescent="0.3">
      <c r="A5" s="1" t="s">
        <v>11</v>
      </c>
      <c r="B5" s="1">
        <v>66</v>
      </c>
      <c r="C5" s="1">
        <v>41</v>
      </c>
      <c r="D5" s="1">
        <v>54</v>
      </c>
      <c r="E5" s="1">
        <v>73</v>
      </c>
      <c r="F5" s="1">
        <f t="shared" si="0"/>
        <v>234</v>
      </c>
      <c r="G5" s="1">
        <f t="shared" si="1"/>
        <v>58.5</v>
      </c>
      <c r="H5" s="1" t="str">
        <f t="shared" si="2"/>
        <v>D</v>
      </c>
    </row>
    <row r="6" spans="1:8" x14ac:dyDescent="0.3">
      <c r="A6" s="1" t="s">
        <v>12</v>
      </c>
      <c r="B6" s="1">
        <v>53</v>
      </c>
      <c r="C6" s="1">
        <v>60</v>
      </c>
      <c r="D6" s="1">
        <v>86</v>
      </c>
      <c r="E6" s="1">
        <v>67</v>
      </c>
      <c r="F6" s="1">
        <f t="shared" si="0"/>
        <v>266</v>
      </c>
      <c r="G6" s="1">
        <f t="shared" si="1"/>
        <v>66.5</v>
      </c>
      <c r="H6" s="1" t="str">
        <f t="shared" si="2"/>
        <v>C</v>
      </c>
    </row>
  </sheetData>
  <conditionalFormatting sqref="H2:H6">
    <cfRule type="cellIs" dxfId="3" priority="7" operator="equal">
      <formula>"A"</formula>
    </cfRule>
    <cfRule type="cellIs" dxfId="4" priority="2" operator="equal">
      <formula>"E"</formula>
    </cfRule>
    <cfRule type="cellIs" dxfId="2" priority="1" operator="equal">
      <formula>"F"</formula>
    </cfRule>
  </conditionalFormatting>
  <conditionalFormatting sqref="H2:H6">
    <cfRule type="cellIs" dxfId="11" priority="6" operator="equal">
      <formula>"A"</formula>
    </cfRule>
    <cfRule type="cellIs" dxfId="12" priority="5" operator="equal">
      <formula>"B"</formula>
    </cfRule>
    <cfRule type="cellIs" dxfId="13" priority="4" operator="equal">
      <formula>"C"</formula>
    </cfRule>
    <cfRule type="cellIs" dxfId="10" priority="3" operator="equal">
      <formula>"D"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Jashan Tandon</dc:creator>
  <cp:lastModifiedBy>Jashan Tandon</cp:lastModifiedBy>
  <dcterms:created xsi:type="dcterms:W3CDTF">2025-04-20T09:43:21Z</dcterms:created>
  <dcterms:modified xsi:type="dcterms:W3CDTF">2025-04-20T10:07:06Z</dcterms:modified>
</cp:coreProperties>
</file>