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<sst xmlns="http://schemas.openxmlformats.org/spreadsheetml/2006/main" count="27" uniqueCount="26">
  <si>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Company</t>
  </si>
  <si>
    <t xml:space="preserve">Role</t>
  </si>
  <si>
    <t xml:space="preserve">Recruiter / Hiring Manager</t>
  </si>
  <si>
    <t xml:space="preserve">Recruiter Email</t>
  </si>
  <si>
    <t xml:space="preserve">LinkedIn Post / JD Link</t>
  </si>
  <si>
    <t xml:space="preserve">Date Applied</t>
  </si>
  <si>
    <t xml:space="preserve">Status</t>
  </si>
  <si>
    <t xml:space="preserve">Follow-up Date</t>
  </si>
  <si>
    <t xml:space="preserve">Draft Reviewed? (Y/N)</t>
  </si>
  <si>
    <t xml:space="preserve">Notes</t>
  </si>
  <si>
    <t xml:space="preserve">Acme Robotics</t>
  </si>
  <si>
    <t xml:space="preserve">Full Stack Developer Intern</t>
  </si>
  <si>
    <t xml:space="preserve">Priya Sharma</t>
  </si>
  <si>
    <t xml:space="preserve">priya.sharma@acmerobotics.com</t>
  </si>
  <si>
    <t xml:space="preserve">https://linkedin.com/posts/acme-robotics_hiring-1234</t>
  </si>
  <si>
    <t xml:space="preserve">Applied</t>
  </si>
  <si>
    <t xml:space="preserve">Y</t>
  </si>
  <si>
    <t xml:space="preserve">Mentioned Smart Attend project (Azure Face API) in opener</t>
  </si>
  <si>
    <t xml:space="preserve">Legend: row 2 (grey italics) shows the expected format — pale-yellow cells below are yours to fill in. Status and 'Draft Reviewed?' are dropdowns (click a cell to pick).</t>
  </si>
  <si>
    <t xml:space="preserve">Job Search Summary</t>
  </si>
  <si>
    <t xml:space="preserve">Total applications</t>
  </si>
  <si>
    <t xml:space="preserve">Interviewing</t>
  </si>
  <si>
    <t xml:space="preserve">Offers</t>
  </si>
  <si>
    <t xml:space="preserve">Rejected</t>
  </si>
  <si>
    <t xml:space="preserve">Drafts pending review</t>
  </si>
  <si>
    <t xml:space="preserve">Tip: aim for 10–20 highly targeted applications/day, not volume — quality beats quantity.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</si>
</sst>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4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46268</v>
      </c>
      <c r="G2" s="2" t="s">
        <v>15</v>
      </c>
      <c r="H2" s="3" t="n">
        <v>46276</v>
      </c>
      <c r="I2" s="2" t="s">
        <v>16</v>
      </c>
      <c r="J2" s="2" t="s">
        <v>17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5"/>
      <c r="G3" s="4"/>
      <c r="H3" s="5"/>
      <c r="I3" s="4"/>
      <c r="J3" s="4"/>
    </row>
    <row r="4" customFormat="false" ht="15" hidden="false" customHeight="false" outlineLevel="0" collapsed="false">
      <c r="A4" s="4"/>
      <c r="B4" s="4"/>
      <c r="C4" s="4"/>
      <c r="D4" s="4"/>
      <c r="E4" s="4"/>
      <c r="F4" s="5"/>
      <c r="G4" s="4"/>
      <c r="H4" s="5"/>
      <c r="I4" s="4"/>
      <c r="J4" s="4"/>
    </row>
    <row r="5" customFormat="false" ht="15" hidden="false" customHeight="false" outlineLevel="0" collapsed="false">
      <c r="A5" s="4"/>
      <c r="B5" s="4"/>
      <c r="C5" s="4"/>
      <c r="D5" s="4"/>
      <c r="E5" s="4"/>
      <c r="F5" s="5"/>
      <c r="G5" s="4"/>
      <c r="H5" s="5"/>
      <c r="I5" s="4"/>
      <c r="J5" s="4"/>
    </row>
    <row r="6" customFormat="false" ht="15" hidden="false" customHeight="false" outlineLevel="0" collapsed="false">
      <c r="A6" s="4"/>
      <c r="B6" s="4"/>
      <c r="C6" s="4"/>
      <c r="D6" s="4"/>
      <c r="E6" s="4"/>
      <c r="F6" s="5"/>
      <c r="G6" s="4"/>
      <c r="H6" s="5"/>
      <c r="I6" s="4"/>
      <c r="J6" s="4"/>
    </row>
    <row r="7" customFormat="false" ht="15" hidden="false" customHeight="false" outlineLevel="0" collapsed="false">
      <c r="A7" s="4"/>
      <c r="B7" s="4"/>
      <c r="C7" s="4"/>
      <c r="D7" s="4"/>
      <c r="E7" s="4"/>
      <c r="F7" s="5"/>
      <c r="G7" s="4"/>
      <c r="H7" s="5"/>
      <c r="I7" s="4"/>
      <c r="J7" s="4"/>
    </row>
    <row r="8" customFormat="false" ht="15" hidden="false" customHeight="false" outlineLevel="0" collapsed="false">
      <c r="A8" s="4"/>
      <c r="B8" s="4"/>
      <c r="C8" s="4"/>
      <c r="D8" s="4"/>
      <c r="E8" s="4"/>
      <c r="F8" s="5"/>
      <c r="G8" s="4"/>
      <c r="H8" s="5"/>
      <c r="I8" s="4"/>
      <c r="J8" s="4"/>
    </row>
    <row r="9" customFormat="false" ht="15" hidden="false" customHeight="false" outlineLevel="0" collapsed="false">
      <c r="A9" s="4"/>
      <c r="B9" s="4"/>
      <c r="C9" s="4"/>
      <c r="D9" s="4"/>
      <c r="E9" s="4"/>
      <c r="F9" s="5"/>
      <c r="G9" s="4"/>
      <c r="H9" s="5"/>
      <c r="I9" s="4"/>
      <c r="J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5"/>
      <c r="G10" s="4"/>
      <c r="H10" s="5"/>
      <c r="I10" s="4"/>
      <c r="J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5"/>
      <c r="G11" s="4"/>
      <c r="H11" s="5"/>
      <c r="I11" s="4"/>
      <c r="J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5"/>
      <c r="G12" s="4"/>
      <c r="H12" s="5"/>
      <c r="I12" s="4"/>
      <c r="J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5"/>
      <c r="G13" s="4"/>
      <c r="H13" s="5"/>
      <c r="I13" s="4"/>
      <c r="J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5"/>
      <c r="G14" s="4"/>
      <c r="H14" s="5"/>
      <c r="I14" s="4"/>
      <c r="J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5"/>
      <c r="G15" s="4"/>
      <c r="H15" s="5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5"/>
      <c r="G16" s="4"/>
      <c r="H16" s="5"/>
      <c r="I16" s="4"/>
      <c r="J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5"/>
      <c r="G17" s="4"/>
      <c r="H17" s="5"/>
      <c r="I17" s="4"/>
      <c r="J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5"/>
      <c r="G18" s="4"/>
      <c r="H18" s="5"/>
      <c r="I18" s="4"/>
      <c r="J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5"/>
      <c r="G19" s="4"/>
      <c r="H19" s="5"/>
      <c r="I19" s="4"/>
      <c r="J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5"/>
      <c r="G20" s="4"/>
      <c r="H20" s="5"/>
      <c r="I20" s="4"/>
      <c r="J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5"/>
      <c r="G21" s="4"/>
      <c r="H21" s="5"/>
      <c r="I21" s="4"/>
      <c r="J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5"/>
      <c r="G22" s="4"/>
      <c r="H22" s="5"/>
      <c r="I22" s="4"/>
      <c r="J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5"/>
      <c r="G23" s="4"/>
      <c r="H23" s="5"/>
      <c r="I23" s="4"/>
      <c r="J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5"/>
      <c r="G24" s="4"/>
      <c r="H24" s="5"/>
      <c r="I24" s="4"/>
      <c r="J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5"/>
      <c r="G25" s="4"/>
      <c r="H25" s="5"/>
      <c r="I25" s="4"/>
      <c r="J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5"/>
      <c r="G26" s="4"/>
      <c r="H26" s="5"/>
      <c r="I26" s="4"/>
      <c r="J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5"/>
      <c r="G27" s="4"/>
      <c r="H27" s="5"/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5"/>
      <c r="G28" s="4"/>
      <c r="H28" s="5"/>
      <c r="I28" s="4"/>
      <c r="J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5"/>
      <c r="G29" s="4"/>
      <c r="H29" s="5"/>
      <c r="I29" s="4"/>
      <c r="J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5"/>
      <c r="G30" s="4"/>
      <c r="H30" s="5"/>
      <c r="I30" s="4"/>
      <c r="J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5"/>
      <c r="G31" s="4"/>
      <c r="H31" s="5"/>
      <c r="I31" s="4"/>
      <c r="J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5"/>
      <c r="G32" s="4"/>
      <c r="H32" s="5"/>
      <c r="I32" s="4"/>
      <c r="J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5"/>
      <c r="G33" s="4"/>
      <c r="H33" s="5"/>
      <c r="I33" s="4"/>
      <c r="J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5"/>
      <c r="G34" s="4"/>
      <c r="H34" s="5"/>
      <c r="I34" s="4"/>
      <c r="J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5"/>
      <c r="G35" s="4"/>
      <c r="H35" s="5"/>
      <c r="I35" s="4"/>
      <c r="J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5"/>
      <c r="G36" s="4"/>
      <c r="H36" s="5"/>
      <c r="I36" s="4"/>
      <c r="J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5"/>
      <c r="G37" s="4"/>
      <c r="H37" s="5"/>
      <c r="I37" s="4"/>
      <c r="J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5"/>
      <c r="G38" s="4"/>
      <c r="H38" s="5"/>
      <c r="I38" s="4"/>
      <c r="J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5"/>
      <c r="G39" s="4"/>
      <c r="H39" s="5"/>
      <c r="I39" s="4"/>
      <c r="J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5"/>
      <c r="G40" s="4"/>
      <c r="H40" s="5"/>
      <c r="I40" s="4"/>
      <c r="J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5"/>
      <c r="G41" s="4"/>
      <c r="H41" s="5"/>
      <c r="I41" s="4"/>
      <c r="J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5"/>
      <c r="G42" s="4"/>
      <c r="H42" s="5"/>
      <c r="I42" s="4"/>
      <c r="J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5"/>
      <c r="G43" s="4"/>
      <c r="H43" s="5"/>
      <c r="I43" s="4"/>
      <c r="J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5"/>
      <c r="G44" s="4"/>
      <c r="H44" s="5"/>
      <c r="I44" s="4"/>
      <c r="J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5"/>
      <c r="G45" s="4"/>
      <c r="H45" s="5"/>
      <c r="I45" s="4"/>
      <c r="J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5"/>
      <c r="G46" s="4"/>
      <c r="H46" s="5"/>
      <c r="I46" s="4"/>
      <c r="J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5"/>
      <c r="G47" s="4"/>
      <c r="H47" s="5"/>
      <c r="I47" s="4"/>
      <c r="J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5"/>
      <c r="G48" s="4"/>
      <c r="H48" s="5"/>
      <c r="I48" s="4"/>
      <c r="J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5"/>
      <c r="G49" s="4"/>
      <c r="H49" s="5"/>
      <c r="I49" s="4"/>
      <c r="J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5"/>
      <c r="G50" s="4"/>
      <c r="H50" s="5"/>
      <c r="I50" s="4"/>
      <c r="J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5"/>
      <c r="G51" s="4"/>
      <c r="H51" s="5"/>
      <c r="I51" s="4"/>
      <c r="J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5"/>
      <c r="G52" s="4"/>
      <c r="H52" s="5"/>
      <c r="I52" s="4"/>
      <c r="J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5"/>
      <c r="G53" s="4"/>
      <c r="H53" s="5"/>
      <c r="I53" s="4"/>
      <c r="J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5"/>
      <c r="G54" s="4"/>
      <c r="H54" s="5"/>
      <c r="I54" s="4"/>
      <c r="J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5"/>
      <c r="G55" s="4"/>
      <c r="H55" s="5"/>
      <c r="I55" s="4"/>
      <c r="J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5"/>
      <c r="G56" s="4"/>
      <c r="H56" s="5"/>
      <c r="I56" s="4"/>
      <c r="J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5"/>
      <c r="G57" s="4"/>
      <c r="H57" s="5"/>
      <c r="I57" s="4"/>
      <c r="J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5"/>
      <c r="G58" s="4"/>
      <c r="H58" s="5"/>
      <c r="I58" s="4"/>
      <c r="J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5"/>
      <c r="G59" s="4"/>
      <c r="H59" s="5"/>
      <c r="I59" s="4"/>
      <c r="J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5"/>
      <c r="G60" s="4"/>
      <c r="H60" s="5"/>
      <c r="I60" s="4"/>
      <c r="J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5"/>
      <c r="G61" s="4"/>
      <c r="H61" s="5"/>
      <c r="I61" s="4"/>
      <c r="J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5"/>
      <c r="G62" s="4"/>
      <c r="H62" s="5"/>
      <c r="I62" s="4"/>
      <c r="J62" s="4"/>
    </row>
    <row r="64" customFormat="false" ht="15" hidden="false" customHeight="false" outlineLevel="0" collapsed="false">
      <c r="A64" s="6" t="s">
        <v>18</v>
      </c>
      <c r="B64" s="6"/>
      <c r="C64" s="6"/>
      <c r="D64" s="6"/>
      <c r="E64" s="6"/>
      <c r="F64" s="6"/>
      <c r="G64" s="6"/>
      <c r="H64" s="6"/>
      <c r="I64" s="6"/>
      <c r="J64" s="6"/>
    </row>
  </sheetData>
  <mergeCells count="1">
    <mergeCell ref="A64:J64"/>
  </mergeCells>
  <dataValidations count="2">
    <dataValidation allowBlank="true" errorStyle="stop" operator="between" showDropDown="false" showErrorMessage="false" showInputMessage="false" sqref="G3:G62" type="list">
      <formula1>"Drafted,Applied,Interviewing,Offer,Rejected,Ghosted,Withdrawn"</formula1>
      <formula2>0</formula2>
    </dataValidation>
    <dataValidation allowBlank="true" errorStyle="stop" operator="between" showDropDown="false" showErrorMessage="false" showInputMessage="false" sqref="I3:I6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7" t="s">
        <v>19</v>
      </c>
      <c r="B1" s="7"/>
    </row>
    <row r="3" customFormat="false" ht="15" hidden="false" customHeight="false" outlineLevel="0" collapsed="false">
      <c r="A3" s="8" t="s">
        <v>20</v>
      </c>
      <c r="B3" s="9" t="n">
        <f aca="false">COUNTA(Applications!A3:A62)</f>
        <v>0</v>
      </c>
    </row>
    <row r="4" customFormat="false" ht="15" hidden="false" customHeight="false" outlineLevel="0" collapsed="false">
      <c r="A4" s="8" t="s">
        <v>15</v>
      </c>
      <c r="B4" s="9" t="n">
        <f aca="false">COUNTIF(Applications!G3:G62,"Applied")</f>
        <v>0</v>
      </c>
    </row>
    <row r="5" customFormat="false" ht="15" hidden="false" customHeight="false" outlineLevel="0" collapsed="false">
      <c r="A5" s="8" t="s">
        <v>21</v>
      </c>
      <c r="B5" s="9" t="n">
        <f aca="false">COUNTIF(Applications!G3:G62,"Interviewing")</f>
        <v>0</v>
      </c>
    </row>
    <row r="6" customFormat="false" ht="15" hidden="false" customHeight="false" outlineLevel="0" collapsed="false">
      <c r="A6" s="8" t="s">
        <v>22</v>
      </c>
      <c r="B6" s="9" t="n">
        <f aca="false">COUNTIF(Applications!G3:G62,"Offer")</f>
        <v>0</v>
      </c>
    </row>
    <row r="7" customFormat="false" ht="15" hidden="false" customHeight="false" outlineLevel="0" collapsed="false">
      <c r="A7" s="8" t="s">
        <v>23</v>
      </c>
      <c r="B7" s="9" t="n">
        <f aca="false">COUNTIF(Applications!G3:G62,"Rejected")</f>
        <v>0</v>
      </c>
    </row>
    <row r="8" customFormat="false" ht="15" hidden="false" customHeight="false" outlineLevel="0" collapsed="false">
      <c r="A8" s="8" t="s">
        <v>24</v>
      </c>
      <c r="B8" s="9" t="n">
        <f aca="false">COUNTIF(Applications!I3:I62,"N")</f>
        <v>0</v>
      </c>
    </row>
    <row r="10" customFormat="false" ht="15" hidden="false" customHeight="false" outlineLevel="0" collapsed="false">
      <c r="A10" s="6" t="s">
        <v>25</v>
      </c>
      <c r="B10" s="6"/>
      <c r="C10" s="6"/>
      <c r="D10" s="6"/>
    </row>
  </sheetData>
  <mergeCells count="2">
    <mergeCell ref="A1:B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2026-09-03T12:36:56Z</dcterms:created>
  <dc:creator>openpyxl</dc:creator>
  <dc:description/>
  <dc:language>en-US</dc:language>
  <cp:lastModifiedBy/>
  <dcterms:modified xsi:type="dcterms:W3CDTF">2026-09-03T12:36:56Z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