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isk D\My Work\Data Analytics Bootcamp\SQL Project\Excel\"/>
    </mc:Choice>
  </mc:AlternateContent>
  <bookViews>
    <workbookView xWindow="0" yWindow="0" windowWidth="14380" windowHeight="4100" firstSheet="9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L3" i="3"/>
  <c r="L4" i="3"/>
  <c r="L5" i="3"/>
  <c r="L6" i="3"/>
  <c r="L7" i="3"/>
  <c r="L8" i="3"/>
  <c r="L9" i="3"/>
  <c r="L10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2" i="8"/>
  <c r="J3" i="8"/>
  <c r="J4" i="8"/>
  <c r="J5" i="8"/>
  <c r="J6" i="8"/>
  <c r="J7" i="8"/>
  <c r="J8" i="8"/>
  <c r="J9" i="8"/>
  <c r="J10" i="8"/>
  <c r="K3" i="9"/>
  <c r="J3" i="9"/>
  <c r="K2" i="9"/>
  <c r="J2" i="9"/>
  <c r="K3" i="8"/>
  <c r="K5" i="8"/>
  <c r="K4" i="8"/>
  <c r="K6" i="8"/>
  <c r="K7" i="8"/>
  <c r="K10" i="8"/>
  <c r="K8" i="8"/>
  <c r="K9" i="8"/>
  <c r="K2" i="8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<sst xmlns="http://schemas.openxmlformats.org/spreadsheetml/2006/main" count="583" uniqueCount="88">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</sst>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zoomScale="57" workbookViewId="0">
      <selection activeCell="K4" sqref="K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topLeftCell="F1" zoomScale="73" zoomScaleNormal="73" workbookViewId="0">
      <selection activeCell="L17" sqref="L17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 " ", C2:C10)</f>
        <v>Jim Halpert</v>
      </c>
      <c r="K2" t="str">
        <f>CONCATENATE(B2:B10, C2:C10, "@gmail.com")</f>
        <v>JimHalpert@gmail.com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 " ", C3:C11)</f>
        <v>Pam Beasley</v>
      </c>
      <c r="K3" t="str">
        <f t="shared" ref="K3:K10" si="1">CONCATENATE(B3:B11, C3:C11, "@gmail.com")</f>
        <v>PamBeasley@gmail.com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DwightSchrute@gmail.com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AngelaMartin@gmail.com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TobyFlenderson@gmail.com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MichaelScott@gmail.com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MeredithPalmer@gmail.com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StanleyHudson@gmail.com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KevinMalone@gmail.com</v>
      </c>
    </row>
    <row r="11" spans="1:11" x14ac:dyDescent="0.35">
      <c r="H11" t="str">
        <f t="shared" ref="H11:H12" si="2">CONCATENATE(B11," ",C11)</f>
        <v xml:space="preserve"> </v>
      </c>
    </row>
    <row r="12" spans="1:11" x14ac:dyDescent="0.3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zoomScale="75" workbookViewId="0">
      <selection activeCell="I23" sqref="I23"/>
    </sheetView>
  </sheetViews>
  <sheetFormatPr defaultRowHeight="14.5" x14ac:dyDescent="0.35"/>
  <cols>
    <col min="8" max="8" width="14.453125" customWidth="1"/>
    <col min="9" max="9" width="13.3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E1" zoomScale="70" workbookViewId="0">
      <selection activeCell="K2" sqref="K2:K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 ca="1">IFS(F2:F10 = "Salesman", "Sales", F2:F10 = "HR", "Fire Immediatly", F2:F10 = "Regional Manager", "Give Bounus")</f>
        <v>#NAME?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ca="1" si="1">IFS(F3:F11 = "Salesman", "Sales", F3:F11 = "HR", "Fire Immediatly", F3:F11 = "Regional Manager", "Give Bounus")</f>
        <v>#NAME?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</sheetData>
  <pageMargins left="0.7" right="0.7" top="0.75" bottom="0.75" header="0.3" footer="0.3"/>
  <ignoredErrors>
    <ignoredError sqref="J10 J3:J9" formulaRange="1"/>
    <ignoredError sqref="K2:K1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zoomScale="66" workbookViewId="0">
      <selection activeCell="K10" sqref="K10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1"/>
  <sheetViews>
    <sheetView topLeftCell="G1" zoomScale="58" workbookViewId="0">
      <selection activeCell="J7" sqref="J7"/>
    </sheetView>
  </sheetViews>
  <sheetFormatPr defaultColWidth="14.54296875" defaultRowHeight="14.5" x14ac:dyDescent="0.35"/>
  <cols>
    <col min="4" max="4" width="8" customWidth="1"/>
    <col min="10" max="10" width="32.363281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RIGHT(I2:I10, 4)</f>
        <v>2015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1" si="1">RIGHT(A3:A11, 1)</f>
        <v>2</v>
      </c>
      <c r="M3" t="str">
        <f t="shared" ref="M3:M10" si="2">RIGHT(I3:I11, 4)</f>
        <v>2015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  <row r="11" spans="1:13" x14ac:dyDescent="0.35">
      <c r="L11" t="str">
        <f t="shared" si="1"/>
        <v/>
      </c>
    </row>
  </sheetData>
  <pageMargins left="0.7" right="0.7" top="0.75" bottom="0.75" header="0.3" footer="0.3"/>
  <ignoredErrors>
    <ignoredError sqref="L3:L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topLeftCell="E1" zoomScale="66" workbookViewId="0">
      <selection activeCell="L2" sqref="L2:L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3"/>
      <c r="L2" t="str">
        <f>RIGHT(J2:J10, 4)</f>
        <v>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 "dd/mm/yyyy")</f>
        <v>03/10/1999</v>
      </c>
      <c r="K3" s="3"/>
      <c r="L3" t="str">
        <f t="shared" ref="L3:L10" si="1">RIGHT(J3:J11, 4)</f>
        <v>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1"/>
        <v>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1"/>
        <v>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1"/>
        <v>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1"/>
        <v>1995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1"/>
        <v>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1"/>
        <v>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1"/>
        <v>2003</v>
      </c>
    </row>
    <row r="12" spans="1:12" x14ac:dyDescent="0.35">
      <c r="H12" s="1"/>
    </row>
    <row r="13" spans="1:12" x14ac:dyDescent="0.35">
      <c r="H13" s="3"/>
    </row>
  </sheetData>
  <pageMargins left="0.7" right="0.7" top="0.75" bottom="0.75" header="0.3" footer="0.3"/>
  <ignoredErrors>
    <ignoredError sqref="J3:J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zoomScale="56" workbookViewId="0">
      <selection sqref="A1:I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D1" zoomScale="69" workbookViewId="0">
      <selection activeCell="K2" sqref="K2:K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7" max="7" width="13.6328125" style="2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5">
      <c r="H12" s="3"/>
      <c r="I12" s="3"/>
    </row>
    <row r="13" spans="1:12" x14ac:dyDescent="0.35">
      <c r="H13" s="3"/>
      <c r="I13" s="3"/>
    </row>
    <row r="14" spans="1:12" x14ac:dyDescent="0.35">
      <c r="H14" s="3"/>
      <c r="I14" s="3"/>
    </row>
    <row r="15" spans="1:12" x14ac:dyDescent="0.35">
      <c r="H15" s="3"/>
      <c r="I15" s="3"/>
    </row>
    <row r="16" spans="1:12" x14ac:dyDescent="0.35">
      <c r="H16" s="3"/>
      <c r="I16" s="3"/>
    </row>
    <row r="17" spans="8:9" x14ac:dyDescent="0.35">
      <c r="H17" s="3"/>
      <c r="I17" s="3"/>
    </row>
    <row r="18" spans="8:9" x14ac:dyDescent="0.35">
      <c r="H18" s="3"/>
      <c r="I18" s="3"/>
    </row>
    <row r="19" spans="8:9" x14ac:dyDescent="0.35">
      <c r="H19" s="3"/>
      <c r="I19" s="3"/>
    </row>
    <row r="20" spans="8:9" x14ac:dyDescent="0.3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I1" zoomScale="72" workbookViewId="0">
      <selection activeCell="L3" sqref="L3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SUMIF(G2:G10,"&gt;41000")</f>
        <v>360000</v>
      </c>
      <c r="L2">
        <f>SUMIFS(G2:G10, E2:E10, "Female", D2:D10, "&gt;30")</f>
        <v>88000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C1" zoomScale="64" workbookViewId="0">
      <selection activeCell="L3" sqref="L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COUNTIF(G2:G10,"&gt;45000")</f>
        <v>5</v>
      </c>
      <c r="L2">
        <f>COUNTIFS(A2:A10, "&gt;=1005", E2:E10, "Male")</f>
        <v>4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Jasim Ullah</cp:lastModifiedBy>
  <dcterms:created xsi:type="dcterms:W3CDTF">2021-12-16T14:18:34Z</dcterms:created>
  <dcterms:modified xsi:type="dcterms:W3CDTF">2024-10-02T18:14:16Z</dcterms:modified>
</cp:coreProperties>
</file>