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zasoby\PoziomD\excel\zadanie4\"/>
    </mc:Choice>
  </mc:AlternateContent>
  <bookViews>
    <workbookView xWindow="0" yWindow="0" windowWidth="28800" windowHeight="11835"/>
  </bookViews>
  <sheets>
    <sheet name="blokowanie wierszy" sheetId="3" r:id="rId1"/>
    <sheet name="kursy walut" sheetId="2" r:id="rId2"/>
    <sheet name="lista płac" sheetId="1" r:id="rId3"/>
    <sheet name="blokowanie kolumn" sheetId="4" r:id="rId4"/>
    <sheet name="tabliczka mnożenia ^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2" l="1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H3" i="1"/>
</calcChain>
</file>

<file path=xl/sharedStrings.xml><?xml version="1.0" encoding="utf-8"?>
<sst xmlns="http://schemas.openxmlformats.org/spreadsheetml/2006/main" count="205" uniqueCount="190">
  <si>
    <t>płaca brutto jest sumą wszystkich składników płac (tu - płacy zasadniczej i premii),</t>
  </si>
  <si>
    <t>Ponumeruj pozycje na liście płac.</t>
  </si>
  <si>
    <t>Lp.</t>
  </si>
  <si>
    <t>nazwisko</t>
  </si>
  <si>
    <t>imię</t>
  </si>
  <si>
    <t>płaca zasadnicza</t>
  </si>
  <si>
    <t>premia - stopa</t>
  </si>
  <si>
    <t>premia - stawka</t>
  </si>
  <si>
    <t>płaca brutto</t>
  </si>
  <si>
    <t>podatek</t>
  </si>
  <si>
    <t>płaca netto</t>
  </si>
  <si>
    <t>Aberacka</t>
  </si>
  <si>
    <t>Maria</t>
  </si>
  <si>
    <t>Abracki</t>
  </si>
  <si>
    <t>Robert</t>
  </si>
  <si>
    <t>Jan</t>
  </si>
  <si>
    <t>Balica</t>
  </si>
  <si>
    <t>Ewa</t>
  </si>
  <si>
    <t>Barski</t>
  </si>
  <si>
    <t>Krzysztof</t>
  </si>
  <si>
    <t>Bell</t>
  </si>
  <si>
    <t>Feliks</t>
  </si>
  <si>
    <t>Beryl</t>
  </si>
  <si>
    <t>Zofia</t>
  </si>
  <si>
    <t>Binder</t>
  </si>
  <si>
    <t>Julia</t>
  </si>
  <si>
    <t>Binga</t>
  </si>
  <si>
    <t>Agata</t>
  </si>
  <si>
    <t>Alicja</t>
  </si>
  <si>
    <t>Biński</t>
  </si>
  <si>
    <t>Sebastian</t>
  </si>
  <si>
    <t>Kamil</t>
  </si>
  <si>
    <t>Borel</t>
  </si>
  <si>
    <t>Joanna</t>
  </si>
  <si>
    <t>Borski</t>
  </si>
  <si>
    <t>Car</t>
  </si>
  <si>
    <t>Tomasz</t>
  </si>
  <si>
    <t>Celeborski</t>
  </si>
  <si>
    <t>Adam</t>
  </si>
  <si>
    <t>Czapski</t>
  </si>
  <si>
    <t>Borys</t>
  </si>
  <si>
    <t>razem</t>
  </si>
  <si>
    <t>x</t>
  </si>
  <si>
    <t>Nadaj zawartościom komórek wyrażonym w pieniądzu format waluty, 
a zawierającym stopy premii format procentowy.</t>
  </si>
  <si>
    <t>Sporządź listę płac w tabeli korzystając z poniższych wskazówek:</t>
  </si>
  <si>
    <t>płaca netto jest równa płacy brutto pomniejszonej o podatek tu:</t>
  </si>
  <si>
    <t>płacy brutto</t>
  </si>
  <si>
    <t>Kurs euro:</t>
  </si>
  <si>
    <t>Kurs dolara:</t>
  </si>
  <si>
    <t>Kurs funta:</t>
  </si>
  <si>
    <t>Klient</t>
  </si>
  <si>
    <t>PLN</t>
  </si>
  <si>
    <t>EURO</t>
  </si>
  <si>
    <t>DOLAR</t>
  </si>
  <si>
    <t>FUNT</t>
  </si>
  <si>
    <t>Klient 1</t>
  </si>
  <si>
    <t>Klient 2</t>
  </si>
  <si>
    <t>Klient 3</t>
  </si>
  <si>
    <t>Klient 4</t>
  </si>
  <si>
    <t>Klient 5</t>
  </si>
  <si>
    <t>Klient 6</t>
  </si>
  <si>
    <t>Klient 7</t>
  </si>
  <si>
    <t>Klient 8</t>
  </si>
  <si>
    <t>Klient 9</t>
  </si>
  <si>
    <t>Klient 10</t>
  </si>
  <si>
    <t>Klient 11</t>
  </si>
  <si>
    <t>Klient 12</t>
  </si>
  <si>
    <t>Klient 13</t>
  </si>
  <si>
    <t>Klient 14</t>
  </si>
  <si>
    <t>Klient 15</t>
  </si>
  <si>
    <t>Klient 16</t>
  </si>
  <si>
    <t>Klient 17</t>
  </si>
  <si>
    <t>Klient 18</t>
  </si>
  <si>
    <t>Klient 19</t>
  </si>
  <si>
    <t>Klient 20</t>
  </si>
  <si>
    <t>Klient 21</t>
  </si>
  <si>
    <t>Klient 22</t>
  </si>
  <si>
    <t>Klient 23</t>
  </si>
  <si>
    <t>Klient 24</t>
  </si>
  <si>
    <t>Klient 25</t>
  </si>
  <si>
    <t>Klient 26</t>
  </si>
  <si>
    <t>Klient 27</t>
  </si>
  <si>
    <t>Klient 28</t>
  </si>
  <si>
    <t>Klient 29</t>
  </si>
  <si>
    <t>Klient 30</t>
  </si>
  <si>
    <t>Klient 31</t>
  </si>
  <si>
    <t>Klient 32</t>
  </si>
  <si>
    <t>Klient 33</t>
  </si>
  <si>
    <t>Klient 34</t>
  </si>
  <si>
    <t>Klient 35</t>
  </si>
  <si>
    <t>Klient 36</t>
  </si>
  <si>
    <t>Klient 37</t>
  </si>
  <si>
    <t>Klient 38</t>
  </si>
  <si>
    <t>Klient 39</t>
  </si>
  <si>
    <t>Klient 40</t>
  </si>
  <si>
    <t>Klient 41</t>
  </si>
  <si>
    <t>Klient 42</t>
  </si>
  <si>
    <t>Klient 43</t>
  </si>
  <si>
    <t>Klient 44</t>
  </si>
  <si>
    <t>Klient 45</t>
  </si>
  <si>
    <t>Klient 46</t>
  </si>
  <si>
    <t>Klient 47</t>
  </si>
  <si>
    <t>Klient 48</t>
  </si>
  <si>
    <t>Klient 49</t>
  </si>
  <si>
    <t>Klient 50</t>
  </si>
  <si>
    <t>Klient 51</t>
  </si>
  <si>
    <t>Klient 52</t>
  </si>
  <si>
    <t>Klient 53</t>
  </si>
  <si>
    <t>Klient 54</t>
  </si>
  <si>
    <t>Klient 55</t>
  </si>
  <si>
    <t>Klient 56</t>
  </si>
  <si>
    <t>Klient 57</t>
  </si>
  <si>
    <t>Klient 58</t>
  </si>
  <si>
    <t>Klient 59</t>
  </si>
  <si>
    <t>Klient 60</t>
  </si>
  <si>
    <t>Klient 61</t>
  </si>
  <si>
    <t>Klient 62</t>
  </si>
  <si>
    <t>Klient 63</t>
  </si>
  <si>
    <t>Klient 64</t>
  </si>
  <si>
    <t>Klient 65</t>
  </si>
  <si>
    <t>Klient 66</t>
  </si>
  <si>
    <t>Klient 67</t>
  </si>
  <si>
    <t>Klient 68</t>
  </si>
  <si>
    <t>Klient 69</t>
  </si>
  <si>
    <t>Klient 70</t>
  </si>
  <si>
    <t>Klient 71</t>
  </si>
  <si>
    <t>Klient 72</t>
  </si>
  <si>
    <t>Klient 73</t>
  </si>
  <si>
    <t>Klient 74</t>
  </si>
  <si>
    <t>Klient 75</t>
  </si>
  <si>
    <t>Klient 76</t>
  </si>
  <si>
    <t>Klient 77</t>
  </si>
  <si>
    <t>Klient 78</t>
  </si>
  <si>
    <t>Klient 79</t>
  </si>
  <si>
    <t>Klient 80</t>
  </si>
  <si>
    <t>Klient 81</t>
  </si>
  <si>
    <t>Klient 82</t>
  </si>
  <si>
    <t>Klient 83</t>
  </si>
  <si>
    <t>Klient 84</t>
  </si>
  <si>
    <t>Klient 85</t>
  </si>
  <si>
    <t>Klient 86</t>
  </si>
  <si>
    <t>Klient 87</t>
  </si>
  <si>
    <t>Klient 88</t>
  </si>
  <si>
    <t>Klient 89</t>
  </si>
  <si>
    <t>Klient 90</t>
  </si>
  <si>
    <t>Klient 91</t>
  </si>
  <si>
    <t>Klient 92</t>
  </si>
  <si>
    <t>Klient 93</t>
  </si>
  <si>
    <t>Klient 94</t>
  </si>
  <si>
    <t>Klient 95</t>
  </si>
  <si>
    <t>Klient 96</t>
  </si>
  <si>
    <t>Klient 97</t>
  </si>
  <si>
    <t>Klient 98</t>
  </si>
  <si>
    <t>Klient 99</t>
  </si>
  <si>
    <t>Klient 100</t>
  </si>
  <si>
    <r>
      <t xml:space="preserve">W komórkach: </t>
    </r>
    <r>
      <rPr>
        <b/>
        <sz val="12"/>
        <color theme="1"/>
        <rFont val="Arial"/>
        <family val="2"/>
        <charset val="238"/>
      </rPr>
      <t>C9</t>
    </r>
    <r>
      <rPr>
        <sz val="12"/>
        <color theme="1"/>
        <rFont val="Arial"/>
        <family val="2"/>
        <charset val="238"/>
      </rPr>
      <t xml:space="preserve">, </t>
    </r>
    <r>
      <rPr>
        <b/>
        <sz val="12"/>
        <color theme="1"/>
        <rFont val="Arial"/>
        <family val="2"/>
        <charset val="238"/>
      </rPr>
      <t>D9</t>
    </r>
    <r>
      <rPr>
        <sz val="12"/>
        <color theme="1"/>
        <rFont val="Arial"/>
        <family val="2"/>
        <charset val="238"/>
      </rPr>
      <t xml:space="preserve"> oraz </t>
    </r>
    <r>
      <rPr>
        <b/>
        <sz val="12"/>
        <color theme="1"/>
        <rFont val="Arial"/>
        <family val="2"/>
        <charset val="238"/>
      </rPr>
      <t>E9</t>
    </r>
    <r>
      <rPr>
        <sz val="12"/>
        <color theme="1"/>
        <rFont val="Arial"/>
        <family val="2"/>
        <charset val="238"/>
      </rPr>
      <t xml:space="preserve"> wpisz formuły, tak aby uzyskać wysokość wkładów klientów</t>
    </r>
  </si>
  <si>
    <r>
      <t xml:space="preserve">w </t>
    </r>
    <r>
      <rPr>
        <b/>
        <sz val="12"/>
        <color theme="1"/>
        <rFont val="Arial"/>
        <family val="2"/>
        <charset val="238"/>
      </rPr>
      <t>Euro</t>
    </r>
    <r>
      <rPr>
        <sz val="12"/>
        <color theme="1"/>
        <rFont val="Arial"/>
        <family val="2"/>
        <charset val="238"/>
      </rPr>
      <t xml:space="preserve">, </t>
    </r>
    <r>
      <rPr>
        <b/>
        <sz val="12"/>
        <color theme="1"/>
        <rFont val="Arial"/>
        <family val="2"/>
        <charset val="238"/>
      </rPr>
      <t xml:space="preserve">Dolarach </t>
    </r>
    <r>
      <rPr>
        <sz val="12"/>
        <color theme="1"/>
        <rFont val="Arial"/>
        <family val="2"/>
        <charset val="238"/>
      </rPr>
      <t xml:space="preserve">oraz </t>
    </r>
    <r>
      <rPr>
        <b/>
        <sz val="12"/>
        <color theme="1"/>
        <rFont val="Arial"/>
        <family val="2"/>
        <charset val="238"/>
      </rPr>
      <t>Funtach</t>
    </r>
    <r>
      <rPr>
        <sz val="12"/>
        <color theme="1"/>
        <rFont val="Arial"/>
        <family val="2"/>
        <charset val="238"/>
      </rPr>
      <t xml:space="preserve"> - przeciągnij formuły do pozostałych komórek (sformatuj komórki zależnie od waluty)</t>
    </r>
  </si>
  <si>
    <t>Przeliczanie walut</t>
  </si>
  <si>
    <t>Liczba A</t>
  </si>
  <si>
    <t>Liczba B</t>
  </si>
  <si>
    <t>Liczba C = A*B</t>
  </si>
  <si>
    <t>Przykład:</t>
  </si>
  <si>
    <t>blokada wiersza 7</t>
  </si>
  <si>
    <r>
      <t xml:space="preserve">blokada kolumny </t>
    </r>
    <r>
      <rPr>
        <b/>
        <sz val="12"/>
        <color theme="1"/>
        <rFont val="Arial"/>
        <family val="2"/>
        <charset val="238"/>
      </rPr>
      <t>B</t>
    </r>
  </si>
  <si>
    <r>
      <rPr>
        <sz val="26"/>
        <color rgb="FFFF0000"/>
        <rFont val="Arial"/>
        <family val="2"/>
        <charset val="238"/>
      </rPr>
      <t>$</t>
    </r>
    <r>
      <rPr>
        <sz val="20"/>
        <color theme="1"/>
        <rFont val="Arial"/>
        <family val="2"/>
        <charset val="238"/>
      </rPr>
      <t>B8</t>
    </r>
  </si>
  <si>
    <r>
      <t>C</t>
    </r>
    <r>
      <rPr>
        <sz val="26"/>
        <color rgb="FFFF0000"/>
        <rFont val="Arial"/>
        <family val="2"/>
        <charset val="238"/>
      </rPr>
      <t>$</t>
    </r>
    <r>
      <rPr>
        <sz val="20"/>
        <color theme="1"/>
        <rFont val="Arial"/>
        <family val="2"/>
        <charset val="238"/>
      </rPr>
      <t>7</t>
    </r>
  </si>
  <si>
    <r>
      <t xml:space="preserve">Tabliczka mnożenia - </t>
    </r>
    <r>
      <rPr>
        <b/>
        <sz val="11"/>
        <color theme="1"/>
        <rFont val="Czcionka tekstu podstawowego"/>
        <charset val="238"/>
      </rPr>
      <t>adresowanie mieszane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</si>
  <si>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</si>
  <si>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</si>
  <si>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</si>
  <si>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</si>
  <si>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</si>
  <si>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</si>
  <si>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</si>
  <si>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</si>
  <si>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</si>
  <si>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</si>
  <si>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</si>
  <si>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</si>
  <si>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</si>
  <si>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</si>
  <si>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</si>
  <si>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</si>
  <si>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</si>
  <si>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</si>
  <si>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</si>
  <si>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</si>
  <si>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r>
      <t xml:space="preserve">W komórce </t>
    </r>
    <r>
      <rPr>
        <b/>
        <sz val="12"/>
        <color theme="1"/>
        <rFont val="Arial"/>
        <family val="2"/>
        <charset val="238"/>
      </rPr>
      <t>B7</t>
    </r>
    <r>
      <rPr>
        <sz val="12"/>
        <color theme="1"/>
        <rFont val="Arial"/>
        <family val="2"/>
        <charset val="238"/>
      </rPr>
      <t xml:space="preserve"> wprowadź formułę, która po przeciągnięciu w prawo, a następnie w dół da poprawną tabliczkę mnożenia 20x20</t>
    </r>
  </si>
  <si>
    <r>
      <t xml:space="preserve">Blokada zmiany wiersza następuje po wstawieniu symbolu </t>
    </r>
    <r>
      <rPr>
        <sz val="22"/>
        <color rgb="FFFF0000"/>
        <rFont val="Arial"/>
        <family val="2"/>
        <charset val="238"/>
      </rPr>
      <t>$</t>
    </r>
    <r>
      <rPr>
        <sz val="12"/>
        <color theme="1"/>
        <rFont val="Arial"/>
        <family val="2"/>
        <charset val="238"/>
      </rPr>
      <t xml:space="preserve"> przed numerem wiersza</t>
    </r>
  </si>
  <si>
    <r>
      <t xml:space="preserve">Blokada zmiany kolumny następuje po wstawieniu symbolu </t>
    </r>
    <r>
      <rPr>
        <sz val="22"/>
        <color rgb="FFFF0000"/>
        <rFont val="Arial"/>
        <family val="2"/>
        <charset val="238"/>
      </rPr>
      <t>$</t>
    </r>
    <r>
      <rPr>
        <sz val="12"/>
        <color theme="1"/>
        <rFont val="Arial"/>
        <family val="2"/>
        <charset val="238"/>
      </rPr>
      <t xml:space="preserve"> przed oznaczeniem kolumny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</si>
</sst>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i/>
      <sz val="11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i/>
      <sz val="12"/>
      <name val="Arial"/>
      <family val="2"/>
      <charset val="238"/>
    </font>
    <font>
      <i/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sz val="12"/>
      <color rgb="FF0070C0"/>
      <name val="Arial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sz val="20"/>
      <color theme="1"/>
      <name val="Arial"/>
      <family val="2"/>
      <charset val="238"/>
    </font>
    <font>
      <sz val="22"/>
      <color rgb="FFFF0000"/>
      <name val="Arial"/>
      <family val="2"/>
      <charset val="238"/>
    </font>
    <font>
      <sz val="26"/>
      <color rgb="FFFF0000"/>
      <name val="Arial"/>
      <family val="2"/>
      <charset val="238"/>
    </font>
    <font>
      <b/>
      <sz val="14"/>
      <color theme="3"/>
      <name val="Arial"/>
      <family val="2"/>
      <charset val="238"/>
    </font>
    <font>
      <sz val="14"/>
      <color theme="1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 style="thin">
        <color indexed="64"/>
      </left>
      <right style="medium">
        <color theme="4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</cellStyleXfs>
  <cellXfs count="58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0" fontId="5" fillId="0" borderId="0" xfId="0" applyFont="1"/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13" xfId="0" applyNumberFormat="1" applyFont="1" applyBorder="1" applyAlignment="1">
      <alignment horizontal="center"/>
    </xf>
    <xf numFmtId="0" fontId="6" fillId="3" borderId="14" xfId="0" applyFont="1" applyFill="1" applyBorder="1"/>
    <xf numFmtId="0" fontId="6" fillId="3" borderId="15" xfId="0" applyFont="1" applyFill="1" applyBorder="1"/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6" fillId="0" borderId="8" xfId="0" applyNumberFormat="1" applyFont="1" applyBorder="1"/>
    <xf numFmtId="0" fontId="6" fillId="0" borderId="10" xfId="0" applyNumberFormat="1" applyFont="1" applyBorder="1"/>
    <xf numFmtId="9" fontId="8" fillId="5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9" fontId="13" fillId="4" borderId="0" xfId="0" applyNumberFormat="1" applyFont="1" applyFill="1" applyAlignment="1">
      <alignment horizontal="center" vertical="center"/>
    </xf>
    <xf numFmtId="0" fontId="0" fillId="5" borderId="0" xfId="0" applyFill="1"/>
    <xf numFmtId="0" fontId="9" fillId="0" borderId="0" xfId="0" applyFont="1" applyAlignment="1">
      <alignment horizontal="right"/>
    </xf>
    <xf numFmtId="164" fontId="9" fillId="6" borderId="0" xfId="0" applyNumberFormat="1" applyFont="1" applyFill="1"/>
    <xf numFmtId="0" fontId="9" fillId="5" borderId="0" xfId="0" applyFont="1" applyFill="1"/>
    <xf numFmtId="164" fontId="9" fillId="0" borderId="0" xfId="0" applyNumberFormat="1" applyFont="1"/>
    <xf numFmtId="0" fontId="9" fillId="5" borderId="16" xfId="0" applyFont="1" applyFill="1" applyBorder="1"/>
    <xf numFmtId="0" fontId="15" fillId="0" borderId="17" xfId="2" applyFont="1" applyBorder="1"/>
    <xf numFmtId="0" fontId="16" fillId="9" borderId="18" xfId="0" applyFont="1" applyFill="1" applyBorder="1"/>
    <xf numFmtId="0" fontId="16" fillId="10" borderId="18" xfId="0" applyFont="1" applyFill="1" applyBorder="1"/>
    <xf numFmtId="0" fontId="16" fillId="11" borderId="18" xfId="0" applyFont="1" applyFill="1" applyBorder="1"/>
    <xf numFmtId="0" fontId="17" fillId="11" borderId="18" xfId="0" applyFont="1" applyFill="1" applyBorder="1"/>
    <xf numFmtId="0" fontId="16" fillId="7" borderId="18" xfId="0" applyFont="1" applyFill="1" applyBorder="1"/>
    <xf numFmtId="0" fontId="16" fillId="8" borderId="18" xfId="0" applyFont="1" applyFill="1" applyBorder="1"/>
    <xf numFmtId="0" fontId="16" fillId="8" borderId="18" xfId="0" applyFont="1" applyFill="1" applyBorder="1" applyAlignment="1">
      <alignment horizontal="center"/>
    </xf>
    <xf numFmtId="0" fontId="17" fillId="5" borderId="18" xfId="0" applyFont="1" applyFill="1" applyBorder="1"/>
    <xf numFmtId="0" fontId="9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8" fillId="5" borderId="0" xfId="0" applyFont="1" applyFill="1" applyAlignment="1">
      <alignment horizontal="center" vertical="center"/>
    </xf>
    <xf numFmtId="0" fontId="21" fillId="2" borderId="0" xfId="1" applyFont="1" applyFill="1" applyBorder="1"/>
    <xf numFmtId="0" fontId="21" fillId="2" borderId="19" xfId="1" applyFont="1" applyFill="1" applyBorder="1" applyAlignment="1">
      <alignment horizontal="center"/>
    </xf>
    <xf numFmtId="0" fontId="21" fillId="2" borderId="20" xfId="1" applyFont="1" applyFill="1" applyBorder="1" applyAlignment="1">
      <alignment horizontal="center"/>
    </xf>
    <xf numFmtId="0" fontId="21" fillId="2" borderId="21" xfId="1" applyFont="1" applyFill="1" applyBorder="1" applyAlignment="1">
      <alignment horizontal="center"/>
    </xf>
    <xf numFmtId="0" fontId="22" fillId="2" borderId="22" xfId="3" applyFont="1" applyFill="1" applyBorder="1" applyAlignment="1">
      <alignment horizontal="center"/>
    </xf>
    <xf numFmtId="0" fontId="22" fillId="2" borderId="3" xfId="3" applyFont="1" applyFill="1" applyBorder="1" applyAlignment="1">
      <alignment horizontal="center"/>
    </xf>
    <xf numFmtId="0" fontId="9" fillId="5" borderId="0" xfId="0" applyFont="1" applyFill="1" applyAlignment="1">
      <alignment horizontal="right" vertical="center"/>
    </xf>
    <xf numFmtId="0" fontId="1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 wrapText="1"/>
    </xf>
  </cellXfs>
  <cellStyles count="4">
    <cellStyle name="Komórka połączona" xfId="2" builtinId="24"/>
    <cellStyle name="Nagłówek 3" xfId="1" builtinId="18"/>
    <cellStyle name="Normalny" xfId="0" builtinId="0"/>
    <cellStyle name="Uwag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/>
  </sheetViews>
  <sheetFormatPr defaultRowHeight="15"/>
  <cols>
    <col min="2" max="2" width="15.7109375" customWidth="1"/>
    <col min="3" max="3" width="11" customWidth="1"/>
    <col min="5" max="5" width="15.7109375" customWidth="1"/>
    <col min="6" max="6" width="25.85546875" customWidth="1"/>
  </cols>
  <sheetData>
    <row r="2" spans="2:7" ht="27">
      <c r="B2" s="34" t="s">
        <v>188</v>
      </c>
      <c r="C2" s="31"/>
      <c r="D2" s="31"/>
      <c r="E2" s="31"/>
      <c r="F2" s="31"/>
      <c r="G2" s="31"/>
    </row>
    <row r="3" spans="2:7" ht="32.25" customHeight="1">
      <c r="B3" s="31"/>
      <c r="C3" s="55" t="s">
        <v>161</v>
      </c>
      <c r="D3" s="55"/>
      <c r="E3" s="48" t="s">
        <v>165</v>
      </c>
      <c r="F3" s="46" t="s">
        <v>162</v>
      </c>
      <c r="G3" s="31"/>
    </row>
    <row r="7" spans="2:7" ht="15.75">
      <c r="B7" s="42" t="s">
        <v>158</v>
      </c>
      <c r="C7" s="43">
        <v>7</v>
      </c>
      <c r="E7" s="38" t="s">
        <v>159</v>
      </c>
      <c r="F7" s="39" t="s">
        <v>160</v>
      </c>
    </row>
    <row r="8" spans="2:7" ht="15.75">
      <c r="E8" s="40">
        <v>1</v>
      </c>
      <c r="F8" s="41"/>
    </row>
    <row r="9" spans="2:7" ht="15.75">
      <c r="E9" s="40">
        <v>2</v>
      </c>
      <c r="F9" s="41"/>
    </row>
    <row r="10" spans="2:7" ht="15.75">
      <c r="E10" s="40">
        <v>3</v>
      </c>
      <c r="F10" s="41"/>
    </row>
    <row r="11" spans="2:7" ht="15.75">
      <c r="E11" s="40">
        <v>4</v>
      </c>
      <c r="F11" s="41"/>
    </row>
    <row r="12" spans="2:7" ht="15.75">
      <c r="E12" s="40">
        <v>5</v>
      </c>
      <c r="F12" s="41"/>
    </row>
    <row r="13" spans="2:7" ht="15.75">
      <c r="E13" s="40">
        <v>6</v>
      </c>
      <c r="F13" s="41"/>
    </row>
    <row r="14" spans="2:7" ht="15.75">
      <c r="E14" s="40">
        <v>7</v>
      </c>
      <c r="F14" s="41"/>
    </row>
    <row r="15" spans="2:7" ht="15.75">
      <c r="E15" s="40">
        <v>8</v>
      </c>
      <c r="F15" s="41"/>
    </row>
    <row r="16" spans="2:7" ht="15.75">
      <c r="E16" s="40">
        <v>9</v>
      </c>
      <c r="F16" s="41"/>
    </row>
    <row r="17" spans="5:6" ht="15.75">
      <c r="E17" s="40">
        <v>10</v>
      </c>
      <c r="F17" s="41"/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C9" sqref="C9"/>
    </sheetView>
  </sheetViews>
  <sheetFormatPr defaultRowHeight="15"/>
  <cols>
    <col min="1" max="1" width="13" customWidth="1"/>
    <col min="2" max="2" width="20" customWidth="1"/>
    <col min="3" max="3" width="19.140625" customWidth="1"/>
    <col min="4" max="4" width="19.85546875" customWidth="1"/>
    <col min="5" max="5" width="23.42578125" customWidth="1"/>
    <col min="8" max="8" width="19.7109375" customWidth="1"/>
  </cols>
  <sheetData>
    <row r="1" spans="1:9" ht="15.75">
      <c r="A1" s="36" t="s">
        <v>157</v>
      </c>
      <c r="B1" s="36"/>
      <c r="C1" s="36"/>
      <c r="D1" s="36"/>
      <c r="E1" s="19"/>
      <c r="F1" s="19"/>
      <c r="G1" s="19"/>
      <c r="H1" s="19"/>
      <c r="I1" s="19"/>
    </row>
    <row r="2" spans="1:9" ht="15.75">
      <c r="A2" s="19"/>
      <c r="B2" s="19"/>
      <c r="C2" s="19"/>
      <c r="D2" s="19"/>
      <c r="E2" s="19"/>
      <c r="F2" s="19"/>
      <c r="G2" s="19"/>
      <c r="H2" s="19"/>
      <c r="I2" s="19"/>
    </row>
    <row r="3" spans="1:9" ht="15.75">
      <c r="A3" s="32" t="s">
        <v>47</v>
      </c>
      <c r="B3" s="33">
        <v>3.92</v>
      </c>
      <c r="C3" s="19"/>
      <c r="D3" s="32" t="s">
        <v>48</v>
      </c>
      <c r="E3" s="33">
        <v>3.13</v>
      </c>
      <c r="F3" s="19"/>
      <c r="G3" s="32" t="s">
        <v>49</v>
      </c>
      <c r="H3" s="33">
        <v>4.8499999999999996</v>
      </c>
      <c r="I3" s="19"/>
    </row>
    <row r="4" spans="1:9" ht="15.75">
      <c r="A4" s="19"/>
      <c r="B4" s="19"/>
      <c r="C4" s="19"/>
      <c r="D4" s="19"/>
      <c r="E4" s="19"/>
      <c r="F4" s="19"/>
      <c r="G4" s="19"/>
      <c r="H4" s="19"/>
      <c r="I4" s="19"/>
    </row>
    <row r="5" spans="1:9" ht="15.75">
      <c r="A5" s="34" t="s">
        <v>155</v>
      </c>
      <c r="B5" s="34"/>
      <c r="C5" s="34"/>
      <c r="D5" s="34"/>
      <c r="E5" s="34"/>
      <c r="F5" s="34"/>
      <c r="G5" s="34"/>
      <c r="H5" s="34"/>
      <c r="I5" s="34"/>
    </row>
    <row r="6" spans="1:9" ht="15.75">
      <c r="A6" s="34" t="s">
        <v>156</v>
      </c>
      <c r="B6" s="34"/>
      <c r="C6" s="34"/>
      <c r="D6" s="34"/>
      <c r="E6" s="34"/>
      <c r="F6" s="34"/>
      <c r="G6" s="34"/>
      <c r="H6" s="34"/>
      <c r="I6" s="34"/>
    </row>
    <row r="7" spans="1:9" ht="15.75">
      <c r="A7" s="19"/>
      <c r="B7" s="19"/>
      <c r="C7" s="19"/>
      <c r="D7" s="19"/>
      <c r="E7" s="19"/>
      <c r="F7" s="19"/>
      <c r="G7" s="19"/>
      <c r="H7" s="19"/>
      <c r="I7" s="19"/>
    </row>
    <row r="8" spans="1:9" ht="16.5" thickBot="1">
      <c r="A8" s="37" t="s">
        <v>50</v>
      </c>
      <c r="B8" s="37" t="s">
        <v>51</v>
      </c>
      <c r="C8" s="37" t="s">
        <v>52</v>
      </c>
      <c r="D8" s="37" t="s">
        <v>53</v>
      </c>
      <c r="E8" s="37" t="s">
        <v>54</v>
      </c>
      <c r="F8" s="19"/>
      <c r="G8" s="19"/>
      <c r="H8" s="19"/>
      <c r="I8" s="19"/>
    </row>
    <row r="9" spans="1:9" ht="16.5" thickTop="1">
      <c r="A9" s="32" t="s">
        <v>55</v>
      </c>
      <c r="B9" s="35">
        <f ca="1">RAND()*10000</f>
        <v>7470.2385505096681</v>
      </c>
      <c r="C9" s="19"/>
      <c r="D9" s="19"/>
      <c r="E9" s="19"/>
      <c r="F9" s="19"/>
      <c r="G9" s="19"/>
      <c r="H9" s="19"/>
      <c r="I9" s="19"/>
    </row>
    <row r="10" spans="1:9" ht="15.75">
      <c r="A10" s="32" t="s">
        <v>56</v>
      </c>
      <c r="B10" s="35">
        <f t="shared" ref="B10:B73" ca="1" si="0">RAND()*10000</f>
        <v>8347.0231001404827</v>
      </c>
      <c r="C10" s="19"/>
      <c r="D10" s="19"/>
      <c r="E10" s="19"/>
      <c r="F10" s="19"/>
      <c r="G10" s="19"/>
      <c r="H10" s="19"/>
      <c r="I10" s="19"/>
    </row>
    <row r="11" spans="1:9" ht="15.75">
      <c r="A11" s="32" t="s">
        <v>57</v>
      </c>
      <c r="B11" s="35">
        <f t="shared" ca="1" si="0"/>
        <v>1057.2454764752504</v>
      </c>
      <c r="C11" s="19"/>
      <c r="D11" s="19"/>
      <c r="E11" s="19"/>
      <c r="F11" s="19"/>
      <c r="G11" s="19"/>
      <c r="H11" s="19"/>
      <c r="I11" s="19"/>
    </row>
    <row r="12" spans="1:9" ht="15.75">
      <c r="A12" s="32" t="s">
        <v>58</v>
      </c>
      <c r="B12" s="35">
        <f t="shared" ca="1" si="0"/>
        <v>3703.6360381091804</v>
      </c>
      <c r="C12" s="19"/>
      <c r="D12" s="19"/>
      <c r="E12" s="19"/>
      <c r="F12" s="19"/>
      <c r="G12" s="19"/>
      <c r="H12" s="19"/>
      <c r="I12" s="19"/>
    </row>
    <row r="13" spans="1:9" ht="15.75">
      <c r="A13" s="32" t="s">
        <v>59</v>
      </c>
      <c r="B13" s="35">
        <f t="shared" ca="1" si="0"/>
        <v>6137.5744913511962</v>
      </c>
      <c r="C13" s="19"/>
      <c r="D13" s="19"/>
      <c r="E13" s="19"/>
      <c r="F13" s="19"/>
      <c r="G13" s="19"/>
      <c r="H13" s="19"/>
      <c r="I13" s="19"/>
    </row>
    <row r="14" spans="1:9" ht="15.75">
      <c r="A14" s="32" t="s">
        <v>60</v>
      </c>
      <c r="B14" s="35">
        <f t="shared" ca="1" si="0"/>
        <v>8955.5090724143465</v>
      </c>
      <c r="C14" s="19"/>
      <c r="D14" s="19"/>
      <c r="E14" s="19"/>
      <c r="F14" s="19"/>
      <c r="G14" s="19"/>
      <c r="H14" s="19"/>
      <c r="I14" s="19"/>
    </row>
    <row r="15" spans="1:9" ht="15.75">
      <c r="A15" s="32" t="s">
        <v>61</v>
      </c>
      <c r="B15" s="35">
        <f t="shared" ca="1" si="0"/>
        <v>1827.2907717384458</v>
      </c>
      <c r="C15" s="19"/>
      <c r="D15" s="19"/>
      <c r="E15" s="19"/>
      <c r="F15" s="19"/>
      <c r="G15" s="19"/>
      <c r="H15" s="19"/>
      <c r="I15" s="19"/>
    </row>
    <row r="16" spans="1:9" ht="15.75">
      <c r="A16" s="32" t="s">
        <v>62</v>
      </c>
      <c r="B16" s="35">
        <f t="shared" ca="1" si="0"/>
        <v>7768.9914401956439</v>
      </c>
      <c r="C16" s="19"/>
      <c r="D16" s="19"/>
      <c r="E16" s="19"/>
      <c r="F16" s="19"/>
      <c r="G16" s="19"/>
      <c r="H16" s="19"/>
      <c r="I16" s="19"/>
    </row>
    <row r="17" spans="1:9" ht="15.75">
      <c r="A17" s="32" t="s">
        <v>63</v>
      </c>
      <c r="B17" s="35">
        <f t="shared" ca="1" si="0"/>
        <v>6812.2442493536364</v>
      </c>
      <c r="C17" s="19"/>
      <c r="D17" s="19"/>
      <c r="E17" s="19"/>
      <c r="F17" s="19"/>
      <c r="G17" s="19"/>
      <c r="H17" s="19"/>
      <c r="I17" s="19"/>
    </row>
    <row r="18" spans="1:9" ht="15.75">
      <c r="A18" s="32" t="s">
        <v>64</v>
      </c>
      <c r="B18" s="35">
        <f t="shared" ca="1" si="0"/>
        <v>4624.1748707956358</v>
      </c>
      <c r="C18" s="19"/>
      <c r="D18" s="19"/>
      <c r="E18" s="19"/>
      <c r="F18" s="19"/>
      <c r="G18" s="19"/>
      <c r="H18" s="19"/>
      <c r="I18" s="19"/>
    </row>
    <row r="19" spans="1:9" ht="15.75">
      <c r="A19" s="32" t="s">
        <v>65</v>
      </c>
      <c r="B19" s="35">
        <f t="shared" ca="1" si="0"/>
        <v>3709.1728417770573</v>
      </c>
      <c r="C19" s="19"/>
      <c r="D19" s="19"/>
      <c r="E19" s="19"/>
      <c r="F19" s="19"/>
      <c r="G19" s="19"/>
      <c r="H19" s="19"/>
      <c r="I19" s="19"/>
    </row>
    <row r="20" spans="1:9" ht="15.75">
      <c r="A20" s="32" t="s">
        <v>66</v>
      </c>
      <c r="B20" s="35">
        <f t="shared" ca="1" si="0"/>
        <v>701.12161793831615</v>
      </c>
      <c r="C20" s="19"/>
      <c r="D20" s="19"/>
      <c r="E20" s="19"/>
      <c r="F20" s="19"/>
      <c r="G20" s="19"/>
      <c r="H20" s="19"/>
      <c r="I20" s="19"/>
    </row>
    <row r="21" spans="1:9" ht="15.75">
      <c r="A21" s="32" t="s">
        <v>67</v>
      </c>
      <c r="B21" s="35">
        <f t="shared" ca="1" si="0"/>
        <v>2274.1575948502823</v>
      </c>
      <c r="C21" s="19"/>
      <c r="D21" s="19"/>
      <c r="E21" s="19"/>
      <c r="F21" s="19"/>
      <c r="G21" s="19"/>
      <c r="H21" s="19"/>
      <c r="I21" s="19"/>
    </row>
    <row r="22" spans="1:9" ht="15.75">
      <c r="A22" s="32" t="s">
        <v>68</v>
      </c>
      <c r="B22" s="35">
        <f t="shared" ca="1" si="0"/>
        <v>1276.1239655054235</v>
      </c>
      <c r="C22" s="19"/>
      <c r="D22" s="19"/>
      <c r="E22" s="19"/>
      <c r="F22" s="19"/>
      <c r="G22" s="19"/>
      <c r="H22" s="19"/>
      <c r="I22" s="19"/>
    </row>
    <row r="23" spans="1:9" ht="15.75">
      <c r="A23" s="32" t="s">
        <v>69</v>
      </c>
      <c r="B23" s="35">
        <f t="shared" ca="1" si="0"/>
        <v>9569.095735720015</v>
      </c>
      <c r="C23" s="19"/>
      <c r="D23" s="19"/>
      <c r="E23" s="19"/>
      <c r="F23" s="19"/>
      <c r="G23" s="19"/>
      <c r="H23" s="19"/>
      <c r="I23" s="19"/>
    </row>
    <row r="24" spans="1:9" ht="15.75">
      <c r="A24" s="32" t="s">
        <v>70</v>
      </c>
      <c r="B24" s="35">
        <f t="shared" ca="1" si="0"/>
        <v>6151.7352788011958</v>
      </c>
      <c r="C24" s="19"/>
      <c r="D24" s="19"/>
      <c r="E24" s="19"/>
      <c r="F24" s="19"/>
      <c r="G24" s="19"/>
      <c r="H24" s="19"/>
      <c r="I24" s="19"/>
    </row>
    <row r="25" spans="1:9" ht="15.75">
      <c r="A25" s="32" t="s">
        <v>71</v>
      </c>
      <c r="B25" s="35">
        <f t="shared" ca="1" si="0"/>
        <v>8192.9997955477374</v>
      </c>
      <c r="C25" s="19"/>
      <c r="D25" s="19"/>
      <c r="E25" s="19"/>
      <c r="F25" s="19"/>
      <c r="G25" s="19"/>
      <c r="H25" s="19"/>
      <c r="I25" s="19"/>
    </row>
    <row r="26" spans="1:9" ht="15.75">
      <c r="A26" s="32" t="s">
        <v>72</v>
      </c>
      <c r="B26" s="35">
        <f t="shared" ca="1" si="0"/>
        <v>2433.7492517625183</v>
      </c>
      <c r="C26" s="19"/>
      <c r="D26" s="19"/>
      <c r="E26" s="19"/>
      <c r="F26" s="19"/>
      <c r="G26" s="19"/>
      <c r="H26" s="19"/>
      <c r="I26" s="19"/>
    </row>
    <row r="27" spans="1:9" ht="15.75">
      <c r="A27" s="32" t="s">
        <v>73</v>
      </c>
      <c r="B27" s="35">
        <f t="shared" ca="1" si="0"/>
        <v>1565.957709514807</v>
      </c>
      <c r="C27" s="19"/>
      <c r="D27" s="19"/>
      <c r="E27" s="19"/>
      <c r="F27" s="19"/>
      <c r="G27" s="19"/>
      <c r="H27" s="19"/>
      <c r="I27" s="19"/>
    </row>
    <row r="28" spans="1:9" ht="15.75">
      <c r="A28" s="32" t="s">
        <v>74</v>
      </c>
      <c r="B28" s="35">
        <f t="shared" ca="1" si="0"/>
        <v>3204.2493968372241</v>
      </c>
      <c r="C28" s="19"/>
      <c r="D28" s="19"/>
      <c r="E28" s="19"/>
      <c r="F28" s="19"/>
      <c r="G28" s="19"/>
      <c r="H28" s="19"/>
      <c r="I28" s="19"/>
    </row>
    <row r="29" spans="1:9" ht="15.75">
      <c r="A29" s="32" t="s">
        <v>75</v>
      </c>
      <c r="B29" s="35">
        <f t="shared" ca="1" si="0"/>
        <v>9634.2504997068481</v>
      </c>
      <c r="C29" s="19"/>
      <c r="D29" s="19"/>
      <c r="E29" s="19"/>
      <c r="F29" s="19"/>
      <c r="G29" s="19"/>
      <c r="H29" s="19"/>
      <c r="I29" s="19"/>
    </row>
    <row r="30" spans="1:9" ht="15.75">
      <c r="A30" s="32" t="s">
        <v>76</v>
      </c>
      <c r="B30" s="35">
        <f t="shared" ca="1" si="0"/>
        <v>2874.4576772522114</v>
      </c>
      <c r="C30" s="19"/>
      <c r="D30" s="19"/>
      <c r="E30" s="19"/>
      <c r="F30" s="19"/>
      <c r="G30" s="19"/>
      <c r="H30" s="19"/>
      <c r="I30" s="19"/>
    </row>
    <row r="31" spans="1:9" ht="15.75">
      <c r="A31" s="32" t="s">
        <v>77</v>
      </c>
      <c r="B31" s="35">
        <f t="shared" ca="1" si="0"/>
        <v>1462.4096473427262</v>
      </c>
      <c r="C31" s="19"/>
      <c r="D31" s="19"/>
      <c r="E31" s="19"/>
      <c r="F31" s="19"/>
      <c r="G31" s="19"/>
      <c r="H31" s="19"/>
      <c r="I31" s="19"/>
    </row>
    <row r="32" spans="1:9" ht="15.75">
      <c r="A32" s="32" t="s">
        <v>78</v>
      </c>
      <c r="B32" s="35">
        <f t="shared" ca="1" si="0"/>
        <v>6578.6323514317291</v>
      </c>
      <c r="C32" s="19"/>
      <c r="D32" s="19"/>
      <c r="E32" s="19"/>
      <c r="F32" s="19"/>
      <c r="G32" s="19"/>
      <c r="H32" s="19"/>
      <c r="I32" s="19"/>
    </row>
    <row r="33" spans="1:9" ht="15.75">
      <c r="A33" s="32" t="s">
        <v>79</v>
      </c>
      <c r="B33" s="35">
        <f t="shared" ca="1" si="0"/>
        <v>7408.7030951526813</v>
      </c>
      <c r="C33" s="19"/>
      <c r="D33" s="19"/>
      <c r="E33" s="19"/>
      <c r="F33" s="19"/>
      <c r="G33" s="19"/>
      <c r="H33" s="19"/>
      <c r="I33" s="19"/>
    </row>
    <row r="34" spans="1:9" ht="15.75">
      <c r="A34" s="32" t="s">
        <v>80</v>
      </c>
      <c r="B34" s="35">
        <f t="shared" ca="1" si="0"/>
        <v>8014.1190930966122</v>
      </c>
      <c r="C34" s="19"/>
      <c r="D34" s="19"/>
      <c r="E34" s="19"/>
      <c r="F34" s="19"/>
      <c r="G34" s="19"/>
      <c r="H34" s="19"/>
      <c r="I34" s="19"/>
    </row>
    <row r="35" spans="1:9" ht="15.75">
      <c r="A35" s="32" t="s">
        <v>81</v>
      </c>
      <c r="B35" s="35">
        <f t="shared" ca="1" si="0"/>
        <v>261.11362801633732</v>
      </c>
      <c r="C35" s="19"/>
      <c r="D35" s="19"/>
      <c r="E35" s="19"/>
      <c r="F35" s="19"/>
      <c r="G35" s="19"/>
      <c r="H35" s="19"/>
      <c r="I35" s="19"/>
    </row>
    <row r="36" spans="1:9" ht="15.75">
      <c r="A36" s="32" t="s">
        <v>82</v>
      </c>
      <c r="B36" s="35">
        <f t="shared" ca="1" si="0"/>
        <v>2165.6644547537317</v>
      </c>
      <c r="C36" s="19"/>
      <c r="D36" s="19"/>
      <c r="E36" s="19"/>
      <c r="F36" s="19"/>
      <c r="G36" s="19"/>
      <c r="H36" s="19"/>
      <c r="I36" s="19"/>
    </row>
    <row r="37" spans="1:9" ht="15.75">
      <c r="A37" s="32" t="s">
        <v>83</v>
      </c>
      <c r="B37" s="35">
        <f t="shared" ca="1" si="0"/>
        <v>4229.8347672623349</v>
      </c>
      <c r="C37" s="19"/>
      <c r="D37" s="19"/>
      <c r="E37" s="19"/>
      <c r="F37" s="19"/>
      <c r="G37" s="19"/>
      <c r="H37" s="19"/>
      <c r="I37" s="19"/>
    </row>
    <row r="38" spans="1:9" ht="15.75">
      <c r="A38" s="32" t="s">
        <v>84</v>
      </c>
      <c r="B38" s="35">
        <f t="shared" ca="1" si="0"/>
        <v>4091.1614765188551</v>
      </c>
      <c r="C38" s="19"/>
      <c r="D38" s="19"/>
      <c r="E38" s="19"/>
      <c r="F38" s="19"/>
      <c r="G38" s="19"/>
      <c r="H38" s="19"/>
      <c r="I38" s="19"/>
    </row>
    <row r="39" spans="1:9" ht="15.75">
      <c r="A39" s="32" t="s">
        <v>85</v>
      </c>
      <c r="B39" s="35">
        <f t="shared" ca="1" si="0"/>
        <v>9063.6000076552718</v>
      </c>
      <c r="C39" s="19"/>
      <c r="D39" s="19"/>
      <c r="E39" s="19"/>
      <c r="F39" s="19"/>
      <c r="G39" s="19"/>
      <c r="H39" s="19"/>
      <c r="I39" s="19"/>
    </row>
    <row r="40" spans="1:9" ht="15.75">
      <c r="A40" s="32" t="s">
        <v>86</v>
      </c>
      <c r="B40" s="35">
        <f t="shared" ca="1" si="0"/>
        <v>4963.1602834391906</v>
      </c>
      <c r="C40" s="19"/>
      <c r="D40" s="19"/>
      <c r="E40" s="19"/>
      <c r="F40" s="19"/>
      <c r="G40" s="19"/>
      <c r="H40" s="19"/>
      <c r="I40" s="19"/>
    </row>
    <row r="41" spans="1:9" ht="15.75">
      <c r="A41" s="32" t="s">
        <v>87</v>
      </c>
      <c r="B41" s="35">
        <f t="shared" ca="1" si="0"/>
        <v>6189.5931382658682</v>
      </c>
      <c r="C41" s="19"/>
      <c r="D41" s="19"/>
      <c r="E41" s="19"/>
      <c r="F41" s="19"/>
      <c r="G41" s="19"/>
      <c r="H41" s="19"/>
      <c r="I41" s="19"/>
    </row>
    <row r="42" spans="1:9" ht="15.75">
      <c r="A42" s="32" t="s">
        <v>88</v>
      </c>
      <c r="B42" s="35">
        <f t="shared" ca="1" si="0"/>
        <v>3069.6784501184461</v>
      </c>
      <c r="C42" s="19"/>
      <c r="D42" s="19"/>
      <c r="E42" s="19"/>
      <c r="F42" s="19"/>
      <c r="G42" s="19"/>
      <c r="H42" s="19"/>
      <c r="I42" s="19"/>
    </row>
    <row r="43" spans="1:9" ht="15.75">
      <c r="A43" s="32" t="s">
        <v>89</v>
      </c>
      <c r="B43" s="35">
        <f t="shared" ca="1" si="0"/>
        <v>9070.8444204054722</v>
      </c>
      <c r="C43" s="19"/>
      <c r="D43" s="19"/>
      <c r="E43" s="19"/>
      <c r="F43" s="19"/>
      <c r="G43" s="19"/>
      <c r="H43" s="19"/>
      <c r="I43" s="19"/>
    </row>
    <row r="44" spans="1:9" ht="15.75">
      <c r="A44" s="32" t="s">
        <v>90</v>
      </c>
      <c r="B44" s="35">
        <f t="shared" ca="1" si="0"/>
        <v>180.16794284822944</v>
      </c>
      <c r="C44" s="19"/>
      <c r="D44" s="19"/>
      <c r="E44" s="19"/>
      <c r="F44" s="19"/>
      <c r="G44" s="19"/>
      <c r="H44" s="19"/>
      <c r="I44" s="19"/>
    </row>
    <row r="45" spans="1:9" ht="15.75">
      <c r="A45" s="32" t="s">
        <v>91</v>
      </c>
      <c r="B45" s="35">
        <f t="shared" ca="1" si="0"/>
        <v>4472.8215335702153</v>
      </c>
      <c r="C45" s="19"/>
      <c r="D45" s="19"/>
      <c r="E45" s="19"/>
      <c r="F45" s="19"/>
      <c r="G45" s="19"/>
      <c r="H45" s="19"/>
      <c r="I45" s="19"/>
    </row>
    <row r="46" spans="1:9" ht="15.75">
      <c r="A46" s="32" t="s">
        <v>92</v>
      </c>
      <c r="B46" s="35">
        <f t="shared" ca="1" si="0"/>
        <v>7584.1781706461597</v>
      </c>
      <c r="C46" s="19"/>
      <c r="D46" s="19"/>
      <c r="E46" s="19"/>
      <c r="F46" s="19"/>
      <c r="G46" s="19"/>
      <c r="H46" s="19"/>
      <c r="I46" s="19"/>
    </row>
    <row r="47" spans="1:9" ht="15.75">
      <c r="A47" s="32" t="s">
        <v>93</v>
      </c>
      <c r="B47" s="35">
        <f t="shared" ca="1" si="0"/>
        <v>5965.6805232268762</v>
      </c>
      <c r="C47" s="19"/>
      <c r="D47" s="19"/>
      <c r="E47" s="19"/>
      <c r="F47" s="19"/>
      <c r="G47" s="19"/>
      <c r="H47" s="19"/>
      <c r="I47" s="19"/>
    </row>
    <row r="48" spans="1:9" ht="15.75">
      <c r="A48" s="32" t="s">
        <v>94</v>
      </c>
      <c r="B48" s="35">
        <f t="shared" ca="1" si="0"/>
        <v>8538.7611084280998</v>
      </c>
      <c r="C48" s="19"/>
      <c r="D48" s="19"/>
      <c r="E48" s="19"/>
      <c r="F48" s="19"/>
      <c r="G48" s="19"/>
      <c r="H48" s="19"/>
      <c r="I48" s="19"/>
    </row>
    <row r="49" spans="1:9" ht="15.75">
      <c r="A49" s="32" t="s">
        <v>95</v>
      </c>
      <c r="B49" s="35">
        <f t="shared" ca="1" si="0"/>
        <v>5247.6083582295332</v>
      </c>
      <c r="C49" s="19"/>
      <c r="D49" s="19"/>
      <c r="E49" s="19"/>
      <c r="F49" s="19"/>
      <c r="G49" s="19"/>
      <c r="H49" s="19"/>
      <c r="I49" s="19"/>
    </row>
    <row r="50" spans="1:9" ht="15.75">
      <c r="A50" s="32" t="s">
        <v>96</v>
      </c>
      <c r="B50" s="35">
        <f t="shared" ca="1" si="0"/>
        <v>1497.8926991099218</v>
      </c>
      <c r="C50" s="19"/>
      <c r="D50" s="19"/>
      <c r="E50" s="19"/>
      <c r="F50" s="19"/>
      <c r="G50" s="19"/>
      <c r="H50" s="19"/>
      <c r="I50" s="19"/>
    </row>
    <row r="51" spans="1:9" ht="15.75">
      <c r="A51" s="32" t="s">
        <v>97</v>
      </c>
      <c r="B51" s="35">
        <f t="shared" ca="1" si="0"/>
        <v>9192.9064505588412</v>
      </c>
      <c r="C51" s="19"/>
      <c r="D51" s="19"/>
      <c r="E51" s="19"/>
      <c r="F51" s="19"/>
      <c r="G51" s="19"/>
      <c r="H51" s="19"/>
      <c r="I51" s="19"/>
    </row>
    <row r="52" spans="1:9" ht="15.75">
      <c r="A52" s="32" t="s">
        <v>98</v>
      </c>
      <c r="B52" s="35">
        <f t="shared" ca="1" si="0"/>
        <v>7931.7517086057587</v>
      </c>
      <c r="C52" s="19"/>
      <c r="D52" s="19"/>
      <c r="E52" s="19"/>
      <c r="F52" s="19"/>
      <c r="G52" s="19"/>
      <c r="H52" s="19"/>
      <c r="I52" s="19"/>
    </row>
    <row r="53" spans="1:9" ht="15.75">
      <c r="A53" s="32" t="s">
        <v>99</v>
      </c>
      <c r="B53" s="35">
        <f t="shared" ca="1" si="0"/>
        <v>4320.9637673960951</v>
      </c>
      <c r="C53" s="19"/>
      <c r="D53" s="19"/>
      <c r="E53" s="19"/>
      <c r="F53" s="19"/>
      <c r="G53" s="19"/>
      <c r="H53" s="19"/>
      <c r="I53" s="19"/>
    </row>
    <row r="54" spans="1:9" ht="15.75">
      <c r="A54" s="32" t="s">
        <v>100</v>
      </c>
      <c r="B54" s="35">
        <f t="shared" ca="1" si="0"/>
        <v>7339.5275911216031</v>
      </c>
      <c r="C54" s="19"/>
      <c r="D54" s="19"/>
      <c r="E54" s="19"/>
      <c r="F54" s="19"/>
      <c r="G54" s="19"/>
      <c r="H54" s="19"/>
      <c r="I54" s="19"/>
    </row>
    <row r="55" spans="1:9" ht="15.75">
      <c r="A55" s="32" t="s">
        <v>101</v>
      </c>
      <c r="B55" s="35">
        <f t="shared" ca="1" si="0"/>
        <v>2612.7324193957925</v>
      </c>
      <c r="C55" s="19"/>
      <c r="D55" s="19"/>
      <c r="E55" s="19"/>
      <c r="F55" s="19"/>
      <c r="G55" s="19"/>
      <c r="H55" s="19"/>
      <c r="I55" s="19"/>
    </row>
    <row r="56" spans="1:9" ht="15.75">
      <c r="A56" s="32" t="s">
        <v>102</v>
      </c>
      <c r="B56" s="35">
        <f t="shared" ca="1" si="0"/>
        <v>4607.8203974604294</v>
      </c>
      <c r="C56" s="19"/>
      <c r="D56" s="19"/>
      <c r="E56" s="19"/>
      <c r="F56" s="19"/>
      <c r="G56" s="19"/>
      <c r="H56" s="19"/>
      <c r="I56" s="19"/>
    </row>
    <row r="57" spans="1:9" ht="15.75">
      <c r="A57" s="32" t="s">
        <v>103</v>
      </c>
      <c r="B57" s="35">
        <f t="shared" ca="1" si="0"/>
        <v>4440.0280031632446</v>
      </c>
      <c r="C57" s="19"/>
      <c r="D57" s="19"/>
      <c r="E57" s="19"/>
      <c r="F57" s="19"/>
      <c r="G57" s="19"/>
      <c r="H57" s="19"/>
      <c r="I57" s="19"/>
    </row>
    <row r="58" spans="1:9" ht="15.75">
      <c r="A58" s="32" t="s">
        <v>104</v>
      </c>
      <c r="B58" s="35">
        <f t="shared" ca="1" si="0"/>
        <v>7906.8025817378475</v>
      </c>
      <c r="C58" s="19"/>
      <c r="D58" s="19"/>
      <c r="E58" s="19"/>
      <c r="F58" s="19"/>
      <c r="G58" s="19"/>
      <c r="H58" s="19"/>
      <c r="I58" s="19"/>
    </row>
    <row r="59" spans="1:9" ht="15.75">
      <c r="A59" s="32" t="s">
        <v>105</v>
      </c>
      <c r="B59" s="35">
        <f t="shared" ca="1" si="0"/>
        <v>1010.5752634286936</v>
      </c>
      <c r="C59" s="19"/>
      <c r="D59" s="19"/>
      <c r="E59" s="19"/>
      <c r="F59" s="19"/>
      <c r="G59" s="19"/>
      <c r="H59" s="19"/>
      <c r="I59" s="19"/>
    </row>
    <row r="60" spans="1:9" ht="15.75">
      <c r="A60" s="32" t="s">
        <v>106</v>
      </c>
      <c r="B60" s="35">
        <f t="shared" ca="1" si="0"/>
        <v>7086.3122141308741</v>
      </c>
      <c r="C60" s="19"/>
      <c r="D60" s="19"/>
      <c r="E60" s="19"/>
      <c r="F60" s="19"/>
      <c r="G60" s="19"/>
      <c r="H60" s="19"/>
      <c r="I60" s="19"/>
    </row>
    <row r="61" spans="1:9" ht="15.75">
      <c r="A61" s="32" t="s">
        <v>107</v>
      </c>
      <c r="B61" s="35">
        <f t="shared" ca="1" si="0"/>
        <v>1116.4895523019247</v>
      </c>
      <c r="C61" s="19"/>
      <c r="D61" s="19"/>
      <c r="E61" s="19"/>
      <c r="F61" s="19"/>
      <c r="G61" s="19"/>
      <c r="H61" s="19"/>
      <c r="I61" s="19"/>
    </row>
    <row r="62" spans="1:9" ht="15.75">
      <c r="A62" s="32" t="s">
        <v>108</v>
      </c>
      <c r="B62" s="35">
        <f t="shared" ca="1" si="0"/>
        <v>1137.7608061823064</v>
      </c>
      <c r="C62" s="19"/>
      <c r="D62" s="19"/>
      <c r="E62" s="19"/>
      <c r="F62" s="19"/>
      <c r="G62" s="19"/>
      <c r="H62" s="19"/>
      <c r="I62" s="19"/>
    </row>
    <row r="63" spans="1:9" ht="15.75">
      <c r="A63" s="32" t="s">
        <v>109</v>
      </c>
      <c r="B63" s="35">
        <f t="shared" ca="1" si="0"/>
        <v>9345.80067851083</v>
      </c>
      <c r="C63" s="19"/>
      <c r="D63" s="19"/>
      <c r="E63" s="19"/>
      <c r="F63" s="19"/>
      <c r="G63" s="19"/>
      <c r="H63" s="19"/>
      <c r="I63" s="19"/>
    </row>
    <row r="64" spans="1:9" ht="15.75">
      <c r="A64" s="32" t="s">
        <v>110</v>
      </c>
      <c r="B64" s="35">
        <f t="shared" ca="1" si="0"/>
        <v>608.76459009917676</v>
      </c>
      <c r="C64" s="19"/>
      <c r="D64" s="19"/>
      <c r="E64" s="19"/>
      <c r="F64" s="19"/>
      <c r="G64" s="19"/>
      <c r="H64" s="19"/>
      <c r="I64" s="19"/>
    </row>
    <row r="65" spans="1:9" ht="15.75">
      <c r="A65" s="32" t="s">
        <v>111</v>
      </c>
      <c r="B65" s="35">
        <f t="shared" ca="1" si="0"/>
        <v>6392.6930161367645</v>
      </c>
      <c r="C65" s="19"/>
      <c r="D65" s="19"/>
      <c r="E65" s="19"/>
      <c r="F65" s="19"/>
      <c r="G65" s="19"/>
      <c r="H65" s="19"/>
      <c r="I65" s="19"/>
    </row>
    <row r="66" spans="1:9" ht="15.75">
      <c r="A66" s="32" t="s">
        <v>112</v>
      </c>
      <c r="B66" s="35">
        <f t="shared" ca="1" si="0"/>
        <v>1510.5747722957608</v>
      </c>
      <c r="C66" s="19"/>
      <c r="D66" s="19"/>
      <c r="E66" s="19"/>
      <c r="F66" s="19"/>
      <c r="G66" s="19"/>
      <c r="H66" s="19"/>
      <c r="I66" s="19"/>
    </row>
    <row r="67" spans="1:9" ht="15.75">
      <c r="A67" s="32" t="s">
        <v>113</v>
      </c>
      <c r="B67" s="35">
        <f t="shared" ca="1" si="0"/>
        <v>2720.2653296783051</v>
      </c>
      <c r="C67" s="19"/>
      <c r="D67" s="19"/>
      <c r="E67" s="19"/>
      <c r="F67" s="19"/>
      <c r="G67" s="19"/>
      <c r="H67" s="19"/>
      <c r="I67" s="19"/>
    </row>
    <row r="68" spans="1:9" ht="15.75">
      <c r="A68" s="32" t="s">
        <v>114</v>
      </c>
      <c r="B68" s="35">
        <f t="shared" ca="1" si="0"/>
        <v>7498.8168239977804</v>
      </c>
      <c r="C68" s="19"/>
      <c r="D68" s="19"/>
      <c r="E68" s="19"/>
      <c r="F68" s="19"/>
      <c r="G68" s="19"/>
      <c r="H68" s="19"/>
      <c r="I68" s="19"/>
    </row>
    <row r="69" spans="1:9" ht="15.75">
      <c r="A69" s="32" t="s">
        <v>115</v>
      </c>
      <c r="B69" s="35">
        <f t="shared" ca="1" si="0"/>
        <v>954.06451441460763</v>
      </c>
      <c r="C69" s="19"/>
      <c r="D69" s="19"/>
      <c r="E69" s="19"/>
      <c r="F69" s="19"/>
      <c r="G69" s="19"/>
      <c r="H69" s="19"/>
      <c r="I69" s="19"/>
    </row>
    <row r="70" spans="1:9" ht="15.75">
      <c r="A70" s="32" t="s">
        <v>116</v>
      </c>
      <c r="B70" s="35">
        <f t="shared" ca="1" si="0"/>
        <v>3666.2214577107311</v>
      </c>
      <c r="C70" s="19"/>
      <c r="D70" s="19"/>
      <c r="E70" s="19"/>
      <c r="F70" s="19"/>
      <c r="G70" s="19"/>
      <c r="H70" s="19"/>
      <c r="I70" s="19"/>
    </row>
    <row r="71" spans="1:9" ht="15.75">
      <c r="A71" s="32" t="s">
        <v>117</v>
      </c>
      <c r="B71" s="35">
        <f t="shared" ca="1" si="0"/>
        <v>2043.538452407314</v>
      </c>
      <c r="C71" s="19"/>
      <c r="D71" s="19"/>
      <c r="E71" s="19"/>
      <c r="F71" s="19"/>
      <c r="G71" s="19"/>
      <c r="H71" s="19"/>
      <c r="I71" s="19"/>
    </row>
    <row r="72" spans="1:9" ht="15.75">
      <c r="A72" s="32" t="s">
        <v>118</v>
      </c>
      <c r="B72" s="35">
        <f t="shared" ca="1" si="0"/>
        <v>2357.5771537149981</v>
      </c>
      <c r="C72" s="19"/>
      <c r="D72" s="19"/>
      <c r="E72" s="19"/>
      <c r="F72" s="19"/>
      <c r="G72" s="19"/>
      <c r="H72" s="19"/>
      <c r="I72" s="19"/>
    </row>
    <row r="73" spans="1:9" ht="15.75">
      <c r="A73" s="32" t="s">
        <v>119</v>
      </c>
      <c r="B73" s="35">
        <f t="shared" ca="1" si="0"/>
        <v>6143.2165760582757</v>
      </c>
      <c r="C73" s="19"/>
      <c r="D73" s="19"/>
      <c r="E73" s="19"/>
      <c r="F73" s="19"/>
      <c r="G73" s="19"/>
      <c r="H73" s="19"/>
      <c r="I73" s="19"/>
    </row>
    <row r="74" spans="1:9" ht="15.75">
      <c r="A74" s="32" t="s">
        <v>120</v>
      </c>
      <c r="B74" s="35">
        <f t="shared" ref="B74:B108" ca="1" si="1">RAND()*10000</f>
        <v>2654.205463644581</v>
      </c>
      <c r="C74" s="19"/>
      <c r="D74" s="19"/>
      <c r="E74" s="19"/>
      <c r="F74" s="19"/>
      <c r="G74" s="19"/>
      <c r="H74" s="19"/>
      <c r="I74" s="19"/>
    </row>
    <row r="75" spans="1:9" ht="15.75">
      <c r="A75" s="32" t="s">
        <v>121</v>
      </c>
      <c r="B75" s="35">
        <f t="shared" ca="1" si="1"/>
        <v>8481.2723765925875</v>
      </c>
      <c r="C75" s="19"/>
      <c r="D75" s="19"/>
      <c r="E75" s="19"/>
      <c r="F75" s="19"/>
      <c r="G75" s="19"/>
      <c r="H75" s="19"/>
      <c r="I75" s="19"/>
    </row>
    <row r="76" spans="1:9" ht="15.75">
      <c r="A76" s="32" t="s">
        <v>122</v>
      </c>
      <c r="B76" s="35">
        <f t="shared" ca="1" si="1"/>
        <v>4175.8438804025873</v>
      </c>
      <c r="C76" s="19"/>
      <c r="D76" s="19"/>
      <c r="E76" s="19"/>
      <c r="F76" s="19"/>
      <c r="G76" s="19"/>
      <c r="H76" s="19"/>
      <c r="I76" s="19"/>
    </row>
    <row r="77" spans="1:9" ht="15.75">
      <c r="A77" s="32" t="s">
        <v>123</v>
      </c>
      <c r="B77" s="35">
        <f t="shared" ca="1" si="1"/>
        <v>7931.4901979835704</v>
      </c>
      <c r="C77" s="19"/>
      <c r="D77" s="19"/>
      <c r="E77" s="19"/>
      <c r="F77" s="19"/>
      <c r="G77" s="19"/>
      <c r="H77" s="19"/>
      <c r="I77" s="19"/>
    </row>
    <row r="78" spans="1:9" ht="15.75">
      <c r="A78" s="32" t="s">
        <v>124</v>
      </c>
      <c r="B78" s="35">
        <f t="shared" ca="1" si="1"/>
        <v>125.32250141340739</v>
      </c>
      <c r="C78" s="19"/>
      <c r="D78" s="19"/>
      <c r="E78" s="19"/>
      <c r="F78" s="19"/>
      <c r="G78" s="19"/>
      <c r="H78" s="19"/>
      <c r="I78" s="19"/>
    </row>
    <row r="79" spans="1:9" ht="15.75">
      <c r="A79" s="32" t="s">
        <v>125</v>
      </c>
      <c r="B79" s="35">
        <f t="shared" ca="1" si="1"/>
        <v>2974.9621144134362</v>
      </c>
      <c r="C79" s="19"/>
      <c r="D79" s="19"/>
      <c r="E79" s="19"/>
      <c r="F79" s="19"/>
      <c r="G79" s="19"/>
      <c r="H79" s="19"/>
      <c r="I79" s="19"/>
    </row>
    <row r="80" spans="1:9" ht="15.75">
      <c r="A80" s="32" t="s">
        <v>126</v>
      </c>
      <c r="B80" s="35">
        <f t="shared" ca="1" si="1"/>
        <v>8216.3937653020948</v>
      </c>
      <c r="C80" s="19"/>
      <c r="D80" s="19"/>
      <c r="E80" s="19"/>
      <c r="F80" s="19"/>
      <c r="G80" s="19"/>
      <c r="H80" s="19"/>
      <c r="I80" s="19"/>
    </row>
    <row r="81" spans="1:9" ht="15.75">
      <c r="A81" s="32" t="s">
        <v>127</v>
      </c>
      <c r="B81" s="35">
        <f t="shared" ca="1" si="1"/>
        <v>1109.4828070967421</v>
      </c>
      <c r="C81" s="19"/>
      <c r="D81" s="19"/>
      <c r="E81" s="19"/>
      <c r="F81" s="19"/>
      <c r="G81" s="19"/>
      <c r="H81" s="19"/>
      <c r="I81" s="19"/>
    </row>
    <row r="82" spans="1:9" ht="15.75">
      <c r="A82" s="32" t="s">
        <v>128</v>
      </c>
      <c r="B82" s="35">
        <f t="shared" ca="1" si="1"/>
        <v>6514.1681924508785</v>
      </c>
      <c r="C82" s="19"/>
      <c r="D82" s="19"/>
      <c r="E82" s="19"/>
      <c r="F82" s="19"/>
      <c r="G82" s="19"/>
      <c r="H82" s="19"/>
      <c r="I82" s="19"/>
    </row>
    <row r="83" spans="1:9" ht="15.75">
      <c r="A83" s="32" t="s">
        <v>129</v>
      </c>
      <c r="B83" s="35">
        <f t="shared" ca="1" si="1"/>
        <v>2738.201971568114</v>
      </c>
      <c r="C83" s="19"/>
      <c r="D83" s="19"/>
      <c r="E83" s="19"/>
      <c r="F83" s="19"/>
      <c r="G83" s="19"/>
      <c r="H83" s="19"/>
      <c r="I83" s="19"/>
    </row>
    <row r="84" spans="1:9" ht="15.75">
      <c r="A84" s="32" t="s">
        <v>130</v>
      </c>
      <c r="B84" s="35">
        <f t="shared" ca="1" si="1"/>
        <v>1933.5888460542628</v>
      </c>
      <c r="C84" s="19"/>
      <c r="D84" s="19"/>
      <c r="E84" s="19"/>
      <c r="F84" s="19"/>
      <c r="G84" s="19"/>
      <c r="H84" s="19"/>
      <c r="I84" s="19"/>
    </row>
    <row r="85" spans="1:9" ht="15.75">
      <c r="A85" s="32" t="s">
        <v>131</v>
      </c>
      <c r="B85" s="35">
        <f t="shared" ca="1" si="1"/>
        <v>5211.5812888827904</v>
      </c>
      <c r="C85" s="19"/>
      <c r="D85" s="19"/>
      <c r="E85" s="19"/>
      <c r="F85" s="19"/>
      <c r="G85" s="19"/>
      <c r="H85" s="19"/>
      <c r="I85" s="19"/>
    </row>
    <row r="86" spans="1:9" ht="15.75">
      <c r="A86" s="32" t="s">
        <v>132</v>
      </c>
      <c r="B86" s="35">
        <f t="shared" ca="1" si="1"/>
        <v>7199.9996161403005</v>
      </c>
      <c r="C86" s="19"/>
      <c r="D86" s="19"/>
      <c r="E86" s="19"/>
      <c r="F86" s="19"/>
      <c r="G86" s="19"/>
      <c r="H86" s="19"/>
      <c r="I86" s="19"/>
    </row>
    <row r="87" spans="1:9" ht="15.75">
      <c r="A87" s="32" t="s">
        <v>133</v>
      </c>
      <c r="B87" s="35">
        <f t="shared" ca="1" si="1"/>
        <v>8876.0879239413334</v>
      </c>
      <c r="C87" s="19"/>
      <c r="D87" s="19"/>
      <c r="E87" s="19"/>
      <c r="F87" s="19"/>
      <c r="G87" s="19"/>
      <c r="H87" s="19"/>
      <c r="I87" s="19"/>
    </row>
    <row r="88" spans="1:9" ht="15.75">
      <c r="A88" s="32" t="s">
        <v>134</v>
      </c>
      <c r="B88" s="35">
        <f t="shared" ca="1" si="1"/>
        <v>9817.1199855436116</v>
      </c>
      <c r="C88" s="19"/>
      <c r="D88" s="19"/>
      <c r="E88" s="19"/>
      <c r="F88" s="19"/>
      <c r="G88" s="19"/>
      <c r="H88" s="19"/>
      <c r="I88" s="19"/>
    </row>
    <row r="89" spans="1:9" ht="15.75">
      <c r="A89" s="32" t="s">
        <v>135</v>
      </c>
      <c r="B89" s="35">
        <f t="shared" ca="1" si="1"/>
        <v>9478.3189899688296</v>
      </c>
      <c r="C89" s="19"/>
      <c r="D89" s="19"/>
      <c r="E89" s="19"/>
      <c r="F89" s="19"/>
      <c r="G89" s="19"/>
      <c r="H89" s="19"/>
      <c r="I89" s="19"/>
    </row>
    <row r="90" spans="1:9" ht="15.75">
      <c r="A90" s="32" t="s">
        <v>136</v>
      </c>
      <c r="B90" s="35">
        <f t="shared" ca="1" si="1"/>
        <v>3443.5321534534869</v>
      </c>
      <c r="C90" s="19"/>
      <c r="D90" s="19"/>
      <c r="E90" s="19"/>
      <c r="F90" s="19"/>
      <c r="G90" s="19"/>
      <c r="H90" s="19"/>
      <c r="I90" s="19"/>
    </row>
    <row r="91" spans="1:9" ht="15.75">
      <c r="A91" s="32" t="s">
        <v>137</v>
      </c>
      <c r="B91" s="35">
        <f t="shared" ca="1" si="1"/>
        <v>9124.2689574475971</v>
      </c>
      <c r="C91" s="19"/>
      <c r="D91" s="19"/>
      <c r="E91" s="19"/>
      <c r="F91" s="19"/>
      <c r="G91" s="19"/>
      <c r="H91" s="19"/>
      <c r="I91" s="19"/>
    </row>
    <row r="92" spans="1:9" ht="15.75">
      <c r="A92" s="32" t="s">
        <v>138</v>
      </c>
      <c r="B92" s="35">
        <f t="shared" ca="1" si="1"/>
        <v>332.50232154661165</v>
      </c>
      <c r="C92" s="19"/>
      <c r="D92" s="19"/>
      <c r="E92" s="19"/>
      <c r="F92" s="19"/>
      <c r="G92" s="19"/>
      <c r="H92" s="19"/>
      <c r="I92" s="19"/>
    </row>
    <row r="93" spans="1:9" ht="15.75">
      <c r="A93" s="32" t="s">
        <v>139</v>
      </c>
      <c r="B93" s="35">
        <f t="shared" ca="1" si="1"/>
        <v>2278.7439073237747</v>
      </c>
      <c r="C93" s="19"/>
      <c r="D93" s="19"/>
      <c r="E93" s="19"/>
      <c r="F93" s="19"/>
      <c r="G93" s="19"/>
      <c r="H93" s="19"/>
      <c r="I93" s="19"/>
    </row>
    <row r="94" spans="1:9" ht="15.75">
      <c r="A94" s="32" t="s">
        <v>140</v>
      </c>
      <c r="B94" s="35">
        <f t="shared" ca="1" si="1"/>
        <v>5028.5290330582757</v>
      </c>
      <c r="C94" s="19"/>
      <c r="D94" s="19"/>
      <c r="E94" s="19"/>
      <c r="F94" s="19"/>
      <c r="G94" s="19"/>
      <c r="H94" s="19"/>
      <c r="I94" s="19"/>
    </row>
    <row r="95" spans="1:9" ht="15.75">
      <c r="A95" s="32" t="s">
        <v>141</v>
      </c>
      <c r="B95" s="35">
        <f t="shared" ca="1" si="1"/>
        <v>8833.5170408391095</v>
      </c>
      <c r="C95" s="19"/>
      <c r="D95" s="19"/>
      <c r="E95" s="19"/>
      <c r="F95" s="19"/>
      <c r="G95" s="19"/>
      <c r="H95" s="19"/>
      <c r="I95" s="19"/>
    </row>
    <row r="96" spans="1:9" ht="15.75">
      <c r="A96" s="32" t="s">
        <v>142</v>
      </c>
      <c r="B96" s="35">
        <f t="shared" ca="1" si="1"/>
        <v>7875.5789590141403</v>
      </c>
      <c r="C96" s="19"/>
      <c r="D96" s="19"/>
      <c r="E96" s="19"/>
      <c r="F96" s="19"/>
      <c r="G96" s="19"/>
      <c r="H96" s="19"/>
      <c r="I96" s="19"/>
    </row>
    <row r="97" spans="1:9" ht="15.75">
      <c r="A97" s="32" t="s">
        <v>143</v>
      </c>
      <c r="B97" s="35">
        <f t="shared" ca="1" si="1"/>
        <v>6006.9943896874247</v>
      </c>
      <c r="C97" s="19"/>
      <c r="D97" s="19"/>
      <c r="E97" s="19"/>
      <c r="F97" s="19"/>
      <c r="G97" s="19"/>
      <c r="H97" s="19"/>
      <c r="I97" s="19"/>
    </row>
    <row r="98" spans="1:9" ht="15.75">
      <c r="A98" s="32" t="s">
        <v>144</v>
      </c>
      <c r="B98" s="35">
        <f t="shared" ca="1" si="1"/>
        <v>3250.9728407855077</v>
      </c>
      <c r="C98" s="19"/>
      <c r="D98" s="19"/>
      <c r="E98" s="19"/>
      <c r="F98" s="19"/>
      <c r="G98" s="19"/>
      <c r="H98" s="19"/>
      <c r="I98" s="19"/>
    </row>
    <row r="99" spans="1:9" ht="15.75">
      <c r="A99" s="32" t="s">
        <v>145</v>
      </c>
      <c r="B99" s="35">
        <f t="shared" ca="1" si="1"/>
        <v>2945.0108587386803</v>
      </c>
      <c r="C99" s="19"/>
      <c r="D99" s="19"/>
      <c r="E99" s="19"/>
      <c r="F99" s="19"/>
      <c r="G99" s="19"/>
      <c r="H99" s="19"/>
      <c r="I99" s="19"/>
    </row>
    <row r="100" spans="1:9" ht="15.75">
      <c r="A100" s="32" t="s">
        <v>146</v>
      </c>
      <c r="B100" s="35">
        <f t="shared" ca="1" si="1"/>
        <v>7175.0477146195281</v>
      </c>
      <c r="C100" s="19"/>
      <c r="D100" s="19"/>
      <c r="E100" s="19"/>
      <c r="F100" s="19"/>
      <c r="G100" s="19"/>
      <c r="H100" s="19"/>
      <c r="I100" s="19"/>
    </row>
    <row r="101" spans="1:9" ht="15.75">
      <c r="A101" s="32" t="s">
        <v>147</v>
      </c>
      <c r="B101" s="35">
        <f t="shared" ca="1" si="1"/>
        <v>6092.6984864037267</v>
      </c>
      <c r="C101" s="19"/>
      <c r="D101" s="19"/>
      <c r="E101" s="19"/>
      <c r="F101" s="19"/>
      <c r="G101" s="19"/>
      <c r="H101" s="19"/>
      <c r="I101" s="19"/>
    </row>
    <row r="102" spans="1:9" ht="15.75">
      <c r="A102" s="32" t="s">
        <v>148</v>
      </c>
      <c r="B102" s="35">
        <f t="shared" ca="1" si="1"/>
        <v>566.24435838914405</v>
      </c>
      <c r="C102" s="19"/>
      <c r="D102" s="19"/>
      <c r="E102" s="19"/>
      <c r="F102" s="19"/>
      <c r="G102" s="19"/>
      <c r="H102" s="19"/>
      <c r="I102" s="19"/>
    </row>
    <row r="103" spans="1:9" ht="15.75">
      <c r="A103" s="32" t="s">
        <v>149</v>
      </c>
      <c r="B103" s="35">
        <f t="shared" ca="1" si="1"/>
        <v>167.69446812313626</v>
      </c>
      <c r="C103" s="19"/>
      <c r="D103" s="19"/>
      <c r="E103" s="19"/>
      <c r="F103" s="19"/>
      <c r="G103" s="19"/>
      <c r="H103" s="19"/>
      <c r="I103" s="19"/>
    </row>
    <row r="104" spans="1:9" ht="15.75">
      <c r="A104" s="32" t="s">
        <v>150</v>
      </c>
      <c r="B104" s="35">
        <f t="shared" ca="1" si="1"/>
        <v>8438.9436570296675</v>
      </c>
      <c r="C104" s="19"/>
      <c r="D104" s="19"/>
      <c r="E104" s="19"/>
      <c r="F104" s="19"/>
      <c r="G104" s="19"/>
      <c r="H104" s="19"/>
      <c r="I104" s="19"/>
    </row>
    <row r="105" spans="1:9" ht="15.75">
      <c r="A105" s="32" t="s">
        <v>151</v>
      </c>
      <c r="B105" s="35">
        <f t="shared" ca="1" si="1"/>
        <v>369.42709543974274</v>
      </c>
      <c r="C105" s="19"/>
      <c r="D105" s="19"/>
      <c r="E105" s="19"/>
      <c r="F105" s="19"/>
      <c r="G105" s="19"/>
      <c r="H105" s="19"/>
      <c r="I105" s="19"/>
    </row>
    <row r="106" spans="1:9" ht="15.75">
      <c r="A106" s="32" t="s">
        <v>152</v>
      </c>
      <c r="B106" s="35">
        <f t="shared" ca="1" si="1"/>
        <v>5114.5070724915277</v>
      </c>
      <c r="C106" s="19"/>
      <c r="D106" s="19"/>
      <c r="E106" s="19"/>
      <c r="F106" s="19"/>
      <c r="G106" s="19"/>
      <c r="H106" s="19"/>
      <c r="I106" s="19"/>
    </row>
    <row r="107" spans="1:9" ht="15.75">
      <c r="A107" s="32" t="s">
        <v>153</v>
      </c>
      <c r="B107" s="35">
        <f t="shared" ca="1" si="1"/>
        <v>6296.7515650928262</v>
      </c>
      <c r="C107" s="19"/>
      <c r="D107" s="19"/>
      <c r="E107" s="19"/>
      <c r="F107" s="19"/>
      <c r="G107" s="19"/>
      <c r="H107" s="19"/>
      <c r="I107" s="19"/>
    </row>
    <row r="108" spans="1:9" ht="15.75">
      <c r="A108" s="32" t="s">
        <v>154</v>
      </c>
      <c r="B108" s="35">
        <f t="shared" ca="1" si="1"/>
        <v>6777.9224345231396</v>
      </c>
      <c r="C108" s="19"/>
      <c r="D108" s="19"/>
      <c r="E108" s="19"/>
      <c r="F108" s="19"/>
      <c r="G108" s="19"/>
      <c r="H108" s="19"/>
      <c r="I10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" workbookViewId="0">
      <selection activeCell="F9" sqref="F9"/>
    </sheetView>
  </sheetViews>
  <sheetFormatPr defaultRowHeight="15"/>
  <cols>
    <col min="2" max="2" width="15" customWidth="1"/>
    <col min="3" max="3" width="12.85546875" customWidth="1"/>
    <col min="4" max="4" width="17.28515625" customWidth="1"/>
    <col min="5" max="5" width="13.5703125" customWidth="1"/>
    <col min="6" max="6" width="17.140625" customWidth="1"/>
    <col min="7" max="7" width="19.28515625" customWidth="1"/>
    <col min="8" max="8" width="20.85546875" customWidth="1"/>
    <col min="9" max="9" width="23.140625" customWidth="1"/>
  </cols>
  <sheetData>
    <row r="1" spans="1:13" s="22" customFormat="1" ht="34.5" customHeight="1">
      <c r="A1" s="20"/>
      <c r="B1" s="23"/>
      <c r="C1" s="24" t="s">
        <v>44</v>
      </c>
      <c r="D1" s="23"/>
      <c r="E1" s="23"/>
      <c r="F1" s="23"/>
      <c r="G1" s="23"/>
      <c r="H1" s="23"/>
      <c r="I1" s="23"/>
      <c r="J1" s="21"/>
      <c r="K1" s="21"/>
      <c r="L1" s="21"/>
      <c r="M1" s="21"/>
    </row>
    <row r="2" spans="1:13" s="22" customFormat="1" ht="34.5" customHeight="1">
      <c r="A2" s="21"/>
      <c r="B2" s="23"/>
      <c r="C2" s="23"/>
      <c r="D2" s="25" t="s">
        <v>0</v>
      </c>
      <c r="E2" s="23"/>
      <c r="F2" s="23"/>
      <c r="G2" s="23"/>
      <c r="H2" s="23"/>
      <c r="I2" s="23"/>
      <c r="J2" s="21"/>
      <c r="K2" s="21"/>
      <c r="L2" s="21"/>
      <c r="M2" s="21"/>
    </row>
    <row r="3" spans="1:13" s="22" customFormat="1" ht="34.5" customHeight="1">
      <c r="A3" s="20"/>
      <c r="B3" s="23"/>
      <c r="C3" s="23"/>
      <c r="D3" s="25" t="s">
        <v>45</v>
      </c>
      <c r="E3" s="23"/>
      <c r="F3" s="23"/>
      <c r="G3" s="23"/>
      <c r="H3" s="30">
        <f>D6</f>
        <v>0.19</v>
      </c>
      <c r="I3" s="29" t="s">
        <v>46</v>
      </c>
      <c r="J3" s="21"/>
      <c r="K3" s="21"/>
      <c r="L3" s="21"/>
      <c r="M3" s="21"/>
    </row>
    <row r="4" spans="1:13" s="22" customFormat="1" ht="34.5" customHeight="1">
      <c r="A4" s="21"/>
      <c r="B4" s="23"/>
      <c r="C4" s="57" t="s">
        <v>43</v>
      </c>
      <c r="D4" s="57"/>
      <c r="E4" s="57"/>
      <c r="F4" s="57"/>
      <c r="G4" s="57"/>
      <c r="H4" s="57"/>
      <c r="I4" s="57"/>
      <c r="J4" s="21"/>
      <c r="K4" s="21"/>
      <c r="L4" s="21"/>
      <c r="M4" s="21"/>
    </row>
    <row r="5" spans="1:13" s="22" customFormat="1" ht="34.5" customHeight="1">
      <c r="A5" s="21"/>
      <c r="B5" s="23"/>
      <c r="C5" s="24" t="s">
        <v>1</v>
      </c>
      <c r="D5" s="24"/>
      <c r="E5" s="23"/>
      <c r="F5" s="23"/>
      <c r="G5" s="23"/>
      <c r="H5" s="23"/>
      <c r="I5" s="23"/>
      <c r="J5" s="21"/>
      <c r="K5" s="21"/>
      <c r="L5" s="21"/>
      <c r="M5" s="21"/>
    </row>
    <row r="6" spans="1:13" s="22" customFormat="1" ht="34.5" customHeight="1">
      <c r="A6" s="21"/>
      <c r="B6" s="23"/>
      <c r="C6" s="24" t="s">
        <v>9</v>
      </c>
      <c r="D6" s="28">
        <v>0.19</v>
      </c>
      <c r="E6" s="23"/>
      <c r="F6" s="23"/>
      <c r="G6" s="23"/>
      <c r="H6" s="23"/>
      <c r="I6" s="23"/>
      <c r="J6" s="21"/>
      <c r="K6" s="21"/>
      <c r="L6" s="21"/>
      <c r="M6" s="21"/>
    </row>
    <row r="7" spans="1:13" ht="15.75" thickBot="1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9.25" thickTop="1">
      <c r="A8" s="6" t="s">
        <v>2</v>
      </c>
      <c r="B8" s="7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8" t="s">
        <v>9</v>
      </c>
      <c r="I8" s="8" t="s">
        <v>10</v>
      </c>
      <c r="J8" s="1"/>
      <c r="K8" s="1"/>
      <c r="L8" s="1"/>
      <c r="M8" s="1"/>
    </row>
    <row r="9" spans="1:13">
      <c r="A9" s="9"/>
      <c r="B9" s="10" t="s">
        <v>11</v>
      </c>
      <c r="C9" s="10" t="s">
        <v>12</v>
      </c>
      <c r="D9" s="26">
        <v>875</v>
      </c>
      <c r="E9" s="26">
        <v>0.09</v>
      </c>
      <c r="F9" s="10"/>
      <c r="G9" s="10"/>
      <c r="H9" s="11"/>
      <c r="I9" s="11"/>
      <c r="J9" s="1"/>
      <c r="K9" s="12"/>
      <c r="L9" s="1"/>
      <c r="M9" s="1"/>
    </row>
    <row r="10" spans="1:13">
      <c r="A10" s="13"/>
      <c r="B10" s="10" t="s">
        <v>13</v>
      </c>
      <c r="C10" s="10" t="s">
        <v>14</v>
      </c>
      <c r="D10" s="26">
        <v>720</v>
      </c>
      <c r="E10" s="26">
        <v>0.05</v>
      </c>
      <c r="F10" s="10"/>
      <c r="G10" s="10"/>
      <c r="H10" s="11"/>
      <c r="I10" s="11"/>
      <c r="J10" s="1"/>
      <c r="K10" s="12"/>
      <c r="L10" s="1"/>
      <c r="M10" s="1"/>
    </row>
    <row r="11" spans="1:13">
      <c r="A11" s="13"/>
      <c r="B11" s="10" t="s">
        <v>13</v>
      </c>
      <c r="C11" s="10" t="s">
        <v>15</v>
      </c>
      <c r="D11" s="26">
        <v>986.7</v>
      </c>
      <c r="E11" s="26">
        <v>0.12</v>
      </c>
      <c r="F11" s="10"/>
      <c r="G11" s="10"/>
      <c r="H11" s="11"/>
      <c r="I11" s="11"/>
      <c r="J11" s="1"/>
      <c r="K11" s="12"/>
      <c r="L11" s="1"/>
      <c r="M11" s="1"/>
    </row>
    <row r="12" spans="1:13">
      <c r="A12" s="13"/>
      <c r="B12" s="10" t="s">
        <v>16</v>
      </c>
      <c r="C12" s="10" t="s">
        <v>14</v>
      </c>
      <c r="D12" s="26">
        <v>1006</v>
      </c>
      <c r="E12" s="26">
        <v>0.08</v>
      </c>
      <c r="F12" s="10"/>
      <c r="G12" s="10"/>
      <c r="H12" s="11"/>
      <c r="I12" s="11"/>
      <c r="J12" s="1"/>
      <c r="K12" s="12"/>
      <c r="L12" s="1"/>
      <c r="M12" s="1"/>
    </row>
    <row r="13" spans="1:13">
      <c r="A13" s="13"/>
      <c r="B13" s="10" t="s">
        <v>16</v>
      </c>
      <c r="C13" s="10" t="s">
        <v>17</v>
      </c>
      <c r="D13" s="26">
        <v>600</v>
      </c>
      <c r="E13" s="26">
        <v>0.05</v>
      </c>
      <c r="F13" s="10"/>
      <c r="G13" s="10"/>
      <c r="H13" s="11"/>
      <c r="I13" s="11"/>
      <c r="J13" s="1"/>
      <c r="K13" s="12"/>
      <c r="L13" s="1"/>
      <c r="M13" s="1"/>
    </row>
    <row r="14" spans="1:13">
      <c r="A14" s="13"/>
      <c r="B14" s="10" t="s">
        <v>18</v>
      </c>
      <c r="C14" s="10" t="s">
        <v>19</v>
      </c>
      <c r="D14" s="26">
        <v>1218.75</v>
      </c>
      <c r="E14" s="26">
        <v>0.05</v>
      </c>
      <c r="F14" s="10"/>
      <c r="G14" s="10"/>
      <c r="H14" s="11"/>
      <c r="I14" s="11"/>
      <c r="J14" s="1"/>
      <c r="K14" s="12"/>
      <c r="L14" s="1"/>
      <c r="M14" s="1"/>
    </row>
    <row r="15" spans="1:13">
      <c r="A15" s="13"/>
      <c r="B15" s="10" t="s">
        <v>20</v>
      </c>
      <c r="C15" s="10" t="s">
        <v>21</v>
      </c>
      <c r="D15" s="26">
        <v>1240</v>
      </c>
      <c r="E15" s="26">
        <v>0.09</v>
      </c>
      <c r="F15" s="10"/>
      <c r="G15" s="10"/>
      <c r="H15" s="11"/>
      <c r="I15" s="11"/>
      <c r="J15" s="1"/>
      <c r="K15" s="12"/>
      <c r="L15" s="1"/>
      <c r="M15" s="1"/>
    </row>
    <row r="16" spans="1:13">
      <c r="A16" s="13"/>
      <c r="B16" s="10" t="s">
        <v>20</v>
      </c>
      <c r="C16" s="10" t="s">
        <v>14</v>
      </c>
      <c r="D16" s="26">
        <v>1057.6300000000001</v>
      </c>
      <c r="E16" s="26">
        <v>0.1</v>
      </c>
      <c r="F16" s="10"/>
      <c r="G16" s="10"/>
      <c r="H16" s="11"/>
      <c r="I16" s="11"/>
      <c r="J16" s="1"/>
      <c r="K16" s="12"/>
      <c r="L16" s="1"/>
      <c r="M16" s="1"/>
    </row>
    <row r="17" spans="1:13">
      <c r="A17" s="13"/>
      <c r="B17" s="10" t="s">
        <v>22</v>
      </c>
      <c r="C17" s="10" t="s">
        <v>23</v>
      </c>
      <c r="D17" s="26">
        <v>1046.4000000000001</v>
      </c>
      <c r="E17" s="26">
        <v>0.1</v>
      </c>
      <c r="F17" s="10"/>
      <c r="G17" s="10"/>
      <c r="H17" s="11"/>
      <c r="I17" s="11"/>
      <c r="J17" s="1"/>
      <c r="K17" s="12"/>
      <c r="L17" s="1"/>
      <c r="M17" s="1"/>
    </row>
    <row r="18" spans="1:13">
      <c r="A18" s="13"/>
      <c r="B18" s="10" t="s">
        <v>24</v>
      </c>
      <c r="C18" s="10" t="s">
        <v>25</v>
      </c>
      <c r="D18" s="26">
        <v>1280</v>
      </c>
      <c r="E18" s="26">
        <v>0.05</v>
      </c>
      <c r="F18" s="10"/>
      <c r="G18" s="10"/>
      <c r="H18" s="11"/>
      <c r="I18" s="11"/>
      <c r="J18" s="1"/>
      <c r="K18" s="12"/>
      <c r="L18" s="1"/>
      <c r="M18" s="1"/>
    </row>
    <row r="19" spans="1:13">
      <c r="A19" s="13"/>
      <c r="B19" s="10" t="s">
        <v>26</v>
      </c>
      <c r="C19" s="10" t="s">
        <v>27</v>
      </c>
      <c r="D19" s="26">
        <v>687.6</v>
      </c>
      <c r="E19" s="26">
        <v>0.11</v>
      </c>
      <c r="F19" s="10"/>
      <c r="G19" s="10"/>
      <c r="H19" s="11"/>
      <c r="I19" s="11"/>
      <c r="J19" s="1"/>
      <c r="K19" s="12"/>
      <c r="L19" s="1"/>
      <c r="M19" s="1"/>
    </row>
    <row r="20" spans="1:13">
      <c r="A20" s="13"/>
      <c r="B20" s="10" t="s">
        <v>26</v>
      </c>
      <c r="C20" s="10" t="s">
        <v>28</v>
      </c>
      <c r="D20" s="26">
        <v>989.65</v>
      </c>
      <c r="E20" s="26">
        <v>0.15</v>
      </c>
      <c r="F20" s="10"/>
      <c r="G20" s="10"/>
      <c r="H20" s="11"/>
      <c r="I20" s="11"/>
      <c r="J20" s="1"/>
      <c r="K20" s="12"/>
      <c r="L20" s="1"/>
      <c r="M20" s="1"/>
    </row>
    <row r="21" spans="1:13">
      <c r="A21" s="13"/>
      <c r="B21" s="10" t="s">
        <v>29</v>
      </c>
      <c r="C21" s="10" t="s">
        <v>30</v>
      </c>
      <c r="D21" s="26">
        <v>813</v>
      </c>
      <c r="E21" s="26">
        <v>0.05</v>
      </c>
      <c r="F21" s="10"/>
      <c r="G21" s="10"/>
      <c r="H21" s="11"/>
      <c r="I21" s="11"/>
      <c r="J21" s="1"/>
      <c r="K21" s="12"/>
      <c r="L21" s="1"/>
      <c r="M21" s="1"/>
    </row>
    <row r="22" spans="1:13">
      <c r="A22" s="13"/>
      <c r="B22" s="10" t="s">
        <v>29</v>
      </c>
      <c r="C22" s="10" t="s">
        <v>31</v>
      </c>
      <c r="D22" s="26">
        <v>1046.4000000000001</v>
      </c>
      <c r="E22" s="26">
        <v>0.14000000000000001</v>
      </c>
      <c r="F22" s="10"/>
      <c r="G22" s="10"/>
      <c r="H22" s="11"/>
      <c r="I22" s="11"/>
      <c r="J22" s="1"/>
      <c r="K22" s="12"/>
      <c r="L22" s="1"/>
      <c r="M22" s="1"/>
    </row>
    <row r="23" spans="1:13">
      <c r="A23" s="13"/>
      <c r="B23" s="10" t="s">
        <v>32</v>
      </c>
      <c r="C23" s="10" t="s">
        <v>33</v>
      </c>
      <c r="D23" s="26">
        <v>1046.4000000000001</v>
      </c>
      <c r="E23" s="26">
        <v>0.14000000000000001</v>
      </c>
      <c r="F23" s="10"/>
      <c r="G23" s="10"/>
      <c r="H23" s="11"/>
      <c r="I23" s="11"/>
      <c r="J23" s="1"/>
      <c r="K23" s="12"/>
      <c r="L23" s="1"/>
      <c r="M23" s="1"/>
    </row>
    <row r="24" spans="1:13">
      <c r="A24" s="13"/>
      <c r="B24" s="10" t="s">
        <v>34</v>
      </c>
      <c r="C24" s="10" t="s">
        <v>14</v>
      </c>
      <c r="D24" s="26">
        <v>1360</v>
      </c>
      <c r="E24" s="26">
        <v>0.11</v>
      </c>
      <c r="F24" s="10"/>
      <c r="G24" s="10"/>
      <c r="H24" s="11"/>
      <c r="I24" s="11"/>
      <c r="J24" s="1"/>
      <c r="K24" s="12"/>
      <c r="L24" s="1"/>
      <c r="M24" s="1"/>
    </row>
    <row r="25" spans="1:13">
      <c r="A25" s="13"/>
      <c r="B25" s="10" t="s">
        <v>35</v>
      </c>
      <c r="C25" s="10" t="s">
        <v>36</v>
      </c>
      <c r="D25" s="26">
        <v>770</v>
      </c>
      <c r="E25" s="26">
        <v>0.11</v>
      </c>
      <c r="F25" s="10"/>
      <c r="G25" s="10"/>
      <c r="H25" s="11"/>
      <c r="I25" s="11"/>
      <c r="J25" s="1"/>
      <c r="K25" s="12"/>
      <c r="L25" s="1"/>
      <c r="M25" s="1"/>
    </row>
    <row r="26" spans="1:13">
      <c r="A26" s="13"/>
      <c r="B26" s="10" t="s">
        <v>35</v>
      </c>
      <c r="C26" s="10" t="s">
        <v>36</v>
      </c>
      <c r="D26" s="26">
        <v>1365.2</v>
      </c>
      <c r="E26" s="26">
        <v>0.08</v>
      </c>
      <c r="F26" s="10"/>
      <c r="G26" s="10"/>
      <c r="H26" s="11"/>
      <c r="I26" s="11"/>
      <c r="J26" s="1"/>
      <c r="K26" s="12"/>
      <c r="L26" s="1"/>
      <c r="M26" s="1"/>
    </row>
    <row r="27" spans="1:13">
      <c r="A27" s="13"/>
      <c r="B27" s="10" t="s">
        <v>37</v>
      </c>
      <c r="C27" s="10" t="s">
        <v>38</v>
      </c>
      <c r="D27" s="26">
        <v>900</v>
      </c>
      <c r="E27" s="26">
        <v>0.05</v>
      </c>
      <c r="F27" s="10"/>
      <c r="G27" s="10"/>
      <c r="H27" s="11"/>
      <c r="I27" s="11"/>
      <c r="J27" s="1"/>
      <c r="K27" s="12"/>
      <c r="L27" s="1"/>
      <c r="M27" s="1"/>
    </row>
    <row r="28" spans="1:13" ht="15.75" thickBot="1">
      <c r="A28" s="13"/>
      <c r="B28" s="10" t="s">
        <v>39</v>
      </c>
      <c r="C28" s="10" t="s">
        <v>40</v>
      </c>
      <c r="D28" s="27">
        <v>1535</v>
      </c>
      <c r="E28" s="27">
        <v>7.0000000000000007E-2</v>
      </c>
      <c r="F28" s="14"/>
      <c r="G28" s="14"/>
      <c r="H28" s="15"/>
      <c r="I28" s="15"/>
      <c r="J28" s="1"/>
      <c r="K28" s="12"/>
      <c r="L28" s="1"/>
      <c r="M28" s="1"/>
    </row>
    <row r="29" spans="1:13" ht="15.75" thickBot="1">
      <c r="A29" s="2"/>
      <c r="B29" s="3"/>
      <c r="C29" s="16" t="s">
        <v>41</v>
      </c>
      <c r="D29" s="17"/>
      <c r="E29" s="4" t="s">
        <v>42</v>
      </c>
      <c r="F29" s="17"/>
      <c r="G29" s="17"/>
      <c r="H29" s="18"/>
      <c r="I29" s="18"/>
      <c r="J29" s="1"/>
      <c r="K29" s="1"/>
      <c r="L29" s="1"/>
      <c r="M29" s="1"/>
    </row>
    <row r="30" spans="1:13" ht="15.75" thickTop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mergeCells count="1">
    <mergeCell ref="C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workbookViewId="0"/>
  </sheetViews>
  <sheetFormatPr defaultRowHeight="15"/>
  <cols>
    <col min="2" max="2" width="17.7109375" bestFit="1" customWidth="1"/>
    <col min="6" max="6" width="9.140625" customWidth="1"/>
    <col min="8" max="8" width="9.140625" customWidth="1"/>
  </cols>
  <sheetData>
    <row r="2" spans="2:22" ht="27">
      <c r="C2" s="34" t="s">
        <v>189</v>
      </c>
      <c r="D2" s="31"/>
      <c r="E2" s="31"/>
      <c r="F2" s="31"/>
      <c r="G2" s="31"/>
      <c r="H2" s="31"/>
      <c r="I2" s="31"/>
      <c r="J2" s="31"/>
      <c r="K2" s="31"/>
      <c r="L2" s="31"/>
    </row>
    <row r="3" spans="2:22" ht="33">
      <c r="C3" s="31"/>
      <c r="D3" s="55" t="s">
        <v>161</v>
      </c>
      <c r="E3" s="55"/>
      <c r="F3" s="56" t="s">
        <v>164</v>
      </c>
      <c r="G3" s="56"/>
      <c r="H3" s="46" t="s">
        <v>163</v>
      </c>
      <c r="I3" s="31"/>
      <c r="J3" s="31"/>
      <c r="K3" s="31"/>
      <c r="L3" s="31"/>
    </row>
    <row r="6" spans="2:22" ht="15.75">
      <c r="B6" s="42" t="s">
        <v>158</v>
      </c>
    </row>
    <row r="8" spans="2:22" ht="15.75">
      <c r="B8" s="44">
        <v>11</v>
      </c>
    </row>
    <row r="11" spans="2:22" ht="15.75">
      <c r="B11" s="38" t="s">
        <v>159</v>
      </c>
      <c r="C11" s="40">
        <v>1</v>
      </c>
      <c r="D11" s="40">
        <v>2</v>
      </c>
      <c r="E11" s="40">
        <v>3</v>
      </c>
      <c r="F11" s="40">
        <v>4</v>
      </c>
      <c r="G11" s="40">
        <v>5</v>
      </c>
      <c r="H11" s="40">
        <v>6</v>
      </c>
      <c r="I11" s="40">
        <v>7</v>
      </c>
      <c r="J11" s="40">
        <v>8</v>
      </c>
      <c r="K11" s="40">
        <v>9</v>
      </c>
      <c r="L11" s="40">
        <v>10</v>
      </c>
      <c r="M11" s="40">
        <v>11</v>
      </c>
      <c r="N11" s="40">
        <v>12</v>
      </c>
      <c r="O11" s="40">
        <v>13</v>
      </c>
      <c r="P11" s="40">
        <v>14</v>
      </c>
      <c r="Q11" s="40">
        <v>15</v>
      </c>
      <c r="R11" s="40">
        <v>16</v>
      </c>
      <c r="S11" s="40">
        <v>17</v>
      </c>
      <c r="T11" s="40">
        <v>18</v>
      </c>
      <c r="U11" s="40">
        <v>19</v>
      </c>
      <c r="V11" s="40">
        <v>20</v>
      </c>
    </row>
    <row r="12" spans="2:22" ht="15.75">
      <c r="B12" s="39" t="s">
        <v>160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</sheetData>
  <mergeCells count="2"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B7" sqref="B7"/>
    </sheetView>
  </sheetViews>
  <sheetFormatPr defaultRowHeight="15"/>
  <sheetData>
    <row r="1" spans="1:21" ht="15.75">
      <c r="A1" s="36" t="s">
        <v>166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47"/>
      <c r="N1" s="47"/>
      <c r="O1" s="47"/>
      <c r="P1" s="47"/>
      <c r="Q1" s="47"/>
      <c r="R1" s="47"/>
      <c r="S1" s="47"/>
      <c r="T1" s="47"/>
      <c r="U1" s="47"/>
    </row>
    <row r="2" spans="1:21"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1" ht="15.75">
      <c r="A3" s="34" t="s">
        <v>187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1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1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1" ht="18.75" thickBot="1">
      <c r="A6" s="49"/>
      <c r="B6" s="50" t="s">
        <v>167</v>
      </c>
      <c r="C6" s="51" t="s">
        <v>168</v>
      </c>
      <c r="D6" s="51" t="s">
        <v>169</v>
      </c>
      <c r="E6" s="51" t="s">
        <v>170</v>
      </c>
      <c r="F6" s="51" t="s">
        <v>171</v>
      </c>
      <c r="G6" s="51" t="s">
        <v>172</v>
      </c>
      <c r="H6" s="51" t="s">
        <v>173</v>
      </c>
      <c r="I6" s="51" t="s">
        <v>174</v>
      </c>
      <c r="J6" s="51" t="s">
        <v>175</v>
      </c>
      <c r="K6" s="51" t="s">
        <v>176</v>
      </c>
      <c r="L6" s="51" t="s">
        <v>177</v>
      </c>
      <c r="M6" s="51" t="s">
        <v>178</v>
      </c>
      <c r="N6" s="51" t="s">
        <v>179</v>
      </c>
      <c r="O6" s="51" t="s">
        <v>180</v>
      </c>
      <c r="P6" s="51" t="s">
        <v>181</v>
      </c>
      <c r="Q6" s="51" t="s">
        <v>182</v>
      </c>
      <c r="R6" s="51" t="s">
        <v>183</v>
      </c>
      <c r="S6" s="51" t="s">
        <v>184</v>
      </c>
      <c r="T6" s="51" t="s">
        <v>185</v>
      </c>
      <c r="U6" s="51" t="s">
        <v>186</v>
      </c>
    </row>
    <row r="7" spans="1:21" ht="18">
      <c r="A7" s="52">
        <v>1</v>
      </c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</row>
    <row r="8" spans="1:21" ht="18">
      <c r="A8" s="52">
        <v>2</v>
      </c>
      <c r="B8" s="53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</row>
    <row r="9" spans="1:21" ht="18">
      <c r="A9" s="52">
        <v>3</v>
      </c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</row>
    <row r="10" spans="1:21" ht="18">
      <c r="A10" s="52">
        <v>4</v>
      </c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</row>
    <row r="11" spans="1:21" ht="18">
      <c r="A11" s="52">
        <v>5</v>
      </c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 ht="18">
      <c r="A12" s="52">
        <v>6</v>
      </c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spans="1:21" ht="18">
      <c r="A13" s="52">
        <v>7</v>
      </c>
      <c r="B13" s="53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spans="1:21" ht="18">
      <c r="A14" s="52">
        <v>8</v>
      </c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</row>
    <row r="15" spans="1:21" ht="18">
      <c r="A15" s="52">
        <v>9</v>
      </c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</row>
    <row r="16" spans="1:21" ht="18">
      <c r="A16" s="52">
        <v>10</v>
      </c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ht="18">
      <c r="A17" s="52">
        <v>11</v>
      </c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ht="18">
      <c r="A18" s="52">
        <v>12</v>
      </c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ht="18">
      <c r="A19" s="52">
        <v>13</v>
      </c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ht="18">
      <c r="A20" s="52">
        <v>14</v>
      </c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ht="18">
      <c r="A21" s="52">
        <v>15</v>
      </c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ht="18">
      <c r="A22" s="52">
        <v>16</v>
      </c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ht="18">
      <c r="A23" s="52">
        <v>17</v>
      </c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ht="18">
      <c r="A24" s="52">
        <v>18</v>
      </c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ht="18">
      <c r="A25" s="52">
        <v>19</v>
      </c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ht="18">
      <c r="A26" s="52">
        <v>20</v>
      </c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blokowanie wierszy</vt:lpstr>
      <vt:lpstr>kursy walut</vt:lpstr>
      <vt:lpstr>lista płac</vt:lpstr>
      <vt:lpstr>blokowanie kolumn</vt:lpstr>
      <vt:lpstr>tabliczka mnożenia ^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Rysiek</dc:creator>
  <cp:lastModifiedBy>Ryszard Rogacz</cp:lastModifiedBy>
  <dcterms:created xsi:type="dcterms:W3CDTF">2018-03-18T11:52:12Z</dcterms:created>
  <dcterms:modified xsi:type="dcterms:W3CDTF">2018-03-20T10:45:56Z</dcterms:modified>
</cp:coreProperties>
</file>