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Google Drive\Sync\Factor Data\"/>
    </mc:Choice>
  </mc:AlternateContent>
  <xr:revisionPtr revIDLastSave="0" documentId="12_ncr:500000_{3B5081C8-9157-47CA-B877-FE9DC8529F7C}" xr6:coauthVersionLast="31" xr6:coauthVersionMax="31" xr10:uidLastSave="{00000000-0000-0000-0000-000000000000}"/>
  <bookViews>
    <workbookView xWindow="0" yWindow="465" windowWidth="12795" windowHeight="14820" tabRatio="500" activeTab="2" xr2:uid="{00000000-000D-0000-FFFF-FFFF00000000}"/>
  </bookViews>
  <sheets>
    <sheet name="Data" sheetId="2" r:id="rId1"/>
    <sheet name="Matrix" sheetId="3" r:id="rId2"/>
    <sheet name="Results" sheetId="4" r:id="rId3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8" i="3" l="1"/>
  <c r="AB27" i="3"/>
  <c r="AA27" i="3"/>
  <c r="AB26" i="3"/>
  <c r="AA26" i="3"/>
  <c r="Z26" i="3"/>
  <c r="AB25" i="3"/>
  <c r="AA25" i="3"/>
  <c r="Z25" i="3"/>
  <c r="Y25" i="3"/>
  <c r="AB24" i="3"/>
  <c r="AA24" i="3"/>
  <c r="Z24" i="3"/>
  <c r="Y24" i="3"/>
  <c r="X24" i="3"/>
  <c r="AB23" i="3"/>
  <c r="AA23" i="3"/>
  <c r="Z23" i="3"/>
  <c r="Y23" i="3"/>
  <c r="X23" i="3"/>
  <c r="W23" i="3"/>
  <c r="AB22" i="3"/>
  <c r="AA22" i="3"/>
  <c r="Z22" i="3"/>
  <c r="Y22" i="3"/>
  <c r="X22" i="3"/>
  <c r="W22" i="3"/>
  <c r="V22" i="3"/>
  <c r="AB21" i="3"/>
  <c r="AA21" i="3"/>
  <c r="Z21" i="3"/>
  <c r="Y21" i="3"/>
  <c r="X21" i="3"/>
  <c r="W21" i="3"/>
  <c r="V21" i="3"/>
  <c r="U21" i="3"/>
  <c r="AB20" i="3"/>
  <c r="AA20" i="3"/>
  <c r="Z20" i="3"/>
  <c r="Y20" i="3"/>
  <c r="X20" i="3"/>
  <c r="W20" i="3"/>
  <c r="V20" i="3"/>
  <c r="U20" i="3"/>
  <c r="T20" i="3"/>
  <c r="AB19" i="3"/>
  <c r="AA19" i="3"/>
  <c r="Z19" i="3"/>
  <c r="Y19" i="3"/>
  <c r="X19" i="3"/>
  <c r="W19" i="3"/>
  <c r="V19" i="3"/>
  <c r="U19" i="3"/>
  <c r="T19" i="3"/>
  <c r="S19" i="3"/>
  <c r="AB18" i="3"/>
  <c r="AA18" i="3"/>
  <c r="Z18" i="3"/>
  <c r="Y18" i="3"/>
  <c r="X18" i="3"/>
  <c r="W18" i="3"/>
  <c r="V18" i="3"/>
  <c r="U18" i="3"/>
  <c r="T18" i="3"/>
  <c r="S18" i="3"/>
  <c r="R18" i="3"/>
  <c r="AB17" i="3"/>
  <c r="AA17" i="3"/>
  <c r="Z17" i="3"/>
  <c r="Y17" i="3"/>
  <c r="X17" i="3"/>
  <c r="W17" i="3"/>
  <c r="V17" i="3"/>
  <c r="U17" i="3"/>
  <c r="T17" i="3"/>
  <c r="S17" i="3"/>
  <c r="R17" i="3"/>
  <c r="Q17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</calcChain>
</file>

<file path=xl/sharedStrings.xml><?xml version="1.0" encoding="utf-8"?>
<sst xmlns="http://schemas.openxmlformats.org/spreadsheetml/2006/main" count="5990" uniqueCount="46">
  <si>
    <t>NaN</t>
  </si>
  <si>
    <t>VIX</t>
  </si>
  <si>
    <t>MOM(9)</t>
  </si>
  <si>
    <t>MA(2,12)</t>
  </si>
  <si>
    <t>Simple S&amp;P Premium</t>
  </si>
  <si>
    <t>Simple CRSP Premium</t>
  </si>
  <si>
    <t>Date</t>
  </si>
  <si>
    <t>PY</t>
  </si>
  <si>
    <t>D/Y</t>
  </si>
  <si>
    <t>P/E</t>
  </si>
  <si>
    <t>CAPE</t>
  </si>
  <si>
    <t>B/M</t>
  </si>
  <si>
    <t>TRES</t>
  </si>
  <si>
    <t>DFY</t>
  </si>
  <si>
    <t>DFR</t>
  </si>
  <si>
    <t>TERM</t>
  </si>
  <si>
    <t>L-INFL</t>
  </si>
  <si>
    <t>D/E</t>
  </si>
  <si>
    <t>NTIS</t>
  </si>
  <si>
    <t>SVAR</t>
  </si>
  <si>
    <t>BY</t>
  </si>
  <si>
    <t>NO/S</t>
  </si>
  <si>
    <t>CSP</t>
  </si>
  <si>
    <t>PRC</t>
  </si>
  <si>
    <t>OIL-AL</t>
  </si>
  <si>
    <t>SI</t>
  </si>
  <si>
    <t>OIL-AG</t>
  </si>
  <si>
    <t>OIL-WT</t>
  </si>
  <si>
    <t>BDI</t>
  </si>
  <si>
    <t>CAY</t>
  </si>
  <si>
    <t>Cycle</t>
  </si>
  <si>
    <t>Variance risk premium — uses vix minus volatility forecast (?) (Bollerslev, Tauchen, Zhou 2009)</t>
  </si>
  <si>
    <t>MA</t>
  </si>
  <si>
    <t>MOM</t>
  </si>
  <si>
    <t>O-AG</t>
  </si>
  <si>
    <t>O-WT</t>
  </si>
  <si>
    <t>O-AL</t>
  </si>
  <si>
    <t>Constant</t>
  </si>
  <si>
    <t>Coefficient</t>
  </si>
  <si>
    <t>P-value</t>
  </si>
  <si>
    <t>Expansion R^2</t>
  </si>
  <si>
    <t>Recession R^2</t>
  </si>
  <si>
    <t>DY</t>
  </si>
  <si>
    <t>PE</t>
  </si>
  <si>
    <t>R-squared</t>
  </si>
  <si>
    <t>R-Squared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</si>
</sst>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#,##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5" fontId="0" fillId="3" borderId="0" xfId="1" applyNumberFormat="1" applyFont="1" applyFill="1" applyAlignment="1">
      <alignment horizontal="right" wrapText="1"/>
    </xf>
    <xf numFmtId="165" fontId="1" fillId="0" borderId="0" xfId="1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2" fontId="0" fillId="3" borderId="0" xfId="1" applyNumberFormat="1" applyFont="1" applyFill="1" applyAlignment="1">
      <alignment horizontal="right" wrapText="1"/>
    </xf>
    <xf numFmtId="164" fontId="0" fillId="3" borderId="0" xfId="1" applyNumberFormat="1" applyFont="1" applyFill="1" applyAlignment="1">
      <alignment horizontal="right" wrapText="1"/>
    </xf>
    <xf numFmtId="164" fontId="0" fillId="2" borderId="0" xfId="1" applyNumberFormat="1" applyFont="1" applyFill="1" applyAlignment="1">
      <alignment horizontal="right" wrapText="1"/>
    </xf>
    <xf numFmtId="165" fontId="0" fillId="3" borderId="0" xfId="0" applyNumberFormat="1" applyFont="1" applyFill="1" applyAlignment="1">
      <alignment horizontal="right" wrapText="1"/>
    </xf>
    <xf numFmtId="0" fontId="0" fillId="0" borderId="0" xfId="0" applyFont="1"/>
    <xf numFmtId="1" fontId="0" fillId="0" borderId="0" xfId="0" applyNumberFormat="1" applyFont="1"/>
    <xf numFmtId="165" fontId="0" fillId="3" borderId="1" xfId="1" applyNumberFormat="1" applyFont="1" applyFill="1" applyBorder="1" applyAlignment="1">
      <alignment horizontal="right" wrapText="1"/>
    </xf>
    <xf numFmtId="2" fontId="0" fillId="3" borderId="1" xfId="1" applyNumberFormat="1" applyFont="1" applyFill="1" applyBorder="1" applyAlignment="1">
      <alignment horizontal="right" wrapText="1"/>
    </xf>
    <xf numFmtId="164" fontId="0" fillId="3" borderId="1" xfId="1" applyNumberFormat="1" applyFont="1" applyFill="1" applyBorder="1" applyAlignment="1">
      <alignment horizontal="right" wrapText="1"/>
    </xf>
    <xf numFmtId="164" fontId="0" fillId="2" borderId="1" xfId="1" applyNumberFormat="1" applyFont="1" applyFill="1" applyBorder="1" applyAlignment="1">
      <alignment horizontal="right" wrapText="1"/>
    </xf>
    <xf numFmtId="165" fontId="0" fillId="3" borderId="2" xfId="1" applyNumberFormat="1" applyFont="1" applyFill="1" applyBorder="1" applyAlignment="1">
      <alignment horizontal="right" wrapText="1"/>
    </xf>
    <xf numFmtId="2" fontId="0" fillId="3" borderId="2" xfId="1" applyNumberFormat="1" applyFont="1" applyFill="1" applyBorder="1" applyAlignment="1">
      <alignment horizontal="right" wrapText="1"/>
    </xf>
    <xf numFmtId="164" fontId="0" fillId="3" borderId="2" xfId="1" applyNumberFormat="1" applyFont="1" applyFill="1" applyBorder="1" applyAlignment="1">
      <alignment horizontal="right" wrapText="1"/>
    </xf>
    <xf numFmtId="164" fontId="0" fillId="2" borderId="2" xfId="1" applyNumberFormat="1" applyFont="1" applyFill="1" applyBorder="1" applyAlignment="1">
      <alignment horizontal="right" wrapText="1"/>
    </xf>
    <xf numFmtId="2" fontId="0" fillId="0" borderId="4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/>
    <xf numFmtId="2" fontId="0" fillId="0" borderId="5" xfId="0" applyNumberFormat="1" applyBorder="1"/>
    <xf numFmtId="166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2" sqref="I22"/>
    </sheetView>
  </sheetViews>
  <sheetFormatPr defaultColWidth="11" defaultRowHeight="15.75" x14ac:dyDescent="0.25"/>
  <cols>
    <col min="4" max="4" width="10.875" style="13"/>
    <col min="7" max="8" width="10.875" style="2"/>
    <col min="9" max="17" width="10.875" style="1"/>
    <col min="20" max="28" width="10.875" style="1"/>
    <col min="29" max="29" width="10.875" style="2"/>
    <col min="30" max="31" width="10.875" style="1"/>
  </cols>
  <sheetData>
    <row r="1" spans="1:31" ht="31.5" x14ac:dyDescent="0.25">
      <c r="A1" s="8" t="s">
        <v>6</v>
      </c>
      <c r="B1" s="6" t="s">
        <v>5</v>
      </c>
      <c r="C1" s="6" t="s">
        <v>4</v>
      </c>
      <c r="D1" s="12" t="s">
        <v>30</v>
      </c>
      <c r="E1" s="7"/>
      <c r="F1" s="6" t="s">
        <v>8</v>
      </c>
      <c r="G1" s="9" t="s">
        <v>9</v>
      </c>
      <c r="H1" s="9" t="s">
        <v>10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10" t="s">
        <v>19</v>
      </c>
      <c r="R1" s="6" t="s">
        <v>3</v>
      </c>
      <c r="S1" s="6" t="s">
        <v>2</v>
      </c>
      <c r="T1" s="10" t="s">
        <v>22</v>
      </c>
      <c r="U1" s="10" t="s">
        <v>20</v>
      </c>
      <c r="V1" s="10" t="s">
        <v>21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9" t="s">
        <v>1</v>
      </c>
      <c r="AD1" s="11" t="s">
        <v>7</v>
      </c>
      <c r="AE1" s="11" t="s">
        <v>29</v>
      </c>
    </row>
    <row r="2" spans="1:31" x14ac:dyDescent="0.25">
      <c r="A2">
        <v>192701</v>
      </c>
      <c r="B2" s="1">
        <v>-1.4233333333333285E-4</v>
      </c>
      <c r="C2" s="1">
        <v>-5.4683333333333329E-3</v>
      </c>
      <c r="D2" s="14">
        <v>1</v>
      </c>
      <c r="E2" s="1"/>
      <c r="F2" s="3">
        <v>5.2740348221044661E-2</v>
      </c>
      <c r="G2" s="5">
        <v>10.748576078112286</v>
      </c>
      <c r="H2" s="5">
        <v>13.185930628677784</v>
      </c>
      <c r="I2" s="3">
        <v>0.44370564541909091</v>
      </c>
      <c r="J2" s="3">
        <v>3.2300000000000002E-2</v>
      </c>
      <c r="K2" s="3">
        <v>9.5000000000000015E-3</v>
      </c>
      <c r="L2" s="3">
        <v>-1.8999999999999998E-3</v>
      </c>
      <c r="M2" s="3">
        <v>2.7999999999999969E-3</v>
      </c>
      <c r="N2" s="3">
        <v>0</v>
      </c>
      <c r="O2" s="3">
        <v>-0.56760120752996157</v>
      </c>
      <c r="P2" s="3">
        <v>5.0832763019980291E-2</v>
      </c>
      <c r="Q2" s="3">
        <v>4.6989469600000004E-4</v>
      </c>
      <c r="R2" s="4" t="s">
        <v>0</v>
      </c>
      <c r="S2" s="4" t="s">
        <v>0</v>
      </c>
      <c r="T2" s="4" t="s">
        <v>0</v>
      </c>
      <c r="U2" s="4" t="s">
        <v>0</v>
      </c>
      <c r="V2" s="4" t="s">
        <v>0</v>
      </c>
      <c r="W2" s="4" t="s">
        <v>0</v>
      </c>
      <c r="X2" s="4" t="s">
        <v>0</v>
      </c>
      <c r="Y2" s="4" t="s">
        <v>0</v>
      </c>
      <c r="Z2" s="4" t="s">
        <v>0</v>
      </c>
      <c r="AA2" s="4" t="s">
        <v>0</v>
      </c>
      <c r="AB2" s="4" t="s">
        <v>0</v>
      </c>
      <c r="AC2" s="4" t="s">
        <v>0</v>
      </c>
      <c r="AD2" s="4" t="s">
        <v>0</v>
      </c>
      <c r="AE2" s="4" t="s">
        <v>0</v>
      </c>
    </row>
    <row r="3" spans="1:31" x14ac:dyDescent="0.25">
      <c r="A3">
        <v>192702</v>
      </c>
      <c r="B3" s="1">
        <v>4.2675333333333329E-2</v>
      </c>
      <c r="C3" s="1">
        <v>4.2830333333333331E-2</v>
      </c>
      <c r="D3" s="14">
        <v>1</v>
      </c>
      <c r="E3" s="1"/>
      <c r="F3" s="3">
        <v>5.081647398843931E-2</v>
      </c>
      <c r="G3" s="5">
        <v>11.362889983579638</v>
      </c>
      <c r="H3" s="5">
        <v>13.633966132216207</v>
      </c>
      <c r="I3" s="3">
        <v>0.42850086441096569</v>
      </c>
      <c r="J3" s="3">
        <v>3.2899999999999999E-2</v>
      </c>
      <c r="K3" s="3">
        <v>9.1999999999999998E-3</v>
      </c>
      <c r="L3" s="3">
        <v>-1.9000000000000006E-3</v>
      </c>
      <c r="M3" s="3">
        <v>1.800000000000003E-3</v>
      </c>
      <c r="N3" s="3">
        <v>-1.1299435028248594E-2</v>
      </c>
      <c r="O3" s="3">
        <v>-0.5491819049558696</v>
      </c>
      <c r="P3" s="3">
        <v>5.168096672732659E-2</v>
      </c>
      <c r="Q3" s="3">
        <v>2.8733434600000006E-4</v>
      </c>
      <c r="R3" s="4" t="s">
        <v>0</v>
      </c>
      <c r="S3" s="4" t="s">
        <v>0</v>
      </c>
      <c r="T3" s="4" t="s">
        <v>0</v>
      </c>
      <c r="U3" s="4" t="s">
        <v>0</v>
      </c>
      <c r="V3" s="4" t="s">
        <v>0</v>
      </c>
      <c r="W3" s="4" t="s">
        <v>0</v>
      </c>
      <c r="X3" s="4" t="s">
        <v>0</v>
      </c>
      <c r="Y3" s="4" t="s">
        <v>0</v>
      </c>
      <c r="Z3" s="4" t="s">
        <v>0</v>
      </c>
      <c r="AA3" s="4" t="s">
        <v>0</v>
      </c>
      <c r="AB3" s="4" t="s">
        <v>0</v>
      </c>
      <c r="AC3" s="4" t="s">
        <v>0</v>
      </c>
      <c r="AD3" s="4" t="s">
        <v>0</v>
      </c>
      <c r="AE3" s="4" t="s">
        <v>0</v>
      </c>
    </row>
    <row r="4" spans="1:31" x14ac:dyDescent="0.25">
      <c r="A4">
        <v>192703</v>
      </c>
      <c r="B4" s="1">
        <v>1.0143333333333332E-3</v>
      </c>
      <c r="C4" s="1">
        <v>4.5823333333333332E-3</v>
      </c>
      <c r="D4" s="14">
        <v>1</v>
      </c>
      <c r="E4" s="1"/>
      <c r="F4" s="3">
        <v>5.0969131371141417E-2</v>
      </c>
      <c r="G4" s="5">
        <v>11.531456953642385</v>
      </c>
      <c r="H4" s="5">
        <v>14.033257507604489</v>
      </c>
      <c r="I4" s="3">
        <v>0.46976511744127936</v>
      </c>
      <c r="J4" s="3">
        <v>3.2000000000000001E-2</v>
      </c>
      <c r="K4" s="3">
        <v>9.1999999999999998E-3</v>
      </c>
      <c r="L4" s="3">
        <v>-1.7000000000000001E-2</v>
      </c>
      <c r="M4" s="3">
        <v>1.0999999999999968E-3</v>
      </c>
      <c r="N4" s="3">
        <v>-5.7142857142857828E-3</v>
      </c>
      <c r="O4" s="3">
        <v>-0.53145640845939923</v>
      </c>
      <c r="P4" s="3">
        <v>4.6369916275082482E-2</v>
      </c>
      <c r="Q4" s="3">
        <v>9.2419275299999971E-4</v>
      </c>
      <c r="R4" s="4" t="s">
        <v>0</v>
      </c>
      <c r="S4" s="4" t="s">
        <v>0</v>
      </c>
      <c r="T4" s="4" t="s">
        <v>0</v>
      </c>
      <c r="U4" s="4" t="s">
        <v>0</v>
      </c>
      <c r="V4" s="4" t="s">
        <v>0</v>
      </c>
      <c r="W4" s="4" t="s">
        <v>0</v>
      </c>
      <c r="X4" s="4" t="s">
        <v>0</v>
      </c>
      <c r="Y4" s="4" t="s">
        <v>0</v>
      </c>
      <c r="Z4" s="4" t="s">
        <v>0</v>
      </c>
      <c r="AA4" s="4" t="s">
        <v>0</v>
      </c>
      <c r="AB4" s="4" t="s">
        <v>0</v>
      </c>
      <c r="AC4" s="4" t="s">
        <v>0</v>
      </c>
      <c r="AD4" s="4" t="s">
        <v>0</v>
      </c>
      <c r="AE4" s="4" t="s">
        <v>0</v>
      </c>
    </row>
    <row r="5" spans="1:31" x14ac:dyDescent="0.25">
      <c r="A5">
        <v>192704</v>
      </c>
      <c r="B5" s="1">
        <v>4.5583333333333326E-3</v>
      </c>
      <c r="C5" s="1">
        <v>1.0354333333333333E-2</v>
      </c>
      <c r="D5" s="14">
        <v>1</v>
      </c>
      <c r="E5" s="1"/>
      <c r="F5" s="3">
        <v>5.0578687367678191E-2</v>
      </c>
      <c r="G5" s="5">
        <v>11.837928153717627</v>
      </c>
      <c r="H5" s="5">
        <v>14.488222209157048</v>
      </c>
      <c r="I5" s="3">
        <v>0.45675413022351802</v>
      </c>
      <c r="J5" s="3">
        <v>3.39E-2</v>
      </c>
      <c r="K5" s="3">
        <v>9.0000000000000011E-3</v>
      </c>
      <c r="L5" s="3">
        <v>6.0000000000000001E-3</v>
      </c>
      <c r="M5" s="3">
        <v>-5.9999999999999637E-4</v>
      </c>
      <c r="N5" s="3">
        <v>-5.7471264367814356E-3</v>
      </c>
      <c r="O5" s="3">
        <v>-0.51291636255809958</v>
      </c>
      <c r="P5" s="3">
        <v>5.0517901709350034E-2</v>
      </c>
      <c r="Q5" s="3">
        <v>6.0258857099999993E-4</v>
      </c>
      <c r="R5" s="4" t="s">
        <v>0</v>
      </c>
      <c r="S5" s="4" t="s">
        <v>0</v>
      </c>
      <c r="T5" s="4" t="s">
        <v>0</v>
      </c>
      <c r="U5" s="4" t="s">
        <v>0</v>
      </c>
      <c r="V5" s="4" t="s">
        <v>0</v>
      </c>
      <c r="W5" s="4" t="s">
        <v>0</v>
      </c>
      <c r="X5" s="4" t="s">
        <v>0</v>
      </c>
      <c r="Y5" s="4" t="s">
        <v>0</v>
      </c>
      <c r="Z5" s="4" t="s">
        <v>0</v>
      </c>
      <c r="AA5" s="4" t="s">
        <v>0</v>
      </c>
      <c r="AB5" s="4" t="s">
        <v>0</v>
      </c>
      <c r="AC5" s="4" t="s">
        <v>0</v>
      </c>
      <c r="AD5" s="4" t="s">
        <v>0</v>
      </c>
      <c r="AE5" s="4" t="s">
        <v>0</v>
      </c>
    </row>
    <row r="6" spans="1:31" x14ac:dyDescent="0.25">
      <c r="A6">
        <v>192705</v>
      </c>
      <c r="B6" s="1">
        <v>5.4947999999999997E-2</v>
      </c>
      <c r="C6" s="1">
        <v>5.9527999999999998E-2</v>
      </c>
      <c r="D6" s="14">
        <v>1</v>
      </c>
      <c r="E6" s="1"/>
      <c r="F6" s="3">
        <v>4.8511066398390347E-2</v>
      </c>
      <c r="G6" s="5">
        <v>12.571669477234401</v>
      </c>
      <c r="H6" s="5">
        <v>15.002347055737104</v>
      </c>
      <c r="I6" s="3">
        <v>0.43478260869565216</v>
      </c>
      <c r="J6" s="3">
        <v>3.3300000000000003E-2</v>
      </c>
      <c r="K6" s="3">
        <v>9.2999999999999958E-3</v>
      </c>
      <c r="L6" s="3">
        <v>-1.2E-2</v>
      </c>
      <c r="M6" s="3">
        <v>-6.0000000000000331E-4</v>
      </c>
      <c r="N6" s="3">
        <v>0</v>
      </c>
      <c r="O6" s="3">
        <v>-0.49451750570243552</v>
      </c>
      <c r="P6" s="3">
        <v>5.5279032650709915E-2</v>
      </c>
      <c r="Q6" s="3">
        <v>3.9173375600000014E-4</v>
      </c>
      <c r="R6" s="4" t="s">
        <v>0</v>
      </c>
      <c r="S6" s="4" t="s">
        <v>0</v>
      </c>
      <c r="T6" s="4" t="s">
        <v>0</v>
      </c>
      <c r="U6" s="4" t="s">
        <v>0</v>
      </c>
      <c r="V6" s="4" t="s">
        <v>0</v>
      </c>
      <c r="W6" s="4" t="s">
        <v>0</v>
      </c>
      <c r="X6" s="4" t="s">
        <v>0</v>
      </c>
      <c r="Y6" s="4" t="s">
        <v>0</v>
      </c>
      <c r="Z6" s="4" t="s">
        <v>0</v>
      </c>
      <c r="AA6" s="4" t="s">
        <v>0</v>
      </c>
      <c r="AB6" s="4" t="s">
        <v>0</v>
      </c>
      <c r="AC6" s="4" t="s">
        <v>0</v>
      </c>
      <c r="AD6" s="4" t="s">
        <v>0</v>
      </c>
      <c r="AE6" s="4" t="s">
        <v>0</v>
      </c>
    </row>
    <row r="7" spans="1:31" x14ac:dyDescent="0.25">
      <c r="A7">
        <v>192706</v>
      </c>
      <c r="B7" s="1">
        <v>-2.3862000000000001E-2</v>
      </c>
      <c r="C7" s="1">
        <v>-2.3144999999999999E-2</v>
      </c>
      <c r="D7" s="14">
        <v>1</v>
      </c>
      <c r="E7" s="1"/>
      <c r="F7" s="3">
        <v>4.9424509140148953E-2</v>
      </c>
      <c r="G7" s="5">
        <v>12.570212765957447</v>
      </c>
      <c r="H7" s="5">
        <v>15.120333481747515</v>
      </c>
      <c r="I7" s="3">
        <v>0.45238524935330571</v>
      </c>
      <c r="J7" s="3">
        <v>3.0699999999999998E-2</v>
      </c>
      <c r="K7" s="3">
        <v>9.7000000000000003E-3</v>
      </c>
      <c r="L7" s="3">
        <v>1.12E-2</v>
      </c>
      <c r="M7" s="3">
        <v>2.700000000000001E-3</v>
      </c>
      <c r="N7" s="3">
        <v>5.7803468208090791E-3</v>
      </c>
      <c r="O7" s="3">
        <v>-0.47597889243582253</v>
      </c>
      <c r="P7" s="3">
        <v>5.8825637222296376E-2</v>
      </c>
      <c r="Q7" s="3">
        <v>8.2457695099999993E-4</v>
      </c>
      <c r="R7" s="4" t="s">
        <v>0</v>
      </c>
      <c r="S7" s="4" t="s">
        <v>0</v>
      </c>
      <c r="T7" s="4" t="s">
        <v>0</v>
      </c>
      <c r="U7" s="4" t="s">
        <v>0</v>
      </c>
      <c r="V7" s="4" t="s">
        <v>0</v>
      </c>
      <c r="W7" s="4" t="s">
        <v>0</v>
      </c>
      <c r="X7" s="4" t="s">
        <v>0</v>
      </c>
      <c r="Y7" s="4" t="s">
        <v>0</v>
      </c>
      <c r="Z7" s="4" t="s">
        <v>0</v>
      </c>
      <c r="AA7" s="4" t="s">
        <v>0</v>
      </c>
      <c r="AB7" s="4" t="s">
        <v>0</v>
      </c>
      <c r="AC7" s="4" t="s">
        <v>0</v>
      </c>
      <c r="AD7" s="4" t="s">
        <v>0</v>
      </c>
      <c r="AE7" s="4" t="s">
        <v>0</v>
      </c>
    </row>
    <row r="8" spans="1:31" x14ac:dyDescent="0.25">
      <c r="A8">
        <v>192707</v>
      </c>
      <c r="B8" s="1">
        <v>7.272066666666667E-2</v>
      </c>
      <c r="C8" s="1">
        <v>8.1891666666666668E-2</v>
      </c>
      <c r="D8" s="14">
        <v>1</v>
      </c>
      <c r="E8" s="1"/>
      <c r="F8" s="3">
        <v>4.6834075015893199E-2</v>
      </c>
      <c r="G8" s="5">
        <v>13.513745704467356</v>
      </c>
      <c r="H8" s="5">
        <v>15.820802594477737</v>
      </c>
      <c r="I8" s="3">
        <v>0.4145534729878721</v>
      </c>
      <c r="J8" s="3">
        <v>2.9600000000000001E-2</v>
      </c>
      <c r="K8" s="3">
        <v>9.5000000000000015E-3</v>
      </c>
      <c r="L8" s="3">
        <v>-4.7000000000000002E-3</v>
      </c>
      <c r="M8" s="3">
        <v>3.7000000000000019E-3</v>
      </c>
      <c r="N8" s="3">
        <v>1.1494252873563315E-2</v>
      </c>
      <c r="O8" s="3">
        <v>-0.45743687460261512</v>
      </c>
      <c r="P8" s="3">
        <v>5.9754178717757039E-2</v>
      </c>
      <c r="Q8" s="3">
        <v>4.2577976300000003E-4</v>
      </c>
      <c r="R8" s="4" t="s">
        <v>0</v>
      </c>
      <c r="S8" s="4" t="s">
        <v>0</v>
      </c>
      <c r="T8" s="4" t="s">
        <v>0</v>
      </c>
      <c r="U8" s="4" t="s">
        <v>0</v>
      </c>
      <c r="V8" s="4" t="s">
        <v>0</v>
      </c>
      <c r="W8" s="4" t="s">
        <v>0</v>
      </c>
      <c r="X8" s="4" t="s">
        <v>0</v>
      </c>
      <c r="Y8" s="4" t="s">
        <v>0</v>
      </c>
      <c r="Z8" s="4" t="s">
        <v>0</v>
      </c>
      <c r="AA8" s="4" t="s">
        <v>0</v>
      </c>
      <c r="AB8" s="4" t="s">
        <v>0</v>
      </c>
      <c r="AC8" s="4" t="s">
        <v>0</v>
      </c>
      <c r="AD8" s="4" t="s">
        <v>0</v>
      </c>
      <c r="AE8" s="4" t="s">
        <v>0</v>
      </c>
    </row>
    <row r="9" spans="1:31" x14ac:dyDescent="0.25">
      <c r="A9">
        <v>192708</v>
      </c>
      <c r="B9" s="1">
        <v>2.0023333333333334E-2</v>
      </c>
      <c r="C9" s="1">
        <v>3.0853333333333337E-2</v>
      </c>
      <c r="D9" s="14">
        <v>1</v>
      </c>
      <c r="E9" s="1"/>
      <c r="F9" s="3">
        <v>4.5240413877054166E-2</v>
      </c>
      <c r="G9" s="5">
        <v>14.24978317432784</v>
      </c>
      <c r="H9" s="5">
        <v>16.862861852763796</v>
      </c>
      <c r="I9" s="3">
        <v>0.39622740924179362</v>
      </c>
      <c r="J9" s="3">
        <v>2.7000000000000003E-2</v>
      </c>
      <c r="K9" s="3">
        <v>9.2000000000000068E-3</v>
      </c>
      <c r="L9" s="3">
        <v>7.000000000000001E-4</v>
      </c>
      <c r="M9" s="3">
        <v>5.8999999999999955E-3</v>
      </c>
      <c r="N9" s="3">
        <v>-1.7045454545454586E-2</v>
      </c>
      <c r="O9" s="3">
        <v>-0.43902278853781135</v>
      </c>
      <c r="P9" s="3">
        <v>5.4525927442048511E-2</v>
      </c>
      <c r="Q9" s="3">
        <v>1.2764138519999997E-3</v>
      </c>
      <c r="R9" s="4" t="s">
        <v>0</v>
      </c>
      <c r="S9" s="4" t="s">
        <v>0</v>
      </c>
      <c r="T9" s="4" t="s">
        <v>0</v>
      </c>
      <c r="U9" s="4" t="s">
        <v>0</v>
      </c>
      <c r="V9" s="4" t="s">
        <v>0</v>
      </c>
      <c r="W9" s="4" t="s">
        <v>0</v>
      </c>
      <c r="X9" s="4" t="s">
        <v>0</v>
      </c>
      <c r="Y9" s="4" t="s">
        <v>0</v>
      </c>
      <c r="Z9" s="4" t="s">
        <v>0</v>
      </c>
      <c r="AA9" s="4" t="s">
        <v>0</v>
      </c>
      <c r="AB9" s="4" t="s">
        <v>0</v>
      </c>
      <c r="AC9" s="4" t="s">
        <v>0</v>
      </c>
      <c r="AD9" s="4" t="s">
        <v>0</v>
      </c>
      <c r="AE9" s="4" t="s">
        <v>0</v>
      </c>
    </row>
    <row r="10" spans="1:31" x14ac:dyDescent="0.25">
      <c r="A10">
        <v>192709</v>
      </c>
      <c r="B10" s="1">
        <v>4.7674000000000001E-2</v>
      </c>
      <c r="C10" s="1">
        <v>5.0765999999999999E-2</v>
      </c>
      <c r="D10" s="14">
        <v>1</v>
      </c>
      <c r="E10" s="1"/>
      <c r="F10" s="3">
        <v>4.3757292882147025E-2</v>
      </c>
      <c r="G10" s="5">
        <v>14.99562554680665</v>
      </c>
      <c r="H10" s="5">
        <v>17.818723713516416</v>
      </c>
      <c r="I10" s="3">
        <v>0.38058606204767448</v>
      </c>
      <c r="J10" s="3">
        <v>2.6800000000000001E-2</v>
      </c>
      <c r="K10" s="3">
        <v>8.7999999999999953E-3</v>
      </c>
      <c r="L10" s="3">
        <v>1.3100000000000001E-2</v>
      </c>
      <c r="M10" s="3">
        <v>6.2000000000000006E-3</v>
      </c>
      <c r="N10" s="3">
        <v>-5.7803468208093012E-3</v>
      </c>
      <c r="O10" s="3">
        <v>-0.42133845726445451</v>
      </c>
      <c r="P10" s="3">
        <v>9.4616788792669659E-2</v>
      </c>
      <c r="Q10" s="3">
        <v>1.1233494790000001E-3</v>
      </c>
      <c r="R10" s="4" t="s">
        <v>0</v>
      </c>
      <c r="S10" s="4" t="s">
        <v>0</v>
      </c>
      <c r="T10" s="4" t="s">
        <v>0</v>
      </c>
      <c r="U10" s="4" t="s">
        <v>0</v>
      </c>
      <c r="V10" s="4" t="s">
        <v>0</v>
      </c>
      <c r="W10" s="4" t="s">
        <v>0</v>
      </c>
      <c r="X10" s="4" t="s">
        <v>0</v>
      </c>
      <c r="Y10" s="4" t="s">
        <v>0</v>
      </c>
      <c r="Z10" s="4" t="s">
        <v>0</v>
      </c>
      <c r="AA10" s="4" t="s">
        <v>0</v>
      </c>
      <c r="AB10" s="4" t="s">
        <v>0</v>
      </c>
      <c r="AC10" s="4" t="s">
        <v>0</v>
      </c>
      <c r="AD10" s="4" t="s">
        <v>0</v>
      </c>
      <c r="AE10" s="4" t="s">
        <v>0</v>
      </c>
    </row>
    <row r="11" spans="1:31" x14ac:dyDescent="0.25">
      <c r="A11">
        <v>192710</v>
      </c>
      <c r="B11" s="1">
        <v>-4.3003333333333331E-2</v>
      </c>
      <c r="C11" s="1">
        <v>-4.9037333333333329E-2</v>
      </c>
      <c r="D11" s="14">
        <v>1</v>
      </c>
      <c r="E11" s="1"/>
      <c r="F11" s="3">
        <v>4.6623536660505241E-2</v>
      </c>
      <c r="G11" s="5">
        <v>14.337455830388695</v>
      </c>
      <c r="H11" s="5">
        <v>17.537237852261082</v>
      </c>
      <c r="I11" s="3">
        <v>0.41380069333626812</v>
      </c>
      <c r="J11" s="3">
        <v>3.0800000000000001E-2</v>
      </c>
      <c r="K11" s="3">
        <v>8.6999999999999994E-3</v>
      </c>
      <c r="L11" s="3">
        <v>-4.4000000000000011E-3</v>
      </c>
      <c r="M11" s="3">
        <v>1.7000000000000001E-3</v>
      </c>
      <c r="N11" s="3">
        <v>5.8139534883721034E-3</v>
      </c>
      <c r="O11" s="3">
        <v>-0.40277438506265217</v>
      </c>
      <c r="P11" s="3">
        <v>9.4370727230205467E-2</v>
      </c>
      <c r="Q11" s="3">
        <v>1.559337454E-3</v>
      </c>
      <c r="R11" s="4" t="s">
        <v>0</v>
      </c>
      <c r="S11" s="4" t="s">
        <v>0</v>
      </c>
      <c r="T11" s="4" t="s">
        <v>0</v>
      </c>
      <c r="U11" s="4" t="s">
        <v>0</v>
      </c>
      <c r="V11" s="4" t="s">
        <v>0</v>
      </c>
      <c r="W11" s="4" t="s">
        <v>0</v>
      </c>
      <c r="X11" s="4" t="s">
        <v>0</v>
      </c>
      <c r="Y11" s="4" t="s">
        <v>0</v>
      </c>
      <c r="Z11" s="4" t="s">
        <v>0</v>
      </c>
      <c r="AA11" s="4" t="s">
        <v>0</v>
      </c>
      <c r="AB11" s="4" t="s">
        <v>0</v>
      </c>
      <c r="AC11" s="4" t="s">
        <v>0</v>
      </c>
      <c r="AD11" s="4" t="s">
        <v>0</v>
      </c>
      <c r="AE11" s="4" t="s">
        <v>0</v>
      </c>
    </row>
    <row r="12" spans="1:31" x14ac:dyDescent="0.25">
      <c r="A12">
        <v>192711</v>
      </c>
      <c r="B12" s="1">
        <v>6.5886333333333338E-2</v>
      </c>
      <c r="C12" s="1">
        <v>6.7979333333333336E-2</v>
      </c>
      <c r="D12" s="14">
        <v>1</v>
      </c>
      <c r="E12" s="1"/>
      <c r="F12" s="3">
        <v>4.4045008655510677E-2</v>
      </c>
      <c r="G12" s="5">
        <v>15.459411239964316</v>
      </c>
      <c r="H12" s="5">
        <v>18.13130143495242</v>
      </c>
      <c r="I12" s="3">
        <v>0.37939559053529087</v>
      </c>
      <c r="J12" s="3">
        <v>3.04E-2</v>
      </c>
      <c r="K12" s="3">
        <v>8.5999999999999965E-3</v>
      </c>
      <c r="L12" s="3">
        <v>-2.9000000000000007E-3</v>
      </c>
      <c r="M12" s="3">
        <v>1.6000000000000007E-3</v>
      </c>
      <c r="N12" s="3">
        <v>5.7803468208090791E-3</v>
      </c>
      <c r="O12" s="3">
        <v>-0.38432528426773527</v>
      </c>
      <c r="P12" s="3">
        <v>8.2270950997845135E-2</v>
      </c>
      <c r="Q12" s="3">
        <v>9.2965913799999999E-4</v>
      </c>
      <c r="R12" s="4" t="s">
        <v>0</v>
      </c>
      <c r="S12" s="4" t="s">
        <v>0</v>
      </c>
      <c r="T12" s="4" t="s">
        <v>0</v>
      </c>
      <c r="U12" s="4" t="s">
        <v>0</v>
      </c>
      <c r="V12" s="4" t="s">
        <v>0</v>
      </c>
      <c r="W12" s="4" t="s">
        <v>0</v>
      </c>
      <c r="X12" s="4" t="s">
        <v>0</v>
      </c>
      <c r="Y12" s="4" t="s">
        <v>0</v>
      </c>
      <c r="Z12" s="4" t="s">
        <v>0</v>
      </c>
      <c r="AA12" s="4" t="s">
        <v>0</v>
      </c>
      <c r="AB12" s="4" t="s">
        <v>0</v>
      </c>
      <c r="AC12" s="4" t="s">
        <v>0</v>
      </c>
      <c r="AD12" s="4" t="s">
        <v>0</v>
      </c>
      <c r="AE12" s="4" t="s">
        <v>0</v>
      </c>
    </row>
    <row r="13" spans="1:31" x14ac:dyDescent="0.25">
      <c r="A13">
        <v>192712</v>
      </c>
      <c r="B13" s="1">
        <v>2.1248666666666669E-2</v>
      </c>
      <c r="C13" s="1">
        <v>1.6761666666666668E-2</v>
      </c>
      <c r="D13" s="14">
        <v>1</v>
      </c>
      <c r="E13" s="1"/>
      <c r="F13" s="3">
        <v>4.3601359003397511E-2</v>
      </c>
      <c r="G13" s="5">
        <v>15.909909909909908</v>
      </c>
      <c r="H13" s="5">
        <v>18.646624021402527</v>
      </c>
      <c r="I13" s="3">
        <v>0.37468858993522675</v>
      </c>
      <c r="J13" s="3">
        <v>3.1699999999999999E-2</v>
      </c>
      <c r="K13" s="3">
        <v>8.6000000000000035E-3</v>
      </c>
      <c r="L13" s="3">
        <v>-4.0000000000000018E-4</v>
      </c>
      <c r="M13" s="3">
        <v>-9.9999999999995925E-5</v>
      </c>
      <c r="N13" s="3">
        <v>-5.7471264367814356E-3</v>
      </c>
      <c r="O13" s="3">
        <v>-0.3657247794586504</v>
      </c>
      <c r="P13" s="3">
        <v>7.6474751957969697E-2</v>
      </c>
      <c r="Q13" s="3">
        <v>6.042040580000001E-4</v>
      </c>
      <c r="R13" s="4">
        <v>1</v>
      </c>
      <c r="S13" s="4" t="s">
        <v>0</v>
      </c>
      <c r="T13" s="4" t="s">
        <v>0</v>
      </c>
      <c r="U13" s="4" t="s">
        <v>0</v>
      </c>
      <c r="V13" s="4" t="s">
        <v>0</v>
      </c>
      <c r="W13" s="4" t="s">
        <v>0</v>
      </c>
      <c r="X13" s="4" t="s">
        <v>0</v>
      </c>
      <c r="Y13" s="4" t="s">
        <v>0</v>
      </c>
      <c r="Z13" s="4" t="s">
        <v>0</v>
      </c>
      <c r="AA13" s="4" t="s">
        <v>0</v>
      </c>
      <c r="AB13" s="4" t="s">
        <v>0</v>
      </c>
      <c r="AC13" s="4" t="s">
        <v>0</v>
      </c>
      <c r="AD13" s="4" t="s">
        <v>0</v>
      </c>
      <c r="AE13" s="4" t="s">
        <v>0</v>
      </c>
    </row>
    <row r="14" spans="1:31" x14ac:dyDescent="0.25">
      <c r="A14">
        <v>192801</v>
      </c>
      <c r="B14" s="1">
        <v>-5.9816666666666664E-3</v>
      </c>
      <c r="C14" s="1">
        <v>-9.8236666666666663E-3</v>
      </c>
      <c r="D14" s="14">
        <v>1</v>
      </c>
      <c r="E14" s="1"/>
      <c r="F14" s="3">
        <v>4.4206033010813883E-2</v>
      </c>
      <c r="G14" s="5">
        <v>15.507502206531333</v>
      </c>
      <c r="H14" s="5">
        <v>18.806128571700771</v>
      </c>
      <c r="I14" s="3">
        <v>0.37866962082682915</v>
      </c>
      <c r="J14" s="3">
        <v>3.3099999999999997E-2</v>
      </c>
      <c r="K14" s="3">
        <v>8.8999999999999982E-3</v>
      </c>
      <c r="L14" s="3">
        <v>6.3E-3</v>
      </c>
      <c r="M14" s="3">
        <v>-1.0000000000000009E-3</v>
      </c>
      <c r="N14" s="3">
        <v>0</v>
      </c>
      <c r="O14" s="3">
        <v>-0.37757008560240479</v>
      </c>
      <c r="P14" s="3">
        <v>6.2605154631563187E-2</v>
      </c>
      <c r="Q14" s="3">
        <v>8.6052592000000023E-4</v>
      </c>
      <c r="R14" s="4">
        <v>1</v>
      </c>
      <c r="S14" s="4">
        <v>1</v>
      </c>
      <c r="T14" s="4" t="s">
        <v>0</v>
      </c>
      <c r="U14" s="4" t="s">
        <v>0</v>
      </c>
      <c r="V14" s="4" t="s">
        <v>0</v>
      </c>
      <c r="W14" s="4" t="s">
        <v>0</v>
      </c>
      <c r="X14" s="4" t="s">
        <v>0</v>
      </c>
      <c r="Y14" s="4" t="s">
        <v>0</v>
      </c>
      <c r="Z14" s="4" t="s">
        <v>0</v>
      </c>
      <c r="AA14" s="4" t="s">
        <v>0</v>
      </c>
      <c r="AB14" s="4" t="s">
        <v>0</v>
      </c>
      <c r="AC14" s="4" t="s">
        <v>0</v>
      </c>
      <c r="AD14" s="4" t="s">
        <v>0</v>
      </c>
      <c r="AE14" s="4" t="s">
        <v>0</v>
      </c>
    </row>
    <row r="15" spans="1:31" x14ac:dyDescent="0.25">
      <c r="A15">
        <v>192802</v>
      </c>
      <c r="B15" s="1">
        <v>-1.7236333333333333E-2</v>
      </c>
      <c r="C15" s="1">
        <v>-1.5307333333333333E-2</v>
      </c>
      <c r="D15" s="14">
        <v>1</v>
      </c>
      <c r="E15" s="1"/>
      <c r="F15" s="3">
        <v>4.5382387022016218E-2</v>
      </c>
      <c r="G15" s="5">
        <v>14.943722943722944</v>
      </c>
      <c r="H15" s="5">
        <v>18.868850519584033</v>
      </c>
      <c r="I15" s="3">
        <v>0.38607659924016841</v>
      </c>
      <c r="J15" s="3">
        <v>3.3300000000000003E-2</v>
      </c>
      <c r="K15" s="3">
        <v>8.6999999999999994E-3</v>
      </c>
      <c r="L15" s="3">
        <v>6.9999999999999923E-4</v>
      </c>
      <c r="M15" s="3">
        <v>-1.5000000000000013E-3</v>
      </c>
      <c r="N15" s="3">
        <v>0</v>
      </c>
      <c r="O15" s="3">
        <v>-0.38833985858270115</v>
      </c>
      <c r="P15" s="3">
        <v>5.5172633874065062E-2</v>
      </c>
      <c r="Q15" s="3">
        <v>6.9112393100000005E-4</v>
      </c>
      <c r="R15" s="4">
        <v>1</v>
      </c>
      <c r="S15" s="4">
        <v>1</v>
      </c>
      <c r="T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0</v>
      </c>
      <c r="AB15" s="4" t="s">
        <v>0</v>
      </c>
      <c r="AC15" s="4" t="s">
        <v>0</v>
      </c>
      <c r="AD15" s="4" t="s">
        <v>0</v>
      </c>
      <c r="AE15" s="4" t="s">
        <v>0</v>
      </c>
    </row>
    <row r="16" spans="1:31" x14ac:dyDescent="0.25">
      <c r="A16">
        <v>192803</v>
      </c>
      <c r="B16" s="1">
        <v>8.7703000000000003E-2</v>
      </c>
      <c r="C16" s="1">
        <v>0.102977</v>
      </c>
      <c r="D16" s="14">
        <v>1</v>
      </c>
      <c r="E16" s="1"/>
      <c r="F16" s="3">
        <v>4.1296393099843183E-2</v>
      </c>
      <c r="G16" s="5">
        <v>16.253186066270178</v>
      </c>
      <c r="H16" s="5">
        <v>19.943417799064534</v>
      </c>
      <c r="I16" s="3">
        <v>0.36325483795756591</v>
      </c>
      <c r="J16" s="3">
        <v>3.27E-2</v>
      </c>
      <c r="K16" s="3">
        <v>8.6000000000000035E-3</v>
      </c>
      <c r="L16" s="3">
        <v>-3.9999999999999931E-4</v>
      </c>
      <c r="M16" s="3">
        <v>-1.0000000000000009E-3</v>
      </c>
      <c r="N16" s="3">
        <v>-1.1560693641618491E-2</v>
      </c>
      <c r="O16" s="3">
        <v>-0.39869116179920949</v>
      </c>
      <c r="P16" s="3">
        <v>5.4363937199364554E-2</v>
      </c>
      <c r="Q16" s="3">
        <v>1.3810076760000004E-3</v>
      </c>
      <c r="R16" s="4">
        <v>1</v>
      </c>
      <c r="S16" s="4">
        <v>1</v>
      </c>
      <c r="T16" s="4" t="s">
        <v>0</v>
      </c>
      <c r="U16" s="4" t="s">
        <v>0</v>
      </c>
      <c r="V16" s="4" t="s">
        <v>0</v>
      </c>
      <c r="W16" s="4" t="s">
        <v>0</v>
      </c>
      <c r="X16" s="4" t="s">
        <v>0</v>
      </c>
      <c r="Y16" s="4" t="s">
        <v>0</v>
      </c>
      <c r="Z16" s="4" t="s">
        <v>0</v>
      </c>
      <c r="AA16" s="4" t="s">
        <v>0</v>
      </c>
      <c r="AB16" s="4" t="s">
        <v>0</v>
      </c>
      <c r="AC16" s="4" t="s">
        <v>0</v>
      </c>
      <c r="AD16" s="4" t="s">
        <v>0</v>
      </c>
      <c r="AE16" s="4" t="s">
        <v>0</v>
      </c>
    </row>
    <row r="17" spans="1:31" x14ac:dyDescent="0.25">
      <c r="A17">
        <v>192804</v>
      </c>
      <c r="B17" s="1">
        <v>4.1121000000000005E-2</v>
      </c>
      <c r="C17" s="1">
        <v>3.2000000000000001E-2</v>
      </c>
      <c r="D17" s="14">
        <v>1</v>
      </c>
      <c r="E17" s="1"/>
      <c r="F17" s="3">
        <v>4.0339240506329109E-2</v>
      </c>
      <c r="G17" s="5">
        <v>16.458333333333336</v>
      </c>
      <c r="H17" s="5">
        <v>21.257909249487497</v>
      </c>
      <c r="I17" s="3">
        <v>0.3680952605963238</v>
      </c>
      <c r="J17" s="3">
        <v>3.6200000000000003E-2</v>
      </c>
      <c r="K17" s="3">
        <v>8.6999999999999994E-3</v>
      </c>
      <c r="L17" s="3">
        <v>1.8E-3</v>
      </c>
      <c r="M17" s="3">
        <v>-4.3000000000000052E-3</v>
      </c>
      <c r="N17" s="3">
        <v>0</v>
      </c>
      <c r="O17" s="3">
        <v>-0.40959863938977126</v>
      </c>
      <c r="P17" s="3">
        <v>4.9372063803082109E-2</v>
      </c>
      <c r="Q17" s="3">
        <v>1.4879602859999995E-3</v>
      </c>
      <c r="R17" s="4">
        <v>1</v>
      </c>
      <c r="S17" s="4">
        <v>1</v>
      </c>
      <c r="T17" s="4" t="s">
        <v>0</v>
      </c>
      <c r="U17" s="4" t="s">
        <v>0</v>
      </c>
      <c r="V17" s="4" t="s">
        <v>0</v>
      </c>
      <c r="W17" s="4" t="s">
        <v>0</v>
      </c>
      <c r="X17" s="4" t="s">
        <v>0</v>
      </c>
      <c r="Y17" s="4" t="s">
        <v>0</v>
      </c>
      <c r="Z17" s="4" t="s">
        <v>0</v>
      </c>
      <c r="AA17" s="4" t="s">
        <v>0</v>
      </c>
      <c r="AB17" s="4" t="s">
        <v>0</v>
      </c>
      <c r="AC17" s="4" t="s">
        <v>0</v>
      </c>
      <c r="AD17" s="4" t="s">
        <v>0</v>
      </c>
      <c r="AE17" s="4" t="s">
        <v>0</v>
      </c>
    </row>
    <row r="18" spans="1:31" x14ac:dyDescent="0.25">
      <c r="A18">
        <v>192805</v>
      </c>
      <c r="B18" s="1">
        <v>1.4673333333333333E-2</v>
      </c>
      <c r="C18" s="1">
        <v>9.3083333333333317E-3</v>
      </c>
      <c r="D18" s="14">
        <v>1</v>
      </c>
      <c r="E18" s="1"/>
      <c r="F18" s="3">
        <v>4.0164999999999999E-2</v>
      </c>
      <c r="G18" s="5">
        <v>16.366612111292962</v>
      </c>
      <c r="H18" s="5">
        <v>21.832732178740024</v>
      </c>
      <c r="I18" s="3">
        <v>0.35439697920931718</v>
      </c>
      <c r="J18" s="3">
        <v>3.9E-2</v>
      </c>
      <c r="K18" s="3">
        <v>9.2999999999999958E-3</v>
      </c>
      <c r="L18" s="3">
        <v>-9.9999999999999395E-5</v>
      </c>
      <c r="M18" s="3">
        <v>-6.3E-3</v>
      </c>
      <c r="N18" s="3">
        <v>0</v>
      </c>
      <c r="O18" s="3">
        <v>-0.41951589655177374</v>
      </c>
      <c r="P18" s="3">
        <v>4.7187375826481387E-2</v>
      </c>
      <c r="Q18" s="3">
        <v>1.8988587559999998E-3</v>
      </c>
      <c r="R18" s="4">
        <v>1</v>
      </c>
      <c r="S18" s="4">
        <v>1</v>
      </c>
      <c r="T18" s="4" t="s">
        <v>0</v>
      </c>
      <c r="U18" s="4" t="s">
        <v>0</v>
      </c>
      <c r="V18" s="4" t="s">
        <v>0</v>
      </c>
      <c r="W18" s="4" t="s">
        <v>0</v>
      </c>
      <c r="X18" s="4" t="s">
        <v>0</v>
      </c>
      <c r="Y18" s="4" t="s">
        <v>0</v>
      </c>
      <c r="Z18" s="4" t="s">
        <v>0</v>
      </c>
      <c r="AA18" s="4" t="s">
        <v>0</v>
      </c>
      <c r="AB18" s="4" t="s">
        <v>0</v>
      </c>
      <c r="AC18" s="4" t="s">
        <v>0</v>
      </c>
      <c r="AD18" s="4" t="s">
        <v>0</v>
      </c>
      <c r="AE18" s="4" t="s">
        <v>0</v>
      </c>
    </row>
    <row r="19" spans="1:31" x14ac:dyDescent="0.25">
      <c r="A19">
        <v>192806</v>
      </c>
      <c r="B19" s="1">
        <v>-4.8495000000000003E-2</v>
      </c>
      <c r="C19" s="1">
        <v>-3.7580000000000002E-2</v>
      </c>
      <c r="D19" s="14">
        <v>1</v>
      </c>
      <c r="E19" s="1"/>
      <c r="F19" s="3">
        <v>4.2209484106305366E-2</v>
      </c>
      <c r="G19" s="5">
        <v>15.413654618473895</v>
      </c>
      <c r="H19" s="5">
        <v>20.9134215768667</v>
      </c>
      <c r="I19" s="3">
        <v>0.37029994771117558</v>
      </c>
      <c r="J19" s="3">
        <v>3.9199999999999999E-2</v>
      </c>
      <c r="K19" s="3">
        <v>9.7999999999999962E-3</v>
      </c>
      <c r="L19" s="3">
        <v>-6.5000000000000006E-3</v>
      </c>
      <c r="M19" s="3">
        <v>-6.6000000000000017E-3</v>
      </c>
      <c r="N19" s="3">
        <v>5.8479532163742132E-3</v>
      </c>
      <c r="O19" s="3">
        <v>-0.42985656123232358</v>
      </c>
      <c r="P19" s="3">
        <v>5.0298788851964801E-2</v>
      </c>
      <c r="Q19" s="3">
        <v>3.645476632E-3</v>
      </c>
      <c r="R19" s="4">
        <v>1</v>
      </c>
      <c r="S19" s="4">
        <v>1</v>
      </c>
      <c r="T19" s="4" t="s">
        <v>0</v>
      </c>
      <c r="U19" s="4" t="s">
        <v>0</v>
      </c>
      <c r="V19" s="4" t="s">
        <v>0</v>
      </c>
      <c r="W19" s="4" t="s">
        <v>0</v>
      </c>
      <c r="X19" s="4" t="s">
        <v>0</v>
      </c>
      <c r="Y19" s="4" t="s">
        <v>0</v>
      </c>
      <c r="Z19" s="4" t="s">
        <v>0</v>
      </c>
      <c r="AA19" s="4" t="s">
        <v>0</v>
      </c>
      <c r="AB19" s="4" t="s">
        <v>0</v>
      </c>
      <c r="AC19" s="4" t="s">
        <v>0</v>
      </c>
      <c r="AD19" s="4" t="s">
        <v>0</v>
      </c>
      <c r="AE19" s="4" t="s">
        <v>0</v>
      </c>
    </row>
    <row r="20" spans="1:31" x14ac:dyDescent="0.25">
      <c r="A20">
        <v>192807</v>
      </c>
      <c r="B20" s="1">
        <v>6.1333333333333344E-3</v>
      </c>
      <c r="C20" s="1">
        <v>6.8503333333333333E-3</v>
      </c>
      <c r="D20" s="14">
        <v>1</v>
      </c>
      <c r="E20" s="1"/>
      <c r="F20" s="3">
        <v>4.2032938754503348E-2</v>
      </c>
      <c r="G20" s="5">
        <v>15.323343848580441</v>
      </c>
      <c r="H20" s="5">
        <v>21.081905435296793</v>
      </c>
      <c r="I20" s="3">
        <v>0.36064814814814816</v>
      </c>
      <c r="J20" s="3">
        <v>4.1200000000000001E-2</v>
      </c>
      <c r="K20" s="3">
        <v>9.7000000000000003E-3</v>
      </c>
      <c r="L20" s="3">
        <v>2.07E-2</v>
      </c>
      <c r="M20" s="3">
        <v>-6.8000000000000005E-3</v>
      </c>
      <c r="N20" s="3">
        <v>-5.8139534883719923E-3</v>
      </c>
      <c r="O20" s="3">
        <v>-0.4399243046329413</v>
      </c>
      <c r="P20" s="3">
        <v>5.9380329787970559E-2</v>
      </c>
      <c r="Q20" s="3">
        <v>1.6749798640000003E-3</v>
      </c>
      <c r="R20" s="4">
        <v>1</v>
      </c>
      <c r="S20" s="4">
        <v>1</v>
      </c>
      <c r="T20" s="4" t="s">
        <v>0</v>
      </c>
      <c r="U20" s="4" t="s">
        <v>0</v>
      </c>
      <c r="V20" s="4" t="s">
        <v>0</v>
      </c>
      <c r="W20" s="4" t="s">
        <v>0</v>
      </c>
      <c r="X20" s="4" t="s">
        <v>0</v>
      </c>
      <c r="Y20" s="4" t="s">
        <v>0</v>
      </c>
      <c r="Z20" s="4" t="s">
        <v>0</v>
      </c>
      <c r="AA20" s="4" t="s">
        <v>0</v>
      </c>
      <c r="AB20" s="4" t="s">
        <v>0</v>
      </c>
      <c r="AC20" s="4" t="s">
        <v>0</v>
      </c>
      <c r="AD20" s="4" t="s">
        <v>0</v>
      </c>
      <c r="AE20" s="4" t="s">
        <v>0</v>
      </c>
    </row>
    <row r="21" spans="1:31" x14ac:dyDescent="0.25">
      <c r="A21">
        <v>192808</v>
      </c>
      <c r="B21" s="1">
        <v>6.6772666666666675E-2</v>
      </c>
      <c r="C21" s="1">
        <v>6.6796666666666671E-2</v>
      </c>
      <c r="D21" s="14">
        <v>1</v>
      </c>
      <c r="E21" s="1"/>
      <c r="F21" s="3">
        <v>3.9448969813128891E-2</v>
      </c>
      <c r="G21" s="5">
        <v>16.178294573643413</v>
      </c>
      <c r="H21" s="5">
        <v>21.762131502579233</v>
      </c>
      <c r="I21" s="3">
        <v>0.32402978245497277</v>
      </c>
      <c r="J21" s="3">
        <v>4.36E-2</v>
      </c>
      <c r="K21" s="3">
        <v>9.7000000000000072E-3</v>
      </c>
      <c r="L21" s="3">
        <v>7.000000000000001E-4</v>
      </c>
      <c r="M21" s="3">
        <v>-9.5000000000000015E-3</v>
      </c>
      <c r="N21" s="3">
        <v>0</v>
      </c>
      <c r="O21" s="3">
        <v>-0.44907684305133744</v>
      </c>
      <c r="P21" s="3">
        <v>5.7398906290053092E-2</v>
      </c>
      <c r="Q21" s="3">
        <v>1.229316929E-3</v>
      </c>
      <c r="R21" s="4">
        <v>1</v>
      </c>
      <c r="S21" s="4">
        <v>1</v>
      </c>
      <c r="T21" s="4" t="s">
        <v>0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A21" s="4" t="s">
        <v>0</v>
      </c>
      <c r="AB21" s="4" t="s">
        <v>0</v>
      </c>
      <c r="AC21" s="4" t="s">
        <v>0</v>
      </c>
      <c r="AD21" s="4" t="s">
        <v>0</v>
      </c>
      <c r="AE21" s="4" t="s">
        <v>0</v>
      </c>
    </row>
    <row r="22" spans="1:31" x14ac:dyDescent="0.25">
      <c r="A22">
        <v>192809</v>
      </c>
      <c r="B22" s="1">
        <v>2.7864666666666666E-2</v>
      </c>
      <c r="C22" s="1">
        <v>1.8775666666666666E-2</v>
      </c>
      <c r="D22" s="14">
        <v>1</v>
      </c>
      <c r="E22" s="1"/>
      <c r="F22" s="3">
        <v>3.8839494618624237E-2</v>
      </c>
      <c r="G22" s="5">
        <v>16.288109756097562</v>
      </c>
      <c r="H22" s="5">
        <v>23.004649446159235</v>
      </c>
      <c r="I22" s="3">
        <v>0.32816581009352097</v>
      </c>
      <c r="J22" s="3">
        <v>4.5700000000000005E-2</v>
      </c>
      <c r="K22" s="3">
        <v>9.7999999999999962E-3</v>
      </c>
      <c r="L22" s="3">
        <v>7.1000000000000004E-3</v>
      </c>
      <c r="M22" s="3">
        <v>-1.1100000000000006E-2</v>
      </c>
      <c r="N22" s="3">
        <v>0</v>
      </c>
      <c r="O22" s="3">
        <v>-0.45788226871339083</v>
      </c>
      <c r="P22" s="3">
        <v>2.7980056919657832E-2</v>
      </c>
      <c r="Q22" s="3">
        <v>6.5046424100000002E-4</v>
      </c>
      <c r="R22" s="4">
        <v>1</v>
      </c>
      <c r="S22" s="4">
        <v>1</v>
      </c>
      <c r="T22" s="4" t="s">
        <v>0</v>
      </c>
      <c r="U22" s="4" t="s">
        <v>0</v>
      </c>
      <c r="V22" s="4" t="s">
        <v>0</v>
      </c>
      <c r="W22" s="4" t="s">
        <v>0</v>
      </c>
      <c r="X22" s="4" t="s">
        <v>0</v>
      </c>
      <c r="Y22" s="4" t="s">
        <v>0</v>
      </c>
      <c r="Z22" s="4" t="s">
        <v>0</v>
      </c>
      <c r="AA22" s="4" t="s">
        <v>0</v>
      </c>
      <c r="AB22" s="4" t="s">
        <v>0</v>
      </c>
      <c r="AC22" s="4" t="s">
        <v>0</v>
      </c>
      <c r="AD22" s="4" t="s">
        <v>0</v>
      </c>
      <c r="AE22" s="4" t="s">
        <v>0</v>
      </c>
    </row>
    <row r="23" spans="1:31" x14ac:dyDescent="0.25">
      <c r="A23">
        <v>192810</v>
      </c>
      <c r="B23" s="1">
        <v>1.5419666666666665E-2</v>
      </c>
      <c r="C23" s="1">
        <v>1.0030666666666667E-2</v>
      </c>
      <c r="D23" s="14">
        <v>1</v>
      </c>
      <c r="E23" s="1"/>
      <c r="F23" s="3">
        <v>3.8593173431734316E-2</v>
      </c>
      <c r="G23" s="5">
        <v>16.239700374531836</v>
      </c>
      <c r="H23" s="5">
        <v>23.578344239585039</v>
      </c>
      <c r="I23" s="3">
        <v>0.3089308375634518</v>
      </c>
      <c r="J23" s="3">
        <v>4.7E-2</v>
      </c>
      <c r="K23" s="3">
        <v>9.7000000000000003E-3</v>
      </c>
      <c r="L23" s="3">
        <v>-7.5000000000000015E-3</v>
      </c>
      <c r="M23" s="3">
        <v>-1.3400000000000002E-2</v>
      </c>
      <c r="N23" s="3">
        <v>1.1695906432748426E-2</v>
      </c>
      <c r="O23" s="3">
        <v>-0.46722098753279684</v>
      </c>
      <c r="P23" s="3">
        <v>3.4019371640182691E-2</v>
      </c>
      <c r="Q23" s="3">
        <v>6.7884546199999997E-4</v>
      </c>
      <c r="R23" s="4">
        <v>1</v>
      </c>
      <c r="S23" s="4">
        <v>1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B23" s="4" t="s">
        <v>0</v>
      </c>
      <c r="AC23" s="4" t="s">
        <v>0</v>
      </c>
      <c r="AD23" s="4" t="s">
        <v>0</v>
      </c>
      <c r="AE23" s="4" t="s">
        <v>0</v>
      </c>
    </row>
    <row r="24" spans="1:31" x14ac:dyDescent="0.25">
      <c r="A24">
        <v>192811</v>
      </c>
      <c r="B24" s="1">
        <v>0.11758333333333333</v>
      </c>
      <c r="C24" s="1">
        <v>0.11905833333333334</v>
      </c>
      <c r="D24" s="14">
        <v>1</v>
      </c>
      <c r="E24" s="1"/>
      <c r="F24" s="3">
        <v>3.473228995057661E-2</v>
      </c>
      <c r="G24" s="5">
        <v>17.892409727339722</v>
      </c>
      <c r="H24" s="5">
        <v>25.1219845711096</v>
      </c>
      <c r="I24" s="3">
        <v>0.26552593905515032</v>
      </c>
      <c r="J24" s="3">
        <v>4.2599999999999999E-2</v>
      </c>
      <c r="K24" s="3">
        <v>9.7000000000000003E-3</v>
      </c>
      <c r="L24" s="3">
        <v>-3.8999999999999998E-3</v>
      </c>
      <c r="M24" s="3">
        <v>-8.8000000000000023E-3</v>
      </c>
      <c r="N24" s="3">
        <v>-5.7803468208093012E-3</v>
      </c>
      <c r="O24" s="3">
        <v>-0.47570889325427312</v>
      </c>
      <c r="P24" s="3">
        <v>3.8372009574330145E-2</v>
      </c>
      <c r="Q24" s="3">
        <v>1.5232956979999998E-3</v>
      </c>
      <c r="R24" s="4">
        <v>1</v>
      </c>
      <c r="S24" s="4">
        <v>1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0</v>
      </c>
      <c r="Z24" s="4" t="s">
        <v>0</v>
      </c>
      <c r="AA24" s="4" t="s">
        <v>0</v>
      </c>
      <c r="AB24" s="4" t="s">
        <v>0</v>
      </c>
      <c r="AC24" s="4" t="s">
        <v>0</v>
      </c>
      <c r="AD24" s="4" t="s">
        <v>0</v>
      </c>
      <c r="AE24" s="4" t="s">
        <v>0</v>
      </c>
    </row>
    <row r="25" spans="1:31" x14ac:dyDescent="0.25">
      <c r="A25">
        <v>192812</v>
      </c>
      <c r="B25" s="1">
        <v>2.0070000000000005E-3</v>
      </c>
      <c r="C25" s="1">
        <v>2.6819999999999999E-3</v>
      </c>
      <c r="D25" s="14">
        <v>1</v>
      </c>
      <c r="E25" s="1"/>
      <c r="F25" s="3">
        <v>3.4907597535934289E-2</v>
      </c>
      <c r="G25" s="5">
        <v>17.644927536231886</v>
      </c>
      <c r="H25" s="5">
        <v>25.301591027426145</v>
      </c>
      <c r="I25" s="3">
        <v>0.25966666666666671</v>
      </c>
      <c r="J25" s="3">
        <v>4.2599999999999999E-2</v>
      </c>
      <c r="K25" s="3">
        <v>9.8999999999999921E-3</v>
      </c>
      <c r="L25" s="3">
        <v>8.0000000000000002E-3</v>
      </c>
      <c r="M25" s="3">
        <v>-8.5999999999999965E-3</v>
      </c>
      <c r="N25" s="3">
        <v>0</v>
      </c>
      <c r="O25" s="3">
        <v>-0.48460242866688813</v>
      </c>
      <c r="P25" s="3">
        <v>6.3068738326882354E-2</v>
      </c>
      <c r="Q25" s="3">
        <v>4.0774699539999999E-3</v>
      </c>
      <c r="R25" s="4">
        <v>1</v>
      </c>
      <c r="S25" s="4">
        <v>1</v>
      </c>
      <c r="T25" s="4" t="s">
        <v>0</v>
      </c>
      <c r="U25" s="4" t="s">
        <v>0</v>
      </c>
      <c r="V25" s="4" t="s">
        <v>0</v>
      </c>
      <c r="W25" s="4" t="s">
        <v>0</v>
      </c>
      <c r="X25" s="4" t="s">
        <v>0</v>
      </c>
      <c r="Y25" s="4" t="s">
        <v>0</v>
      </c>
      <c r="Z25" s="4" t="s">
        <v>0</v>
      </c>
      <c r="AA25" s="4" t="s">
        <v>0</v>
      </c>
      <c r="AB25" s="4" t="s">
        <v>0</v>
      </c>
      <c r="AC25" s="4" t="s">
        <v>0</v>
      </c>
      <c r="AD25" s="4" t="s">
        <v>0</v>
      </c>
      <c r="AE25" s="4" t="s">
        <v>0</v>
      </c>
    </row>
    <row r="26" spans="1:31" x14ac:dyDescent="0.25">
      <c r="A26">
        <v>192901</v>
      </c>
      <c r="B26" s="1">
        <v>5.0384999999999999E-2</v>
      </c>
      <c r="C26" s="1">
        <v>5.1923000000000004E-2</v>
      </c>
      <c r="D26" s="14">
        <v>1</v>
      </c>
      <c r="E26" s="1"/>
      <c r="F26" s="3">
        <v>3.3411033411033415E-2</v>
      </c>
      <c r="G26" s="5">
        <v>18.398856325947104</v>
      </c>
      <c r="H26" s="5">
        <v>27.083199620832776</v>
      </c>
      <c r="I26" s="3">
        <v>0.24534660325659036</v>
      </c>
      <c r="J26" s="3">
        <v>4.6600000000000003E-2</v>
      </c>
      <c r="K26" s="3">
        <v>1.0099999999999998E-2</v>
      </c>
      <c r="L26" s="3">
        <v>1.3299999999999999E-2</v>
      </c>
      <c r="M26" s="3">
        <v>-1.1700000000000002E-2</v>
      </c>
      <c r="N26" s="3">
        <v>-5.8139534883719923E-3</v>
      </c>
      <c r="O26" s="3">
        <v>-0.48658058541792787</v>
      </c>
      <c r="P26" s="3">
        <v>7.8448656408289602E-2</v>
      </c>
      <c r="Q26" s="3">
        <v>1.7008226370000003E-3</v>
      </c>
      <c r="R26" s="4">
        <v>1</v>
      </c>
      <c r="S26" s="4">
        <v>1</v>
      </c>
      <c r="T26" s="4" t="s">
        <v>0</v>
      </c>
      <c r="U26" s="4" t="s">
        <v>0</v>
      </c>
      <c r="V26" s="4" t="s">
        <v>0</v>
      </c>
      <c r="W26" s="4" t="s">
        <v>0</v>
      </c>
      <c r="X26" s="4" t="s">
        <v>0</v>
      </c>
      <c r="Y26" s="4" t="s">
        <v>0</v>
      </c>
      <c r="Z26" s="4" t="s">
        <v>0</v>
      </c>
      <c r="AA26" s="4" t="s">
        <v>0</v>
      </c>
      <c r="AB26" s="4" t="s">
        <v>0</v>
      </c>
      <c r="AC26" s="4" t="s">
        <v>0</v>
      </c>
      <c r="AD26" s="4" t="s">
        <v>0</v>
      </c>
      <c r="AE26" s="4" t="s">
        <v>0</v>
      </c>
    </row>
    <row r="27" spans="1:31" x14ac:dyDescent="0.25">
      <c r="A27">
        <v>192902</v>
      </c>
      <c r="B27" s="1">
        <v>-4.3293333333333335E-3</v>
      </c>
      <c r="C27" s="1">
        <v>-8.757333333333334E-3</v>
      </c>
      <c r="D27" s="14">
        <v>1</v>
      </c>
      <c r="E27" s="1"/>
      <c r="F27" s="3">
        <v>3.399765533411489E-2</v>
      </c>
      <c r="G27" s="5">
        <v>18.046544428772922</v>
      </c>
      <c r="H27" s="5">
        <v>27.131672798247383</v>
      </c>
      <c r="I27" s="3">
        <v>0.24542389968810055</v>
      </c>
      <c r="J27" s="3">
        <v>4.3899999999999995E-2</v>
      </c>
      <c r="K27" s="3">
        <v>1.0000000000000002E-2</v>
      </c>
      <c r="L27" s="3">
        <v>1.8699999999999998E-2</v>
      </c>
      <c r="M27" s="3">
        <v>-7.5999999999999956E-3</v>
      </c>
      <c r="N27" s="3">
        <v>0</v>
      </c>
      <c r="O27" s="3">
        <v>-0.48850949544344335</v>
      </c>
      <c r="P27" s="3">
        <v>7.1783137288878598E-2</v>
      </c>
      <c r="Q27" s="3">
        <v>2.6701165459999997E-3</v>
      </c>
      <c r="R27" s="4">
        <v>1</v>
      </c>
      <c r="S27" s="4">
        <v>1</v>
      </c>
      <c r="T27" s="4" t="s">
        <v>0</v>
      </c>
      <c r="U27" s="4" t="s">
        <v>0</v>
      </c>
      <c r="V27" s="4" t="s">
        <v>0</v>
      </c>
      <c r="W27" s="4" t="s">
        <v>0</v>
      </c>
      <c r="X27" s="4" t="s">
        <v>0</v>
      </c>
      <c r="Y27" s="4" t="s">
        <v>0</v>
      </c>
      <c r="Z27" s="4" t="s">
        <v>0</v>
      </c>
      <c r="AA27" s="4" t="s">
        <v>0</v>
      </c>
      <c r="AB27" s="4" t="s">
        <v>0</v>
      </c>
      <c r="AC27" s="4" t="s">
        <v>0</v>
      </c>
      <c r="AD27" s="4" t="s">
        <v>0</v>
      </c>
      <c r="AE27" s="4" t="s">
        <v>0</v>
      </c>
    </row>
    <row r="28" spans="1:31" x14ac:dyDescent="0.25">
      <c r="A28">
        <v>192903</v>
      </c>
      <c r="B28" s="1">
        <v>-1.1466333333333332E-2</v>
      </c>
      <c r="C28" s="1">
        <v>-3.5043333333333328E-3</v>
      </c>
      <c r="D28" s="14">
        <v>1</v>
      </c>
      <c r="E28" s="1"/>
      <c r="F28" s="3">
        <v>3.4469251860556209E-2</v>
      </c>
      <c r="G28" s="5">
        <v>17.753824756606399</v>
      </c>
      <c r="H28" s="5">
        <v>27.675748437861884</v>
      </c>
      <c r="I28" s="3">
        <v>0.27230046948356806</v>
      </c>
      <c r="J28" s="3">
        <v>4.5999999999999999E-2</v>
      </c>
      <c r="K28" s="3">
        <v>1.09E-2</v>
      </c>
      <c r="L28" s="3">
        <v>5.7000000000000002E-3</v>
      </c>
      <c r="M28" s="3">
        <v>-8.3000000000000018E-3</v>
      </c>
      <c r="N28" s="3">
        <v>0</v>
      </c>
      <c r="O28" s="3">
        <v>-0.49108663080873977</v>
      </c>
      <c r="P28" s="3">
        <v>7.9804566396667997E-2</v>
      </c>
      <c r="Q28" s="3">
        <v>3.6114071320000008E-3</v>
      </c>
      <c r="R28" s="4">
        <v>1</v>
      </c>
      <c r="S28" s="4">
        <v>1</v>
      </c>
      <c r="T28" s="4" t="s">
        <v>0</v>
      </c>
      <c r="U28" s="4" t="s">
        <v>0</v>
      </c>
      <c r="V28" s="4" t="s">
        <v>0</v>
      </c>
      <c r="W28" s="4" t="s">
        <v>0</v>
      </c>
      <c r="X28" s="4" t="s">
        <v>0</v>
      </c>
      <c r="Y28" s="4" t="s">
        <v>0</v>
      </c>
      <c r="Z28" s="4" t="s">
        <v>0</v>
      </c>
      <c r="AA28" s="4" t="s">
        <v>0</v>
      </c>
      <c r="AB28" s="4" t="s">
        <v>0</v>
      </c>
      <c r="AC28" s="4" t="s">
        <v>0</v>
      </c>
      <c r="AD28" s="4" t="s">
        <v>0</v>
      </c>
      <c r="AE28" s="4" t="s">
        <v>0</v>
      </c>
    </row>
    <row r="29" spans="1:31" x14ac:dyDescent="0.25">
      <c r="A29">
        <v>192904</v>
      </c>
      <c r="B29" s="1">
        <v>1.3345666666666667E-2</v>
      </c>
      <c r="C29" s="1">
        <v>1.5725666666666666E-2</v>
      </c>
      <c r="D29" s="14">
        <v>1</v>
      </c>
      <c r="E29" s="1"/>
      <c r="F29" s="3">
        <v>3.4309946029298377E-2</v>
      </c>
      <c r="G29" s="5">
        <v>17.803706245710362</v>
      </c>
      <c r="H29" s="5">
        <v>27.568454472898299</v>
      </c>
      <c r="I29" s="3">
        <v>0.26339691189827424</v>
      </c>
      <c r="J29" s="3">
        <v>4.8000000000000001E-2</v>
      </c>
      <c r="K29" s="3">
        <v>1.1099999999999992E-2</v>
      </c>
      <c r="L29" s="3">
        <v>-2.5600000000000001E-2</v>
      </c>
      <c r="M29" s="3">
        <v>-1.2200000000000003E-2</v>
      </c>
      <c r="N29" s="3">
        <v>-5.8479532163743242E-3</v>
      </c>
      <c r="O29" s="3">
        <v>-0.49291334346901927</v>
      </c>
      <c r="P29" s="3">
        <v>9.9322632882306611E-2</v>
      </c>
      <c r="Q29" s="3">
        <v>2.3043614829999998E-3</v>
      </c>
      <c r="R29" s="4">
        <v>1</v>
      </c>
      <c r="S29" s="4">
        <v>1</v>
      </c>
      <c r="T29" s="4" t="s">
        <v>0</v>
      </c>
      <c r="U29" s="4" t="s">
        <v>0</v>
      </c>
      <c r="V29" s="4" t="s">
        <v>0</v>
      </c>
      <c r="W29" s="4" t="s">
        <v>0</v>
      </c>
      <c r="X29" s="4" t="s">
        <v>0</v>
      </c>
      <c r="Y29" s="4" t="s">
        <v>0</v>
      </c>
      <c r="Z29" s="4" t="s">
        <v>0</v>
      </c>
      <c r="AA29" s="4" t="s">
        <v>0</v>
      </c>
      <c r="AB29" s="4" t="s">
        <v>0</v>
      </c>
      <c r="AC29" s="4" t="s">
        <v>0</v>
      </c>
      <c r="AD29" s="4" t="s">
        <v>0</v>
      </c>
      <c r="AE29" s="4" t="s">
        <v>0</v>
      </c>
    </row>
    <row r="30" spans="1:31" x14ac:dyDescent="0.25">
      <c r="A30">
        <v>192905</v>
      </c>
      <c r="B30" s="1">
        <v>-6.3922999999999994E-2</v>
      </c>
      <c r="C30" s="1">
        <v>-4.5281000000000002E-2</v>
      </c>
      <c r="D30" s="14">
        <v>1</v>
      </c>
      <c r="E30" s="1"/>
      <c r="F30" s="3">
        <v>3.6246476037051958E-2</v>
      </c>
      <c r="G30" s="5">
        <v>16.822493224932249</v>
      </c>
      <c r="H30" s="5">
        <v>27.698586875008132</v>
      </c>
      <c r="I30" s="3">
        <v>0.28277462089371569</v>
      </c>
      <c r="J30" s="3">
        <v>5.0900000000000001E-2</v>
      </c>
      <c r="K30" s="3">
        <v>1.0999999999999996E-2</v>
      </c>
      <c r="L30" s="3">
        <v>2.07E-2</v>
      </c>
      <c r="M30" s="3">
        <v>-1.3600000000000001E-2</v>
      </c>
      <c r="N30" s="3">
        <v>-5.8823529411765607E-3</v>
      </c>
      <c r="O30" s="3">
        <v>-0.49469624183610705</v>
      </c>
      <c r="P30" s="3">
        <v>0.11798666814996976</v>
      </c>
      <c r="Q30" s="3">
        <v>4.7598083629999998E-3</v>
      </c>
      <c r="R30" s="4">
        <v>1</v>
      </c>
      <c r="S30" s="4">
        <v>1</v>
      </c>
      <c r="T30" s="4" t="s">
        <v>0</v>
      </c>
      <c r="U30" s="4" t="s">
        <v>0</v>
      </c>
      <c r="V30" s="4" t="s">
        <v>0</v>
      </c>
      <c r="W30" s="4" t="s">
        <v>0</v>
      </c>
      <c r="X30" s="4" t="s">
        <v>0</v>
      </c>
      <c r="Y30" s="4" t="s">
        <v>0</v>
      </c>
      <c r="Z30" s="4" t="s">
        <v>0</v>
      </c>
      <c r="AA30" s="4" t="s">
        <v>0</v>
      </c>
      <c r="AB30" s="4" t="s">
        <v>0</v>
      </c>
      <c r="AC30" s="4" t="s">
        <v>0</v>
      </c>
      <c r="AD30" s="4" t="s">
        <v>0</v>
      </c>
      <c r="AE30" s="4" t="s">
        <v>0</v>
      </c>
    </row>
    <row r="31" spans="1:31" x14ac:dyDescent="0.25">
      <c r="A31">
        <v>192906</v>
      </c>
      <c r="B31" s="1">
        <v>9.7331333333333325E-2</v>
      </c>
      <c r="C31" s="1">
        <v>0.10805233333333333</v>
      </c>
      <c r="D31" s="14">
        <v>1</v>
      </c>
      <c r="E31" s="1"/>
      <c r="F31" s="3">
        <v>3.2947139753801591E-2</v>
      </c>
      <c r="G31" s="5">
        <v>18.474916387959865</v>
      </c>
      <c r="H31" s="5">
        <v>27.935467830288694</v>
      </c>
      <c r="I31" s="3">
        <v>0.25358058193879091</v>
      </c>
      <c r="J31" s="3">
        <v>4.8000000000000001E-2</v>
      </c>
      <c r="K31" s="3">
        <v>1.1700000000000009E-2</v>
      </c>
      <c r="L31" s="3">
        <v>-1.5599999999999999E-2</v>
      </c>
      <c r="M31" s="3">
        <v>-1.1299999999999998E-2</v>
      </c>
      <c r="N31" s="3">
        <v>5.9171597633136397E-3</v>
      </c>
      <c r="O31" s="3">
        <v>-0.49643688631389121</v>
      </c>
      <c r="P31" s="3">
        <v>0.11619736035933806</v>
      </c>
      <c r="Q31" s="3">
        <v>1.3403801390000001E-3</v>
      </c>
      <c r="R31" s="4">
        <v>1</v>
      </c>
      <c r="S31" s="4">
        <v>1</v>
      </c>
      <c r="T31" s="4" t="s">
        <v>0</v>
      </c>
      <c r="U31" s="4" t="s">
        <v>0</v>
      </c>
      <c r="V31" s="4" t="s">
        <v>0</v>
      </c>
      <c r="W31" s="4" t="s">
        <v>0</v>
      </c>
      <c r="X31" s="4" t="s">
        <v>0</v>
      </c>
      <c r="Y31" s="4" t="s">
        <v>0</v>
      </c>
      <c r="Z31" s="4" t="s">
        <v>0</v>
      </c>
      <c r="AA31" s="4" t="s">
        <v>0</v>
      </c>
      <c r="AB31" s="4" t="s">
        <v>0</v>
      </c>
      <c r="AC31" s="4" t="s">
        <v>0</v>
      </c>
      <c r="AD31" s="4" t="s">
        <v>0</v>
      </c>
      <c r="AE31" s="4" t="s">
        <v>0</v>
      </c>
    </row>
    <row r="32" spans="1:31" x14ac:dyDescent="0.25">
      <c r="A32">
        <v>192907</v>
      </c>
      <c r="B32" s="1">
        <v>4.1957999999999995E-2</v>
      </c>
      <c r="C32" s="1">
        <v>4.6013999999999999E-2</v>
      </c>
      <c r="D32" s="14">
        <v>1</v>
      </c>
      <c r="E32" s="1"/>
      <c r="F32" s="3">
        <v>3.1855955678670361E-2</v>
      </c>
      <c r="G32" s="5">
        <v>19.075297225891678</v>
      </c>
      <c r="H32" s="5">
        <v>29.93328940684221</v>
      </c>
      <c r="I32" s="3">
        <v>0.24187517975266032</v>
      </c>
      <c r="J32" s="3">
        <v>4.5499999999999999E-2</v>
      </c>
      <c r="K32" s="3">
        <v>1.1800000000000012E-2</v>
      </c>
      <c r="L32" s="3">
        <v>2E-3</v>
      </c>
      <c r="M32" s="3">
        <v>-8.5999999999999965E-3</v>
      </c>
      <c r="N32" s="3">
        <v>5.8823529411764497E-3</v>
      </c>
      <c r="O32" s="3">
        <v>-0.498136763954308</v>
      </c>
      <c r="P32" s="3">
        <v>0.11068793963786124</v>
      </c>
      <c r="Q32" s="3">
        <v>1.2818127249999999E-3</v>
      </c>
      <c r="R32" s="4">
        <v>1</v>
      </c>
      <c r="S32" s="4">
        <v>1</v>
      </c>
      <c r="T32" s="4" t="s">
        <v>0</v>
      </c>
      <c r="U32" s="4" t="s">
        <v>0</v>
      </c>
      <c r="V32" s="4" t="s">
        <v>0</v>
      </c>
      <c r="W32" s="4" t="s">
        <v>0</v>
      </c>
      <c r="X32" s="4" t="s">
        <v>0</v>
      </c>
      <c r="Y32" s="4" t="s">
        <v>0</v>
      </c>
      <c r="Z32" s="4" t="s">
        <v>0</v>
      </c>
      <c r="AA32" s="4" t="s">
        <v>0</v>
      </c>
      <c r="AB32" s="4" t="s">
        <v>0</v>
      </c>
      <c r="AC32" s="4" t="s">
        <v>0</v>
      </c>
      <c r="AD32" s="4" t="s">
        <v>0</v>
      </c>
      <c r="AE32" s="4" t="s">
        <v>0</v>
      </c>
    </row>
    <row r="33" spans="1:31" x14ac:dyDescent="0.25">
      <c r="A33">
        <v>192908</v>
      </c>
      <c r="B33" s="1">
        <v>8.1551333333333337E-2</v>
      </c>
      <c r="C33" s="1">
        <v>9.1079333333333332E-2</v>
      </c>
      <c r="D33" s="14">
        <v>0</v>
      </c>
      <c r="E33" s="1"/>
      <c r="F33" s="3">
        <v>2.9328287606433301E-2</v>
      </c>
      <c r="G33" s="5">
        <v>20.684931506849317</v>
      </c>
      <c r="H33" s="5">
        <v>31.480313247173015</v>
      </c>
      <c r="I33" s="3">
        <v>0.22112376094444297</v>
      </c>
      <c r="J33" s="3">
        <v>4.7E-2</v>
      </c>
      <c r="K33" s="3">
        <v>1.2500000000000004E-2</v>
      </c>
      <c r="L33" s="3">
        <v>5.4000000000000003E-3</v>
      </c>
      <c r="M33" s="3">
        <v>-9.5000000000000015E-3</v>
      </c>
      <c r="N33" s="3">
        <v>1.1695906432748426E-2</v>
      </c>
      <c r="O33" s="3">
        <v>-0.4997972927245124</v>
      </c>
      <c r="P33" s="3">
        <v>0.11527731496068437</v>
      </c>
      <c r="Q33" s="3">
        <v>3.3821020270000004E-3</v>
      </c>
      <c r="R33" s="4">
        <v>1</v>
      </c>
      <c r="S33" s="4">
        <v>1</v>
      </c>
      <c r="T33" s="4" t="s">
        <v>0</v>
      </c>
      <c r="U33" s="4" t="s">
        <v>0</v>
      </c>
      <c r="V33" s="4" t="s">
        <v>0</v>
      </c>
      <c r="W33" s="4" t="s">
        <v>0</v>
      </c>
      <c r="X33" s="4" t="s">
        <v>0</v>
      </c>
      <c r="Y33" s="4" t="s">
        <v>0</v>
      </c>
      <c r="Z33" s="4" t="s">
        <v>0</v>
      </c>
      <c r="AA33" s="4" t="s">
        <v>0</v>
      </c>
      <c r="AB33" s="4" t="s">
        <v>0</v>
      </c>
      <c r="AC33" s="4" t="s">
        <v>0</v>
      </c>
      <c r="AD33" s="4" t="s">
        <v>0</v>
      </c>
      <c r="AE33" s="4" t="s">
        <v>0</v>
      </c>
    </row>
    <row r="34" spans="1:31" x14ac:dyDescent="0.25">
      <c r="A34">
        <v>192909</v>
      </c>
      <c r="B34" s="1">
        <v>-5.4371666666666665E-2</v>
      </c>
      <c r="C34" s="1">
        <v>-5.4857666666666666E-2</v>
      </c>
      <c r="D34" s="14">
        <v>0</v>
      </c>
      <c r="E34" s="1"/>
      <c r="F34" s="3">
        <v>3.1167108753315648E-2</v>
      </c>
      <c r="G34" s="5">
        <v>19.432989690721648</v>
      </c>
      <c r="H34" s="5">
        <v>32.563788598776718</v>
      </c>
      <c r="I34" s="3">
        <v>0.2448682486533702</v>
      </c>
      <c r="J34" s="3">
        <v>4.58E-2</v>
      </c>
      <c r="K34" s="3">
        <v>1.3200000000000003E-2</v>
      </c>
      <c r="L34" s="3">
        <v>6.9999999999999967E-4</v>
      </c>
      <c r="M34" s="3">
        <v>-8.3000000000000018E-3</v>
      </c>
      <c r="N34" s="3">
        <v>0</v>
      </c>
      <c r="O34" s="3">
        <v>-0.50141982547911457</v>
      </c>
      <c r="P34" s="3">
        <v>0.12139011770112267</v>
      </c>
      <c r="Q34" s="3">
        <v>3.392282425E-3</v>
      </c>
      <c r="R34" s="4">
        <v>1</v>
      </c>
      <c r="S34" s="4">
        <v>1</v>
      </c>
      <c r="T34" s="4" t="s">
        <v>0</v>
      </c>
      <c r="U34" s="4" t="s">
        <v>0</v>
      </c>
      <c r="V34" s="4" t="s">
        <v>0</v>
      </c>
      <c r="W34" s="4" t="s">
        <v>0</v>
      </c>
      <c r="X34" s="4" t="s">
        <v>0</v>
      </c>
      <c r="Y34" s="4" t="s">
        <v>0</v>
      </c>
      <c r="Z34" s="4" t="s">
        <v>0</v>
      </c>
      <c r="AA34" s="4" t="s">
        <v>0</v>
      </c>
      <c r="AB34" s="4" t="s">
        <v>0</v>
      </c>
      <c r="AC34" s="4" t="s">
        <v>0</v>
      </c>
      <c r="AD34" s="4" t="s">
        <v>0</v>
      </c>
      <c r="AE34" s="4" t="s">
        <v>0</v>
      </c>
    </row>
    <row r="35" spans="1:31" x14ac:dyDescent="0.25">
      <c r="A35">
        <v>192910</v>
      </c>
      <c r="B35" s="1">
        <v>-0.20050066666666666</v>
      </c>
      <c r="C35" s="1">
        <v>-0.18996666666666667</v>
      </c>
      <c r="D35" s="13">
        <v>0</v>
      </c>
      <c r="E35" s="1"/>
      <c r="F35" s="3">
        <v>3.9337474120082816E-2</v>
      </c>
      <c r="G35" s="5">
        <v>15.362595419847327</v>
      </c>
      <c r="H35" s="5">
        <v>28.961067164354805</v>
      </c>
      <c r="I35" s="3">
        <v>0.30748418704983366</v>
      </c>
      <c r="J35" s="3">
        <v>4.3700000000000003E-2</v>
      </c>
      <c r="K35" s="3">
        <v>1.3400000000000009E-2</v>
      </c>
      <c r="L35" s="3">
        <v>-3.0899999999999997E-2</v>
      </c>
      <c r="M35" s="3">
        <v>-9.0000000000000011E-3</v>
      </c>
      <c r="N35" s="3">
        <v>0</v>
      </c>
      <c r="O35" s="3">
        <v>-0.50364198839456531</v>
      </c>
      <c r="P35" s="3">
        <v>0.1596118359731106</v>
      </c>
      <c r="Q35" s="3">
        <v>5.3507542711999999E-2</v>
      </c>
      <c r="R35" s="4">
        <v>1</v>
      </c>
      <c r="S35" s="4">
        <v>0</v>
      </c>
      <c r="T35" s="4" t="s">
        <v>0</v>
      </c>
      <c r="U35" s="4" t="s">
        <v>0</v>
      </c>
      <c r="V35" s="4" t="s">
        <v>0</v>
      </c>
      <c r="W35" s="4" t="s">
        <v>0</v>
      </c>
      <c r="X35" s="4" t="s">
        <v>0</v>
      </c>
      <c r="Y35" s="4" t="s">
        <v>0</v>
      </c>
      <c r="Z35" s="4" t="s">
        <v>0</v>
      </c>
      <c r="AA35" s="4" t="s">
        <v>0</v>
      </c>
      <c r="AB35" s="4" t="s">
        <v>0</v>
      </c>
      <c r="AC35" s="4" t="s">
        <v>0</v>
      </c>
      <c r="AD35" s="4" t="s">
        <v>0</v>
      </c>
      <c r="AE35" s="4" t="s">
        <v>0</v>
      </c>
    </row>
    <row r="36" spans="1:31" x14ac:dyDescent="0.25">
      <c r="A36">
        <v>192911</v>
      </c>
      <c r="B36" s="1">
        <v>-0.12745366666666666</v>
      </c>
      <c r="C36" s="1">
        <v>-0.12900066666666665</v>
      </c>
      <c r="D36" s="13">
        <v>0</v>
      </c>
      <c r="E36" s="1"/>
      <c r="F36" s="3">
        <v>4.5889101338432117E-2</v>
      </c>
      <c r="G36" s="5">
        <v>13.148962916404779</v>
      </c>
      <c r="H36" s="5">
        <v>21.17103600009705</v>
      </c>
      <c r="I36" s="3">
        <v>0.35195647625026155</v>
      </c>
      <c r="J36" s="3">
        <v>3.4700000000000002E-2</v>
      </c>
      <c r="K36" s="3">
        <v>1.2700000000000003E-2</v>
      </c>
      <c r="L36" s="3">
        <v>-2.5399999999999999E-2</v>
      </c>
      <c r="M36" s="3">
        <v>-1.6000000000000042E-3</v>
      </c>
      <c r="N36" s="3">
        <v>0</v>
      </c>
      <c r="O36" s="3">
        <v>-0.50518474387590506</v>
      </c>
      <c r="P36" s="3">
        <v>0.1770397921351953</v>
      </c>
      <c r="Q36" s="3">
        <v>3.6448745870999992E-2</v>
      </c>
      <c r="R36" s="4">
        <v>0</v>
      </c>
      <c r="S36" s="4">
        <v>0</v>
      </c>
      <c r="T36" s="4" t="s">
        <v>0</v>
      </c>
      <c r="U36" s="4" t="s">
        <v>0</v>
      </c>
      <c r="V36" s="4" t="s">
        <v>0</v>
      </c>
      <c r="W36" s="4" t="s">
        <v>0</v>
      </c>
      <c r="X36" s="4" t="s">
        <v>0</v>
      </c>
      <c r="Y36" s="4" t="s">
        <v>0</v>
      </c>
      <c r="Z36" s="4" t="s">
        <v>0</v>
      </c>
      <c r="AA36" s="4" t="s">
        <v>0</v>
      </c>
      <c r="AB36" s="4" t="s">
        <v>0</v>
      </c>
      <c r="AC36" s="4" t="s">
        <v>0</v>
      </c>
      <c r="AD36" s="4" t="s">
        <v>0</v>
      </c>
      <c r="AE36" s="4" t="s">
        <v>0</v>
      </c>
    </row>
    <row r="37" spans="1:31" x14ac:dyDescent="0.25">
      <c r="A37">
        <v>192912</v>
      </c>
      <c r="B37" s="1">
        <v>1.3498333333333331E-2</v>
      </c>
      <c r="C37" s="1">
        <v>2.4861333333333333E-2</v>
      </c>
      <c r="D37" s="13">
        <v>0</v>
      </c>
      <c r="E37" s="1"/>
      <c r="F37" s="3">
        <v>4.5221445221445222E-2</v>
      </c>
      <c r="G37" s="5">
        <v>13.322981366459626</v>
      </c>
      <c r="H37" s="5">
        <v>22.007373176418348</v>
      </c>
      <c r="I37" s="3">
        <v>0.3384578235672891</v>
      </c>
      <c r="J37" s="3">
        <v>3.0299999999999997E-2</v>
      </c>
      <c r="K37" s="3">
        <v>1.2800000000000006E-2</v>
      </c>
      <c r="L37" s="3">
        <v>2.81E-2</v>
      </c>
      <c r="M37" s="3">
        <v>3.7000000000000054E-3</v>
      </c>
      <c r="N37" s="3">
        <v>0</v>
      </c>
      <c r="O37" s="3">
        <v>-0.50669338648108031</v>
      </c>
      <c r="P37" s="3">
        <v>0.16352217212029735</v>
      </c>
      <c r="Q37" s="3">
        <v>1.0214629578000003E-2</v>
      </c>
      <c r="R37" s="4">
        <v>0</v>
      </c>
      <c r="S37" s="4">
        <v>0</v>
      </c>
      <c r="T37" s="4" t="s">
        <v>0</v>
      </c>
      <c r="U37" s="4" t="s">
        <v>0</v>
      </c>
      <c r="V37" s="4" t="s">
        <v>0</v>
      </c>
      <c r="W37" s="4" t="s">
        <v>0</v>
      </c>
      <c r="X37" s="4" t="s">
        <v>0</v>
      </c>
      <c r="Y37" s="4" t="s">
        <v>0</v>
      </c>
      <c r="Z37" s="4" t="s">
        <v>0</v>
      </c>
      <c r="AA37" s="4" t="s">
        <v>0</v>
      </c>
      <c r="AB37" s="4" t="s">
        <v>0</v>
      </c>
      <c r="AC37" s="4" t="s">
        <v>0</v>
      </c>
      <c r="AD37" s="4" t="s">
        <v>0</v>
      </c>
      <c r="AE37" s="4" t="s">
        <v>0</v>
      </c>
    </row>
    <row r="38" spans="1:31" x14ac:dyDescent="0.25">
      <c r="A38">
        <v>193001</v>
      </c>
      <c r="B38" s="1">
        <v>5.5882000000000001E-2</v>
      </c>
      <c r="C38" s="1">
        <v>5.7106999999999998E-2</v>
      </c>
      <c r="D38" s="13">
        <v>0</v>
      </c>
      <c r="E38" s="1"/>
      <c r="F38" s="3">
        <v>4.2597630539710399E-2</v>
      </c>
      <c r="G38" s="5">
        <v>14.637122671804752</v>
      </c>
      <c r="H38" s="5">
        <v>22.310724294336861</v>
      </c>
      <c r="I38" s="3">
        <v>0.31481620124279402</v>
      </c>
      <c r="J38" s="3">
        <v>3.39E-2</v>
      </c>
      <c r="K38" s="3">
        <v>1.26E-2</v>
      </c>
      <c r="L38" s="3">
        <v>1.1599999999999999E-2</v>
      </c>
      <c r="M38" s="3">
        <v>8.000000000000021E-4</v>
      </c>
      <c r="N38" s="3">
        <v>-5.7803468208093012E-3</v>
      </c>
      <c r="O38" s="3">
        <v>-0.4723956979815519</v>
      </c>
      <c r="P38" s="3">
        <v>0.15331419886537531</v>
      </c>
      <c r="Q38" s="3">
        <v>1.4331607769999997E-3</v>
      </c>
      <c r="R38" s="4">
        <v>0</v>
      </c>
      <c r="S38" s="4">
        <v>0</v>
      </c>
      <c r="T38" s="4" t="s">
        <v>0</v>
      </c>
      <c r="U38" s="4" t="s">
        <v>0</v>
      </c>
      <c r="V38" s="4" t="s">
        <v>0</v>
      </c>
      <c r="W38" s="4" t="s">
        <v>0</v>
      </c>
      <c r="X38" s="4" t="s">
        <v>0</v>
      </c>
      <c r="Y38" s="4" t="s">
        <v>0</v>
      </c>
      <c r="Z38" s="4" t="s">
        <v>0</v>
      </c>
      <c r="AA38" s="4" t="s">
        <v>0</v>
      </c>
      <c r="AB38" s="4" t="s">
        <v>0</v>
      </c>
      <c r="AC38" s="4" t="s">
        <v>0</v>
      </c>
      <c r="AD38" s="4" t="s">
        <v>0</v>
      </c>
      <c r="AE38" s="4" t="s">
        <v>0</v>
      </c>
    </row>
    <row r="39" spans="1:31" x14ac:dyDescent="0.25">
      <c r="A39">
        <v>193002</v>
      </c>
      <c r="B39" s="1">
        <v>2.5416999999999999E-2</v>
      </c>
      <c r="C39" s="1">
        <v>2.3216000000000001E-2</v>
      </c>
      <c r="D39" s="13">
        <v>0</v>
      </c>
      <c r="E39" s="1"/>
      <c r="F39" s="3">
        <v>4.1739690721649486E-2</v>
      </c>
      <c r="G39" s="5">
        <v>15.489021956087827</v>
      </c>
      <c r="H39" s="5">
        <v>23.697117749335895</v>
      </c>
      <c r="I39" s="3">
        <v>0.31020618936962852</v>
      </c>
      <c r="J39" s="3">
        <v>3.3599999999999998E-2</v>
      </c>
      <c r="K39" s="3">
        <v>1.199999999999999E-2</v>
      </c>
      <c r="L39" s="3">
        <v>-5.7000000000000002E-3</v>
      </c>
      <c r="M39" s="3">
        <v>3.0000000000000165E-4</v>
      </c>
      <c r="N39" s="3">
        <v>-5.8139534883719923E-3</v>
      </c>
      <c r="O39" s="3">
        <v>-0.43617127490758101</v>
      </c>
      <c r="P39" s="3">
        <v>0.15925562859833145</v>
      </c>
      <c r="Q39" s="3">
        <v>1.7247059009999999E-3</v>
      </c>
      <c r="R39" s="4">
        <v>0</v>
      </c>
      <c r="S39" s="4">
        <v>0</v>
      </c>
      <c r="T39" s="4" t="s">
        <v>0</v>
      </c>
      <c r="U39" s="4" t="s">
        <v>0</v>
      </c>
      <c r="V39" s="4" t="s">
        <v>0</v>
      </c>
      <c r="W39" s="4" t="s">
        <v>0</v>
      </c>
      <c r="X39" s="4" t="s">
        <v>0</v>
      </c>
      <c r="Y39" s="4" t="s">
        <v>0</v>
      </c>
      <c r="Z39" s="4" t="s">
        <v>0</v>
      </c>
      <c r="AA39" s="4" t="s">
        <v>0</v>
      </c>
      <c r="AB39" s="4" t="s">
        <v>0</v>
      </c>
      <c r="AC39" s="4" t="s">
        <v>0</v>
      </c>
      <c r="AD39" s="4" t="s">
        <v>0</v>
      </c>
      <c r="AE39" s="4" t="s">
        <v>0</v>
      </c>
    </row>
    <row r="40" spans="1:31" x14ac:dyDescent="0.25">
      <c r="A40">
        <v>193003</v>
      </c>
      <c r="B40" s="1">
        <v>7.1831000000000006E-2</v>
      </c>
      <c r="C40" s="1">
        <v>6.9547999999999999E-2</v>
      </c>
      <c r="D40" s="13">
        <v>0</v>
      </c>
      <c r="E40" s="1"/>
      <c r="F40" s="3">
        <v>3.8683373110580746E-2</v>
      </c>
      <c r="G40" s="5">
        <v>17.337931034482761</v>
      </c>
      <c r="H40" s="5">
        <v>24.586607792668861</v>
      </c>
      <c r="I40" s="3">
        <v>0.31911918909472209</v>
      </c>
      <c r="J40" s="3">
        <v>2.9500000000000002E-2</v>
      </c>
      <c r="K40" s="3">
        <v>1.1100000000000006E-2</v>
      </c>
      <c r="L40" s="3">
        <v>5.4999999999999997E-3</v>
      </c>
      <c r="M40" s="3">
        <v>4.0000000000000001E-3</v>
      </c>
      <c r="N40" s="3">
        <v>-5.8479532163743242E-3</v>
      </c>
      <c r="O40" s="3">
        <v>-0.39944875992201861</v>
      </c>
      <c r="P40" s="3">
        <v>0.14549617662007686</v>
      </c>
      <c r="Q40" s="3">
        <v>1.5040436309999997E-3</v>
      </c>
      <c r="R40" s="4">
        <v>0</v>
      </c>
      <c r="S40" s="4">
        <v>0</v>
      </c>
      <c r="T40" s="4" t="s">
        <v>0</v>
      </c>
      <c r="U40" s="4" t="s">
        <v>0</v>
      </c>
      <c r="V40" s="4" t="s">
        <v>0</v>
      </c>
      <c r="W40" s="4" t="s">
        <v>0</v>
      </c>
      <c r="X40" s="4" t="s">
        <v>0</v>
      </c>
      <c r="Y40" s="4" t="s">
        <v>0</v>
      </c>
      <c r="Z40" s="4" t="s">
        <v>0</v>
      </c>
      <c r="AA40" s="4" t="s">
        <v>0</v>
      </c>
      <c r="AB40" s="4" t="s">
        <v>0</v>
      </c>
      <c r="AC40" s="4" t="s">
        <v>0</v>
      </c>
      <c r="AD40" s="4" t="s">
        <v>0</v>
      </c>
      <c r="AE40" s="4" t="s">
        <v>0</v>
      </c>
    </row>
    <row r="41" spans="1:31" x14ac:dyDescent="0.25">
      <c r="A41">
        <v>193004</v>
      </c>
      <c r="B41" s="1">
        <v>-2.2999333333333333E-2</v>
      </c>
      <c r="C41" s="1" t="s">
        <v>31</v>
      </c>
      <c r="D41" s="13">
        <v>0</v>
      </c>
      <c r="E41" s="1"/>
      <c r="F41" s="3">
        <v>3.9088353413654624E-2</v>
      </c>
      <c r="G41" s="5">
        <v>17.823908375089477</v>
      </c>
      <c r="H41" s="5">
        <v>25.843436862018322</v>
      </c>
      <c r="I41" s="3">
        <v>0.32697059771514519</v>
      </c>
      <c r="J41" s="3">
        <v>0.03</v>
      </c>
      <c r="K41" s="3">
        <v>1.1000000000000003E-2</v>
      </c>
      <c r="L41" s="3">
        <v>0.01</v>
      </c>
      <c r="M41" s="3">
        <v>3.7999999999999978E-3</v>
      </c>
      <c r="N41" s="3">
        <v>-5.8823529411765607E-3</v>
      </c>
      <c r="O41" s="3">
        <v>-0.36138999982451381</v>
      </c>
      <c r="P41" s="3">
        <v>0.12968089208120492</v>
      </c>
      <c r="Q41" s="3">
        <v>1.933861666E-3</v>
      </c>
      <c r="R41" s="4">
        <v>0</v>
      </c>
      <c r="S41" s="4">
        <v>0</v>
      </c>
      <c r="T41" s="4" t="s">
        <v>0</v>
      </c>
      <c r="U41" s="4" t="s">
        <v>0</v>
      </c>
      <c r="V41" s="4" t="s">
        <v>0</v>
      </c>
      <c r="W41" s="4" t="s">
        <v>0</v>
      </c>
      <c r="X41" s="4" t="s">
        <v>0</v>
      </c>
      <c r="Y41" s="4" t="s">
        <v>0</v>
      </c>
      <c r="Z41" s="4" t="s">
        <v>0</v>
      </c>
      <c r="AA41" s="4" t="s">
        <v>0</v>
      </c>
      <c r="AB41" s="4" t="s">
        <v>0</v>
      </c>
      <c r="AC41" s="4" t="s">
        <v>0</v>
      </c>
      <c r="AD41" s="4" t="s">
        <v>0</v>
      </c>
      <c r="AE41" s="4" t="s">
        <v>0</v>
      </c>
    </row>
    <row r="42" spans="1:31" x14ac:dyDescent="0.25">
      <c r="A42">
        <v>193005</v>
      </c>
      <c r="B42" s="1">
        <v>-1.651E-2</v>
      </c>
      <c r="C42" s="1">
        <v>-1.3648E-2</v>
      </c>
      <c r="D42" s="13">
        <v>0</v>
      </c>
      <c r="E42" s="1"/>
      <c r="F42" s="3">
        <v>3.9779501837484688E-2</v>
      </c>
      <c r="G42" s="5">
        <v>18.235294117647058</v>
      </c>
      <c r="H42" s="5">
        <v>24.309760633908184</v>
      </c>
      <c r="I42" s="3">
        <v>0.33191551241502165</v>
      </c>
      <c r="J42" s="3">
        <v>2.41E-2</v>
      </c>
      <c r="K42" s="3">
        <v>1.1200000000000002E-2</v>
      </c>
      <c r="L42" s="3">
        <v>-8.199999999999999E-3</v>
      </c>
      <c r="M42" s="3">
        <v>8.7999999999999988E-3</v>
      </c>
      <c r="N42" s="3">
        <v>5.9171597633136397E-3</v>
      </c>
      <c r="O42" s="3">
        <v>-0.32104457515079526</v>
      </c>
      <c r="P42" s="3">
        <v>0.12492680707446609</v>
      </c>
      <c r="Q42" s="3">
        <v>4.6934394350000002E-3</v>
      </c>
      <c r="R42" s="4">
        <v>0</v>
      </c>
      <c r="S42" s="4">
        <v>0</v>
      </c>
      <c r="T42" s="4" t="s">
        <v>0</v>
      </c>
      <c r="U42" s="4" t="s">
        <v>0</v>
      </c>
      <c r="V42" s="4" t="s">
        <v>0</v>
      </c>
      <c r="W42" s="4" t="s">
        <v>0</v>
      </c>
      <c r="X42" s="4" t="s">
        <v>0</v>
      </c>
      <c r="Y42" s="4" t="s">
        <v>0</v>
      </c>
      <c r="Z42" s="4" t="s">
        <v>0</v>
      </c>
      <c r="AA42" s="4" t="s">
        <v>0</v>
      </c>
      <c r="AB42" s="4" t="s">
        <v>0</v>
      </c>
      <c r="AC42" s="4" t="s">
        <v>0</v>
      </c>
      <c r="AD42" s="4" t="s">
        <v>0</v>
      </c>
      <c r="AE42" s="4" t="s">
        <v>0</v>
      </c>
    </row>
    <row r="43" spans="1:31" x14ac:dyDescent="0.25">
      <c r="A43">
        <v>193006</v>
      </c>
      <c r="B43" s="1">
        <v>-0.16198833333333335</v>
      </c>
      <c r="C43" s="1">
        <v>-0.15772333333333333</v>
      </c>
      <c r="D43" s="13">
        <v>0</v>
      </c>
      <c r="E43" s="1"/>
      <c r="F43" s="3">
        <v>4.7653958944281524E-2</v>
      </c>
      <c r="G43" s="5">
        <v>15.86046511627907</v>
      </c>
      <c r="H43" s="5">
        <v>21.86689933338949</v>
      </c>
      <c r="I43" s="3">
        <v>0.40337545285853138</v>
      </c>
      <c r="J43" s="3">
        <v>1.89E-2</v>
      </c>
      <c r="K43" s="3">
        <v>1.21E-2</v>
      </c>
      <c r="L43" s="3">
        <v>5.899999999999999E-3</v>
      </c>
      <c r="M43" s="3">
        <v>1.3900000000000003E-2</v>
      </c>
      <c r="N43" s="3">
        <v>-5.8823529411765607E-3</v>
      </c>
      <c r="O43" s="3">
        <v>-0.27996002635787059</v>
      </c>
      <c r="P43" s="3">
        <v>0.13100104494235637</v>
      </c>
      <c r="Q43" s="3">
        <v>1.4447861585000003E-2</v>
      </c>
      <c r="R43" s="4">
        <v>0</v>
      </c>
      <c r="S43" s="4">
        <v>0</v>
      </c>
      <c r="T43" s="4" t="s">
        <v>0</v>
      </c>
      <c r="U43" s="4" t="s">
        <v>0</v>
      </c>
      <c r="V43" s="4" t="s">
        <v>0</v>
      </c>
      <c r="W43" s="4" t="s">
        <v>0</v>
      </c>
      <c r="X43" s="4" t="s">
        <v>0</v>
      </c>
      <c r="Y43" s="4" t="s">
        <v>0</v>
      </c>
      <c r="Z43" s="4" t="s">
        <v>0</v>
      </c>
      <c r="AA43" s="4" t="s">
        <v>0</v>
      </c>
      <c r="AB43" s="4" t="s">
        <v>0</v>
      </c>
      <c r="AC43" s="4" t="s">
        <v>0</v>
      </c>
      <c r="AD43" s="4" t="s">
        <v>0</v>
      </c>
      <c r="AE43" s="4" t="s">
        <v>0</v>
      </c>
    </row>
    <row r="44" spans="1:31" x14ac:dyDescent="0.25">
      <c r="A44">
        <v>193007</v>
      </c>
      <c r="B44" s="1">
        <v>4.0389000000000001E-2</v>
      </c>
      <c r="C44" s="1">
        <v>3.7137999999999997E-2</v>
      </c>
      <c r="D44" s="13">
        <v>0</v>
      </c>
      <c r="E44" s="1"/>
      <c r="F44" s="3">
        <v>4.6006600660066004E-2</v>
      </c>
      <c r="G44" s="5">
        <v>17.146321746160066</v>
      </c>
      <c r="H44" s="5">
        <v>21.548797592546656</v>
      </c>
      <c r="I44" s="3">
        <v>0.39018761485533565</v>
      </c>
      <c r="J44" s="3">
        <v>1.83E-2</v>
      </c>
      <c r="K44" s="3">
        <v>1.2499999999999997E-2</v>
      </c>
      <c r="L44" s="3">
        <v>2.2000000000000001E-3</v>
      </c>
      <c r="M44" s="3">
        <v>1.44E-2</v>
      </c>
      <c r="N44" s="3">
        <v>-5.9171597633135287E-3</v>
      </c>
      <c r="O44" s="3">
        <v>-0.23718672501075119</v>
      </c>
      <c r="P44" s="3">
        <v>0.14055083330216656</v>
      </c>
      <c r="Q44" s="3">
        <v>4.920445838E-3</v>
      </c>
      <c r="R44" s="4">
        <v>0</v>
      </c>
      <c r="S44" s="4">
        <v>0</v>
      </c>
      <c r="T44" s="4" t="s">
        <v>0</v>
      </c>
      <c r="U44" s="4" t="s">
        <v>0</v>
      </c>
      <c r="V44" s="4" t="s">
        <v>0</v>
      </c>
      <c r="W44" s="4" t="s">
        <v>0</v>
      </c>
      <c r="X44" s="4" t="s">
        <v>0</v>
      </c>
      <c r="Y44" s="4" t="s">
        <v>0</v>
      </c>
      <c r="Z44" s="4" t="s">
        <v>0</v>
      </c>
      <c r="AA44" s="4" t="s">
        <v>0</v>
      </c>
      <c r="AB44" s="4" t="s">
        <v>0</v>
      </c>
      <c r="AC44" s="4" t="s">
        <v>0</v>
      </c>
      <c r="AD44" s="4" t="s">
        <v>0</v>
      </c>
      <c r="AE44" s="4" t="s">
        <v>0</v>
      </c>
    </row>
    <row r="45" spans="1:31" x14ac:dyDescent="0.25">
      <c r="A45">
        <v>193008</v>
      </c>
      <c r="B45" s="1">
        <v>2.1380000000000001E-3</v>
      </c>
      <c r="C45" s="1">
        <v>9.7409999999999997E-3</v>
      </c>
      <c r="D45" s="13">
        <v>0</v>
      </c>
      <c r="E45" s="1"/>
      <c r="F45" s="3">
        <v>4.5704258306036499E-2</v>
      </c>
      <c r="G45" s="5">
        <v>18.064243448858832</v>
      </c>
      <c r="H45" s="5">
        <v>21.30060224111816</v>
      </c>
      <c r="I45" s="3">
        <v>0.37975210049080776</v>
      </c>
      <c r="J45" s="3">
        <v>1.5300000000000001E-2</v>
      </c>
      <c r="K45" s="3">
        <v>1.2600000000000007E-2</v>
      </c>
      <c r="L45" s="3">
        <v>1.2299999999999998E-2</v>
      </c>
      <c r="M45" s="3">
        <v>1.7500000000000002E-2</v>
      </c>
      <c r="N45" s="3">
        <v>-1.1904761904761862E-2</v>
      </c>
      <c r="O45" s="3">
        <v>-0.19162932152495551</v>
      </c>
      <c r="P45" s="3">
        <v>0.12149495403343429</v>
      </c>
      <c r="Q45" s="3">
        <v>4.0499264930000008E-3</v>
      </c>
      <c r="R45" s="4">
        <v>0</v>
      </c>
      <c r="S45" s="4">
        <v>1</v>
      </c>
      <c r="T45" s="4" t="s">
        <v>0</v>
      </c>
      <c r="U45" s="4" t="s">
        <v>0</v>
      </c>
      <c r="V45" s="4" t="s">
        <v>0</v>
      </c>
      <c r="W45" s="4" t="s">
        <v>0</v>
      </c>
      <c r="X45" s="4" t="s">
        <v>0</v>
      </c>
      <c r="Y45" s="4" t="s">
        <v>0</v>
      </c>
      <c r="Z45" s="4" t="s">
        <v>0</v>
      </c>
      <c r="AA45" s="4" t="s">
        <v>0</v>
      </c>
      <c r="AB45" s="4" t="s">
        <v>0</v>
      </c>
      <c r="AC45" s="4" t="s">
        <v>0</v>
      </c>
      <c r="AD45" s="4" t="s">
        <v>0</v>
      </c>
      <c r="AE45" s="4" t="s">
        <v>0</v>
      </c>
    </row>
    <row r="46" spans="1:31" x14ac:dyDescent="0.25">
      <c r="A46">
        <v>193009</v>
      </c>
      <c r="B46" s="1">
        <v>-0.12608</v>
      </c>
      <c r="C46" s="1">
        <v>-0.124824</v>
      </c>
      <c r="D46" s="13">
        <v>0</v>
      </c>
      <c r="E46" s="1"/>
      <c r="F46" s="3">
        <v>5.2582033351264122E-2</v>
      </c>
      <c r="G46" s="5">
        <v>16.451327433628322</v>
      </c>
      <c r="H46" s="5">
        <v>21.072581788447319</v>
      </c>
      <c r="I46" s="3">
        <v>0.44558321132259637</v>
      </c>
      <c r="J46" s="3">
        <v>1.77E-2</v>
      </c>
      <c r="K46" s="3">
        <v>1.2300000000000005E-2</v>
      </c>
      <c r="L46" s="3">
        <v>3.4000000000000002E-3</v>
      </c>
      <c r="M46" s="3">
        <v>1.4699999999999998E-2</v>
      </c>
      <c r="N46" s="3">
        <v>-6.0240963855422436E-3</v>
      </c>
      <c r="O46" s="3">
        <v>-0.14497461984686533</v>
      </c>
      <c r="P46" s="3">
        <v>0.12720037621036412</v>
      </c>
      <c r="Q46" s="3">
        <v>3.7384062569999999E-3</v>
      </c>
      <c r="R46" s="4">
        <v>0</v>
      </c>
      <c r="S46" s="4">
        <v>0</v>
      </c>
      <c r="T46" s="4" t="s">
        <v>0</v>
      </c>
      <c r="U46" s="4" t="s">
        <v>0</v>
      </c>
      <c r="V46" s="4" t="s">
        <v>0</v>
      </c>
      <c r="W46" s="4" t="s">
        <v>0</v>
      </c>
      <c r="X46" s="4" t="s">
        <v>0</v>
      </c>
      <c r="Y46" s="4" t="s">
        <v>0</v>
      </c>
      <c r="Z46" s="4" t="s">
        <v>0</v>
      </c>
      <c r="AA46" s="4" t="s">
        <v>0</v>
      </c>
      <c r="AB46" s="4" t="s">
        <v>0</v>
      </c>
      <c r="AC46" s="4" t="s">
        <v>0</v>
      </c>
      <c r="AD46" s="4" t="s">
        <v>0</v>
      </c>
      <c r="AE46" s="4" t="s">
        <v>0</v>
      </c>
    </row>
    <row r="47" spans="1:31" x14ac:dyDescent="0.25">
      <c r="A47">
        <v>193010</v>
      </c>
      <c r="B47" s="1">
        <v>-8.8054000000000007E-2</v>
      </c>
      <c r="C47" s="1">
        <v>-8.5155000000000008E-2</v>
      </c>
      <c r="D47" s="13">
        <v>0</v>
      </c>
      <c r="E47" s="1"/>
      <c r="F47" s="3">
        <v>5.7750885478158195E-2</v>
      </c>
      <c r="G47" s="5">
        <v>15.7288765088208</v>
      </c>
      <c r="H47" s="5">
        <v>18.214870154658641</v>
      </c>
      <c r="I47" s="3">
        <v>0.49795473138805563</v>
      </c>
      <c r="J47" s="3">
        <v>1.7399999999999999E-2</v>
      </c>
      <c r="K47" s="3">
        <v>1.5200000000000005E-2</v>
      </c>
      <c r="L47" s="3">
        <v>1.9000000000000002E-3</v>
      </c>
      <c r="M47" s="3">
        <v>1.4999999999999999E-2</v>
      </c>
      <c r="N47" s="3">
        <v>6.0606060606060996E-3</v>
      </c>
      <c r="O47" s="3">
        <v>-9.6118305693005418E-2</v>
      </c>
      <c r="P47" s="3">
        <v>0.12949135796762298</v>
      </c>
      <c r="Q47" s="3">
        <v>1.2876666363000002E-2</v>
      </c>
      <c r="R47" s="4">
        <v>0</v>
      </c>
      <c r="S47" s="4">
        <v>0</v>
      </c>
      <c r="T47" s="4" t="s">
        <v>0</v>
      </c>
      <c r="U47" s="4" t="s">
        <v>0</v>
      </c>
      <c r="V47" s="4" t="s">
        <v>0</v>
      </c>
      <c r="W47" s="4" t="s">
        <v>0</v>
      </c>
      <c r="X47" s="4" t="s">
        <v>0</v>
      </c>
      <c r="Y47" s="4" t="s">
        <v>0</v>
      </c>
      <c r="Z47" s="4" t="s">
        <v>0</v>
      </c>
      <c r="AA47" s="4" t="s">
        <v>0</v>
      </c>
      <c r="AB47" s="4" t="s">
        <v>0</v>
      </c>
      <c r="AC47" s="4" t="s">
        <v>0</v>
      </c>
      <c r="AD47" s="4" t="s">
        <v>0</v>
      </c>
      <c r="AE47" s="4" t="s">
        <v>0</v>
      </c>
    </row>
    <row r="48" spans="1:31" x14ac:dyDescent="0.25">
      <c r="A48">
        <v>193011</v>
      </c>
      <c r="B48" s="1">
        <v>-2.9506999999999999E-2</v>
      </c>
      <c r="C48" s="1">
        <v>-2.1186E-2</v>
      </c>
      <c r="D48" s="13">
        <v>0</v>
      </c>
      <c r="E48" s="1"/>
      <c r="F48" s="3">
        <v>5.9094749547374772E-2</v>
      </c>
      <c r="G48" s="5">
        <v>16.197458455522973</v>
      </c>
      <c r="H48" s="5">
        <v>16.939711377775172</v>
      </c>
      <c r="I48" s="3">
        <v>0.5046708307998452</v>
      </c>
      <c r="J48" s="3">
        <v>1.3999999999999999E-2</v>
      </c>
      <c r="K48" s="3">
        <v>1.7800000000000003E-2</v>
      </c>
      <c r="L48" s="3">
        <v>-5.3999999999999994E-3</v>
      </c>
      <c r="M48" s="3">
        <v>1.8200000000000001E-2</v>
      </c>
      <c r="N48" s="3">
        <v>-6.0240963855422436E-3</v>
      </c>
      <c r="O48" s="3">
        <v>-4.3758854193564761E-2</v>
      </c>
      <c r="P48" s="3">
        <v>0.13775286750338017</v>
      </c>
      <c r="Q48" s="3">
        <v>7.1600721269999999E-3</v>
      </c>
      <c r="R48" s="4">
        <v>0</v>
      </c>
      <c r="S48" s="4">
        <v>0</v>
      </c>
      <c r="T48" s="4" t="s">
        <v>0</v>
      </c>
      <c r="U48" s="4" t="s">
        <v>0</v>
      </c>
      <c r="V48" s="4" t="s">
        <v>0</v>
      </c>
      <c r="W48" s="4" t="s">
        <v>0</v>
      </c>
      <c r="X48" s="4" t="s">
        <v>0</v>
      </c>
      <c r="Y48" s="4" t="s">
        <v>0</v>
      </c>
      <c r="Z48" s="4" t="s">
        <v>0</v>
      </c>
      <c r="AA48" s="4" t="s">
        <v>0</v>
      </c>
      <c r="AB48" s="4" t="s">
        <v>0</v>
      </c>
      <c r="AC48" s="4" t="s">
        <v>0</v>
      </c>
      <c r="AD48" s="4" t="s">
        <v>0</v>
      </c>
      <c r="AE48" s="4" t="s">
        <v>0</v>
      </c>
    </row>
    <row r="49" spans="1:31" x14ac:dyDescent="0.25">
      <c r="A49">
        <v>193012</v>
      </c>
      <c r="B49" s="1">
        <v>-7.8905666666666666E-2</v>
      </c>
      <c r="C49" s="1">
        <v>-7.2645666666666664E-2</v>
      </c>
      <c r="D49" s="13">
        <v>0</v>
      </c>
      <c r="E49" s="1"/>
      <c r="F49" s="3">
        <v>6.3885267275097787E-2</v>
      </c>
      <c r="G49" s="5">
        <v>15.814432989690722</v>
      </c>
      <c r="H49" s="5">
        <v>16.05500185653133</v>
      </c>
      <c r="I49" s="3">
        <v>0.55474541256531773</v>
      </c>
      <c r="J49" s="3">
        <v>1.4800000000000001E-2</v>
      </c>
      <c r="K49" s="3">
        <v>2.1899999999999996E-2</v>
      </c>
      <c r="L49" s="3">
        <v>-1.9999999999999992E-3</v>
      </c>
      <c r="M49" s="3">
        <v>1.8200000000000001E-2</v>
      </c>
      <c r="N49" s="3">
        <v>-6.0606060606060996E-3</v>
      </c>
      <c r="O49" s="3">
        <v>1.0256500167189061E-2</v>
      </c>
      <c r="P49" s="3">
        <v>0.113885891124179</v>
      </c>
      <c r="Q49" s="3">
        <v>8.166329261999998E-3</v>
      </c>
      <c r="R49" s="4">
        <v>0</v>
      </c>
      <c r="S49" s="4">
        <v>0</v>
      </c>
      <c r="T49" s="4" t="s">
        <v>0</v>
      </c>
      <c r="U49" s="4" t="s">
        <v>0</v>
      </c>
      <c r="V49" s="4" t="s">
        <v>0</v>
      </c>
      <c r="W49" s="4" t="s">
        <v>0</v>
      </c>
      <c r="X49" s="4" t="s">
        <v>0</v>
      </c>
      <c r="Y49" s="4" t="s">
        <v>0</v>
      </c>
      <c r="Z49" s="4" t="s">
        <v>0</v>
      </c>
      <c r="AA49" s="4" t="s">
        <v>0</v>
      </c>
      <c r="AB49" s="4" t="s">
        <v>0</v>
      </c>
      <c r="AC49" s="4" t="s">
        <v>0</v>
      </c>
      <c r="AD49" s="4" t="s">
        <v>0</v>
      </c>
      <c r="AE49" s="4" t="s">
        <v>0</v>
      </c>
    </row>
    <row r="50" spans="1:31" x14ac:dyDescent="0.25">
      <c r="A50">
        <v>193101</v>
      </c>
      <c r="B50" s="1">
        <v>6.2558666666666665E-2</v>
      </c>
      <c r="C50" s="1">
        <v>5.829366666666666E-2</v>
      </c>
      <c r="D50" s="13">
        <v>0</v>
      </c>
      <c r="E50" s="1"/>
      <c r="F50" s="3">
        <v>6.0080795525170913E-2</v>
      </c>
      <c r="G50" s="5">
        <v>17.117021276595747</v>
      </c>
      <c r="H50" s="5">
        <v>16.705478731547622</v>
      </c>
      <c r="I50" s="3">
        <v>0.53915200188968937</v>
      </c>
      <c r="J50" s="3">
        <v>1.24E-2</v>
      </c>
      <c r="K50" s="3">
        <v>1.9900000000000008E-2</v>
      </c>
      <c r="L50" s="3">
        <v>3.2399999999999998E-2</v>
      </c>
      <c r="M50" s="3">
        <v>2.1899999999999996E-2</v>
      </c>
      <c r="N50" s="3">
        <v>-1.8292682926829062E-2</v>
      </c>
      <c r="O50" s="3">
        <v>2.8008334206510249E-2</v>
      </c>
      <c r="P50" s="3">
        <v>8.9710832028582613E-2</v>
      </c>
      <c r="Q50" s="3">
        <v>5.2243116139999999E-3</v>
      </c>
      <c r="R50" s="4">
        <v>0</v>
      </c>
      <c r="S50" s="4">
        <v>0</v>
      </c>
      <c r="T50" s="4" t="s">
        <v>0</v>
      </c>
      <c r="U50" s="4" t="s">
        <v>0</v>
      </c>
      <c r="V50" s="4" t="s">
        <v>0</v>
      </c>
      <c r="W50" s="4" t="s">
        <v>0</v>
      </c>
      <c r="X50" s="4" t="s">
        <v>0</v>
      </c>
      <c r="Y50" s="4" t="s">
        <v>0</v>
      </c>
      <c r="Z50" s="4" t="s">
        <v>0</v>
      </c>
      <c r="AA50" s="4" t="s">
        <v>0</v>
      </c>
      <c r="AB50" s="4" t="s">
        <v>0</v>
      </c>
      <c r="AC50" s="4" t="s">
        <v>0</v>
      </c>
      <c r="AD50" s="4" t="s">
        <v>0</v>
      </c>
      <c r="AE50" s="4" t="s">
        <v>0</v>
      </c>
    </row>
    <row r="51" spans="1:31" x14ac:dyDescent="0.25">
      <c r="A51">
        <v>193102</v>
      </c>
      <c r="B51" s="1">
        <v>0.10866166666666667</v>
      </c>
      <c r="C51" s="1">
        <v>0.10990966666666667</v>
      </c>
      <c r="D51" s="13">
        <v>0</v>
      </c>
      <c r="E51" s="1"/>
      <c r="F51" s="3">
        <v>5.3167875069715563E-2</v>
      </c>
      <c r="G51" s="5">
        <v>19.703296703296701</v>
      </c>
      <c r="H51" s="5">
        <v>18.161492436976101</v>
      </c>
      <c r="I51" s="3">
        <v>0.47966796259325417</v>
      </c>
      <c r="J51" s="3">
        <v>1.06E-2</v>
      </c>
      <c r="K51" s="3">
        <v>1.9499999999999997E-2</v>
      </c>
      <c r="L51" s="3">
        <v>-1.700000000000001E-3</v>
      </c>
      <c r="M51" s="3">
        <v>2.3199999999999998E-2</v>
      </c>
      <c r="N51" s="3">
        <v>-1.2422360248447228E-2</v>
      </c>
      <c r="O51" s="3">
        <v>4.6485049988636701E-2</v>
      </c>
      <c r="P51" s="3">
        <v>8.253336395785775E-2</v>
      </c>
      <c r="Q51" s="3">
        <v>2.8846262890000001E-3</v>
      </c>
      <c r="R51" s="4">
        <v>0</v>
      </c>
      <c r="S51" s="4">
        <v>0</v>
      </c>
      <c r="T51" s="4" t="s">
        <v>0</v>
      </c>
      <c r="U51" s="4" t="s">
        <v>0</v>
      </c>
      <c r="V51" s="4" t="s">
        <v>0</v>
      </c>
      <c r="W51" s="4" t="s">
        <v>0</v>
      </c>
      <c r="X51" s="4" t="s">
        <v>0</v>
      </c>
      <c r="Y51" s="4" t="s">
        <v>0</v>
      </c>
      <c r="Z51" s="4" t="s">
        <v>0</v>
      </c>
      <c r="AA51" s="4" t="s">
        <v>0</v>
      </c>
      <c r="AB51" s="4" t="s">
        <v>0</v>
      </c>
      <c r="AC51" s="4" t="s">
        <v>0</v>
      </c>
      <c r="AD51" s="4" t="s">
        <v>0</v>
      </c>
      <c r="AE51" s="4" t="s">
        <v>0</v>
      </c>
    </row>
    <row r="52" spans="1:31" x14ac:dyDescent="0.25">
      <c r="A52">
        <v>193103</v>
      </c>
      <c r="B52" s="1">
        <v>-6.3749333333333338E-2</v>
      </c>
      <c r="C52" s="1">
        <v>-6.9822333333333333E-2</v>
      </c>
      <c r="D52" s="13">
        <v>0</v>
      </c>
      <c r="E52" s="1"/>
      <c r="F52" s="3">
        <v>5.6321150389454754E-2</v>
      </c>
      <c r="G52" s="5">
        <v>18.965909090909093</v>
      </c>
      <c r="H52" s="5">
        <v>18.579561032791297</v>
      </c>
      <c r="I52" s="3">
        <v>0.52912508702715244</v>
      </c>
      <c r="J52" s="3">
        <v>1.38E-2</v>
      </c>
      <c r="K52" s="3">
        <v>2.0500000000000004E-2</v>
      </c>
      <c r="L52" s="3">
        <v>-9.9999999999999915E-4</v>
      </c>
      <c r="M52" s="3">
        <v>1.9400000000000001E-2</v>
      </c>
      <c r="N52" s="3">
        <v>-1.2578616352201366E-2</v>
      </c>
      <c r="O52" s="3">
        <v>6.595796779179737E-2</v>
      </c>
      <c r="P52" s="3">
        <v>7.3969172417615997E-2</v>
      </c>
      <c r="Q52" s="3">
        <v>4.1687518369999997E-3</v>
      </c>
      <c r="R52" s="4">
        <v>0</v>
      </c>
      <c r="S52" s="4">
        <v>0</v>
      </c>
      <c r="T52" s="4" t="s">
        <v>0</v>
      </c>
      <c r="U52" s="4" t="s">
        <v>0</v>
      </c>
      <c r="V52" s="4" t="s">
        <v>0</v>
      </c>
      <c r="W52" s="4" t="s">
        <v>0</v>
      </c>
      <c r="X52" s="4" t="s">
        <v>0</v>
      </c>
      <c r="Y52" s="4" t="s">
        <v>0</v>
      </c>
      <c r="Z52" s="4" t="s">
        <v>0</v>
      </c>
      <c r="AA52" s="4" t="s">
        <v>0</v>
      </c>
      <c r="AB52" s="4" t="s">
        <v>0</v>
      </c>
      <c r="AC52" s="4" t="s">
        <v>0</v>
      </c>
      <c r="AD52" s="4" t="s">
        <v>0</v>
      </c>
      <c r="AE52" s="4" t="s">
        <v>0</v>
      </c>
    </row>
    <row r="53" spans="1:31" x14ac:dyDescent="0.25">
      <c r="A53">
        <v>193104</v>
      </c>
      <c r="B53" s="1">
        <v>-0.101369</v>
      </c>
      <c r="C53" s="1">
        <v>-9.4104999999999994E-2</v>
      </c>
      <c r="D53" s="13">
        <v>0</v>
      </c>
      <c r="E53" s="1"/>
      <c r="F53" s="3">
        <v>6.141153081510934E-2</v>
      </c>
      <c r="G53" s="5">
        <v>17.752941176470589</v>
      </c>
      <c r="H53" s="5">
        <v>16.872315331609673</v>
      </c>
      <c r="I53" s="3">
        <v>0.60321449831338059</v>
      </c>
      <c r="J53" s="3">
        <v>1.49E-2</v>
      </c>
      <c r="K53" s="3">
        <v>2.3199999999999991E-2</v>
      </c>
      <c r="L53" s="3">
        <v>-1.8999999999999998E-3</v>
      </c>
      <c r="M53" s="3">
        <v>1.78E-2</v>
      </c>
      <c r="N53" s="3">
        <v>-6.3694267515923553E-3</v>
      </c>
      <c r="O53" s="3">
        <v>8.6393539108283499E-2</v>
      </c>
      <c r="P53" s="3">
        <v>7.7768785313022754E-2</v>
      </c>
      <c r="Q53" s="3">
        <v>6.7092657430000008E-3</v>
      </c>
      <c r="R53" s="4">
        <v>0</v>
      </c>
      <c r="S53" s="4">
        <v>0</v>
      </c>
      <c r="T53" s="4" t="s">
        <v>0</v>
      </c>
      <c r="U53" s="4" t="s">
        <v>0</v>
      </c>
      <c r="V53" s="4" t="s">
        <v>0</v>
      </c>
      <c r="W53" s="4" t="s">
        <v>0</v>
      </c>
      <c r="X53" s="4" t="s">
        <v>0</v>
      </c>
      <c r="Y53" s="4" t="s">
        <v>0</v>
      </c>
      <c r="Z53" s="4" t="s">
        <v>0</v>
      </c>
      <c r="AA53" s="4" t="s">
        <v>0</v>
      </c>
      <c r="AB53" s="4" t="s">
        <v>0</v>
      </c>
      <c r="AC53" s="4" t="s">
        <v>0</v>
      </c>
      <c r="AD53" s="4" t="s">
        <v>0</v>
      </c>
      <c r="AE53" s="4" t="s">
        <v>0</v>
      </c>
    </row>
    <row r="54" spans="1:31" x14ac:dyDescent="0.25">
      <c r="A54">
        <v>193105</v>
      </c>
      <c r="B54" s="1">
        <v>-0.13507766666666668</v>
      </c>
      <c r="C54" s="1">
        <v>-0.13891566666666666</v>
      </c>
      <c r="D54" s="13">
        <v>0</v>
      </c>
      <c r="E54" s="1"/>
      <c r="F54" s="3">
        <v>7.0145929339477733E-2</v>
      </c>
      <c r="G54" s="5">
        <v>15.878048780487806</v>
      </c>
      <c r="H54" s="5">
        <v>15.401539999110119</v>
      </c>
      <c r="I54" s="3">
        <v>0.7099486221391873</v>
      </c>
      <c r="J54" s="3">
        <v>8.8000000000000005E-3</v>
      </c>
      <c r="K54" s="3">
        <v>2.7800000000000005E-2</v>
      </c>
      <c r="L54" s="3">
        <v>-1.1000000000000003E-3</v>
      </c>
      <c r="M54" s="3">
        <v>2.2899999999999997E-2</v>
      </c>
      <c r="N54" s="3">
        <v>-6.4102564102563875E-3</v>
      </c>
      <c r="O54" s="3">
        <v>0.10776007343933444</v>
      </c>
      <c r="P54" s="3">
        <v>7.1367403632231818E-2</v>
      </c>
      <c r="Q54" s="3">
        <v>6.9106954130000002E-3</v>
      </c>
      <c r="R54" s="4">
        <v>0</v>
      </c>
      <c r="S54" s="4">
        <v>0</v>
      </c>
      <c r="T54" s="4" t="s">
        <v>0</v>
      </c>
      <c r="U54" s="4" t="s">
        <v>0</v>
      </c>
      <c r="V54" s="4" t="s">
        <v>0</v>
      </c>
      <c r="W54" s="4" t="s">
        <v>0</v>
      </c>
      <c r="X54" s="4" t="s">
        <v>0</v>
      </c>
      <c r="Y54" s="4" t="s">
        <v>0</v>
      </c>
      <c r="Z54" s="4" t="s">
        <v>0</v>
      </c>
      <c r="AA54" s="4" t="s">
        <v>0</v>
      </c>
      <c r="AB54" s="4" t="s">
        <v>0</v>
      </c>
      <c r="AC54" s="4" t="s">
        <v>0</v>
      </c>
      <c r="AD54" s="4" t="s">
        <v>0</v>
      </c>
      <c r="AE54" s="4" t="s">
        <v>0</v>
      </c>
    </row>
    <row r="55" spans="1:31" x14ac:dyDescent="0.25">
      <c r="A55">
        <v>193106</v>
      </c>
      <c r="B55" s="1">
        <v>0.13960666666666666</v>
      </c>
      <c r="C55" s="1">
        <v>0.14575866666666668</v>
      </c>
      <c r="D55" s="13">
        <v>0</v>
      </c>
      <c r="E55" s="1"/>
      <c r="F55" s="3">
        <v>6.0687795010114634E-2</v>
      </c>
      <c r="G55" s="5">
        <v>18.772151898734176</v>
      </c>
      <c r="H55" s="5">
        <v>15.062476074643255</v>
      </c>
      <c r="I55" s="3">
        <v>0.60727127447063523</v>
      </c>
      <c r="J55" s="3">
        <v>5.5000000000000005E-3</v>
      </c>
      <c r="K55" s="3">
        <v>0.03</v>
      </c>
      <c r="L55" s="3">
        <v>4.7999999999999996E-3</v>
      </c>
      <c r="M55" s="3">
        <v>2.6399999999999996E-2</v>
      </c>
      <c r="N55" s="3">
        <v>-1.2903225806451535E-2</v>
      </c>
      <c r="O55" s="3">
        <v>0.13036181786324363</v>
      </c>
      <c r="P55" s="3">
        <v>6.3746120216230204E-2</v>
      </c>
      <c r="Q55" s="3">
        <v>2.3332949589999995E-2</v>
      </c>
      <c r="R55" s="4">
        <v>0</v>
      </c>
      <c r="S55" s="4">
        <v>0</v>
      </c>
      <c r="T55" s="4" t="s">
        <v>0</v>
      </c>
      <c r="U55" s="4" t="s">
        <v>0</v>
      </c>
      <c r="V55" s="4" t="s">
        <v>0</v>
      </c>
      <c r="W55" s="4" t="s">
        <v>0</v>
      </c>
      <c r="X55" s="4" t="s">
        <v>0</v>
      </c>
      <c r="Y55" s="4" t="s">
        <v>0</v>
      </c>
      <c r="Z55" s="4" t="s">
        <v>0</v>
      </c>
      <c r="AA55" s="4" t="s">
        <v>0</v>
      </c>
      <c r="AB55" s="4" t="s">
        <v>0</v>
      </c>
      <c r="AC55" s="4" t="s">
        <v>0</v>
      </c>
      <c r="AD55" s="4" t="s">
        <v>0</v>
      </c>
      <c r="AE55" s="4" t="s">
        <v>0</v>
      </c>
    </row>
    <row r="56" spans="1:31" x14ac:dyDescent="0.25">
      <c r="A56">
        <v>193107</v>
      </c>
      <c r="B56" s="1">
        <v>-6.6896333333333335E-2</v>
      </c>
      <c r="C56" s="1">
        <v>-7.5923333333333343E-2</v>
      </c>
      <c r="D56" s="13">
        <v>0</v>
      </c>
      <c r="E56" s="1"/>
      <c r="F56" s="3">
        <v>6.4581209031318282E-2</v>
      </c>
      <c r="G56" s="5">
        <v>18.065789473684212</v>
      </c>
      <c r="H56" s="5">
        <v>15.516750095516329</v>
      </c>
      <c r="I56" s="3">
        <v>0.6736095723465545</v>
      </c>
      <c r="J56" s="3">
        <v>4.0999999999999995E-3</v>
      </c>
      <c r="K56" s="3">
        <v>2.7200000000000002E-2</v>
      </c>
      <c r="L56" s="3">
        <v>9.3999999999999986E-3</v>
      </c>
      <c r="M56" s="3">
        <v>2.8400000000000002E-2</v>
      </c>
      <c r="N56" s="3">
        <v>-1.3071895424836666E-2</v>
      </c>
      <c r="O56" s="3">
        <v>0.15418827310558461</v>
      </c>
      <c r="P56" s="3">
        <v>3.3993966575289081E-2</v>
      </c>
      <c r="Q56" s="3">
        <v>7.0392563519999993E-3</v>
      </c>
      <c r="R56" s="4">
        <v>0</v>
      </c>
      <c r="S56" s="4">
        <v>0</v>
      </c>
      <c r="T56" s="4" t="s">
        <v>0</v>
      </c>
      <c r="U56" s="4" t="s">
        <v>0</v>
      </c>
      <c r="V56" s="4" t="s">
        <v>0</v>
      </c>
      <c r="W56" s="4" t="s">
        <v>0</v>
      </c>
      <c r="X56" s="4" t="s">
        <v>0</v>
      </c>
      <c r="Y56" s="4" t="s">
        <v>0</v>
      </c>
      <c r="Z56" s="4" t="s">
        <v>0</v>
      </c>
      <c r="AA56" s="4" t="s">
        <v>0</v>
      </c>
      <c r="AB56" s="4" t="s">
        <v>0</v>
      </c>
      <c r="AC56" s="4" t="s">
        <v>0</v>
      </c>
      <c r="AD56" s="4" t="s">
        <v>0</v>
      </c>
      <c r="AE56" s="4" t="s">
        <v>0</v>
      </c>
    </row>
    <row r="57" spans="1:31" x14ac:dyDescent="0.25">
      <c r="A57">
        <v>193108</v>
      </c>
      <c r="B57" s="1">
        <v>2.7363333333333332E-3</v>
      </c>
      <c r="C57" s="1">
        <v>7.437333333333334E-3</v>
      </c>
      <c r="D57" s="13">
        <v>0</v>
      </c>
      <c r="E57" s="1"/>
      <c r="F57" s="3">
        <v>6.3008658008658014E-2</v>
      </c>
      <c r="G57" s="5">
        <v>18.986301369863014</v>
      </c>
      <c r="H57" s="5">
        <v>15.006276602886551</v>
      </c>
      <c r="I57" s="3">
        <v>0.65418549601893694</v>
      </c>
      <c r="J57" s="3">
        <v>4.1999999999999997E-3</v>
      </c>
      <c r="K57" s="3">
        <v>3.0699999999999998E-2</v>
      </c>
      <c r="L57" s="3">
        <v>0</v>
      </c>
      <c r="M57" s="3">
        <v>2.8399999999999998E-2</v>
      </c>
      <c r="N57" s="3">
        <v>0</v>
      </c>
      <c r="O57" s="3">
        <v>0.17923460527725035</v>
      </c>
      <c r="P57" s="3">
        <v>2.0144809554198367E-2</v>
      </c>
      <c r="Q57" s="3">
        <v>4.5420398380000013E-3</v>
      </c>
      <c r="R57" s="4">
        <v>0</v>
      </c>
      <c r="S57" s="4">
        <v>0</v>
      </c>
      <c r="T57" s="4" t="s">
        <v>0</v>
      </c>
      <c r="U57" s="4" t="s">
        <v>0</v>
      </c>
      <c r="V57" s="4" t="s">
        <v>0</v>
      </c>
      <c r="W57" s="4" t="s">
        <v>0</v>
      </c>
      <c r="X57" s="4" t="s">
        <v>0</v>
      </c>
      <c r="Y57" s="4" t="s">
        <v>0</v>
      </c>
      <c r="Z57" s="4" t="s">
        <v>0</v>
      </c>
      <c r="AA57" s="4" t="s">
        <v>0</v>
      </c>
      <c r="AB57" s="4" t="s">
        <v>0</v>
      </c>
      <c r="AC57" s="4" t="s">
        <v>0</v>
      </c>
      <c r="AD57" s="4" t="s">
        <v>0</v>
      </c>
      <c r="AE57" s="4" t="s">
        <v>0</v>
      </c>
    </row>
    <row r="58" spans="1:31" x14ac:dyDescent="0.25">
      <c r="A58">
        <v>193109</v>
      </c>
      <c r="B58" s="1">
        <v>-0.29208100000000004</v>
      </c>
      <c r="C58" s="1">
        <v>-0.28781100000000004</v>
      </c>
      <c r="D58" s="13">
        <v>0</v>
      </c>
      <c r="E58" s="1"/>
      <c r="F58" s="3">
        <v>8.8568486096807411E-2</v>
      </c>
      <c r="G58" s="5">
        <v>13.871428571428574</v>
      </c>
      <c r="H58" s="5">
        <v>12.817745261106893</v>
      </c>
      <c r="I58" s="3">
        <v>0.94400165614325637</v>
      </c>
      <c r="J58" s="3">
        <v>4.5000000000000005E-3</v>
      </c>
      <c r="K58" s="3">
        <v>3.5200000000000009E-2</v>
      </c>
      <c r="L58" s="3">
        <v>2.6700000000000002E-2</v>
      </c>
      <c r="M58" s="3">
        <v>3.0799999999999998E-2</v>
      </c>
      <c r="N58" s="3">
        <v>0</v>
      </c>
      <c r="O58" s="3">
        <v>0.20585205420414882</v>
      </c>
      <c r="P58" s="3">
        <v>3.0352460887280719E-2</v>
      </c>
      <c r="Q58" s="3">
        <v>2.3458994588999995E-2</v>
      </c>
      <c r="R58" s="4">
        <v>0</v>
      </c>
      <c r="S58" s="4">
        <v>0</v>
      </c>
      <c r="T58" s="4" t="s">
        <v>0</v>
      </c>
      <c r="U58" s="4" t="s">
        <v>0</v>
      </c>
      <c r="V58" s="4" t="s">
        <v>0</v>
      </c>
      <c r="W58" s="4" t="s">
        <v>0</v>
      </c>
      <c r="X58" s="4" t="s">
        <v>0</v>
      </c>
      <c r="Y58" s="4" t="s">
        <v>0</v>
      </c>
      <c r="Z58" s="4" t="s">
        <v>0</v>
      </c>
      <c r="AA58" s="4" t="s">
        <v>0</v>
      </c>
      <c r="AB58" s="4" t="s">
        <v>0</v>
      </c>
      <c r="AC58" s="4" t="s">
        <v>0</v>
      </c>
      <c r="AD58" s="4" t="s">
        <v>0</v>
      </c>
      <c r="AE58" s="4" t="s">
        <v>0</v>
      </c>
    </row>
    <row r="59" spans="1:31" x14ac:dyDescent="0.25">
      <c r="A59">
        <v>193110</v>
      </c>
      <c r="B59" s="1">
        <v>8.1133999999999998E-2</v>
      </c>
      <c r="C59" s="1">
        <v>7.6363E-2</v>
      </c>
      <c r="D59" s="13">
        <v>0</v>
      </c>
      <c r="E59" s="1"/>
      <c r="F59" s="3">
        <v>8.0408357075023751E-2</v>
      </c>
      <c r="G59" s="5">
        <v>15.71641791044776</v>
      </c>
      <c r="H59" s="5">
        <v>11.145926407660939</v>
      </c>
      <c r="I59" s="3">
        <v>0.87717610849283456</v>
      </c>
      <c r="J59" s="3">
        <v>1.7000000000000001E-2</v>
      </c>
      <c r="K59" s="3">
        <v>4.0499999999999994E-2</v>
      </c>
      <c r="L59" s="3">
        <v>-3.2999999999999974E-3</v>
      </c>
      <c r="M59" s="3">
        <v>2.1499999999999998E-2</v>
      </c>
      <c r="N59" s="3">
        <v>-6.6225165562913135E-3</v>
      </c>
      <c r="O59" s="3">
        <v>0.23406872826321967</v>
      </c>
      <c r="P59" s="3">
        <v>1.1253172864417838E-2</v>
      </c>
      <c r="Q59" s="3">
        <v>4.2501955459999997E-2</v>
      </c>
      <c r="R59" s="4">
        <v>0</v>
      </c>
      <c r="S59" s="4">
        <v>0</v>
      </c>
      <c r="T59" s="4" t="s">
        <v>0</v>
      </c>
      <c r="U59" s="4" t="s">
        <v>0</v>
      </c>
      <c r="V59" s="4" t="s">
        <v>0</v>
      </c>
      <c r="W59" s="4" t="s">
        <v>0</v>
      </c>
      <c r="X59" s="4" t="s">
        <v>0</v>
      </c>
      <c r="Y59" s="4" t="s">
        <v>0</v>
      </c>
      <c r="Z59" s="4" t="s">
        <v>0</v>
      </c>
      <c r="AA59" s="4" t="s">
        <v>0</v>
      </c>
      <c r="AB59" s="4" t="s">
        <v>0</v>
      </c>
      <c r="AC59" s="4" t="s">
        <v>0</v>
      </c>
      <c r="AD59" s="4" t="s">
        <v>0</v>
      </c>
      <c r="AE59" s="4" t="s">
        <v>0</v>
      </c>
    </row>
    <row r="60" spans="1:31" x14ac:dyDescent="0.25">
      <c r="A60">
        <v>193111</v>
      </c>
      <c r="B60" s="1">
        <v>-8.9818666666666658E-2</v>
      </c>
      <c r="C60" s="1">
        <v>-0.10232566666666666</v>
      </c>
      <c r="D60" s="13">
        <v>0</v>
      </c>
      <c r="E60" s="1"/>
      <c r="F60" s="3">
        <v>8.7715789473684219E-2</v>
      </c>
      <c r="G60" s="5">
        <v>14.84375</v>
      </c>
      <c r="H60" s="5">
        <v>11.415600295644683</v>
      </c>
      <c r="I60" s="3">
        <v>0.97155640779801855</v>
      </c>
      <c r="J60" s="3">
        <v>1.77E-2</v>
      </c>
      <c r="K60" s="3">
        <v>3.9899999999999984E-2</v>
      </c>
      <c r="L60" s="3">
        <v>-2.1600000000000001E-2</v>
      </c>
      <c r="M60" s="3">
        <v>2.0799999999999999E-2</v>
      </c>
      <c r="N60" s="3">
        <v>-6.6666666666665986E-3</v>
      </c>
      <c r="O60" s="3">
        <v>0.26392554503444354</v>
      </c>
      <c r="P60" s="3">
        <v>3.3783339554939065E-3</v>
      </c>
      <c r="Q60" s="3">
        <v>1.1434543961999999E-2</v>
      </c>
      <c r="R60" s="4">
        <v>0</v>
      </c>
      <c r="S60" s="4">
        <v>0</v>
      </c>
      <c r="T60" s="4" t="s">
        <v>0</v>
      </c>
      <c r="U60" s="4" t="s">
        <v>0</v>
      </c>
      <c r="V60" s="4" t="s">
        <v>0</v>
      </c>
      <c r="W60" s="4" t="s">
        <v>0</v>
      </c>
      <c r="X60" s="4" t="s">
        <v>0</v>
      </c>
      <c r="Y60" s="4" t="s">
        <v>0</v>
      </c>
      <c r="Z60" s="4" t="s">
        <v>0</v>
      </c>
      <c r="AA60" s="4" t="s">
        <v>0</v>
      </c>
      <c r="AB60" s="4" t="s">
        <v>0</v>
      </c>
      <c r="AC60" s="4" t="s">
        <v>0</v>
      </c>
      <c r="AD60" s="4" t="s">
        <v>0</v>
      </c>
      <c r="AE60" s="4" t="s">
        <v>0</v>
      </c>
    </row>
    <row r="61" spans="1:31" x14ac:dyDescent="0.25">
      <c r="A61">
        <v>193112</v>
      </c>
      <c r="B61" s="1">
        <v>-0.13644600000000001</v>
      </c>
      <c r="C61" s="1">
        <v>-0.13903200000000002</v>
      </c>
      <c r="D61" s="13">
        <v>0</v>
      </c>
      <c r="E61" s="1"/>
      <c r="F61" s="3">
        <v>0.10098522167487685</v>
      </c>
      <c r="G61" s="5">
        <v>13.311475409836065</v>
      </c>
      <c r="H61" s="5">
        <v>9.3060328679683249</v>
      </c>
      <c r="I61" s="3">
        <v>1.1707317073170731</v>
      </c>
      <c r="J61" s="3">
        <v>2.41E-2</v>
      </c>
      <c r="K61" s="3">
        <v>5.0999999999999997E-2</v>
      </c>
      <c r="L61" s="3">
        <v>-6.6000000000000017E-3</v>
      </c>
      <c r="M61" s="3">
        <v>1.66E-2</v>
      </c>
      <c r="N61" s="3">
        <v>-1.34228187919464E-2</v>
      </c>
      <c r="O61" s="3">
        <v>0.29584538309094183</v>
      </c>
      <c r="P61" s="3">
        <v>-1.2944195492010141E-2</v>
      </c>
      <c r="Q61" s="3">
        <v>2.1195349347000007E-2</v>
      </c>
      <c r="R61" s="4">
        <v>0</v>
      </c>
      <c r="S61" s="4">
        <v>0</v>
      </c>
      <c r="T61" s="4" t="s">
        <v>0</v>
      </c>
      <c r="U61" s="4" t="s">
        <v>0</v>
      </c>
      <c r="V61" s="4" t="s">
        <v>0</v>
      </c>
      <c r="W61" s="4" t="s">
        <v>0</v>
      </c>
      <c r="X61" s="4" t="s">
        <v>0</v>
      </c>
      <c r="Y61" s="4" t="s">
        <v>0</v>
      </c>
      <c r="Z61" s="4" t="s">
        <v>0</v>
      </c>
      <c r="AA61" s="4" t="s">
        <v>0</v>
      </c>
      <c r="AB61" s="4" t="s">
        <v>0</v>
      </c>
      <c r="AC61" s="4" t="s">
        <v>0</v>
      </c>
      <c r="AD61" s="4" t="s">
        <v>0</v>
      </c>
      <c r="AE61" s="4" t="s">
        <v>0</v>
      </c>
    </row>
    <row r="62" spans="1:31" x14ac:dyDescent="0.25">
      <c r="A62">
        <v>193201</v>
      </c>
      <c r="B62" s="1">
        <v>-1.2542333333333332E-2</v>
      </c>
      <c r="C62" s="1">
        <v>-2.0811333333333334E-2</v>
      </c>
      <c r="D62" s="13">
        <v>0</v>
      </c>
      <c r="E62" s="1"/>
      <c r="F62" s="3">
        <v>0.10054499366286439</v>
      </c>
      <c r="G62" s="5">
        <v>13.298499915725602</v>
      </c>
      <c r="H62" s="5">
        <v>9.3124064551778503</v>
      </c>
      <c r="I62" s="3">
        <v>1.1913781841933377</v>
      </c>
      <c r="J62" s="3">
        <v>2.4799999999999999E-2</v>
      </c>
      <c r="K62" s="3">
        <v>3.9300000000000002E-2</v>
      </c>
      <c r="L62" s="3">
        <v>-8.6E-3</v>
      </c>
      <c r="M62" s="3">
        <v>1.4200000000000001E-2</v>
      </c>
      <c r="N62" s="3">
        <v>-6.8027210884353817E-3</v>
      </c>
      <c r="O62" s="3">
        <v>0.29050128704335965</v>
      </c>
      <c r="P62" s="3">
        <v>-1.1577435228515986E-2</v>
      </c>
      <c r="Q62" s="3">
        <v>1.7376784498999997E-2</v>
      </c>
      <c r="R62" s="4">
        <v>0</v>
      </c>
      <c r="S62" s="4">
        <v>0</v>
      </c>
      <c r="T62" s="4" t="s">
        <v>0</v>
      </c>
      <c r="U62" s="4" t="s">
        <v>0</v>
      </c>
      <c r="V62" s="4" t="s">
        <v>0</v>
      </c>
      <c r="W62" s="4" t="s">
        <v>0</v>
      </c>
      <c r="X62" s="4" t="s">
        <v>0</v>
      </c>
      <c r="Y62" s="4" t="s">
        <v>0</v>
      </c>
      <c r="Z62" s="4" t="s">
        <v>0</v>
      </c>
      <c r="AA62" s="4" t="s">
        <v>0</v>
      </c>
      <c r="AB62" s="4" t="s">
        <v>0</v>
      </c>
      <c r="AC62" s="4" t="s">
        <v>0</v>
      </c>
      <c r="AD62" s="4" t="s">
        <v>0</v>
      </c>
      <c r="AE62" s="4" t="s">
        <v>0</v>
      </c>
    </row>
    <row r="63" spans="1:31" x14ac:dyDescent="0.25">
      <c r="A63">
        <v>193202</v>
      </c>
      <c r="B63" s="1">
        <v>5.5596333333333331E-2</v>
      </c>
      <c r="C63" s="1">
        <v>5.1514333333333329E-2</v>
      </c>
      <c r="D63" s="13">
        <v>0</v>
      </c>
      <c r="E63" s="1"/>
      <c r="F63" s="3">
        <v>9.2484921592279876E-2</v>
      </c>
      <c r="G63" s="5">
        <v>14.374891624761574</v>
      </c>
      <c r="H63" s="5">
        <v>9.3369322510084096</v>
      </c>
      <c r="I63" s="3">
        <v>1.1198428290766209</v>
      </c>
      <c r="J63" s="3">
        <v>2.4199999999999999E-2</v>
      </c>
      <c r="K63" s="3">
        <v>3.6399999999999981E-2</v>
      </c>
      <c r="L63" s="3">
        <v>-6.5100000000000005E-2</v>
      </c>
      <c r="M63" s="3">
        <v>1.2500000000000004E-2</v>
      </c>
      <c r="N63" s="3">
        <v>-2.0547945205479423E-2</v>
      </c>
      <c r="O63" s="3">
        <v>0.28477338994348195</v>
      </c>
      <c r="P63" s="3">
        <v>-1.5727669163847255E-2</v>
      </c>
      <c r="Q63" s="3">
        <v>2.6715250608000007E-2</v>
      </c>
      <c r="R63" s="4">
        <v>0</v>
      </c>
      <c r="S63" s="4">
        <v>0</v>
      </c>
      <c r="T63" s="4" t="s">
        <v>0</v>
      </c>
      <c r="U63" s="4" t="s">
        <v>0</v>
      </c>
      <c r="V63" s="4" t="s">
        <v>0</v>
      </c>
      <c r="W63" s="4" t="s">
        <v>0</v>
      </c>
      <c r="X63" s="4" t="s">
        <v>0</v>
      </c>
      <c r="Y63" s="4" t="s">
        <v>0</v>
      </c>
      <c r="Z63" s="4" t="s">
        <v>0</v>
      </c>
      <c r="AA63" s="4" t="s">
        <v>0</v>
      </c>
      <c r="AB63" s="4" t="s">
        <v>0</v>
      </c>
      <c r="AC63" s="4" t="s">
        <v>0</v>
      </c>
      <c r="AD63" s="4" t="s">
        <v>0</v>
      </c>
      <c r="AE63" s="4" t="s">
        <v>0</v>
      </c>
    </row>
    <row r="64" spans="1:31" x14ac:dyDescent="0.25">
      <c r="A64">
        <v>193203</v>
      </c>
      <c r="B64" s="1">
        <v>-0.11261566666666667</v>
      </c>
      <c r="C64" s="1">
        <v>-0.12092366666666667</v>
      </c>
      <c r="D64" s="13">
        <v>0</v>
      </c>
      <c r="E64" s="1"/>
      <c r="F64" s="3">
        <v>0.10123119015047879</v>
      </c>
      <c r="G64" s="5">
        <v>13.053571428571427</v>
      </c>
      <c r="H64" s="5">
        <v>9.4130650280122179</v>
      </c>
      <c r="I64" s="3">
        <v>1.1858624454148472</v>
      </c>
      <c r="J64" s="3">
        <v>2.2499999999999999E-2</v>
      </c>
      <c r="K64" s="3">
        <v>3.85E-2</v>
      </c>
      <c r="L64" s="3">
        <v>3.7400000000000003E-2</v>
      </c>
      <c r="M64" s="3">
        <v>1.4499999999999999E-2</v>
      </c>
      <c r="N64" s="3">
        <v>-1.3986013986014068E-2</v>
      </c>
      <c r="O64" s="3">
        <v>0.27871340246902049</v>
      </c>
      <c r="P64" s="3">
        <v>-8.4155116908290386E-3</v>
      </c>
      <c r="Q64" s="3">
        <v>1.3408922083000001E-2</v>
      </c>
      <c r="R64" s="4">
        <v>0</v>
      </c>
      <c r="S64" s="4">
        <v>0</v>
      </c>
      <c r="T64" s="4" t="s">
        <v>0</v>
      </c>
      <c r="U64" s="4" t="s">
        <v>0</v>
      </c>
      <c r="V64" s="4" t="s">
        <v>0</v>
      </c>
      <c r="W64" s="4" t="s">
        <v>0</v>
      </c>
      <c r="X64" s="4" t="s">
        <v>0</v>
      </c>
      <c r="Y64" s="4" t="s">
        <v>0</v>
      </c>
      <c r="Z64" s="4" t="s">
        <v>0</v>
      </c>
      <c r="AA64" s="4" t="s">
        <v>0</v>
      </c>
      <c r="AB64" s="4" t="s">
        <v>0</v>
      </c>
      <c r="AC64" s="4" t="s">
        <v>0</v>
      </c>
      <c r="AD64" s="4" t="s">
        <v>0</v>
      </c>
      <c r="AE64" s="4" t="s">
        <v>0</v>
      </c>
    </row>
    <row r="65" spans="1:31" x14ac:dyDescent="0.25">
      <c r="A65">
        <v>193204</v>
      </c>
      <c r="B65" s="1">
        <v>-0.18129199999999998</v>
      </c>
      <c r="C65" s="1">
        <v>-0.20716999999999999</v>
      </c>
      <c r="D65" s="13">
        <v>0</v>
      </c>
      <c r="E65" s="1"/>
      <c r="F65" s="3">
        <v>0.1223499142367067</v>
      </c>
      <c r="G65" s="5">
        <v>10.730719676053745</v>
      </c>
      <c r="H65" s="5">
        <v>7.1922331961154917</v>
      </c>
      <c r="I65" s="3">
        <v>1.5537278741283749</v>
      </c>
      <c r="J65" s="3">
        <v>1.11E-2</v>
      </c>
      <c r="K65" s="3">
        <v>5.2900000000000016E-2</v>
      </c>
      <c r="L65" s="3">
        <v>-7.8E-2</v>
      </c>
      <c r="M65" s="3">
        <v>2.2499999999999999E-2</v>
      </c>
      <c r="N65" s="3">
        <v>-7.0921985815602939E-3</v>
      </c>
      <c r="O65" s="3">
        <v>0.27224043572651507</v>
      </c>
      <c r="P65" s="3">
        <v>-1.5475087727974826E-2</v>
      </c>
      <c r="Q65" s="3">
        <v>1.9851412741E-2</v>
      </c>
      <c r="R65" s="4">
        <v>0</v>
      </c>
      <c r="S65" s="4">
        <v>0</v>
      </c>
      <c r="T65" s="4" t="s">
        <v>0</v>
      </c>
      <c r="U65" s="4" t="s">
        <v>0</v>
      </c>
      <c r="V65" s="4" t="s">
        <v>0</v>
      </c>
      <c r="W65" s="4" t="s">
        <v>0</v>
      </c>
      <c r="X65" s="4" t="s">
        <v>0</v>
      </c>
      <c r="Y65" s="4" t="s">
        <v>0</v>
      </c>
      <c r="Z65" s="4" t="s">
        <v>0</v>
      </c>
      <c r="AA65" s="4" t="s">
        <v>0</v>
      </c>
      <c r="AB65" s="4" t="s">
        <v>0</v>
      </c>
      <c r="AC65" s="4" t="s">
        <v>0</v>
      </c>
      <c r="AD65" s="4" t="s">
        <v>0</v>
      </c>
      <c r="AE65" s="4" t="s">
        <v>0</v>
      </c>
    </row>
    <row r="66" spans="1:31" x14ac:dyDescent="0.25">
      <c r="A66">
        <v>193205</v>
      </c>
      <c r="B66" s="1">
        <v>-0.207123</v>
      </c>
      <c r="C66" s="1">
        <v>-0.23304800000000001</v>
      </c>
      <c r="D66" s="13">
        <v>0</v>
      </c>
      <c r="E66" s="1"/>
      <c r="F66" s="3">
        <v>0.15362416107382551</v>
      </c>
      <c r="G66" s="5">
        <v>8.4868046326181883</v>
      </c>
      <c r="H66" s="5">
        <v>6.3908572898814473</v>
      </c>
      <c r="I66" s="3">
        <v>1.942333482342423</v>
      </c>
      <c r="J66" s="3">
        <v>3.0999999999999999E-3</v>
      </c>
      <c r="K66" s="3">
        <v>5.6399999999999999E-2</v>
      </c>
      <c r="L66" s="3">
        <v>2.9499999999999998E-2</v>
      </c>
      <c r="M66" s="3">
        <v>3.1800000000000002E-2</v>
      </c>
      <c r="N66" s="3">
        <v>-7.1428571428571175E-3</v>
      </c>
      <c r="O66" s="3">
        <v>0.26526638913728712</v>
      </c>
      <c r="P66" s="3">
        <v>-3.4051044601334901E-2</v>
      </c>
      <c r="Q66" s="3">
        <v>2.3183792311999997E-2</v>
      </c>
      <c r="R66" s="4">
        <v>0</v>
      </c>
      <c r="S66" s="4">
        <v>0</v>
      </c>
      <c r="T66" s="4" t="s">
        <v>0</v>
      </c>
      <c r="U66" s="4" t="s">
        <v>0</v>
      </c>
      <c r="V66" s="4" t="s">
        <v>0</v>
      </c>
      <c r="W66" s="4" t="s">
        <v>0</v>
      </c>
      <c r="X66" s="4" t="s">
        <v>0</v>
      </c>
      <c r="Y66" s="4" t="s">
        <v>0</v>
      </c>
      <c r="Z66" s="4" t="s">
        <v>0</v>
      </c>
      <c r="AA66" s="4" t="s">
        <v>0</v>
      </c>
      <c r="AB66" s="4" t="s">
        <v>0</v>
      </c>
      <c r="AC66" s="4" t="s">
        <v>0</v>
      </c>
      <c r="AD66" s="4" t="s">
        <v>0</v>
      </c>
      <c r="AE66" s="4" t="s">
        <v>0</v>
      </c>
    </row>
    <row r="67" spans="1:31" x14ac:dyDescent="0.25">
      <c r="A67">
        <v>193206</v>
      </c>
      <c r="B67" s="1">
        <v>-4.5473333333333338E-3</v>
      </c>
      <c r="C67" s="1">
        <v>2.5096666666666666E-3</v>
      </c>
      <c r="D67" s="13">
        <v>0</v>
      </c>
      <c r="E67" s="1"/>
      <c r="F67" s="3">
        <v>0.1489841986455982</v>
      </c>
      <c r="G67" s="5">
        <v>8.6862745098039209</v>
      </c>
      <c r="H67" s="5">
        <v>5.5650593715289682</v>
      </c>
      <c r="I67" s="3">
        <v>2.0284780578898225</v>
      </c>
      <c r="J67" s="3">
        <v>3.4000000000000002E-3</v>
      </c>
      <c r="K67" s="3">
        <v>5.5899999999999998E-2</v>
      </c>
      <c r="L67" s="3">
        <v>-7.3999999999999995E-3</v>
      </c>
      <c r="M67" s="3">
        <v>3.1300000000000001E-2</v>
      </c>
      <c r="N67" s="3">
        <v>-1.4388489208633115E-2</v>
      </c>
      <c r="O67" s="3">
        <v>0.25782910930209985</v>
      </c>
      <c r="P67" s="3">
        <v>-4.0688627680038961E-2</v>
      </c>
      <c r="Q67" s="3">
        <v>3.4302583221999992E-2</v>
      </c>
      <c r="R67" s="4">
        <v>0</v>
      </c>
      <c r="S67" s="4">
        <v>0</v>
      </c>
      <c r="T67" s="4" t="s">
        <v>0</v>
      </c>
      <c r="U67" s="4" t="s">
        <v>0</v>
      </c>
      <c r="V67" s="4" t="s">
        <v>0</v>
      </c>
      <c r="W67" s="4" t="s">
        <v>0</v>
      </c>
      <c r="X67" s="4" t="s">
        <v>0</v>
      </c>
      <c r="Y67" s="4" t="s">
        <v>0</v>
      </c>
      <c r="Z67" s="4" t="s">
        <v>0</v>
      </c>
      <c r="AA67" s="4" t="s">
        <v>0</v>
      </c>
      <c r="AB67" s="4" t="s">
        <v>0</v>
      </c>
      <c r="AC67" s="4" t="s">
        <v>0</v>
      </c>
      <c r="AD67" s="4" t="s">
        <v>0</v>
      </c>
      <c r="AE67" s="4" t="s">
        <v>0</v>
      </c>
    </row>
    <row r="68" spans="1:31" x14ac:dyDescent="0.25">
      <c r="A68">
        <v>193207</v>
      </c>
      <c r="B68" s="1">
        <v>0.34035966666666662</v>
      </c>
      <c r="C68" s="1">
        <v>0.39155466666666666</v>
      </c>
      <c r="D68" s="13">
        <v>0</v>
      </c>
      <c r="E68" s="1"/>
      <c r="F68" s="3">
        <v>0.10381967213114754</v>
      </c>
      <c r="G68" s="5">
        <v>12.365700385161158</v>
      </c>
      <c r="H68" s="5">
        <v>5.8387636718512042</v>
      </c>
      <c r="I68" s="3">
        <v>1.6125440712562629</v>
      </c>
      <c r="J68" s="3">
        <v>2.2000000000000001E-3</v>
      </c>
      <c r="K68" s="3">
        <v>5.5299999999999995E-2</v>
      </c>
      <c r="L68" s="3">
        <v>-4.3799999999999999E-2</v>
      </c>
      <c r="M68" s="3">
        <v>2.98E-2</v>
      </c>
      <c r="N68" s="3">
        <v>-7.2992700729926918E-3</v>
      </c>
      <c r="O68" s="3">
        <v>0.24982673528269189</v>
      </c>
      <c r="P68" s="3">
        <v>-2.9176509151497738E-2</v>
      </c>
      <c r="Q68" s="3">
        <v>2.0110578496999997E-2</v>
      </c>
      <c r="R68" s="4">
        <v>0</v>
      </c>
      <c r="S68" s="4">
        <v>0</v>
      </c>
      <c r="T68" s="4" t="s">
        <v>0</v>
      </c>
      <c r="U68" s="4" t="s">
        <v>0</v>
      </c>
      <c r="V68" s="4" t="s">
        <v>0</v>
      </c>
      <c r="W68" s="4" t="s">
        <v>0</v>
      </c>
      <c r="X68" s="4" t="s">
        <v>0</v>
      </c>
      <c r="Y68" s="4" t="s">
        <v>0</v>
      </c>
      <c r="Z68" s="4" t="s">
        <v>0</v>
      </c>
      <c r="AA68" s="4" t="s">
        <v>0</v>
      </c>
      <c r="AB68" s="4" t="s">
        <v>0</v>
      </c>
      <c r="AC68" s="4" t="s">
        <v>0</v>
      </c>
      <c r="AD68" s="4" t="s">
        <v>0</v>
      </c>
      <c r="AE68" s="4" t="s">
        <v>0</v>
      </c>
    </row>
    <row r="69" spans="1:31" x14ac:dyDescent="0.25">
      <c r="A69">
        <v>193208</v>
      </c>
      <c r="B69" s="1">
        <v>0.37120266666666668</v>
      </c>
      <c r="C69" s="1">
        <v>0.40179566666666666</v>
      </c>
      <c r="D69" s="13">
        <v>0</v>
      </c>
      <c r="E69" s="1"/>
      <c r="F69" s="3">
        <v>7.2312276519666263E-2</v>
      </c>
      <c r="G69" s="5">
        <v>17.600167820432137</v>
      </c>
      <c r="H69" s="5">
        <v>8.8346532051812154</v>
      </c>
      <c r="I69" s="3">
        <v>1.1878075451066157</v>
      </c>
      <c r="J69" s="3">
        <v>1.4000000000000002E-3</v>
      </c>
      <c r="K69" s="3">
        <v>3.3100000000000004E-2</v>
      </c>
      <c r="L69" s="3">
        <v>4.3299999999999998E-2</v>
      </c>
      <c r="M69" s="3">
        <v>3.0699999999999998E-2</v>
      </c>
      <c r="N69" s="3">
        <v>0</v>
      </c>
      <c r="O69" s="3">
        <v>0.24114707273747213</v>
      </c>
      <c r="P69" s="3">
        <v>-1.506322264191279E-2</v>
      </c>
      <c r="Q69" s="3">
        <v>4.0019305911999994E-2</v>
      </c>
      <c r="R69" s="4">
        <v>0</v>
      </c>
      <c r="S69" s="4">
        <v>0</v>
      </c>
      <c r="T69" s="4" t="s">
        <v>0</v>
      </c>
      <c r="U69" s="4" t="s">
        <v>0</v>
      </c>
      <c r="V69" s="4" t="s">
        <v>0</v>
      </c>
      <c r="W69" s="4" t="s">
        <v>0</v>
      </c>
      <c r="X69" s="4" t="s">
        <v>0</v>
      </c>
      <c r="Y69" s="4" t="s">
        <v>0</v>
      </c>
      <c r="Z69" s="4" t="s">
        <v>0</v>
      </c>
      <c r="AA69" s="4" t="s">
        <v>0</v>
      </c>
      <c r="AB69" s="4" t="s">
        <v>0</v>
      </c>
      <c r="AC69" s="4" t="s">
        <v>0</v>
      </c>
      <c r="AD69" s="4" t="s">
        <v>0</v>
      </c>
      <c r="AE69" s="4" t="s">
        <v>0</v>
      </c>
    </row>
    <row r="70" spans="1:31" x14ac:dyDescent="0.25">
      <c r="A70">
        <v>193209</v>
      </c>
      <c r="B70" s="1">
        <v>-2.8765666666666669E-2</v>
      </c>
      <c r="C70" s="1">
        <v>-2.9642666666666668E-2</v>
      </c>
      <c r="D70" s="13">
        <v>0</v>
      </c>
      <c r="E70" s="1"/>
      <c r="F70" s="3">
        <v>7.1782178217821777E-2</v>
      </c>
      <c r="G70" s="5">
        <v>17.565217391304348</v>
      </c>
      <c r="H70" s="5">
        <v>9.7611685640637145</v>
      </c>
      <c r="I70" s="3">
        <v>1.2143655673560649</v>
      </c>
      <c r="J70" s="3">
        <v>2.9999999999999997E-4</v>
      </c>
      <c r="K70" s="3">
        <v>2.9100000000000001E-2</v>
      </c>
      <c r="L70" s="3">
        <v>2.4399999999999998E-2</v>
      </c>
      <c r="M70" s="3">
        <v>3.1599999999999996E-2</v>
      </c>
      <c r="N70" s="3">
        <v>-7.3529411764705621E-3</v>
      </c>
      <c r="O70" s="3">
        <v>0.23180161405732419</v>
      </c>
      <c r="P70" s="3">
        <v>7.0498140584811892E-4</v>
      </c>
      <c r="Q70" s="3">
        <v>4.3298566157E-2</v>
      </c>
      <c r="R70" s="4">
        <v>1</v>
      </c>
      <c r="S70" s="4">
        <v>0</v>
      </c>
      <c r="T70" s="4" t="s">
        <v>0</v>
      </c>
      <c r="U70" s="4" t="s">
        <v>0</v>
      </c>
      <c r="V70" s="4" t="s">
        <v>0</v>
      </c>
      <c r="W70" s="4" t="s">
        <v>0</v>
      </c>
      <c r="X70" s="4" t="s">
        <v>0</v>
      </c>
      <c r="Y70" s="4" t="s">
        <v>0</v>
      </c>
      <c r="Z70" s="4" t="s">
        <v>0</v>
      </c>
      <c r="AA70" s="4" t="s">
        <v>0</v>
      </c>
      <c r="AB70" s="4" t="s">
        <v>0</v>
      </c>
      <c r="AC70" s="4" t="s">
        <v>0</v>
      </c>
      <c r="AD70" s="4" t="s">
        <v>0</v>
      </c>
      <c r="AE70" s="4" t="s">
        <v>0</v>
      </c>
    </row>
    <row r="71" spans="1:31" x14ac:dyDescent="0.25">
      <c r="A71">
        <v>193210</v>
      </c>
      <c r="B71" s="1">
        <v>-0.132578</v>
      </c>
      <c r="C71" s="1">
        <v>-0.142094</v>
      </c>
      <c r="D71" s="13">
        <v>0</v>
      </c>
      <c r="E71" s="1"/>
      <c r="F71" s="3">
        <v>7.9497126436781612E-2</v>
      </c>
      <c r="G71" s="5">
        <v>15.700428603654409</v>
      </c>
      <c r="H71" s="5">
        <v>8.478606607689084</v>
      </c>
      <c r="I71" s="3">
        <v>1.4038772213247175</v>
      </c>
      <c r="J71" s="3">
        <v>1E-4</v>
      </c>
      <c r="K71" s="3">
        <v>3.2300000000000009E-2</v>
      </c>
      <c r="L71" s="3">
        <v>9.1000000000000004E-3</v>
      </c>
      <c r="M71" s="3">
        <v>3.2099999999999997E-2</v>
      </c>
      <c r="N71" s="3">
        <v>-7.4074074074074181E-3</v>
      </c>
      <c r="O71" s="3">
        <v>0.22165360815305615</v>
      </c>
      <c r="P71" s="3">
        <v>-2.8734807793040847E-3</v>
      </c>
      <c r="Q71" s="3">
        <v>3.5644758487999993E-2</v>
      </c>
      <c r="R71" s="4">
        <v>1</v>
      </c>
      <c r="S71" s="4">
        <v>0</v>
      </c>
      <c r="T71" s="4" t="s">
        <v>0</v>
      </c>
      <c r="U71" s="4" t="s">
        <v>0</v>
      </c>
      <c r="V71" s="4" t="s">
        <v>0</v>
      </c>
      <c r="W71" s="4" t="s">
        <v>0</v>
      </c>
      <c r="X71" s="4" t="s">
        <v>0</v>
      </c>
      <c r="Y71" s="4" t="s">
        <v>0</v>
      </c>
      <c r="Z71" s="4" t="s">
        <v>0</v>
      </c>
      <c r="AA71" s="4" t="s">
        <v>0</v>
      </c>
      <c r="AB71" s="4" t="s">
        <v>0</v>
      </c>
      <c r="AC71" s="4" t="s">
        <v>0</v>
      </c>
      <c r="AD71" s="4" t="s">
        <v>0</v>
      </c>
      <c r="AE71" s="4" t="s">
        <v>0</v>
      </c>
    </row>
    <row r="72" spans="1:31" x14ac:dyDescent="0.25">
      <c r="A72">
        <v>193211</v>
      </c>
      <c r="B72" s="1">
        <v>-5.8268333333333332E-2</v>
      </c>
      <c r="C72" s="1">
        <v>-5.2236333333333329E-2</v>
      </c>
      <c r="D72" s="13">
        <v>0</v>
      </c>
      <c r="E72" s="1"/>
      <c r="F72" s="3">
        <v>8.0412213740458011E-2</v>
      </c>
      <c r="G72" s="5">
        <v>15.350363252870869</v>
      </c>
      <c r="H72" s="5">
        <v>8.4633095671229022</v>
      </c>
      <c r="I72" s="3">
        <v>1.5421472937000889</v>
      </c>
      <c r="J72" s="3">
        <v>1E-4</v>
      </c>
      <c r="K72" s="3">
        <v>3.61E-2</v>
      </c>
      <c r="L72" s="3">
        <v>4.0999999999999995E-3</v>
      </c>
      <c r="M72" s="3">
        <v>3.2099999999999997E-2</v>
      </c>
      <c r="N72" s="3">
        <v>-7.4626865671642006E-3</v>
      </c>
      <c r="O72" s="3">
        <v>0.21054993629538929</v>
      </c>
      <c r="P72" s="3">
        <v>-3.3213911441086234E-3</v>
      </c>
      <c r="Q72" s="3">
        <v>2.3316603119999998E-2</v>
      </c>
      <c r="R72" s="4">
        <v>0</v>
      </c>
      <c r="S72" s="4">
        <v>0</v>
      </c>
      <c r="T72" s="4" t="s">
        <v>0</v>
      </c>
      <c r="U72" s="4" t="s">
        <v>0</v>
      </c>
      <c r="V72" s="4" t="s">
        <v>0</v>
      </c>
      <c r="W72" s="4" t="s">
        <v>0</v>
      </c>
      <c r="X72" s="4" t="s">
        <v>0</v>
      </c>
      <c r="Y72" s="4" t="s">
        <v>0</v>
      </c>
      <c r="Z72" s="4" t="s">
        <v>0</v>
      </c>
      <c r="AA72" s="4" t="s">
        <v>0</v>
      </c>
      <c r="AB72" s="4" t="s">
        <v>0</v>
      </c>
      <c r="AC72" s="4" t="s">
        <v>0</v>
      </c>
      <c r="AD72" s="4" t="s">
        <v>0</v>
      </c>
      <c r="AE72" s="4" t="s">
        <v>0</v>
      </c>
    </row>
    <row r="73" spans="1:31" x14ac:dyDescent="0.25">
      <c r="A73">
        <v>193212</v>
      </c>
      <c r="B73" s="1">
        <v>4.5218666666666671E-2</v>
      </c>
      <c r="C73" s="1">
        <v>6.1560666666666666E-2</v>
      </c>
      <c r="D73" s="13">
        <v>0</v>
      </c>
      <c r="E73" s="1"/>
      <c r="F73" s="3">
        <v>7.2568940493468792E-2</v>
      </c>
      <c r="G73" s="5">
        <v>16.804878048780488</v>
      </c>
      <c r="H73" s="5">
        <v>8.257073999100685</v>
      </c>
      <c r="I73" s="3">
        <v>1.44208430136077</v>
      </c>
      <c r="J73" s="3">
        <v>4.0000000000000002E-4</v>
      </c>
      <c r="K73" s="3">
        <v>3.8300000000000001E-2</v>
      </c>
      <c r="L73" s="3">
        <v>7.9999999999999863E-4</v>
      </c>
      <c r="M73" s="3">
        <v>3.1099999999999999E-2</v>
      </c>
      <c r="N73" s="3">
        <v>-7.5187969924812581E-3</v>
      </c>
      <c r="O73" s="3">
        <v>0.19845093872383823</v>
      </c>
      <c r="P73" s="3">
        <v>-5.0315710435375012E-3</v>
      </c>
      <c r="Q73" s="3">
        <v>1.0223098855E-2</v>
      </c>
      <c r="R73" s="4">
        <v>0</v>
      </c>
      <c r="S73" s="4">
        <v>0</v>
      </c>
      <c r="T73" s="4" t="s">
        <v>0</v>
      </c>
      <c r="U73" s="4" t="s">
        <v>0</v>
      </c>
      <c r="V73" s="4" t="s">
        <v>0</v>
      </c>
      <c r="W73" s="4" t="s">
        <v>0</v>
      </c>
      <c r="X73" s="4" t="s">
        <v>0</v>
      </c>
      <c r="Y73" s="4" t="s">
        <v>0</v>
      </c>
      <c r="Z73" s="4" t="s">
        <v>0</v>
      </c>
      <c r="AA73" s="4" t="s">
        <v>0</v>
      </c>
      <c r="AB73" s="4" t="s">
        <v>0</v>
      </c>
      <c r="AC73" s="4" t="s">
        <v>0</v>
      </c>
      <c r="AD73" s="4" t="s">
        <v>0</v>
      </c>
      <c r="AE73" s="4" t="s">
        <v>0</v>
      </c>
    </row>
    <row r="74" spans="1:31" x14ac:dyDescent="0.25">
      <c r="A74">
        <v>193301</v>
      </c>
      <c r="B74" s="1">
        <v>9.7796666666666674E-3</v>
      </c>
      <c r="C74" s="1">
        <v>1.3904666666666668E-2</v>
      </c>
      <c r="D74" s="13">
        <v>0</v>
      </c>
      <c r="E74" s="1"/>
      <c r="F74" s="3">
        <v>7.1325648414985593E-2</v>
      </c>
      <c r="G74" s="5">
        <v>16.824242424242428</v>
      </c>
      <c r="H74" s="5">
        <v>8.7280461628135324</v>
      </c>
      <c r="I74" s="3">
        <v>1.426929392446634</v>
      </c>
      <c r="J74" s="3">
        <v>7.000000000000001E-4</v>
      </c>
      <c r="K74" s="3">
        <v>3.5700000000000003E-2</v>
      </c>
      <c r="L74" s="3">
        <v>3.9899999999999998E-2</v>
      </c>
      <c r="M74" s="3">
        <v>3.0100000000000002E-2</v>
      </c>
      <c r="N74" s="3">
        <v>-7.575757575757569E-3</v>
      </c>
      <c r="O74" s="3">
        <v>0.18232155679395459</v>
      </c>
      <c r="P74" s="3">
        <v>-6.4898135245262068E-3</v>
      </c>
      <c r="Q74" s="3">
        <v>5.9166089369999978E-3</v>
      </c>
      <c r="R74" s="4">
        <v>1</v>
      </c>
      <c r="S74" s="4">
        <v>1</v>
      </c>
      <c r="T74" s="4" t="s">
        <v>0</v>
      </c>
      <c r="U74" s="4" t="s">
        <v>0</v>
      </c>
      <c r="V74" s="4" t="s">
        <v>0</v>
      </c>
      <c r="W74" s="4" t="s">
        <v>0</v>
      </c>
      <c r="X74" s="4" t="s">
        <v>0</v>
      </c>
      <c r="Y74" s="4" t="s">
        <v>0</v>
      </c>
      <c r="Z74" s="4" t="s">
        <v>0</v>
      </c>
      <c r="AA74" s="4" t="s">
        <v>0</v>
      </c>
      <c r="AB74" s="4" t="s">
        <v>0</v>
      </c>
      <c r="AC74" s="4" t="s">
        <v>0</v>
      </c>
      <c r="AD74" s="4" t="s">
        <v>0</v>
      </c>
      <c r="AE74" s="4" t="s">
        <v>0</v>
      </c>
    </row>
    <row r="75" spans="1:31" x14ac:dyDescent="0.25">
      <c r="A75">
        <v>193302</v>
      </c>
      <c r="B75" s="1">
        <v>-0.15326233333333333</v>
      </c>
      <c r="C75" s="1">
        <v>-0.17961633333333332</v>
      </c>
      <c r="D75" s="13">
        <v>0</v>
      </c>
      <c r="E75" s="1"/>
      <c r="F75" s="3">
        <v>8.657243816254416E-2</v>
      </c>
      <c r="G75" s="5">
        <v>13.638554216867471</v>
      </c>
      <c r="H75" s="5">
        <v>7.8260517513165997</v>
      </c>
      <c r="I75" s="3">
        <v>1.6909904650710257</v>
      </c>
      <c r="J75" s="3">
        <v>1E-4</v>
      </c>
      <c r="K75" s="3">
        <v>3.889999999999999E-2</v>
      </c>
      <c r="L75" s="3">
        <v>-2.6499999999999999E-2</v>
      </c>
      <c r="M75" s="3">
        <v>3.2399999999999998E-2</v>
      </c>
      <c r="N75" s="3">
        <v>-1.5267175572518998E-2</v>
      </c>
      <c r="O75" s="3">
        <v>0.16612687087397401</v>
      </c>
      <c r="P75" s="3">
        <v>-5.8167549211685429E-3</v>
      </c>
      <c r="Q75" s="3">
        <v>1.5666928171999998E-2</v>
      </c>
      <c r="R75" s="4">
        <v>0</v>
      </c>
      <c r="S75" s="4">
        <v>1</v>
      </c>
      <c r="T75" s="4" t="s">
        <v>0</v>
      </c>
      <c r="U75" s="4" t="s">
        <v>0</v>
      </c>
      <c r="V75" s="4" t="s">
        <v>0</v>
      </c>
      <c r="W75" s="4" t="s">
        <v>0</v>
      </c>
      <c r="X75" s="4" t="s">
        <v>0</v>
      </c>
      <c r="Y75" s="4" t="s">
        <v>0</v>
      </c>
      <c r="Z75" s="4" t="s">
        <v>0</v>
      </c>
      <c r="AA75" s="4" t="s">
        <v>0</v>
      </c>
      <c r="AB75" s="4" t="s">
        <v>0</v>
      </c>
      <c r="AC75" s="4" t="s">
        <v>0</v>
      </c>
      <c r="AD75" s="4" t="s">
        <v>0</v>
      </c>
      <c r="AE75" s="4" t="s">
        <v>0</v>
      </c>
    </row>
    <row r="76" spans="1:31" x14ac:dyDescent="0.25">
      <c r="A76">
        <v>193303</v>
      </c>
      <c r="B76" s="1">
        <v>3.309666666666667E-2</v>
      </c>
      <c r="C76" s="1">
        <v>3.8618666666666669E-2</v>
      </c>
      <c r="D76" s="13">
        <v>0</v>
      </c>
      <c r="E76" s="1"/>
      <c r="F76" s="3">
        <v>8.2905982905982903E-2</v>
      </c>
      <c r="G76" s="5">
        <v>14.011976047904191</v>
      </c>
      <c r="H76" s="5">
        <v>7.8746813229431707</v>
      </c>
      <c r="I76" s="3">
        <v>1.4765342960288808</v>
      </c>
      <c r="J76" s="3">
        <v>1.34E-2</v>
      </c>
      <c r="K76" s="3">
        <v>4.2300000000000004E-2</v>
      </c>
      <c r="L76" s="3">
        <v>-5.0000000000000001E-3</v>
      </c>
      <c r="M76" s="3">
        <v>1.8699999999999994E-2</v>
      </c>
      <c r="N76" s="3">
        <v>-1.5503875968992276E-2</v>
      </c>
      <c r="O76" s="3">
        <v>0.14986434664657308</v>
      </c>
      <c r="P76" s="3">
        <v>-2.1882755976159449E-2</v>
      </c>
      <c r="Q76" s="3">
        <v>3.7454110987999986E-2</v>
      </c>
      <c r="R76" s="4">
        <v>0</v>
      </c>
      <c r="S76" s="4">
        <v>1</v>
      </c>
      <c r="T76" s="4" t="s">
        <v>0</v>
      </c>
      <c r="U76" s="4" t="s">
        <v>0</v>
      </c>
      <c r="V76" s="4" t="s">
        <v>0</v>
      </c>
      <c r="W76" s="4" t="s">
        <v>0</v>
      </c>
      <c r="X76" s="4" t="s">
        <v>0</v>
      </c>
      <c r="Y76" s="4" t="s">
        <v>0</v>
      </c>
      <c r="Z76" s="4" t="s">
        <v>0</v>
      </c>
      <c r="AA76" s="4" t="s">
        <v>0</v>
      </c>
      <c r="AB76" s="4" t="s">
        <v>0</v>
      </c>
      <c r="AC76" s="4" t="s">
        <v>0</v>
      </c>
      <c r="AD76" s="4" t="s">
        <v>0</v>
      </c>
      <c r="AE76" s="4" t="s">
        <v>0</v>
      </c>
    </row>
    <row r="77" spans="1:31" x14ac:dyDescent="0.25">
      <c r="A77">
        <v>193304</v>
      </c>
      <c r="B77" s="1">
        <v>0.39302633333333337</v>
      </c>
      <c r="C77" s="1">
        <v>0.41319533333333336</v>
      </c>
      <c r="D77" s="13">
        <v>0</v>
      </c>
      <c r="E77" s="1"/>
      <c r="F77" s="3">
        <v>5.7692307692307689E-2</v>
      </c>
      <c r="G77" s="5">
        <v>19.80952380952381</v>
      </c>
      <c r="H77" s="5">
        <v>8.7231016460681161</v>
      </c>
      <c r="I77" s="3">
        <v>1.119015047879617</v>
      </c>
      <c r="J77" s="3">
        <v>4.5000000000000005E-3</v>
      </c>
      <c r="K77" s="3">
        <v>4.3399999999999987E-2</v>
      </c>
      <c r="L77" s="3">
        <v>-6.3E-3</v>
      </c>
      <c r="M77" s="3">
        <v>2.8000000000000001E-2</v>
      </c>
      <c r="N77" s="3">
        <v>-7.8740157480314821E-3</v>
      </c>
      <c r="O77" s="3">
        <v>0.13353139262452257</v>
      </c>
      <c r="P77" s="3">
        <v>-6.368251988665855E-3</v>
      </c>
      <c r="Q77" s="3">
        <v>2.9151225522000002E-2</v>
      </c>
      <c r="R77" s="4">
        <v>1</v>
      </c>
      <c r="S77" s="4">
        <v>1</v>
      </c>
      <c r="T77" s="4" t="s">
        <v>0</v>
      </c>
      <c r="U77" s="4" t="s">
        <v>0</v>
      </c>
      <c r="V77" s="4" t="s">
        <v>0</v>
      </c>
      <c r="W77" s="4" t="s">
        <v>0</v>
      </c>
      <c r="X77" s="4" t="s">
        <v>0</v>
      </c>
      <c r="Y77" s="4" t="s">
        <v>0</v>
      </c>
      <c r="Z77" s="4" t="s">
        <v>0</v>
      </c>
      <c r="AA77" s="4" t="s">
        <v>0</v>
      </c>
      <c r="AB77" s="4" t="s">
        <v>0</v>
      </c>
      <c r="AC77" s="4" t="s">
        <v>0</v>
      </c>
      <c r="AD77" s="4" t="s">
        <v>0</v>
      </c>
      <c r="AE77" s="4" t="s">
        <v>0</v>
      </c>
    </row>
    <row r="78" spans="1:31" x14ac:dyDescent="0.25">
      <c r="A78">
        <v>193305</v>
      </c>
      <c r="B78" s="1">
        <v>0.21288600000000002</v>
      </c>
      <c r="C78" s="1">
        <v>0.17444100000000001</v>
      </c>
      <c r="D78" s="13">
        <v>0</v>
      </c>
      <c r="E78" s="1"/>
      <c r="F78" s="3">
        <v>4.9273858921161817E-2</v>
      </c>
      <c r="G78" s="5">
        <v>22.816568047337281</v>
      </c>
      <c r="H78" s="5">
        <v>11.249651251932447</v>
      </c>
      <c r="I78" s="3">
        <v>0.92838497332879355</v>
      </c>
      <c r="J78" s="3">
        <v>2.8999999999999998E-3</v>
      </c>
      <c r="K78" s="3">
        <v>3.1099999999999996E-2</v>
      </c>
      <c r="L78" s="3">
        <v>2.8499999999999998E-2</v>
      </c>
      <c r="M78" s="3">
        <v>2.7900000000000001E-2</v>
      </c>
      <c r="N78" s="3">
        <v>0</v>
      </c>
      <c r="O78" s="3">
        <v>0.11712535723741264</v>
      </c>
      <c r="P78" s="3">
        <v>-3.0009101843071137E-3</v>
      </c>
      <c r="Q78" s="3">
        <v>1.196383281E-2</v>
      </c>
      <c r="R78" s="4">
        <v>1</v>
      </c>
      <c r="S78" s="4">
        <v>1</v>
      </c>
      <c r="T78" s="4" t="s">
        <v>0</v>
      </c>
      <c r="U78" s="4" t="s">
        <v>0</v>
      </c>
      <c r="V78" s="4" t="s">
        <v>0</v>
      </c>
      <c r="W78" s="4" t="s">
        <v>0</v>
      </c>
      <c r="X78" s="4" t="s">
        <v>0</v>
      </c>
      <c r="Y78" s="4" t="s">
        <v>0</v>
      </c>
      <c r="Z78" s="4" t="s">
        <v>0</v>
      </c>
      <c r="AA78" s="4" t="s">
        <v>0</v>
      </c>
      <c r="AB78" s="4" t="s">
        <v>0</v>
      </c>
      <c r="AC78" s="4" t="s">
        <v>0</v>
      </c>
      <c r="AD78" s="4" t="s">
        <v>0</v>
      </c>
      <c r="AE78" s="4" t="s">
        <v>0</v>
      </c>
    </row>
    <row r="79" spans="1:31" x14ac:dyDescent="0.25">
      <c r="A79">
        <v>193306</v>
      </c>
      <c r="B79" s="1">
        <v>0.13312233333333334</v>
      </c>
      <c r="C79" s="1">
        <v>0.13725633333333334</v>
      </c>
      <c r="D79" s="13">
        <v>0</v>
      </c>
      <c r="E79" s="1"/>
      <c r="F79" s="3">
        <v>4.3079743354720437E-2</v>
      </c>
      <c r="G79" s="5">
        <v>25.670588235294119</v>
      </c>
      <c r="H79" s="5">
        <v>13.098875517269525</v>
      </c>
      <c r="I79" s="3">
        <v>0.83350315875280212</v>
      </c>
      <c r="J79" s="3">
        <v>7.000000000000001E-4</v>
      </c>
      <c r="K79" s="3">
        <v>2.6099999999999998E-2</v>
      </c>
      <c r="L79" s="3">
        <v>1.3999999999999999E-2</v>
      </c>
      <c r="M79" s="3">
        <v>2.9899999999999999E-2</v>
      </c>
      <c r="N79" s="3">
        <v>0</v>
      </c>
      <c r="O79" s="3">
        <v>0.10064352577968751</v>
      </c>
      <c r="P79" s="3">
        <v>7.6157009470068657E-4</v>
      </c>
      <c r="Q79" s="3">
        <v>1.9819362465999999E-2</v>
      </c>
      <c r="R79" s="4">
        <v>1</v>
      </c>
      <c r="S79" s="4">
        <v>1</v>
      </c>
      <c r="T79" s="4" t="s">
        <v>0</v>
      </c>
      <c r="U79" s="4" t="s">
        <v>0</v>
      </c>
      <c r="V79" s="4" t="s">
        <v>0</v>
      </c>
      <c r="W79" s="4" t="s">
        <v>0</v>
      </c>
      <c r="X79" s="4" t="s">
        <v>0</v>
      </c>
      <c r="Y79" s="4" t="s">
        <v>0</v>
      </c>
      <c r="Z79" s="4" t="s">
        <v>0</v>
      </c>
      <c r="AA79" s="4" t="s">
        <v>0</v>
      </c>
      <c r="AB79" s="4" t="s">
        <v>0</v>
      </c>
      <c r="AC79" s="4" t="s">
        <v>0</v>
      </c>
      <c r="AD79" s="4" t="s">
        <v>0</v>
      </c>
      <c r="AE79" s="4" t="s">
        <v>0</v>
      </c>
    </row>
    <row r="80" spans="1:31" x14ac:dyDescent="0.25">
      <c r="A80">
        <v>193307</v>
      </c>
      <c r="B80" s="1">
        <v>-9.6399333333333323E-2</v>
      </c>
      <c r="C80" s="1">
        <v>-8.4794333333333333E-2</v>
      </c>
      <c r="D80" s="13">
        <v>0</v>
      </c>
      <c r="E80" s="1"/>
      <c r="F80" s="3">
        <v>4.6733668341708549E-2</v>
      </c>
      <c r="G80" s="5">
        <v>23.274853801169588</v>
      </c>
      <c r="H80" s="5">
        <v>13.754304493874537</v>
      </c>
      <c r="I80" s="3">
        <v>0.90117880356946123</v>
      </c>
      <c r="J80" s="3">
        <v>1.9E-3</v>
      </c>
      <c r="K80" s="3">
        <v>2.2599999999999995E-2</v>
      </c>
      <c r="L80" s="3">
        <v>1.78E-2</v>
      </c>
      <c r="M80" s="3">
        <v>2.9000000000000001E-2</v>
      </c>
      <c r="N80" s="3">
        <v>7.9365079365079083E-3</v>
      </c>
      <c r="O80" s="3">
        <v>8.4083117210541444E-2</v>
      </c>
      <c r="P80" s="3">
        <v>2.7143126441734359E-3</v>
      </c>
      <c r="Q80" s="3">
        <v>3.2868097437999996E-2</v>
      </c>
      <c r="R80" s="4">
        <v>1</v>
      </c>
      <c r="S80" s="4">
        <v>1</v>
      </c>
      <c r="T80" s="4" t="s">
        <v>0</v>
      </c>
      <c r="U80" s="4" t="s">
        <v>0</v>
      </c>
      <c r="V80" s="4" t="s">
        <v>0</v>
      </c>
      <c r="W80" s="4" t="s">
        <v>0</v>
      </c>
      <c r="X80" s="4" t="s">
        <v>0</v>
      </c>
      <c r="Y80" s="4" t="s">
        <v>0</v>
      </c>
      <c r="Z80" s="4" t="s">
        <v>0</v>
      </c>
      <c r="AA80" s="4" t="s">
        <v>0</v>
      </c>
      <c r="AB80" s="4" t="s">
        <v>0</v>
      </c>
      <c r="AC80" s="4" t="s">
        <v>0</v>
      </c>
      <c r="AD80" s="4" t="s">
        <v>0</v>
      </c>
      <c r="AE80" s="4" t="s">
        <v>0</v>
      </c>
    </row>
    <row r="81" spans="1:31" x14ac:dyDescent="0.25">
      <c r="A81">
        <v>193308</v>
      </c>
      <c r="B81" s="1">
        <v>0.12112666666666667</v>
      </c>
      <c r="C81" s="1">
        <v>0.12311366666666668</v>
      </c>
      <c r="D81" s="13">
        <v>0</v>
      </c>
      <c r="E81" s="1"/>
      <c r="F81" s="3">
        <v>4.147880973850316E-2</v>
      </c>
      <c r="G81" s="5">
        <v>25.790697674418606</v>
      </c>
      <c r="H81" s="5">
        <v>12.999527050367739</v>
      </c>
      <c r="I81" s="3">
        <v>0.79875012205839269</v>
      </c>
      <c r="J81" s="3">
        <v>1E-4</v>
      </c>
      <c r="K81" s="3">
        <v>2.47E-2</v>
      </c>
      <c r="L81" s="3">
        <v>4.899999999999999E-3</v>
      </c>
      <c r="M81" s="3">
        <v>3.0700000000000002E-2</v>
      </c>
      <c r="N81" s="3">
        <v>3.1496062992125928E-2</v>
      </c>
      <c r="O81" s="3">
        <v>6.7441280795532688E-2</v>
      </c>
      <c r="P81" s="3">
        <v>2.147420303616282E-3</v>
      </c>
      <c r="Q81" s="3">
        <v>1.1878964091000001E-2</v>
      </c>
      <c r="R81" s="4">
        <v>1</v>
      </c>
      <c r="S81" s="4">
        <v>1</v>
      </c>
      <c r="T81" s="4" t="s">
        <v>0</v>
      </c>
      <c r="U81" s="4" t="s">
        <v>0</v>
      </c>
      <c r="V81" s="4" t="s">
        <v>0</v>
      </c>
      <c r="W81" s="4" t="s">
        <v>0</v>
      </c>
      <c r="X81" s="4" t="s">
        <v>0</v>
      </c>
      <c r="Y81" s="4" t="s">
        <v>0</v>
      </c>
      <c r="Z81" s="4" t="s">
        <v>0</v>
      </c>
      <c r="AA81" s="4" t="s">
        <v>0</v>
      </c>
      <c r="AB81" s="4" t="s">
        <v>0</v>
      </c>
      <c r="AC81" s="4" t="s">
        <v>0</v>
      </c>
      <c r="AD81" s="4" t="s">
        <v>0</v>
      </c>
      <c r="AE81" s="4" t="s">
        <v>0</v>
      </c>
    </row>
    <row r="82" spans="1:31" x14ac:dyDescent="0.25">
      <c r="A82">
        <v>193309</v>
      </c>
      <c r="B82" s="1">
        <v>-0.10584433333333333</v>
      </c>
      <c r="C82" s="1">
        <v>-0.11805333333333333</v>
      </c>
      <c r="D82" s="13">
        <v>0</v>
      </c>
      <c r="E82" s="1"/>
      <c r="F82" s="3">
        <v>4.628687690742625E-2</v>
      </c>
      <c r="G82" s="5">
        <v>22.728323699421967</v>
      </c>
      <c r="H82" s="5">
        <v>12.922920614885994</v>
      </c>
      <c r="I82" s="3">
        <v>0.86799660441426152</v>
      </c>
      <c r="J82" s="3">
        <v>4.0000000000000002E-4</v>
      </c>
      <c r="K82" s="3">
        <v>2.9100000000000001E-2</v>
      </c>
      <c r="L82" s="3">
        <v>-3.7000000000000002E-3</v>
      </c>
      <c r="M82" s="3">
        <v>3.04E-2</v>
      </c>
      <c r="N82" s="3">
        <v>7.6335877862594437E-3</v>
      </c>
      <c r="O82" s="3">
        <v>5.0715092579016428E-2</v>
      </c>
      <c r="P82" s="3">
        <v>-4.583628860081054E-4</v>
      </c>
      <c r="Q82" s="3">
        <v>1.4249909073999999E-2</v>
      </c>
      <c r="R82" s="4">
        <v>1</v>
      </c>
      <c r="S82" s="4">
        <v>1</v>
      </c>
      <c r="T82" s="4" t="s">
        <v>0</v>
      </c>
      <c r="U82" s="4" t="s">
        <v>0</v>
      </c>
      <c r="V82" s="4" t="s">
        <v>0</v>
      </c>
      <c r="W82" s="4" t="s">
        <v>0</v>
      </c>
      <c r="X82" s="4" t="s">
        <v>0</v>
      </c>
      <c r="Y82" s="4" t="s">
        <v>0</v>
      </c>
      <c r="Z82" s="4" t="s">
        <v>0</v>
      </c>
      <c r="AA82" s="4" t="s">
        <v>0</v>
      </c>
      <c r="AB82" s="4" t="s">
        <v>0</v>
      </c>
      <c r="AC82" s="4" t="s">
        <v>0</v>
      </c>
      <c r="AD82" s="4" t="s">
        <v>0</v>
      </c>
      <c r="AE82" s="4" t="s">
        <v>0</v>
      </c>
    </row>
    <row r="83" spans="1:31" x14ac:dyDescent="0.25">
      <c r="A83">
        <v>193310</v>
      </c>
      <c r="B83" s="1">
        <v>-8.3683333333333332E-2</v>
      </c>
      <c r="C83" s="1">
        <v>-9.0656333333333325E-2</v>
      </c>
      <c r="D83" s="13">
        <v>0</v>
      </c>
      <c r="E83" s="1"/>
      <c r="F83" s="3">
        <v>5.0223214285714281E-2</v>
      </c>
      <c r="G83" s="5">
        <v>20.597701149425291</v>
      </c>
      <c r="H83" s="5">
        <v>11.696253568143696</v>
      </c>
      <c r="I83" s="3">
        <v>0.92785843920145195</v>
      </c>
      <c r="J83" s="3">
        <v>8.9999999999999998E-4</v>
      </c>
      <c r="K83" s="3">
        <v>3.1500000000000007E-2</v>
      </c>
      <c r="L83" s="3">
        <v>1.3100000000000001E-2</v>
      </c>
      <c r="M83" s="3">
        <v>3.0599999999999999E-2</v>
      </c>
      <c r="N83" s="3">
        <v>0</v>
      </c>
      <c r="O83" s="3">
        <v>3.3901551675681416E-2</v>
      </c>
      <c r="P83" s="3">
        <v>3.4631394631457969E-3</v>
      </c>
      <c r="Q83" s="3">
        <v>2.7675770355000004E-2</v>
      </c>
      <c r="R83" s="4">
        <v>1</v>
      </c>
      <c r="S83" s="4">
        <v>1</v>
      </c>
      <c r="T83" s="4" t="s">
        <v>0</v>
      </c>
      <c r="U83" s="4" t="s">
        <v>0</v>
      </c>
      <c r="V83" s="4" t="s">
        <v>0</v>
      </c>
      <c r="W83" s="4" t="s">
        <v>0</v>
      </c>
      <c r="X83" s="4" t="s">
        <v>0</v>
      </c>
      <c r="Y83" s="4" t="s">
        <v>0</v>
      </c>
      <c r="Z83" s="4" t="s">
        <v>0</v>
      </c>
      <c r="AA83" s="4" t="s">
        <v>0</v>
      </c>
      <c r="AB83" s="4" t="s">
        <v>0</v>
      </c>
      <c r="AC83" s="4" t="s">
        <v>0</v>
      </c>
      <c r="AD83" s="4" t="s">
        <v>0</v>
      </c>
      <c r="AE83" s="4" t="s">
        <v>0</v>
      </c>
    </row>
    <row r="84" spans="1:31" x14ac:dyDescent="0.25">
      <c r="A84">
        <v>193311</v>
      </c>
      <c r="B84" s="1">
        <v>9.9820999999999993E-2</v>
      </c>
      <c r="C84" s="1">
        <v>0.10847799999999999</v>
      </c>
      <c r="D84" s="13">
        <v>1</v>
      </c>
      <c r="E84" s="1"/>
      <c r="F84" s="3">
        <v>4.5040485829959509E-2</v>
      </c>
      <c r="G84" s="5">
        <v>22.582857142857144</v>
      </c>
      <c r="H84" s="5">
        <v>12.01176619338994</v>
      </c>
      <c r="I84" s="3">
        <v>0.83350315875280212</v>
      </c>
      <c r="J84" s="3">
        <v>2.2000000000000001E-3</v>
      </c>
      <c r="K84" s="3">
        <v>3.4400000000000007E-2</v>
      </c>
      <c r="L84" s="3">
        <v>-9.8999999999999991E-3</v>
      </c>
      <c r="M84" s="3">
        <v>3.0499999999999999E-2</v>
      </c>
      <c r="N84" s="3">
        <v>0</v>
      </c>
      <c r="O84" s="3">
        <v>1.6997576368571077E-2</v>
      </c>
      <c r="P84" s="3">
        <v>5.9235946897341542E-3</v>
      </c>
      <c r="Q84" s="3">
        <v>9.5815761109999988E-3</v>
      </c>
      <c r="R84" s="4">
        <v>1</v>
      </c>
      <c r="S84" s="4">
        <v>1</v>
      </c>
      <c r="T84" s="4" t="s">
        <v>0</v>
      </c>
      <c r="U84" s="4" t="s">
        <v>0</v>
      </c>
      <c r="V84" s="4" t="s">
        <v>0</v>
      </c>
      <c r="W84" s="4" t="s">
        <v>0</v>
      </c>
      <c r="X84" s="4" t="s">
        <v>0</v>
      </c>
      <c r="Y84" s="4" t="s">
        <v>0</v>
      </c>
      <c r="Z84" s="4" t="s">
        <v>0</v>
      </c>
      <c r="AA84" s="4" t="s">
        <v>0</v>
      </c>
      <c r="AB84" s="4" t="s">
        <v>0</v>
      </c>
      <c r="AC84" s="4" t="s">
        <v>0</v>
      </c>
      <c r="AD84" s="4" t="s">
        <v>0</v>
      </c>
      <c r="AE84" s="4" t="s">
        <v>0</v>
      </c>
    </row>
    <row r="85" spans="1:31" x14ac:dyDescent="0.25">
      <c r="A85">
        <v>193312</v>
      </c>
      <c r="B85" s="1">
        <v>1.7692666666666666E-2</v>
      </c>
      <c r="C85" s="1">
        <v>2.6510666666666665E-2</v>
      </c>
      <c r="D85" s="13">
        <v>1</v>
      </c>
      <c r="E85" s="1"/>
      <c r="F85" s="3">
        <v>4.3564356435643568E-2</v>
      </c>
      <c r="G85" s="5">
        <v>22.954545454545453</v>
      </c>
      <c r="H85" s="5">
        <v>12.281801622601115</v>
      </c>
      <c r="I85" s="3">
        <v>0.82902604641735067</v>
      </c>
      <c r="J85" s="3">
        <v>2.8999999999999998E-3</v>
      </c>
      <c r="K85" s="3">
        <v>3.2500000000000001E-2</v>
      </c>
      <c r="L85" s="3">
        <v>3.6999999999999998E-2</v>
      </c>
      <c r="M85" s="3">
        <v>3.0699999999999998E-2</v>
      </c>
      <c r="N85" s="3">
        <v>0</v>
      </c>
      <c r="O85" s="3">
        <v>0</v>
      </c>
      <c r="P85" s="3">
        <v>6.1958281068512245E-3</v>
      </c>
      <c r="Q85" s="3">
        <v>5.5905698609999997E-3</v>
      </c>
      <c r="R85" s="4">
        <v>1</v>
      </c>
      <c r="S85" s="4">
        <v>1</v>
      </c>
      <c r="T85" s="4" t="s">
        <v>0</v>
      </c>
      <c r="U85" s="4" t="s">
        <v>0</v>
      </c>
      <c r="V85" s="4" t="s">
        <v>0</v>
      </c>
      <c r="W85" s="4" t="s">
        <v>0</v>
      </c>
      <c r="X85" s="4" t="s">
        <v>0</v>
      </c>
      <c r="Y85" s="4" t="s">
        <v>0</v>
      </c>
      <c r="Z85" s="4" t="s">
        <v>0</v>
      </c>
      <c r="AA85" s="4" t="s">
        <v>0</v>
      </c>
      <c r="AB85" s="4" t="s">
        <v>0</v>
      </c>
      <c r="AC85" s="4" t="s">
        <v>0</v>
      </c>
      <c r="AD85" s="4" t="s">
        <v>0</v>
      </c>
      <c r="AE85" s="4" t="s">
        <v>0</v>
      </c>
    </row>
    <row r="86" spans="1:31" x14ac:dyDescent="0.25">
      <c r="A86">
        <v>193401</v>
      </c>
      <c r="B86" s="1">
        <v>0.12653733333333333</v>
      </c>
      <c r="C86" s="1">
        <v>0.11479133333333333</v>
      </c>
      <c r="D86" s="13">
        <v>1</v>
      </c>
      <c r="E86" s="1"/>
      <c r="F86" s="3">
        <v>3.9462846911369739E-2</v>
      </c>
      <c r="G86" s="5">
        <v>25.14633048176497</v>
      </c>
      <c r="H86" s="5">
        <v>13.025119828332381</v>
      </c>
      <c r="I86" s="3">
        <v>0.7629173661630293</v>
      </c>
      <c r="J86" s="3">
        <v>7.1999999999999998E-3</v>
      </c>
      <c r="K86" s="3">
        <v>2.6599999999999999E-2</v>
      </c>
      <c r="L86" s="3">
        <v>0</v>
      </c>
      <c r="M86" s="3">
        <v>2.4899999999999999E-2</v>
      </c>
      <c r="N86" s="3">
        <v>0</v>
      </c>
      <c r="O86" s="3">
        <v>-7.6836536216221942E-3</v>
      </c>
      <c r="P86" s="3">
        <v>3.5583230844539156E-3</v>
      </c>
      <c r="Q86" s="3">
        <v>6.6389099220000008E-3</v>
      </c>
      <c r="R86" s="4">
        <v>1</v>
      </c>
      <c r="S86" s="4">
        <v>1</v>
      </c>
      <c r="T86" s="4" t="s">
        <v>0</v>
      </c>
      <c r="U86" s="4" t="s">
        <v>0</v>
      </c>
      <c r="V86" s="4" t="s">
        <v>0</v>
      </c>
      <c r="W86" s="4" t="s">
        <v>0</v>
      </c>
      <c r="X86" s="4" t="s">
        <v>0</v>
      </c>
      <c r="Y86" s="4" t="s">
        <v>0</v>
      </c>
      <c r="Z86" s="4" t="s">
        <v>0</v>
      </c>
      <c r="AA86" s="4" t="s">
        <v>0</v>
      </c>
      <c r="AB86" s="4" t="s">
        <v>0</v>
      </c>
      <c r="AC86" s="4" t="s">
        <v>0</v>
      </c>
      <c r="AD86" s="4" t="s">
        <v>0</v>
      </c>
      <c r="AE86" s="4" t="s">
        <v>0</v>
      </c>
    </row>
    <row r="87" spans="1:31" x14ac:dyDescent="0.25">
      <c r="A87">
        <v>193402</v>
      </c>
      <c r="B87" s="1">
        <v>-2.4886999999999999E-2</v>
      </c>
      <c r="C87" s="1">
        <v>-3.3440000000000004E-2</v>
      </c>
      <c r="D87" s="13">
        <v>1</v>
      </c>
      <c r="E87" s="1"/>
      <c r="F87" s="3">
        <v>4.1050185873605947E-2</v>
      </c>
      <c r="G87" s="5">
        <v>24.001784519295114</v>
      </c>
      <c r="H87" s="5">
        <v>13.926922904274296</v>
      </c>
      <c r="I87" s="3">
        <v>0.79064372704426833</v>
      </c>
      <c r="J87" s="3">
        <v>6.1999999999999998E-3</v>
      </c>
      <c r="K87" s="3">
        <v>2.0699999999999989E-2</v>
      </c>
      <c r="L87" s="3">
        <v>6.5000000000000006E-3</v>
      </c>
      <c r="M87" s="3">
        <v>2.5499999999999998E-2</v>
      </c>
      <c r="N87" s="3">
        <v>0</v>
      </c>
      <c r="O87" s="3">
        <v>-1.4831732558913074E-2</v>
      </c>
      <c r="P87" s="3">
        <v>5.5949443372544927E-3</v>
      </c>
      <c r="Q87" s="3">
        <v>5.5672846670000008E-3</v>
      </c>
      <c r="R87" s="4">
        <v>1</v>
      </c>
      <c r="S87" s="4">
        <v>1</v>
      </c>
      <c r="T87" s="4" t="s">
        <v>0</v>
      </c>
      <c r="U87" s="4" t="s">
        <v>0</v>
      </c>
      <c r="V87" s="4" t="s">
        <v>0</v>
      </c>
      <c r="W87" s="4" t="s">
        <v>0</v>
      </c>
      <c r="X87" s="4" t="s">
        <v>0</v>
      </c>
      <c r="Y87" s="4" t="s">
        <v>0</v>
      </c>
      <c r="Z87" s="4" t="s">
        <v>0</v>
      </c>
      <c r="AA87" s="4" t="s">
        <v>0</v>
      </c>
      <c r="AB87" s="4" t="s">
        <v>0</v>
      </c>
      <c r="AC87" s="4" t="s">
        <v>0</v>
      </c>
      <c r="AD87" s="4" t="s">
        <v>0</v>
      </c>
      <c r="AE87" s="4" t="s">
        <v>0</v>
      </c>
    </row>
    <row r="88" spans="1:31" x14ac:dyDescent="0.25">
      <c r="A88">
        <v>193403</v>
      </c>
      <c r="B88" s="1">
        <v>3.9083333333333331E-3</v>
      </c>
      <c r="C88" s="1">
        <v>4.8383333333333334E-3</v>
      </c>
      <c r="D88" s="13">
        <v>1</v>
      </c>
      <c r="E88" s="1"/>
      <c r="F88" s="3">
        <v>4.1162790697674416E-2</v>
      </c>
      <c r="G88" s="5">
        <v>23.756906077348066</v>
      </c>
      <c r="H88" s="5">
        <v>13.254537629740083</v>
      </c>
      <c r="I88" s="3">
        <v>0.80251221214235868</v>
      </c>
      <c r="J88" s="3">
        <v>2.3999999999999998E-3</v>
      </c>
      <c r="K88" s="3">
        <v>2.1300000000000006E-2</v>
      </c>
      <c r="L88" s="3">
        <v>-9.9999999999999742E-4</v>
      </c>
      <c r="M88" s="3">
        <v>2.8300000000000002E-2</v>
      </c>
      <c r="N88" s="3">
        <v>7.5757575757577911E-3</v>
      </c>
      <c r="O88" s="3">
        <v>-2.2347298691996659E-2</v>
      </c>
      <c r="P88" s="3">
        <v>9.6063280589430457E-3</v>
      </c>
      <c r="Q88" s="3">
        <v>6.3725246209999989E-3</v>
      </c>
      <c r="R88" s="4">
        <v>1</v>
      </c>
      <c r="S88" s="4">
        <v>0</v>
      </c>
      <c r="T88" s="4" t="s">
        <v>0</v>
      </c>
      <c r="U88" s="4" t="s">
        <v>0</v>
      </c>
      <c r="V88" s="4" t="s">
        <v>0</v>
      </c>
      <c r="W88" s="4" t="s">
        <v>0</v>
      </c>
      <c r="X88" s="4" t="s">
        <v>0</v>
      </c>
      <c r="Y88" s="4" t="s">
        <v>0</v>
      </c>
      <c r="Z88" s="4" t="s">
        <v>0</v>
      </c>
      <c r="AA88" s="4" t="s">
        <v>0</v>
      </c>
      <c r="AB88" s="4" t="s">
        <v>0</v>
      </c>
      <c r="AC88" s="4" t="s">
        <v>0</v>
      </c>
      <c r="AD88" s="4" t="s">
        <v>0</v>
      </c>
      <c r="AE88" s="4" t="s">
        <v>0</v>
      </c>
    </row>
    <row r="89" spans="1:31" x14ac:dyDescent="0.25">
      <c r="A89">
        <v>193404</v>
      </c>
      <c r="B89" s="1">
        <v>-1.8544999999999999E-2</v>
      </c>
      <c r="C89" s="1">
        <v>-2.5689999999999998E-2</v>
      </c>
      <c r="D89" s="13">
        <v>1</v>
      </c>
      <c r="E89" s="1"/>
      <c r="F89" s="3">
        <v>4.2380497131931164E-2</v>
      </c>
      <c r="G89" s="5">
        <v>22.903437705276989</v>
      </c>
      <c r="H89" s="5">
        <v>13.518389284490093</v>
      </c>
      <c r="I89" s="3">
        <v>0.80107473380435867</v>
      </c>
      <c r="J89" s="3">
        <v>1.5E-3</v>
      </c>
      <c r="K89" s="3">
        <v>1.9400000000000001E-2</v>
      </c>
      <c r="L89" s="3">
        <v>-2.2000000000000006E-3</v>
      </c>
      <c r="M89" s="3">
        <v>2.8499999999999998E-2</v>
      </c>
      <c r="N89" s="3">
        <v>0</v>
      </c>
      <c r="O89" s="3">
        <v>-2.9779978439945353E-2</v>
      </c>
      <c r="P89" s="3">
        <v>7.8287967282378041E-3</v>
      </c>
      <c r="Q89" s="3">
        <v>1.899187354E-3</v>
      </c>
      <c r="R89" s="4">
        <v>1</v>
      </c>
      <c r="S89" s="4">
        <v>1</v>
      </c>
      <c r="T89" s="4" t="s">
        <v>0</v>
      </c>
      <c r="U89" s="4" t="s">
        <v>0</v>
      </c>
      <c r="V89" s="4" t="s">
        <v>0</v>
      </c>
      <c r="W89" s="4" t="s">
        <v>0</v>
      </c>
      <c r="X89" s="4" t="s">
        <v>0</v>
      </c>
      <c r="Y89" s="4" t="s">
        <v>0</v>
      </c>
      <c r="Z89" s="4" t="s">
        <v>0</v>
      </c>
      <c r="AA89" s="4" t="s">
        <v>0</v>
      </c>
      <c r="AB89" s="4" t="s">
        <v>0</v>
      </c>
      <c r="AC89" s="4" t="s">
        <v>0</v>
      </c>
      <c r="AD89" s="4" t="s">
        <v>0</v>
      </c>
      <c r="AE89" s="4" t="s">
        <v>0</v>
      </c>
    </row>
    <row r="90" spans="1:31" x14ac:dyDescent="0.25">
      <c r="A90">
        <v>193405</v>
      </c>
      <c r="B90" s="1">
        <v>-7.2398000000000004E-2</v>
      </c>
      <c r="C90" s="1">
        <v>-7.8621999999999997E-2</v>
      </c>
      <c r="D90" s="13">
        <v>1</v>
      </c>
      <c r="E90" s="1"/>
      <c r="F90" s="3">
        <v>4.6222684703433922E-2</v>
      </c>
      <c r="G90" s="5">
        <v>20.855034722222221</v>
      </c>
      <c r="H90" s="5">
        <v>12.181583235024021</v>
      </c>
      <c r="I90" s="3">
        <v>0.8563829787234043</v>
      </c>
      <c r="J90" s="3">
        <v>1.6000000000000001E-3</v>
      </c>
      <c r="K90" s="3">
        <v>2.0400000000000001E-2</v>
      </c>
      <c r="L90" s="3">
        <v>-4.1000000000000012E-3</v>
      </c>
      <c r="M90" s="3">
        <v>2.76E-2</v>
      </c>
      <c r="N90" s="3">
        <v>0</v>
      </c>
      <c r="O90" s="3">
        <v>-3.6689197921354444E-2</v>
      </c>
      <c r="P90" s="3">
        <v>7.652303605651496E-3</v>
      </c>
      <c r="Q90" s="3">
        <v>7.3632004120000004E-3</v>
      </c>
      <c r="R90" s="4">
        <v>0</v>
      </c>
      <c r="S90" s="4">
        <v>0</v>
      </c>
      <c r="T90" s="4" t="s">
        <v>0</v>
      </c>
      <c r="U90" s="4" t="s">
        <v>0</v>
      </c>
      <c r="V90" s="4" t="s">
        <v>0</v>
      </c>
      <c r="W90" s="4" t="s">
        <v>0</v>
      </c>
      <c r="X90" s="4" t="s">
        <v>0</v>
      </c>
      <c r="Y90" s="4" t="s">
        <v>0</v>
      </c>
      <c r="Z90" s="4" t="s">
        <v>0</v>
      </c>
      <c r="AA90" s="4" t="s">
        <v>0</v>
      </c>
      <c r="AB90" s="4" t="s">
        <v>0</v>
      </c>
      <c r="AC90" s="4" t="s">
        <v>0</v>
      </c>
      <c r="AD90" s="4" t="s">
        <v>0</v>
      </c>
      <c r="AE90" s="4" t="s">
        <v>0</v>
      </c>
    </row>
    <row r="91" spans="1:31" x14ac:dyDescent="0.25">
      <c r="A91">
        <v>193406</v>
      </c>
      <c r="B91" s="1">
        <v>2.5210666666666666E-2</v>
      </c>
      <c r="C91" s="1">
        <v>2.3946666666666668E-2</v>
      </c>
      <c r="D91" s="13">
        <v>1</v>
      </c>
      <c r="E91" s="1"/>
      <c r="F91" s="3">
        <v>4.5361875637104997E-2</v>
      </c>
      <c r="G91" s="5">
        <v>21.096774193548388</v>
      </c>
      <c r="H91" s="5">
        <v>12.287726483952428</v>
      </c>
      <c r="I91" s="3">
        <v>0.84073107049608353</v>
      </c>
      <c r="J91" s="3">
        <v>1.5E-3</v>
      </c>
      <c r="K91" s="3">
        <v>2.1299999999999993E-2</v>
      </c>
      <c r="L91" s="3">
        <v>9.1000000000000004E-3</v>
      </c>
      <c r="M91" s="3">
        <v>2.7399999999999997E-2</v>
      </c>
      <c r="N91" s="3">
        <v>0</v>
      </c>
      <c r="O91" s="3">
        <v>-4.3963123421116176E-2</v>
      </c>
      <c r="P91" s="3">
        <v>5.9827799657326325E-3</v>
      </c>
      <c r="Q91" s="3">
        <v>6.8946449659999971E-3</v>
      </c>
      <c r="R91" s="4">
        <v>0</v>
      </c>
      <c r="S91" s="4">
        <v>0</v>
      </c>
      <c r="T91" s="4" t="s">
        <v>0</v>
      </c>
      <c r="U91" s="4" t="s">
        <v>0</v>
      </c>
      <c r="V91" s="4" t="s">
        <v>0</v>
      </c>
      <c r="W91" s="4" t="s">
        <v>0</v>
      </c>
      <c r="X91" s="4" t="s">
        <v>0</v>
      </c>
      <c r="Y91" s="4" t="s">
        <v>0</v>
      </c>
      <c r="Z91" s="4" t="s">
        <v>0</v>
      </c>
      <c r="AA91" s="4" t="s">
        <v>0</v>
      </c>
      <c r="AB91" s="4" t="s">
        <v>0</v>
      </c>
      <c r="AC91" s="4" t="s">
        <v>0</v>
      </c>
      <c r="AD91" s="4" t="s">
        <v>0</v>
      </c>
      <c r="AE91" s="4" t="s">
        <v>0</v>
      </c>
    </row>
    <row r="92" spans="1:31" x14ac:dyDescent="0.25">
      <c r="A92">
        <v>193407</v>
      </c>
      <c r="B92" s="1">
        <v>-0.109491</v>
      </c>
      <c r="C92" s="1">
        <v>-0.11997099999999999</v>
      </c>
      <c r="D92" s="13">
        <v>1</v>
      </c>
      <c r="E92" s="1"/>
      <c r="F92" s="3">
        <v>5.1359447004608295E-2</v>
      </c>
      <c r="G92" s="5">
        <v>18.499573742540495</v>
      </c>
      <c r="H92" s="5">
        <v>11.741524229318246</v>
      </c>
      <c r="I92" s="3">
        <v>0.91425326519023287</v>
      </c>
      <c r="J92" s="3">
        <v>1.5E-3</v>
      </c>
      <c r="K92" s="3">
        <v>2.2399999999999996E-2</v>
      </c>
      <c r="L92" s="3">
        <v>7.000000000000001E-4</v>
      </c>
      <c r="M92" s="3">
        <v>2.7299999999999998E-2</v>
      </c>
      <c r="N92" s="3">
        <v>7.5187969924812581E-3</v>
      </c>
      <c r="O92" s="3">
        <v>-5.1158695827551941E-2</v>
      </c>
      <c r="P92" s="3">
        <v>2.9100956964985092E-3</v>
      </c>
      <c r="Q92" s="3">
        <v>1.1531330891000001E-2</v>
      </c>
      <c r="R92" s="4">
        <v>0</v>
      </c>
      <c r="S92" s="4">
        <v>0</v>
      </c>
      <c r="T92" s="4" t="s">
        <v>0</v>
      </c>
      <c r="U92" s="4" t="s">
        <v>0</v>
      </c>
      <c r="V92" s="4" t="s">
        <v>0</v>
      </c>
      <c r="W92" s="4" t="s">
        <v>0</v>
      </c>
      <c r="X92" s="4" t="s">
        <v>0</v>
      </c>
      <c r="Y92" s="4" t="s">
        <v>0</v>
      </c>
      <c r="Z92" s="4" t="s">
        <v>0</v>
      </c>
      <c r="AA92" s="4" t="s">
        <v>0</v>
      </c>
      <c r="AB92" s="4" t="s">
        <v>0</v>
      </c>
      <c r="AC92" s="4" t="s">
        <v>0</v>
      </c>
      <c r="AD92" s="4" t="s">
        <v>0</v>
      </c>
      <c r="AE92" s="4" t="s">
        <v>0</v>
      </c>
    </row>
    <row r="93" spans="1:31" x14ac:dyDescent="0.25">
      <c r="A93">
        <v>193408</v>
      </c>
      <c r="B93" s="1">
        <v>5.6918000000000003E-2</v>
      </c>
      <c r="C93" s="1">
        <v>5.8525000000000001E-2</v>
      </c>
      <c r="D93" s="13">
        <v>1</v>
      </c>
      <c r="E93" s="1"/>
      <c r="F93" s="3">
        <v>4.8819672131147539E-2</v>
      </c>
      <c r="G93" s="5">
        <v>19.332347348404817</v>
      </c>
      <c r="H93" s="5">
        <v>11.315025981829049</v>
      </c>
      <c r="I93" s="3">
        <v>0.8668964031875942</v>
      </c>
      <c r="J93" s="3">
        <v>1.9E-3</v>
      </c>
      <c r="K93" s="3">
        <v>2.5599999999999998E-2</v>
      </c>
      <c r="L93" s="3">
        <v>1.6500000000000001E-2</v>
      </c>
      <c r="M93" s="3">
        <v>2.8000000000000001E-2</v>
      </c>
      <c r="N93" s="3">
        <v>0</v>
      </c>
      <c r="O93" s="3">
        <v>-5.7842208554129304E-2</v>
      </c>
      <c r="P93" s="3">
        <v>1.9959007875065764E-2</v>
      </c>
      <c r="Q93" s="3">
        <v>6.5014471640000007E-3</v>
      </c>
      <c r="R93" s="4">
        <v>0</v>
      </c>
      <c r="S93" s="4">
        <v>0</v>
      </c>
      <c r="T93" s="4" t="s">
        <v>0</v>
      </c>
      <c r="U93" s="4" t="s">
        <v>0</v>
      </c>
      <c r="V93" s="4" t="s">
        <v>0</v>
      </c>
      <c r="W93" s="4" t="s">
        <v>0</v>
      </c>
      <c r="X93" s="4" t="s">
        <v>0</v>
      </c>
      <c r="Y93" s="4" t="s">
        <v>0</v>
      </c>
      <c r="Z93" s="4" t="s">
        <v>0</v>
      </c>
      <c r="AA93" s="4" t="s">
        <v>0</v>
      </c>
      <c r="AB93" s="4" t="s">
        <v>0</v>
      </c>
      <c r="AC93" s="4" t="s">
        <v>0</v>
      </c>
      <c r="AD93" s="4" t="s">
        <v>0</v>
      </c>
      <c r="AE93" s="4" t="s">
        <v>0</v>
      </c>
    </row>
    <row r="94" spans="1:31" x14ac:dyDescent="0.25">
      <c r="A94">
        <v>193409</v>
      </c>
      <c r="B94" s="1">
        <v>-2.5203333333333332E-3</v>
      </c>
      <c r="C94" s="1">
        <v>-3.7433333333333329E-4</v>
      </c>
      <c r="D94" s="13">
        <v>1</v>
      </c>
      <c r="E94" s="1"/>
      <c r="F94" s="3">
        <v>4.9175824175824182E-2</v>
      </c>
      <c r="G94" s="5">
        <v>19.05759162303665</v>
      </c>
      <c r="H94" s="5">
        <v>10.909954083288847</v>
      </c>
      <c r="I94" s="3">
        <v>0.87036436371499626</v>
      </c>
      <c r="J94" s="3">
        <v>2.0999999999999999E-3</v>
      </c>
      <c r="K94" s="3">
        <v>2.6100000000000012E-2</v>
      </c>
      <c r="L94" s="3">
        <v>8.5000000000000006E-3</v>
      </c>
      <c r="M94" s="3">
        <v>2.8899999999999999E-2</v>
      </c>
      <c r="N94" s="3">
        <v>0</v>
      </c>
      <c r="O94" s="3">
        <v>-6.4887622205874823E-2</v>
      </c>
      <c r="P94" s="3">
        <v>1.9441143791579473E-2</v>
      </c>
      <c r="Q94" s="3">
        <v>4.8308185990000004E-3</v>
      </c>
      <c r="R94" s="4">
        <v>0</v>
      </c>
      <c r="S94" s="4">
        <v>0</v>
      </c>
      <c r="T94" s="4" t="s">
        <v>0</v>
      </c>
      <c r="U94" s="4" t="s">
        <v>0</v>
      </c>
      <c r="V94" s="4" t="s">
        <v>0</v>
      </c>
      <c r="W94" s="4" t="s">
        <v>0</v>
      </c>
      <c r="X94" s="4" t="s">
        <v>0</v>
      </c>
      <c r="Y94" s="4" t="s">
        <v>0</v>
      </c>
      <c r="Z94" s="4" t="s">
        <v>0</v>
      </c>
      <c r="AA94" s="4" t="s">
        <v>0</v>
      </c>
      <c r="AB94" s="4" t="s">
        <v>0</v>
      </c>
      <c r="AC94" s="4" t="s">
        <v>0</v>
      </c>
      <c r="AD94" s="4" t="s">
        <v>0</v>
      </c>
      <c r="AE94" s="4" t="s">
        <v>0</v>
      </c>
    </row>
    <row r="95" spans="1:31" x14ac:dyDescent="0.25">
      <c r="A95">
        <v>193410</v>
      </c>
      <c r="B95" s="1">
        <v>-1.907E-2</v>
      </c>
      <c r="C95" s="1">
        <v>-3.2837999999999999E-2</v>
      </c>
      <c r="D95" s="13">
        <v>1</v>
      </c>
      <c r="E95" s="1"/>
      <c r="F95" s="3">
        <v>5.0885357548240633E-2</v>
      </c>
      <c r="G95" s="5">
        <v>18.289391737596013</v>
      </c>
      <c r="H95" s="5">
        <v>11.108352605351724</v>
      </c>
      <c r="I95" s="3">
        <v>0.86225364181662378</v>
      </c>
      <c r="J95" s="3">
        <v>2.7000000000000001E-3</v>
      </c>
      <c r="K95" s="3">
        <v>2.5000000000000001E-2</v>
      </c>
      <c r="L95" s="3">
        <v>-8.0000000000000002E-3</v>
      </c>
      <c r="M95" s="3">
        <v>2.7299999999999998E-2</v>
      </c>
      <c r="N95" s="3">
        <v>1.4925373134328401E-2</v>
      </c>
      <c r="O95" s="3">
        <v>-7.1858862474781349E-2</v>
      </c>
      <c r="P95" s="3">
        <v>2.3899430232064884E-2</v>
      </c>
      <c r="Q95" s="3">
        <v>4.3581610460000017E-3</v>
      </c>
      <c r="R95" s="4">
        <v>0</v>
      </c>
      <c r="S95" s="4">
        <v>0</v>
      </c>
      <c r="T95" s="4" t="s">
        <v>0</v>
      </c>
      <c r="U95" s="4" t="s">
        <v>0</v>
      </c>
      <c r="V95" s="4" t="s">
        <v>0</v>
      </c>
      <c r="W95" s="4" t="s">
        <v>0</v>
      </c>
      <c r="X95" s="4" t="s">
        <v>0</v>
      </c>
      <c r="Y95" s="4" t="s">
        <v>0</v>
      </c>
      <c r="Z95" s="4" t="s">
        <v>0</v>
      </c>
      <c r="AA95" s="4" t="s">
        <v>0</v>
      </c>
      <c r="AB95" s="4" t="s">
        <v>0</v>
      </c>
      <c r="AC95" s="4" t="s">
        <v>0</v>
      </c>
      <c r="AD95" s="4" t="s">
        <v>0</v>
      </c>
      <c r="AE95" s="4" t="s">
        <v>0</v>
      </c>
    </row>
    <row r="96" spans="1:31" x14ac:dyDescent="0.25">
      <c r="A96">
        <v>193411</v>
      </c>
      <c r="B96" s="1">
        <v>8.1869999999999998E-2</v>
      </c>
      <c r="C96" s="1">
        <v>8.5833999999999994E-2</v>
      </c>
      <c r="D96" s="13">
        <v>1</v>
      </c>
      <c r="E96" s="1"/>
      <c r="F96" s="3">
        <v>4.7085953878406708E-2</v>
      </c>
      <c r="G96" s="5">
        <v>19.637710992177848</v>
      </c>
      <c r="H96" s="5">
        <v>11.448808690205702</v>
      </c>
      <c r="I96" s="3">
        <v>0.78200893724499709</v>
      </c>
      <c r="J96" s="3">
        <v>2.5000000000000001E-3</v>
      </c>
      <c r="K96" s="3">
        <v>2.5100000000000011E-2</v>
      </c>
      <c r="L96" s="3">
        <v>9.1999999999999998E-3</v>
      </c>
      <c r="M96" s="3">
        <v>2.7400000000000001E-2</v>
      </c>
      <c r="N96" s="3">
        <v>-7.3529411764705621E-3</v>
      </c>
      <c r="O96" s="3">
        <v>-7.832879370378408E-2</v>
      </c>
      <c r="P96" s="3">
        <v>2.0713038960954631E-2</v>
      </c>
      <c r="Q96" s="3">
        <v>2.0253052059999999E-3</v>
      </c>
      <c r="R96" s="4">
        <v>0</v>
      </c>
      <c r="S96" s="4">
        <v>0</v>
      </c>
      <c r="T96" s="4" t="s">
        <v>0</v>
      </c>
      <c r="U96" s="4" t="s">
        <v>0</v>
      </c>
      <c r="V96" s="4" t="s">
        <v>0</v>
      </c>
      <c r="W96" s="4" t="s">
        <v>0</v>
      </c>
      <c r="X96" s="4" t="s">
        <v>0</v>
      </c>
      <c r="Y96" s="4" t="s">
        <v>0</v>
      </c>
      <c r="Z96" s="4" t="s">
        <v>0</v>
      </c>
      <c r="AA96" s="4" t="s">
        <v>0</v>
      </c>
      <c r="AB96" s="4" t="s">
        <v>0</v>
      </c>
      <c r="AC96" s="4" t="s">
        <v>0</v>
      </c>
      <c r="AD96" s="4" t="s">
        <v>0</v>
      </c>
      <c r="AE96" s="4" t="s">
        <v>0</v>
      </c>
    </row>
    <row r="97" spans="1:31" x14ac:dyDescent="0.25">
      <c r="A97">
        <v>193412</v>
      </c>
      <c r="B97" s="1">
        <v>3.3456666666666665E-3</v>
      </c>
      <c r="C97" s="1">
        <v>-8.8933333333333334E-4</v>
      </c>
      <c r="D97" s="13">
        <v>1</v>
      </c>
      <c r="E97" s="1"/>
      <c r="F97" s="3">
        <v>4.736842105263158E-2</v>
      </c>
      <c r="G97" s="5">
        <v>19.387755102040817</v>
      </c>
      <c r="H97" s="5">
        <v>11.639337566475888</v>
      </c>
      <c r="I97" s="3">
        <v>0.77374086889657823</v>
      </c>
      <c r="J97" s="3">
        <v>2.3E-3</v>
      </c>
      <c r="K97" s="3">
        <v>2.4199999999999999E-2</v>
      </c>
      <c r="L97" s="3">
        <v>-1.1000000000000003E-3</v>
      </c>
      <c r="M97" s="3">
        <v>2.7E-2</v>
      </c>
      <c r="N97" s="3">
        <v>0</v>
      </c>
      <c r="O97" s="3">
        <v>-8.5157808340306826E-2</v>
      </c>
      <c r="P97" s="3">
        <v>2.0814719289835779E-2</v>
      </c>
      <c r="Q97" s="3">
        <v>2.6089455829999999E-3</v>
      </c>
      <c r="R97" s="4">
        <v>0</v>
      </c>
      <c r="S97" s="4">
        <v>0</v>
      </c>
      <c r="T97" s="4" t="s">
        <v>0</v>
      </c>
      <c r="U97" s="4" t="s">
        <v>0</v>
      </c>
      <c r="V97" s="4" t="s">
        <v>0</v>
      </c>
      <c r="W97" s="4" t="s">
        <v>0</v>
      </c>
      <c r="X97" s="4" t="s">
        <v>0</v>
      </c>
      <c r="Y97" s="4" t="s">
        <v>0</v>
      </c>
      <c r="Z97" s="4" t="s">
        <v>0</v>
      </c>
      <c r="AA97" s="4" t="s">
        <v>0</v>
      </c>
      <c r="AB97" s="4" t="s">
        <v>0</v>
      </c>
      <c r="AC97" s="4" t="s">
        <v>0</v>
      </c>
      <c r="AD97" s="4" t="s">
        <v>0</v>
      </c>
      <c r="AE97" s="4" t="s">
        <v>0</v>
      </c>
    </row>
    <row r="98" spans="1:31" x14ac:dyDescent="0.25">
      <c r="A98">
        <v>193501</v>
      </c>
      <c r="B98" s="1">
        <v>-3.3607666666666668E-2</v>
      </c>
      <c r="C98" s="1">
        <v>-4.2559666666666669E-2</v>
      </c>
      <c r="D98" s="13">
        <v>1</v>
      </c>
      <c r="E98" s="1"/>
      <c r="F98" s="3">
        <v>4.9450549450549455E-2</v>
      </c>
      <c r="G98" s="5">
        <v>15.964912280701755</v>
      </c>
      <c r="H98" s="5">
        <v>11.4959079682016</v>
      </c>
      <c r="I98" s="3">
        <v>0.79162159504376051</v>
      </c>
      <c r="J98" s="3">
        <v>2E-3</v>
      </c>
      <c r="K98" s="3">
        <v>2.2100000000000009E-2</v>
      </c>
      <c r="L98" s="3">
        <v>2.8999999999999998E-3</v>
      </c>
      <c r="M98" s="3">
        <v>2.6099999999999998E-2</v>
      </c>
      <c r="N98" s="3">
        <v>-7.4074074074074181E-3</v>
      </c>
      <c r="O98" s="3">
        <v>-0.23638877806423023</v>
      </c>
      <c r="P98" s="3">
        <v>2.0999507986180325E-2</v>
      </c>
      <c r="Q98" s="3">
        <v>2.2136038419999994E-3</v>
      </c>
      <c r="R98" s="4">
        <v>0</v>
      </c>
      <c r="S98" s="4">
        <v>0</v>
      </c>
      <c r="T98" s="4" t="s">
        <v>0</v>
      </c>
      <c r="U98" s="4" t="s">
        <v>0</v>
      </c>
      <c r="V98" s="4" t="s">
        <v>0</v>
      </c>
      <c r="W98" s="4" t="s">
        <v>0</v>
      </c>
      <c r="X98" s="4" t="s">
        <v>0</v>
      </c>
      <c r="Y98" s="4" t="s">
        <v>0</v>
      </c>
      <c r="Z98" s="4" t="s">
        <v>0</v>
      </c>
      <c r="AA98" s="4" t="s">
        <v>0</v>
      </c>
      <c r="AB98" s="4" t="s">
        <v>0</v>
      </c>
      <c r="AC98" s="4" t="s">
        <v>0</v>
      </c>
      <c r="AD98" s="4" t="s">
        <v>0</v>
      </c>
      <c r="AE98" s="4" t="s">
        <v>0</v>
      </c>
    </row>
    <row r="99" spans="1:31" x14ac:dyDescent="0.25">
      <c r="A99">
        <v>193502</v>
      </c>
      <c r="B99" s="1">
        <v>-1.9628666666666666E-2</v>
      </c>
      <c r="C99" s="1">
        <v>-3.7006666666666667E-2</v>
      </c>
      <c r="D99" s="13">
        <v>1</v>
      </c>
      <c r="E99" s="1"/>
      <c r="F99" s="3">
        <v>5.1487414187643021E-2</v>
      </c>
      <c r="G99" s="5">
        <v>13.446153846153846</v>
      </c>
      <c r="H99" s="5">
        <v>11.08781215905557</v>
      </c>
      <c r="I99" s="3">
        <v>0.78628638405938667</v>
      </c>
      <c r="J99" s="3">
        <v>1.9E-3</v>
      </c>
      <c r="K99" s="3">
        <v>2.2600000000000002E-2</v>
      </c>
      <c r="L99" s="3">
        <v>4.8999999999999998E-3</v>
      </c>
      <c r="M99" s="3">
        <v>2.5600000000000001E-2</v>
      </c>
      <c r="N99" s="3">
        <v>1.4925373134328401E-2</v>
      </c>
      <c r="O99" s="3">
        <v>-0.3677247801253174</v>
      </c>
      <c r="P99" s="3">
        <v>1.4710781256164171E-2</v>
      </c>
      <c r="Q99" s="3">
        <v>3.2799819490000001E-3</v>
      </c>
      <c r="R99" s="4">
        <v>0</v>
      </c>
      <c r="S99" s="4">
        <v>0</v>
      </c>
      <c r="T99" s="4" t="s">
        <v>0</v>
      </c>
      <c r="U99" s="4" t="s">
        <v>0</v>
      </c>
      <c r="V99" s="4" t="s">
        <v>0</v>
      </c>
      <c r="W99" s="4" t="s">
        <v>0</v>
      </c>
      <c r="X99" s="4" t="s">
        <v>0</v>
      </c>
      <c r="Y99" s="4" t="s">
        <v>0</v>
      </c>
      <c r="Z99" s="4" t="s">
        <v>0</v>
      </c>
      <c r="AA99" s="4" t="s">
        <v>0</v>
      </c>
      <c r="AB99" s="4" t="s">
        <v>0</v>
      </c>
      <c r="AC99" s="4" t="s">
        <v>0</v>
      </c>
      <c r="AD99" s="4" t="s">
        <v>0</v>
      </c>
      <c r="AE99" s="4" t="s">
        <v>0</v>
      </c>
    </row>
    <row r="100" spans="1:31" x14ac:dyDescent="0.25">
      <c r="A100">
        <v>193503</v>
      </c>
      <c r="B100" s="1">
        <v>-3.617133333333334E-2</v>
      </c>
      <c r="C100" s="1">
        <v>-3.161233333333334E-2</v>
      </c>
      <c r="D100" s="13">
        <v>1</v>
      </c>
      <c r="E100" s="1"/>
      <c r="F100" s="3">
        <v>5.3128689492325853E-2</v>
      </c>
      <c r="G100" s="5">
        <v>11.602739726027398</v>
      </c>
      <c r="H100" s="5">
        <v>10.398272404790033</v>
      </c>
      <c r="I100" s="3">
        <v>0.80075411788053186</v>
      </c>
      <c r="J100" s="3">
        <v>1.5E-3</v>
      </c>
      <c r="K100" s="3">
        <v>2.5300000000000003E-2</v>
      </c>
      <c r="L100" s="3">
        <v>1.9999999999999966E-4</v>
      </c>
      <c r="M100" s="3">
        <v>2.5899999999999999E-2</v>
      </c>
      <c r="N100" s="3">
        <v>7.3529411764705621E-3</v>
      </c>
      <c r="O100" s="3">
        <v>-0.48379695137807133</v>
      </c>
      <c r="P100" s="3">
        <v>1.2048199945371549E-2</v>
      </c>
      <c r="Q100" s="3">
        <v>3.9728616799999993E-3</v>
      </c>
      <c r="R100" s="4">
        <v>0</v>
      </c>
      <c r="S100" s="4">
        <v>0</v>
      </c>
      <c r="T100" s="4" t="s">
        <v>0</v>
      </c>
      <c r="U100" s="4" t="s">
        <v>0</v>
      </c>
      <c r="V100" s="4" t="s">
        <v>0</v>
      </c>
      <c r="W100" s="4" t="s">
        <v>0</v>
      </c>
      <c r="X100" s="4" t="s">
        <v>0</v>
      </c>
      <c r="Y100" s="4" t="s">
        <v>0</v>
      </c>
      <c r="Z100" s="4" t="s">
        <v>0</v>
      </c>
      <c r="AA100" s="4" t="s">
        <v>0</v>
      </c>
      <c r="AB100" s="4" t="s">
        <v>0</v>
      </c>
      <c r="AC100" s="4" t="s">
        <v>0</v>
      </c>
      <c r="AD100" s="4" t="s">
        <v>0</v>
      </c>
      <c r="AE100" s="4" t="s">
        <v>0</v>
      </c>
    </row>
    <row r="101" spans="1:31" x14ac:dyDescent="0.25">
      <c r="A101">
        <v>193504</v>
      </c>
      <c r="B101" s="1">
        <v>9.0327000000000005E-2</v>
      </c>
      <c r="C101" s="1">
        <v>9.6367999999999995E-2</v>
      </c>
      <c r="D101" s="13">
        <v>1</v>
      </c>
      <c r="E101" s="1"/>
      <c r="F101" s="3">
        <v>4.8132219827586205E-2</v>
      </c>
      <c r="G101" s="5">
        <v>12.264311777836221</v>
      </c>
      <c r="H101" s="5">
        <v>11.104210207149524</v>
      </c>
      <c r="I101" s="3">
        <v>0.73732297852900863</v>
      </c>
      <c r="J101" s="3">
        <v>1.5E-3</v>
      </c>
      <c r="K101" s="3">
        <v>2.47E-2</v>
      </c>
      <c r="L101" s="3">
        <v>3.2999999999999991E-3</v>
      </c>
      <c r="M101" s="3">
        <v>2.5399999999999999E-2</v>
      </c>
      <c r="N101" s="3">
        <v>0</v>
      </c>
      <c r="O101" s="3">
        <v>-0.52710991179065037</v>
      </c>
      <c r="P101" s="3">
        <v>1.909572531886123E-2</v>
      </c>
      <c r="Q101" s="3">
        <v>3.1621684950000001E-3</v>
      </c>
      <c r="R101" s="4">
        <v>0</v>
      </c>
      <c r="S101" s="4">
        <v>1</v>
      </c>
      <c r="T101" s="4" t="s">
        <v>0</v>
      </c>
      <c r="U101" s="4" t="s">
        <v>0</v>
      </c>
      <c r="V101" s="4" t="s">
        <v>0</v>
      </c>
      <c r="W101" s="4" t="s">
        <v>0</v>
      </c>
      <c r="X101" s="4" t="s">
        <v>0</v>
      </c>
      <c r="Y101" s="4" t="s">
        <v>0</v>
      </c>
      <c r="Z101" s="4" t="s">
        <v>0</v>
      </c>
      <c r="AA101" s="4" t="s">
        <v>0</v>
      </c>
      <c r="AB101" s="4" t="s">
        <v>0</v>
      </c>
      <c r="AC101" s="4" t="s">
        <v>0</v>
      </c>
      <c r="AD101" s="4" t="s">
        <v>0</v>
      </c>
      <c r="AE101" s="4" t="s">
        <v>0</v>
      </c>
    </row>
    <row r="102" spans="1:31" x14ac:dyDescent="0.25">
      <c r="A102">
        <v>193505</v>
      </c>
      <c r="B102" s="1">
        <v>3.4436000000000001E-2</v>
      </c>
      <c r="C102" s="1">
        <v>3.8010000000000002E-2</v>
      </c>
      <c r="D102" s="13">
        <v>1</v>
      </c>
      <c r="E102" s="1"/>
      <c r="F102" s="3">
        <v>4.6276931106471811E-2</v>
      </c>
      <c r="G102" s="5">
        <v>12.229792438209548</v>
      </c>
      <c r="H102" s="5">
        <v>11.985576683480099</v>
      </c>
      <c r="I102" s="3">
        <v>0.72939262472885036</v>
      </c>
      <c r="J102" s="3">
        <v>1.5E-3</v>
      </c>
      <c r="K102" s="3">
        <v>2.2900000000000004E-2</v>
      </c>
      <c r="L102" s="3">
        <v>9.8999999999999991E-3</v>
      </c>
      <c r="M102" s="3">
        <v>2.6099999999999998E-2</v>
      </c>
      <c r="N102" s="3">
        <v>7.2992700729928028E-3</v>
      </c>
      <c r="O102" s="3">
        <v>-0.56923671227038164</v>
      </c>
      <c r="P102" s="3">
        <v>1.9300016133434902E-2</v>
      </c>
      <c r="Q102" s="3">
        <v>2.8776616859999995E-3</v>
      </c>
      <c r="R102" s="4">
        <v>1</v>
      </c>
      <c r="S102" s="4">
        <v>1</v>
      </c>
      <c r="T102" s="4" t="s">
        <v>0</v>
      </c>
      <c r="U102" s="4" t="s">
        <v>0</v>
      </c>
      <c r="V102" s="4" t="s">
        <v>0</v>
      </c>
      <c r="W102" s="4" t="s">
        <v>0</v>
      </c>
      <c r="X102" s="4" t="s">
        <v>0</v>
      </c>
      <c r="Y102" s="4" t="s">
        <v>0</v>
      </c>
      <c r="Z102" s="4" t="s">
        <v>0</v>
      </c>
      <c r="AA102" s="4" t="s">
        <v>0</v>
      </c>
      <c r="AB102" s="4" t="s">
        <v>0</v>
      </c>
      <c r="AC102" s="4" t="s">
        <v>0</v>
      </c>
      <c r="AD102" s="4" t="s">
        <v>0</v>
      </c>
      <c r="AE102" s="4" t="s">
        <v>0</v>
      </c>
    </row>
    <row r="103" spans="1:31" x14ac:dyDescent="0.25">
      <c r="A103">
        <v>193506</v>
      </c>
      <c r="B103" s="1">
        <v>5.7671E-2</v>
      </c>
      <c r="C103" s="1">
        <v>7.0407999999999998E-2</v>
      </c>
      <c r="D103" s="13">
        <v>1</v>
      </c>
      <c r="E103" s="1"/>
      <c r="F103" s="3">
        <v>4.301075268817204E-2</v>
      </c>
      <c r="G103" s="5">
        <v>12.62962962962963</v>
      </c>
      <c r="H103" s="5">
        <v>12.539519324443891</v>
      </c>
      <c r="I103" s="3">
        <v>0.68181818181818188</v>
      </c>
      <c r="J103" s="3">
        <v>1.5E-3</v>
      </c>
      <c r="K103" s="3">
        <v>2.1599999999999994E-2</v>
      </c>
      <c r="L103" s="3">
        <v>2E-3</v>
      </c>
      <c r="M103" s="3">
        <v>2.5499999999999998E-2</v>
      </c>
      <c r="N103" s="3">
        <v>0</v>
      </c>
      <c r="O103" s="3">
        <v>-0.61025952075417766</v>
      </c>
      <c r="P103" s="3">
        <v>1.9345852148030432E-2</v>
      </c>
      <c r="Q103" s="3">
        <v>2.8104575410000002E-3</v>
      </c>
      <c r="R103" s="4">
        <v>1</v>
      </c>
      <c r="S103" s="4">
        <v>1</v>
      </c>
      <c r="T103" s="4" t="s">
        <v>0</v>
      </c>
      <c r="U103" s="4" t="s">
        <v>0</v>
      </c>
      <c r="V103" s="4" t="s">
        <v>0</v>
      </c>
      <c r="W103" s="4" t="s">
        <v>0</v>
      </c>
      <c r="X103" s="4" t="s">
        <v>0</v>
      </c>
      <c r="Y103" s="4" t="s">
        <v>0</v>
      </c>
      <c r="Z103" s="4" t="s">
        <v>0</v>
      </c>
      <c r="AA103" s="4" t="s">
        <v>0</v>
      </c>
      <c r="AB103" s="4" t="s">
        <v>0</v>
      </c>
      <c r="AC103" s="4" t="s">
        <v>0</v>
      </c>
      <c r="AD103" s="4" t="s">
        <v>0</v>
      </c>
      <c r="AE103" s="4" t="s">
        <v>0</v>
      </c>
    </row>
    <row r="104" spans="1:31" x14ac:dyDescent="0.25">
      <c r="A104">
        <v>193507</v>
      </c>
      <c r="B104" s="1">
        <v>7.4035000000000004E-2</v>
      </c>
      <c r="C104" s="1">
        <v>8.3689E-2</v>
      </c>
      <c r="D104" s="13">
        <v>1</v>
      </c>
      <c r="E104" s="1"/>
      <c r="F104" s="3">
        <v>3.9711191335740074E-2</v>
      </c>
      <c r="G104" s="5">
        <v>13.966392422853961</v>
      </c>
      <c r="H104" s="5">
        <v>13.202137936511015</v>
      </c>
      <c r="I104" s="3">
        <v>0.63930919749663317</v>
      </c>
      <c r="J104" s="3">
        <v>1.5E-3</v>
      </c>
      <c r="K104" s="3">
        <v>2.1100000000000001E-2</v>
      </c>
      <c r="L104" s="3">
        <v>6.5000000000000006E-3</v>
      </c>
      <c r="M104" s="3">
        <v>2.53E-2</v>
      </c>
      <c r="N104" s="3">
        <v>-7.2463768115943461E-3</v>
      </c>
      <c r="O104" s="3">
        <v>-0.58946833091694828</v>
      </c>
      <c r="P104" s="3">
        <v>1.7409774693289512E-2</v>
      </c>
      <c r="Q104" s="3">
        <v>1.680048419E-3</v>
      </c>
      <c r="R104" s="4">
        <v>1</v>
      </c>
      <c r="S104" s="4">
        <v>1</v>
      </c>
      <c r="T104" s="4" t="s">
        <v>0</v>
      </c>
      <c r="U104" s="4" t="s">
        <v>0</v>
      </c>
      <c r="V104" s="4" t="s">
        <v>0</v>
      </c>
      <c r="W104" s="4" t="s">
        <v>0</v>
      </c>
      <c r="X104" s="4" t="s">
        <v>0</v>
      </c>
      <c r="Y104" s="4" t="s">
        <v>0</v>
      </c>
      <c r="Z104" s="4" t="s">
        <v>0</v>
      </c>
      <c r="AA104" s="4" t="s">
        <v>0</v>
      </c>
      <c r="AB104" s="4" t="s">
        <v>0</v>
      </c>
      <c r="AC104" s="4" t="s">
        <v>0</v>
      </c>
      <c r="AD104" s="4" t="s">
        <v>0</v>
      </c>
      <c r="AE104" s="4" t="s">
        <v>0</v>
      </c>
    </row>
    <row r="105" spans="1:31" x14ac:dyDescent="0.25">
      <c r="A105">
        <v>193508</v>
      </c>
      <c r="B105" s="1">
        <v>2.6648000000000002E-2</v>
      </c>
      <c r="C105" s="1">
        <v>2.6443999999999999E-2</v>
      </c>
      <c r="D105" s="13">
        <v>1</v>
      </c>
      <c r="E105" s="1"/>
      <c r="F105" s="3">
        <v>3.8869257950530034E-2</v>
      </c>
      <c r="G105" s="5">
        <v>14.575101040729168</v>
      </c>
      <c r="H105" s="5">
        <v>14.105056846668958</v>
      </c>
      <c r="I105" s="3">
        <v>0.63368669022379276</v>
      </c>
      <c r="J105" s="3">
        <v>1.6000000000000001E-3</v>
      </c>
      <c r="K105" s="3">
        <v>1.9799999999999998E-2</v>
      </c>
      <c r="L105" s="3">
        <v>9.1000000000000004E-3</v>
      </c>
      <c r="M105" s="3">
        <v>2.6499999999999999E-2</v>
      </c>
      <c r="N105" s="3">
        <v>0</v>
      </c>
      <c r="O105" s="3">
        <v>-0.56823696016378689</v>
      </c>
      <c r="P105" s="3">
        <v>4.9816150974882588E-3</v>
      </c>
      <c r="Q105" s="3">
        <v>3.7749858980000005E-3</v>
      </c>
      <c r="R105" s="4">
        <v>1</v>
      </c>
      <c r="S105" s="4">
        <v>1</v>
      </c>
      <c r="T105" s="4" t="s">
        <v>0</v>
      </c>
      <c r="U105" s="4" t="s">
        <v>0</v>
      </c>
      <c r="V105" s="4" t="s">
        <v>0</v>
      </c>
      <c r="W105" s="4" t="s">
        <v>0</v>
      </c>
      <c r="X105" s="4" t="s">
        <v>0</v>
      </c>
      <c r="Y105" s="4" t="s">
        <v>0</v>
      </c>
      <c r="Z105" s="4" t="s">
        <v>0</v>
      </c>
      <c r="AA105" s="4" t="s">
        <v>0</v>
      </c>
      <c r="AB105" s="4" t="s">
        <v>0</v>
      </c>
      <c r="AC105" s="4" t="s">
        <v>0</v>
      </c>
      <c r="AD105" s="4" t="s">
        <v>0</v>
      </c>
      <c r="AE105" s="4" t="s">
        <v>0</v>
      </c>
    </row>
    <row r="106" spans="1:31" x14ac:dyDescent="0.25">
      <c r="A106">
        <v>193509</v>
      </c>
      <c r="B106" s="1">
        <v>2.5940666666666667E-2</v>
      </c>
      <c r="C106" s="1">
        <v>2.5392666666666668E-2</v>
      </c>
      <c r="D106" s="13">
        <v>1</v>
      </c>
      <c r="E106" s="1"/>
      <c r="F106" s="3">
        <v>3.7963761863675581E-2</v>
      </c>
      <c r="G106" s="5">
        <v>15.25</v>
      </c>
      <c r="H106" s="5">
        <v>14.418891702707436</v>
      </c>
      <c r="I106" s="3">
        <v>0.61173438447543971</v>
      </c>
      <c r="J106" s="3">
        <v>2E-3</v>
      </c>
      <c r="K106" s="3">
        <v>1.9400000000000001E-2</v>
      </c>
      <c r="L106" s="3">
        <v>-8.9999999999999998E-4</v>
      </c>
      <c r="M106" s="3">
        <v>2.6200000000000001E-2</v>
      </c>
      <c r="N106" s="3">
        <v>0</v>
      </c>
      <c r="O106" s="3">
        <v>-0.54654370636806993</v>
      </c>
      <c r="P106" s="3">
        <v>8.0266210879264485E-3</v>
      </c>
      <c r="Q106" s="3">
        <v>2.4288237580000001E-3</v>
      </c>
      <c r="R106" s="4">
        <v>1</v>
      </c>
      <c r="S106" s="4">
        <v>1</v>
      </c>
      <c r="T106" s="4" t="s">
        <v>0</v>
      </c>
      <c r="U106" s="4" t="s">
        <v>0</v>
      </c>
      <c r="V106" s="4" t="s">
        <v>0</v>
      </c>
      <c r="W106" s="4" t="s">
        <v>0</v>
      </c>
      <c r="X106" s="4" t="s">
        <v>0</v>
      </c>
      <c r="Y106" s="4" t="s">
        <v>0</v>
      </c>
      <c r="Z106" s="4" t="s">
        <v>0</v>
      </c>
      <c r="AA106" s="4" t="s">
        <v>0</v>
      </c>
      <c r="AB106" s="4" t="s">
        <v>0</v>
      </c>
      <c r="AC106" s="4" t="s">
        <v>0</v>
      </c>
      <c r="AD106" s="4" t="s">
        <v>0</v>
      </c>
      <c r="AE106" s="4" t="s">
        <v>0</v>
      </c>
    </row>
    <row r="107" spans="1:31" x14ac:dyDescent="0.25">
      <c r="A107">
        <v>193510</v>
      </c>
      <c r="B107" s="1">
        <v>6.9272333333333339E-2</v>
      </c>
      <c r="C107" s="1">
        <v>7.1636333333333344E-2</v>
      </c>
      <c r="D107" s="13">
        <v>1</v>
      </c>
      <c r="E107" s="1"/>
      <c r="F107" s="3">
        <v>3.6115569823434987E-2</v>
      </c>
      <c r="G107" s="5">
        <v>16.394736842105264</v>
      </c>
      <c r="H107" s="5">
        <v>14.826232627114095</v>
      </c>
      <c r="I107" s="3">
        <v>0.57750107342206958</v>
      </c>
      <c r="J107" s="3">
        <v>2E-3</v>
      </c>
      <c r="K107" s="3">
        <v>2.0199999999999996E-2</v>
      </c>
      <c r="L107" s="3">
        <v>-1.9000000000000006E-3</v>
      </c>
      <c r="M107" s="3">
        <v>2.5899999999999999E-2</v>
      </c>
      <c r="N107" s="3">
        <v>0</v>
      </c>
      <c r="O107" s="3">
        <v>-0.52407085051601143</v>
      </c>
      <c r="P107" s="3">
        <v>2.9507270761566888E-3</v>
      </c>
      <c r="Q107" s="3">
        <v>3.2591933199999997E-3</v>
      </c>
      <c r="R107" s="4">
        <v>1</v>
      </c>
      <c r="S107" s="4">
        <v>1</v>
      </c>
      <c r="T107" s="4" t="s">
        <v>0</v>
      </c>
      <c r="U107" s="4" t="s">
        <v>0</v>
      </c>
      <c r="V107" s="4" t="s">
        <v>0</v>
      </c>
      <c r="W107" s="4" t="s">
        <v>0</v>
      </c>
      <c r="X107" s="4" t="s">
        <v>0</v>
      </c>
      <c r="Y107" s="4" t="s">
        <v>0</v>
      </c>
      <c r="Z107" s="4" t="s">
        <v>0</v>
      </c>
      <c r="AA107" s="4" t="s">
        <v>0</v>
      </c>
      <c r="AB107" s="4" t="s">
        <v>0</v>
      </c>
      <c r="AC107" s="4" t="s">
        <v>0</v>
      </c>
      <c r="AD107" s="4" t="s">
        <v>0</v>
      </c>
      <c r="AE107" s="4" t="s">
        <v>0</v>
      </c>
    </row>
    <row r="108" spans="1:31" x14ac:dyDescent="0.25">
      <c r="A108">
        <v>193511</v>
      </c>
      <c r="B108" s="1">
        <v>5.2705333333333333E-2</v>
      </c>
      <c r="C108" s="1">
        <v>5.1776333333333334E-2</v>
      </c>
      <c r="D108" s="13">
        <v>1</v>
      </c>
      <c r="E108" s="1"/>
      <c r="F108" s="3">
        <v>3.5521235521235525E-2</v>
      </c>
      <c r="G108" s="5">
        <v>17.039473684210524</v>
      </c>
      <c r="H108" s="5">
        <v>16.129605163251146</v>
      </c>
      <c r="I108" s="3">
        <v>0.56695236757060563</v>
      </c>
      <c r="J108" s="3">
        <v>1.6000000000000001E-3</v>
      </c>
      <c r="K108" s="3">
        <v>1.9599999999999992E-2</v>
      </c>
      <c r="L108" s="3">
        <v>5.8999999999999999E-3</v>
      </c>
      <c r="M108" s="3">
        <v>2.64E-2</v>
      </c>
      <c r="N108" s="3">
        <v>0</v>
      </c>
      <c r="O108" s="3">
        <v>-0.5020919437972361</v>
      </c>
      <c r="P108" s="3">
        <v>2.2194292213505214E-3</v>
      </c>
      <c r="Q108" s="3">
        <v>3.1496825709999999E-3</v>
      </c>
      <c r="R108" s="4">
        <v>1</v>
      </c>
      <c r="S108" s="4">
        <v>1</v>
      </c>
      <c r="T108" s="4" t="s">
        <v>0</v>
      </c>
      <c r="U108" s="4" t="s">
        <v>0</v>
      </c>
      <c r="V108" s="4" t="s">
        <v>0</v>
      </c>
      <c r="W108" s="4" t="s">
        <v>0</v>
      </c>
      <c r="X108" s="4" t="s">
        <v>0</v>
      </c>
      <c r="Y108" s="4" t="s">
        <v>0</v>
      </c>
      <c r="Z108" s="4" t="s">
        <v>0</v>
      </c>
      <c r="AA108" s="4" t="s">
        <v>0</v>
      </c>
      <c r="AB108" s="4" t="s">
        <v>0</v>
      </c>
      <c r="AC108" s="4" t="s">
        <v>0</v>
      </c>
      <c r="AD108" s="4" t="s">
        <v>0</v>
      </c>
      <c r="AE108" s="4" t="s">
        <v>0</v>
      </c>
    </row>
    <row r="109" spans="1:31" x14ac:dyDescent="0.25">
      <c r="A109">
        <v>193512</v>
      </c>
      <c r="B109" s="1">
        <v>4.679266666666667E-2</v>
      </c>
      <c r="C109" s="1">
        <v>3.9753666666666666E-2</v>
      </c>
      <c r="D109" s="13">
        <v>1</v>
      </c>
      <c r="E109" s="1"/>
      <c r="F109" s="3">
        <v>3.4996276991809377E-2</v>
      </c>
      <c r="G109" s="5">
        <v>17.671052631578945</v>
      </c>
      <c r="H109" s="5">
        <v>16.15919271461533</v>
      </c>
      <c r="I109" s="3">
        <v>0.55991119128564493</v>
      </c>
      <c r="J109" s="3">
        <v>1.5E-3</v>
      </c>
      <c r="K109" s="3">
        <v>1.8599999999999998E-2</v>
      </c>
      <c r="L109" s="3">
        <v>1.2999999999999999E-3</v>
      </c>
      <c r="M109" s="3">
        <v>2.6099999999999998E-2</v>
      </c>
      <c r="N109" s="3">
        <v>7.2992700729928028E-3</v>
      </c>
      <c r="O109" s="3">
        <v>-0.48058573857627263</v>
      </c>
      <c r="P109" s="3">
        <v>8.6888345696463001E-3</v>
      </c>
      <c r="Q109" s="3">
        <v>2.8973664429999993E-3</v>
      </c>
      <c r="R109" s="4">
        <v>1</v>
      </c>
      <c r="S109" s="4">
        <v>1</v>
      </c>
      <c r="T109" s="4" t="s">
        <v>0</v>
      </c>
      <c r="U109" s="4" t="s">
        <v>0</v>
      </c>
      <c r="V109" s="4" t="s">
        <v>0</v>
      </c>
      <c r="W109" s="4" t="s">
        <v>0</v>
      </c>
      <c r="X109" s="4" t="s">
        <v>0</v>
      </c>
      <c r="Y109" s="4" t="s">
        <v>0</v>
      </c>
      <c r="Z109" s="4" t="s">
        <v>0</v>
      </c>
      <c r="AA109" s="4" t="s">
        <v>0</v>
      </c>
      <c r="AB109" s="4" t="s">
        <v>0</v>
      </c>
      <c r="AC109" s="4" t="s">
        <v>0</v>
      </c>
      <c r="AD109" s="4" t="s">
        <v>0</v>
      </c>
      <c r="AE109" s="4" t="s">
        <v>0</v>
      </c>
    </row>
    <row r="110" spans="1:31" x14ac:dyDescent="0.25">
      <c r="A110">
        <v>193601</v>
      </c>
      <c r="B110" s="1">
        <v>6.9433999999999996E-2</v>
      </c>
      <c r="C110" s="1">
        <v>7.1706999999999993E-2</v>
      </c>
      <c r="D110" s="13">
        <v>1</v>
      </c>
      <c r="E110" s="1"/>
      <c r="F110" s="3">
        <v>3.3542976939203349E-2</v>
      </c>
      <c r="G110" s="5">
        <v>18.584415584415584</v>
      </c>
      <c r="H110" s="5">
        <v>17.087359845997248</v>
      </c>
      <c r="I110" s="3">
        <v>0.53983544049769216</v>
      </c>
      <c r="J110" s="3">
        <v>2E-3</v>
      </c>
      <c r="K110" s="3">
        <v>1.6300000000000002E-2</v>
      </c>
      <c r="L110" s="3">
        <v>2.700000000000001E-3</v>
      </c>
      <c r="M110" s="3">
        <v>2.6500000000000003E-2</v>
      </c>
      <c r="N110" s="3">
        <v>0</v>
      </c>
      <c r="O110" s="3">
        <v>-0.47260441094579292</v>
      </c>
      <c r="P110" s="3">
        <v>8.9077280895851554E-3</v>
      </c>
      <c r="Q110" s="3">
        <v>1.867159052E-3</v>
      </c>
      <c r="R110" s="4">
        <v>1</v>
      </c>
      <c r="S110" s="4">
        <v>1</v>
      </c>
      <c r="T110" s="4" t="s">
        <v>0</v>
      </c>
      <c r="U110" s="4" t="s">
        <v>0</v>
      </c>
      <c r="V110" s="4" t="s">
        <v>0</v>
      </c>
      <c r="W110" s="4" t="s">
        <v>0</v>
      </c>
      <c r="X110" s="4" t="s">
        <v>0</v>
      </c>
      <c r="Y110" s="4" t="s">
        <v>0</v>
      </c>
      <c r="Z110" s="4" t="s">
        <v>0</v>
      </c>
      <c r="AA110" s="4" t="s">
        <v>0</v>
      </c>
      <c r="AB110" s="4" t="s">
        <v>0</v>
      </c>
      <c r="AC110" s="4" t="s">
        <v>0</v>
      </c>
      <c r="AD110" s="4" t="s">
        <v>0</v>
      </c>
      <c r="AE110" s="4" t="s">
        <v>0</v>
      </c>
    </row>
    <row r="111" spans="1:31" x14ac:dyDescent="0.25">
      <c r="A111">
        <v>193602</v>
      </c>
      <c r="B111" s="1">
        <v>2.5235333333333335E-2</v>
      </c>
      <c r="C111" s="1">
        <v>2.2294333333333333E-2</v>
      </c>
      <c r="D111" s="13">
        <v>1</v>
      </c>
      <c r="E111" s="1"/>
      <c r="F111" s="3">
        <v>3.367697594501718E-2</v>
      </c>
      <c r="G111" s="5">
        <v>18.653846153846153</v>
      </c>
      <c r="H111" s="5">
        <v>18.104536459517792</v>
      </c>
      <c r="I111" s="3">
        <v>0.52907624729561398</v>
      </c>
      <c r="J111" s="3">
        <v>2E-3</v>
      </c>
      <c r="K111" s="3">
        <v>1.4800000000000001E-2</v>
      </c>
      <c r="L111" s="3">
        <v>-2.6999999999999993E-3</v>
      </c>
      <c r="M111" s="3">
        <v>2.6099999999999998E-2</v>
      </c>
      <c r="N111" s="3">
        <v>0</v>
      </c>
      <c r="O111" s="3">
        <v>-0.46488852857896512</v>
      </c>
      <c r="P111" s="3">
        <v>1.3760453503580338E-2</v>
      </c>
      <c r="Q111" s="3">
        <v>2.2225935410000001E-3</v>
      </c>
      <c r="R111" s="4">
        <v>1</v>
      </c>
      <c r="S111" s="4">
        <v>1</v>
      </c>
      <c r="T111" s="4" t="s">
        <v>0</v>
      </c>
      <c r="U111" s="4" t="s">
        <v>0</v>
      </c>
      <c r="V111" s="4" t="s">
        <v>0</v>
      </c>
      <c r="W111" s="4" t="s">
        <v>0</v>
      </c>
      <c r="X111" s="4" t="s">
        <v>0</v>
      </c>
      <c r="Y111" s="4" t="s">
        <v>0</v>
      </c>
      <c r="Z111" s="4" t="s">
        <v>0</v>
      </c>
      <c r="AA111" s="4" t="s">
        <v>0</v>
      </c>
      <c r="AB111" s="4" t="s">
        <v>0</v>
      </c>
      <c r="AC111" s="4" t="s">
        <v>0</v>
      </c>
      <c r="AD111" s="4" t="s">
        <v>0</v>
      </c>
      <c r="AE111" s="4" t="s">
        <v>0</v>
      </c>
    </row>
    <row r="112" spans="1:31" x14ac:dyDescent="0.25">
      <c r="A112">
        <v>193603</v>
      </c>
      <c r="B112" s="1">
        <v>8.0863333333333325E-3</v>
      </c>
      <c r="C112" s="1">
        <v>2.3862333333333333E-2</v>
      </c>
      <c r="D112" s="13">
        <v>1</v>
      </c>
      <c r="E112" s="1"/>
      <c r="F112" s="3">
        <v>3.351206434316354E-2</v>
      </c>
      <c r="G112" s="5">
        <v>18.886075949367086</v>
      </c>
      <c r="H112" s="5">
        <v>18.660478203926029</v>
      </c>
      <c r="I112" s="3">
        <v>0.52769604707688367</v>
      </c>
      <c r="J112" s="3">
        <v>2E-3</v>
      </c>
      <c r="K112" s="3">
        <v>1.5700000000000006E-2</v>
      </c>
      <c r="L112" s="3">
        <v>-2.3999999999999994E-3</v>
      </c>
      <c r="M112" s="3">
        <v>2.5500000000000002E-2</v>
      </c>
      <c r="N112" s="3">
        <v>0</v>
      </c>
      <c r="O112" s="3">
        <v>-0.45742484703887554</v>
      </c>
      <c r="P112" s="3">
        <v>1.3456037056592278E-2</v>
      </c>
      <c r="Q112" s="3">
        <v>5.0044798159999994E-3</v>
      </c>
      <c r="R112" s="4">
        <v>1</v>
      </c>
      <c r="S112" s="4">
        <v>1</v>
      </c>
      <c r="T112" s="4" t="s">
        <v>0</v>
      </c>
      <c r="U112" s="4" t="s">
        <v>0</v>
      </c>
      <c r="V112" s="4" t="s">
        <v>0</v>
      </c>
      <c r="W112" s="4" t="s">
        <v>0</v>
      </c>
      <c r="X112" s="4" t="s">
        <v>0</v>
      </c>
      <c r="Y112" s="4" t="s">
        <v>0</v>
      </c>
      <c r="Z112" s="4" t="s">
        <v>0</v>
      </c>
      <c r="AA112" s="4" t="s">
        <v>0</v>
      </c>
      <c r="AB112" s="4" t="s">
        <v>0</v>
      </c>
      <c r="AC112" s="4" t="s">
        <v>0</v>
      </c>
      <c r="AD112" s="4" t="s">
        <v>0</v>
      </c>
      <c r="AE112" s="4" t="s">
        <v>0</v>
      </c>
    </row>
    <row r="113" spans="1:31" x14ac:dyDescent="0.25">
      <c r="A113">
        <v>193604</v>
      </c>
      <c r="B113" s="1">
        <v>-8.164766666666666E-2</v>
      </c>
      <c r="C113" s="1">
        <v>-7.7754666666666666E-2</v>
      </c>
      <c r="D113" s="13">
        <v>1</v>
      </c>
      <c r="E113" s="1"/>
      <c r="F113" s="3">
        <v>3.7521205519244732E-2</v>
      </c>
      <c r="G113" s="5">
        <v>16.792682926829269</v>
      </c>
      <c r="H113" s="5">
        <v>18.718999665151504</v>
      </c>
      <c r="I113" s="3">
        <v>0.56634859614196476</v>
      </c>
      <c r="J113" s="3">
        <v>2E-3</v>
      </c>
      <c r="K113" s="3">
        <v>1.6200000000000006E-2</v>
      </c>
      <c r="L113" s="3">
        <v>-9.0000000000000019E-4</v>
      </c>
      <c r="M113" s="3">
        <v>2.5399999999999999E-2</v>
      </c>
      <c r="N113" s="3">
        <v>-7.2463768115943461E-3</v>
      </c>
      <c r="O113" s="3">
        <v>-0.46190577385203385</v>
      </c>
      <c r="P113" s="3">
        <v>1.9252871028399794E-2</v>
      </c>
      <c r="Q113" s="3">
        <v>5.7607721030000008E-3</v>
      </c>
      <c r="R113" s="4">
        <v>1</v>
      </c>
      <c r="S113" s="4">
        <v>1</v>
      </c>
      <c r="T113" s="4" t="s">
        <v>0</v>
      </c>
      <c r="U113" s="4" t="s">
        <v>0</v>
      </c>
      <c r="V113" s="4" t="s">
        <v>0</v>
      </c>
      <c r="W113" s="4" t="s">
        <v>0</v>
      </c>
      <c r="X113" s="4" t="s">
        <v>0</v>
      </c>
      <c r="Y113" s="4" t="s">
        <v>0</v>
      </c>
      <c r="Z113" s="4" t="s">
        <v>0</v>
      </c>
      <c r="AA113" s="4" t="s">
        <v>0</v>
      </c>
      <c r="AB113" s="4" t="s">
        <v>0</v>
      </c>
      <c r="AC113" s="4" t="s">
        <v>0</v>
      </c>
      <c r="AD113" s="4" t="s">
        <v>0</v>
      </c>
      <c r="AE113" s="4" t="s">
        <v>0</v>
      </c>
    </row>
    <row r="114" spans="1:31" x14ac:dyDescent="0.25">
      <c r="A114">
        <v>193605</v>
      </c>
      <c r="B114" s="1">
        <v>5.187633333333333E-2</v>
      </c>
      <c r="C114" s="1">
        <v>5.2939333333333331E-2</v>
      </c>
      <c r="D114" s="13">
        <v>1</v>
      </c>
      <c r="E114" s="1"/>
      <c r="F114" s="3">
        <v>3.7037013888888887E-2</v>
      </c>
      <c r="G114" s="5">
        <v>16.941176470588236</v>
      </c>
      <c r="H114" s="5">
        <v>17.750192519328646</v>
      </c>
      <c r="I114" s="3">
        <v>0.5404874213836478</v>
      </c>
      <c r="J114" s="3">
        <v>2E-3</v>
      </c>
      <c r="K114" s="3">
        <v>1.6700000000000007E-2</v>
      </c>
      <c r="L114" s="3">
        <v>0</v>
      </c>
      <c r="M114" s="3">
        <v>2.5300000000000003E-2</v>
      </c>
      <c r="N114" s="3">
        <v>0</v>
      </c>
      <c r="O114" s="3">
        <v>-0.46609035492479456</v>
      </c>
      <c r="P114" s="3">
        <v>1.8627594287330487E-2</v>
      </c>
      <c r="Q114" s="3">
        <v>2.9079379030000001E-3</v>
      </c>
      <c r="R114" s="4">
        <v>1</v>
      </c>
      <c r="S114" s="4">
        <v>1</v>
      </c>
      <c r="T114" s="4" t="s">
        <v>0</v>
      </c>
      <c r="U114" s="4" t="s">
        <v>0</v>
      </c>
      <c r="V114" s="4" t="s">
        <v>0</v>
      </c>
      <c r="W114" s="4" t="s">
        <v>0</v>
      </c>
      <c r="X114" s="4" t="s">
        <v>0</v>
      </c>
      <c r="Y114" s="4" t="s">
        <v>0</v>
      </c>
      <c r="Z114" s="4" t="s">
        <v>0</v>
      </c>
      <c r="AA114" s="4" t="s">
        <v>0</v>
      </c>
      <c r="AB114" s="4" t="s">
        <v>0</v>
      </c>
      <c r="AC114" s="4" t="s">
        <v>0</v>
      </c>
      <c r="AD114" s="4" t="s">
        <v>0</v>
      </c>
      <c r="AE114" s="4" t="s">
        <v>0</v>
      </c>
    </row>
    <row r="115" spans="1:31" x14ac:dyDescent="0.25">
      <c r="A115">
        <v>193606</v>
      </c>
      <c r="B115" s="1">
        <v>2.4504333333333333E-2</v>
      </c>
      <c r="C115" s="1">
        <v>3.2375333333333332E-2</v>
      </c>
      <c r="D115" s="13">
        <v>1</v>
      </c>
      <c r="E115" s="1"/>
      <c r="F115" s="3">
        <v>3.7061994609164421E-2</v>
      </c>
      <c r="G115" s="5">
        <v>16.863636363636363</v>
      </c>
      <c r="H115" s="5">
        <v>18.393001065831349</v>
      </c>
      <c r="I115" s="3">
        <v>0.52317838797640936</v>
      </c>
      <c r="J115" s="3">
        <v>2E-3</v>
      </c>
      <c r="K115" s="3">
        <v>1.6599999999999997E-2</v>
      </c>
      <c r="L115" s="3">
        <v>6.1000000000000013E-3</v>
      </c>
      <c r="M115" s="3">
        <v>2.5300000000000003E-2</v>
      </c>
      <c r="N115" s="3">
        <v>0</v>
      </c>
      <c r="O115" s="3">
        <v>-0.47000362924573558</v>
      </c>
      <c r="P115" s="3">
        <v>2.0813450096393838E-2</v>
      </c>
      <c r="Q115" s="3">
        <v>1.5684950820000002E-3</v>
      </c>
      <c r="R115" s="4">
        <v>1</v>
      </c>
      <c r="S115" s="4">
        <v>1</v>
      </c>
      <c r="T115" s="4" t="s">
        <v>0</v>
      </c>
      <c r="U115" s="4" t="s">
        <v>0</v>
      </c>
      <c r="V115" s="4" t="s">
        <v>0</v>
      </c>
      <c r="W115" s="4" t="s">
        <v>0</v>
      </c>
      <c r="X115" s="4" t="s">
        <v>0</v>
      </c>
      <c r="Y115" s="4" t="s">
        <v>0</v>
      </c>
      <c r="Z115" s="4" t="s">
        <v>0</v>
      </c>
      <c r="AA115" s="4" t="s">
        <v>0</v>
      </c>
      <c r="AB115" s="4" t="s">
        <v>0</v>
      </c>
      <c r="AC115" s="4" t="s">
        <v>0</v>
      </c>
      <c r="AD115" s="4" t="s">
        <v>0</v>
      </c>
      <c r="AE115" s="4" t="s">
        <v>0</v>
      </c>
    </row>
    <row r="116" spans="1:31" x14ac:dyDescent="0.25">
      <c r="A116">
        <v>193607</v>
      </c>
      <c r="B116" s="1">
        <v>6.5787333333333337E-2</v>
      </c>
      <c r="C116" s="1">
        <v>7.3275333333333331E-2</v>
      </c>
      <c r="D116" s="13">
        <v>1</v>
      </c>
      <c r="E116" s="1"/>
      <c r="F116" s="3">
        <v>3.5962145110410092E-2</v>
      </c>
      <c r="G116" s="5">
        <v>17.611111111111111</v>
      </c>
      <c r="H116" s="5">
        <v>19.360464512319137</v>
      </c>
      <c r="I116" s="3">
        <v>0.50042460269319422</v>
      </c>
      <c r="J116" s="3">
        <v>1.5E-3</v>
      </c>
      <c r="K116" s="3">
        <v>1.6099999999999996E-2</v>
      </c>
      <c r="L116" s="3">
        <v>-4.8999999999999998E-3</v>
      </c>
      <c r="M116" s="3">
        <v>2.5599999999999998E-2</v>
      </c>
      <c r="N116" s="3">
        <v>7.2992700729928028E-3</v>
      </c>
      <c r="O116" s="3">
        <v>-0.45675840249571498</v>
      </c>
      <c r="P116" s="3">
        <v>2.1746988222569832E-2</v>
      </c>
      <c r="Q116" s="3">
        <v>1.5685530470000006E-3</v>
      </c>
      <c r="R116" s="4">
        <v>1</v>
      </c>
      <c r="S116" s="4">
        <v>1</v>
      </c>
      <c r="T116" s="4" t="s">
        <v>0</v>
      </c>
      <c r="U116" s="4" t="s">
        <v>0</v>
      </c>
      <c r="V116" s="4" t="s">
        <v>0</v>
      </c>
      <c r="W116" s="4" t="s">
        <v>0</v>
      </c>
      <c r="X116" s="4" t="s">
        <v>0</v>
      </c>
      <c r="Y116" s="4" t="s">
        <v>0</v>
      </c>
      <c r="Z116" s="4" t="s">
        <v>0</v>
      </c>
      <c r="AA116" s="4" t="s">
        <v>0</v>
      </c>
      <c r="AB116" s="4" t="s">
        <v>0</v>
      </c>
      <c r="AC116" s="4" t="s">
        <v>0</v>
      </c>
      <c r="AD116" s="4" t="s">
        <v>0</v>
      </c>
      <c r="AE116" s="4" t="s">
        <v>0</v>
      </c>
    </row>
    <row r="117" spans="1:31" x14ac:dyDescent="0.25">
      <c r="A117">
        <v>193608</v>
      </c>
      <c r="B117" s="1">
        <v>1.0825E-2</v>
      </c>
      <c r="C117" s="1">
        <v>1.3998999999999999E-2</v>
      </c>
      <c r="D117" s="13">
        <v>1</v>
      </c>
      <c r="E117" s="1"/>
      <c r="F117" s="3">
        <v>3.6898061288305188E-2</v>
      </c>
      <c r="G117" s="5">
        <v>17.380434782608695</v>
      </c>
      <c r="H117" s="5">
        <v>19.623060162983762</v>
      </c>
      <c r="I117" s="3">
        <v>0.49612123398881475</v>
      </c>
      <c r="J117" s="3">
        <v>2E-3</v>
      </c>
      <c r="K117" s="3">
        <v>1.5300000000000008E-2</v>
      </c>
      <c r="L117" s="3">
        <v>-4.4000000000000003E-3</v>
      </c>
      <c r="M117" s="3">
        <v>2.4399999999999998E-2</v>
      </c>
      <c r="N117" s="3">
        <v>7.2463768115942351E-3</v>
      </c>
      <c r="O117" s="3">
        <v>-0.44425113314332093</v>
      </c>
      <c r="P117" s="3">
        <v>1.9666034434026963E-2</v>
      </c>
      <c r="Q117" s="3">
        <v>2.6195074359999996E-3</v>
      </c>
      <c r="R117" s="4">
        <v>1</v>
      </c>
      <c r="S117" s="4">
        <v>1</v>
      </c>
      <c r="T117" s="4" t="s">
        <v>0</v>
      </c>
      <c r="U117" s="4" t="s">
        <v>0</v>
      </c>
      <c r="V117" s="4" t="s">
        <v>0</v>
      </c>
      <c r="W117" s="4" t="s">
        <v>0</v>
      </c>
      <c r="X117" s="4" t="s">
        <v>0</v>
      </c>
      <c r="Y117" s="4" t="s">
        <v>0</v>
      </c>
      <c r="Z117" s="4" t="s">
        <v>0</v>
      </c>
      <c r="AA117" s="4" t="s">
        <v>0</v>
      </c>
      <c r="AB117" s="4" t="s">
        <v>0</v>
      </c>
      <c r="AC117" s="4" t="s">
        <v>0</v>
      </c>
      <c r="AD117" s="4" t="s">
        <v>0</v>
      </c>
      <c r="AE117" s="4" t="s">
        <v>0</v>
      </c>
    </row>
    <row r="118" spans="1:31" x14ac:dyDescent="0.25">
      <c r="A118">
        <v>193609</v>
      </c>
      <c r="B118" s="1">
        <v>1.1732333333333332E-2</v>
      </c>
      <c r="C118" s="1">
        <v>4.6503333333333336E-3</v>
      </c>
      <c r="D118" s="13">
        <v>1</v>
      </c>
      <c r="E118" s="1"/>
      <c r="F118" s="3">
        <v>3.8101186758276076E-2</v>
      </c>
      <c r="G118" s="5">
        <v>17.031914893617024</v>
      </c>
      <c r="H118" s="5">
        <v>19.862024243287642</v>
      </c>
      <c r="I118" s="3">
        <v>0.49159814086521275</v>
      </c>
      <c r="J118" s="3">
        <v>1.6000000000000001E-3</v>
      </c>
      <c r="K118" s="3">
        <v>1.4399999999999996E-2</v>
      </c>
      <c r="L118" s="3">
        <v>9.7999999999999997E-3</v>
      </c>
      <c r="M118" s="3">
        <v>2.52E-2</v>
      </c>
      <c r="N118" s="3">
        <v>7.194244604316502E-3</v>
      </c>
      <c r="O118" s="3">
        <v>-0.43242091809669264</v>
      </c>
      <c r="P118" s="3">
        <v>2.1398482974673366E-2</v>
      </c>
      <c r="Q118" s="3">
        <v>1.1837587010000001E-3</v>
      </c>
      <c r="R118" s="4">
        <v>1</v>
      </c>
      <c r="S118" s="4">
        <v>1</v>
      </c>
      <c r="T118" s="4" t="s">
        <v>0</v>
      </c>
      <c r="U118" s="4" t="s">
        <v>0</v>
      </c>
      <c r="V118" s="4" t="s">
        <v>0</v>
      </c>
      <c r="W118" s="4" t="s">
        <v>0</v>
      </c>
      <c r="X118" s="4" t="s">
        <v>0</v>
      </c>
      <c r="Y118" s="4" t="s">
        <v>0</v>
      </c>
      <c r="Z118" s="4" t="s">
        <v>0</v>
      </c>
      <c r="AA118" s="4" t="s">
        <v>0</v>
      </c>
      <c r="AB118" s="4" t="s">
        <v>0</v>
      </c>
      <c r="AC118" s="4" t="s">
        <v>0</v>
      </c>
      <c r="AD118" s="4" t="s">
        <v>0</v>
      </c>
      <c r="AE118" s="4" t="s">
        <v>0</v>
      </c>
    </row>
    <row r="119" spans="1:31" x14ac:dyDescent="0.25">
      <c r="A119">
        <v>193610</v>
      </c>
      <c r="B119" s="1">
        <v>6.9852666666666674E-2</v>
      </c>
      <c r="C119" s="1">
        <v>7.6147666666666669E-2</v>
      </c>
      <c r="D119" s="13">
        <v>1</v>
      </c>
      <c r="E119" s="1"/>
      <c r="F119" s="3">
        <v>3.7575072632190586E-2</v>
      </c>
      <c r="G119" s="5">
        <v>17.803442136744092</v>
      </c>
      <c r="H119" s="5">
        <v>20.913091852533132</v>
      </c>
      <c r="I119" s="3">
        <v>0.46570702794242164</v>
      </c>
      <c r="J119" s="3">
        <v>1.2999999999999999E-3</v>
      </c>
      <c r="K119" s="3">
        <v>1.3600000000000001E-2</v>
      </c>
      <c r="L119" s="3">
        <v>1.9000000000000002E-3</v>
      </c>
      <c r="M119" s="3">
        <v>2.5600000000000001E-2</v>
      </c>
      <c r="N119" s="3">
        <v>0</v>
      </c>
      <c r="O119" s="3">
        <v>-0.40202259328093382</v>
      </c>
      <c r="P119" s="3">
        <v>2.1804227023902535E-2</v>
      </c>
      <c r="Q119" s="3">
        <v>2.2244051480000003E-3</v>
      </c>
      <c r="R119" s="4">
        <v>1</v>
      </c>
      <c r="S119" s="4">
        <v>1</v>
      </c>
      <c r="T119" s="4" t="s">
        <v>0</v>
      </c>
      <c r="U119" s="4" t="s">
        <v>0</v>
      </c>
      <c r="V119" s="4" t="s">
        <v>0</v>
      </c>
      <c r="W119" s="4" t="s">
        <v>0</v>
      </c>
      <c r="X119" s="4" t="s">
        <v>0</v>
      </c>
      <c r="Y119" s="4" t="s">
        <v>0</v>
      </c>
      <c r="Z119" s="4" t="s">
        <v>0</v>
      </c>
      <c r="AA119" s="4" t="s">
        <v>0</v>
      </c>
      <c r="AB119" s="4" t="s">
        <v>0</v>
      </c>
      <c r="AC119" s="4" t="s">
        <v>0</v>
      </c>
      <c r="AD119" s="4" t="s">
        <v>0</v>
      </c>
      <c r="AE119" s="4" t="s">
        <v>0</v>
      </c>
    </row>
    <row r="120" spans="1:31" x14ac:dyDescent="0.25">
      <c r="A120">
        <v>193611</v>
      </c>
      <c r="B120" s="1">
        <v>3.2745666666666666E-2</v>
      </c>
      <c r="C120" s="1">
        <v>1.0557666666666667E-2</v>
      </c>
      <c r="D120" s="13">
        <v>1</v>
      </c>
      <c r="E120" s="1"/>
      <c r="F120" s="3">
        <v>3.9544733796296291E-2</v>
      </c>
      <c r="G120" s="5">
        <v>17.395978991939259</v>
      </c>
      <c r="H120" s="5">
        <v>21.499765341024169</v>
      </c>
      <c r="I120" s="3">
        <v>0.45027835389149656</v>
      </c>
      <c r="J120" s="3">
        <v>1.1000000000000001E-3</v>
      </c>
      <c r="K120" s="3">
        <v>1.3699999999999997E-2</v>
      </c>
      <c r="L120" s="3">
        <v>-9.6000000000000009E-3</v>
      </c>
      <c r="M120" s="3">
        <v>2.46E-2</v>
      </c>
      <c r="N120" s="3">
        <v>0</v>
      </c>
      <c r="O120" s="3">
        <v>-0.37408365960146728</v>
      </c>
      <c r="P120" s="3">
        <v>2.2840762004661886E-2</v>
      </c>
      <c r="Q120" s="3">
        <v>2.8304003639999993E-3</v>
      </c>
      <c r="R120" s="4">
        <v>1</v>
      </c>
      <c r="S120" s="4">
        <v>1</v>
      </c>
      <c r="T120" s="4" t="s">
        <v>0</v>
      </c>
      <c r="U120" s="4" t="s">
        <v>0</v>
      </c>
      <c r="V120" s="4" t="s">
        <v>0</v>
      </c>
      <c r="W120" s="4" t="s">
        <v>0</v>
      </c>
      <c r="X120" s="4" t="s">
        <v>0</v>
      </c>
      <c r="Y120" s="4" t="s">
        <v>0</v>
      </c>
      <c r="Z120" s="4" t="s">
        <v>0</v>
      </c>
      <c r="AA120" s="4" t="s">
        <v>0</v>
      </c>
      <c r="AB120" s="4" t="s">
        <v>0</v>
      </c>
      <c r="AC120" s="4" t="s">
        <v>0</v>
      </c>
      <c r="AD120" s="4" t="s">
        <v>0</v>
      </c>
      <c r="AE120" s="4" t="s">
        <v>0</v>
      </c>
    </row>
    <row r="121" spans="1:31" x14ac:dyDescent="0.25">
      <c r="A121">
        <v>193612</v>
      </c>
      <c r="B121" s="1">
        <v>2.7043333333333333E-3</v>
      </c>
      <c r="C121" s="1">
        <v>-3.9216666666666671E-3</v>
      </c>
      <c r="D121" s="13">
        <v>1</v>
      </c>
      <c r="E121" s="1"/>
      <c r="F121" s="3">
        <v>4.190919674039581E-2</v>
      </c>
      <c r="G121" s="5">
        <v>16.843137254901961</v>
      </c>
      <c r="H121" s="5">
        <v>21.125663548155444</v>
      </c>
      <c r="I121" s="3">
        <v>0.45858810450250137</v>
      </c>
      <c r="J121" s="3">
        <v>1.1999999999999999E-3</v>
      </c>
      <c r="K121" s="3">
        <v>1.43E-2</v>
      </c>
      <c r="L121" s="3">
        <v>-2.8E-3</v>
      </c>
      <c r="M121" s="3">
        <v>2.4299999999999999E-2</v>
      </c>
      <c r="N121" s="3">
        <v>0</v>
      </c>
      <c r="O121" s="3">
        <v>-0.34830669426821587</v>
      </c>
      <c r="P121" s="3">
        <v>2.5224721571867965E-2</v>
      </c>
      <c r="Q121" s="3">
        <v>1.498374538E-3</v>
      </c>
      <c r="R121" s="4">
        <v>1</v>
      </c>
      <c r="S121" s="4">
        <v>1</v>
      </c>
      <c r="T121" s="4" t="s">
        <v>0</v>
      </c>
      <c r="U121" s="4" t="s">
        <v>0</v>
      </c>
      <c r="V121" s="4" t="s">
        <v>0</v>
      </c>
      <c r="W121" s="4" t="s">
        <v>0</v>
      </c>
      <c r="X121" s="4" t="s">
        <v>0</v>
      </c>
      <c r="Y121" s="4" t="s">
        <v>0</v>
      </c>
      <c r="Z121" s="4" t="s">
        <v>0</v>
      </c>
      <c r="AA121" s="4" t="s">
        <v>0</v>
      </c>
      <c r="AB121" s="4" t="s">
        <v>0</v>
      </c>
      <c r="AC121" s="4" t="s">
        <v>0</v>
      </c>
      <c r="AD121" s="4" t="s">
        <v>0</v>
      </c>
      <c r="AE121" s="4" t="s">
        <v>0</v>
      </c>
    </row>
    <row r="122" spans="1:31" x14ac:dyDescent="0.25">
      <c r="A122">
        <v>193701</v>
      </c>
      <c r="B122" s="1">
        <v>3.3158E-2</v>
      </c>
      <c r="C122" s="1">
        <v>3.6547999999999997E-2</v>
      </c>
      <c r="D122" s="13">
        <v>1</v>
      </c>
      <c r="E122" s="1"/>
      <c r="F122" s="3">
        <v>4.0942232192933262E-2</v>
      </c>
      <c r="G122" s="5">
        <v>16.980952380952377</v>
      </c>
      <c r="H122" s="5">
        <v>21.618741582953515</v>
      </c>
      <c r="I122" s="3">
        <v>0.44657356284507954</v>
      </c>
      <c r="J122" s="3">
        <v>1.7000000000000001E-3</v>
      </c>
      <c r="K122" s="3">
        <v>1.3900000000000003E-2</v>
      </c>
      <c r="L122" s="3">
        <v>3.6999999999999997E-3</v>
      </c>
      <c r="M122" s="3">
        <v>2.41E-2</v>
      </c>
      <c r="N122" s="3">
        <v>0</v>
      </c>
      <c r="O122" s="3">
        <v>-0.36350090900913229</v>
      </c>
      <c r="P122" s="3">
        <v>2.5003249582512287E-2</v>
      </c>
      <c r="Q122" s="3">
        <v>1.5725492190000001E-3</v>
      </c>
      <c r="R122" s="4">
        <v>1</v>
      </c>
      <c r="S122" s="4">
        <v>1</v>
      </c>
      <c r="T122" s="4" t="s">
        <v>0</v>
      </c>
      <c r="U122" s="4" t="s">
        <v>0</v>
      </c>
      <c r="V122" s="4" t="s">
        <v>0</v>
      </c>
      <c r="W122" s="4" t="s">
        <v>0</v>
      </c>
      <c r="X122" s="4" t="s">
        <v>0</v>
      </c>
      <c r="Y122" s="4" t="s">
        <v>0</v>
      </c>
      <c r="Z122" s="4" t="s">
        <v>0</v>
      </c>
      <c r="AA122" s="4" t="s">
        <v>0</v>
      </c>
      <c r="AB122" s="4" t="s">
        <v>0</v>
      </c>
      <c r="AC122" s="4" t="s">
        <v>0</v>
      </c>
      <c r="AD122" s="4" t="s">
        <v>0</v>
      </c>
      <c r="AE122" s="4" t="s">
        <v>0</v>
      </c>
    </row>
    <row r="123" spans="1:31" x14ac:dyDescent="0.25">
      <c r="A123">
        <v>193702</v>
      </c>
      <c r="B123" s="1">
        <v>1.2972333333333334E-2</v>
      </c>
      <c r="C123" s="1">
        <v>1.8341333333333334E-2</v>
      </c>
      <c r="D123" s="13">
        <v>1</v>
      </c>
      <c r="E123" s="1"/>
      <c r="F123" s="3">
        <v>4.0906578220011057E-2</v>
      </c>
      <c r="G123" s="5">
        <v>16.75</v>
      </c>
      <c r="H123" s="5">
        <v>22.244221552805161</v>
      </c>
      <c r="I123" s="3">
        <v>0.4407757653470108</v>
      </c>
      <c r="J123" s="3">
        <v>1.5E-3</v>
      </c>
      <c r="K123" s="3">
        <v>1.3100000000000001E-2</v>
      </c>
      <c r="L123" s="3">
        <v>-1.32E-2</v>
      </c>
      <c r="M123" s="3">
        <v>2.3799999999999998E-2</v>
      </c>
      <c r="N123" s="3">
        <v>7.1428571428571175E-3</v>
      </c>
      <c r="O123" s="3">
        <v>-0.37806613392005006</v>
      </c>
      <c r="P123" s="3">
        <v>2.5207677382825134E-2</v>
      </c>
      <c r="Q123" s="3">
        <v>1.3067888959999998E-3</v>
      </c>
      <c r="R123" s="4">
        <v>1</v>
      </c>
      <c r="S123" s="4">
        <v>1</v>
      </c>
      <c r="T123" s="4" t="s">
        <v>0</v>
      </c>
      <c r="U123" s="4" t="s">
        <v>0</v>
      </c>
      <c r="V123" s="4" t="s">
        <v>0</v>
      </c>
      <c r="W123" s="4" t="s">
        <v>0</v>
      </c>
      <c r="X123" s="4" t="s">
        <v>0</v>
      </c>
      <c r="Y123" s="4" t="s">
        <v>0</v>
      </c>
      <c r="Z123" s="4" t="s">
        <v>0</v>
      </c>
      <c r="AA123" s="4" t="s">
        <v>0</v>
      </c>
      <c r="AB123" s="4" t="s">
        <v>0</v>
      </c>
      <c r="AC123" s="4" t="s">
        <v>0</v>
      </c>
      <c r="AD123" s="4" t="s">
        <v>0</v>
      </c>
      <c r="AE123" s="4" t="s">
        <v>0</v>
      </c>
    </row>
    <row r="124" spans="1:31" x14ac:dyDescent="0.25">
      <c r="A124">
        <v>193703</v>
      </c>
      <c r="B124" s="1">
        <v>-2.8570000000000002E-3</v>
      </c>
      <c r="C124" s="1">
        <v>-3.6359999999999999E-3</v>
      </c>
      <c r="D124" s="13">
        <v>1</v>
      </c>
      <c r="E124" s="1"/>
      <c r="F124" s="3">
        <v>4.1852678571428568E-2</v>
      </c>
      <c r="G124" s="5">
        <v>16.144144144144143</v>
      </c>
      <c r="H124" s="5">
        <v>22.042197016050572</v>
      </c>
      <c r="I124" s="3">
        <v>0.4586663805589829</v>
      </c>
      <c r="J124" s="3">
        <v>3.8E-3</v>
      </c>
      <c r="K124" s="3">
        <v>1.3599999999999994E-2</v>
      </c>
      <c r="L124" s="3">
        <v>2.9699999999999997E-2</v>
      </c>
      <c r="M124" s="3">
        <v>2.47E-2</v>
      </c>
      <c r="N124" s="3">
        <v>0</v>
      </c>
      <c r="O124" s="3">
        <v>-0.39204208777602373</v>
      </c>
      <c r="P124" s="3">
        <v>3.3506829277127469E-2</v>
      </c>
      <c r="Q124" s="3">
        <v>3.1144795049999996E-3</v>
      </c>
      <c r="R124" s="4">
        <v>1</v>
      </c>
      <c r="S124" s="4">
        <v>1</v>
      </c>
      <c r="T124" s="4" t="s">
        <v>0</v>
      </c>
      <c r="U124" s="4" t="s">
        <v>0</v>
      </c>
      <c r="V124" s="4" t="s">
        <v>0</v>
      </c>
      <c r="W124" s="4" t="s">
        <v>0</v>
      </c>
      <c r="X124" s="4" t="s">
        <v>0</v>
      </c>
      <c r="Y124" s="4" t="s">
        <v>0</v>
      </c>
      <c r="Z124" s="4" t="s">
        <v>0</v>
      </c>
      <c r="AA124" s="4" t="s">
        <v>0</v>
      </c>
      <c r="AB124" s="4" t="s">
        <v>0</v>
      </c>
      <c r="AC124" s="4" t="s">
        <v>0</v>
      </c>
      <c r="AD124" s="4" t="s">
        <v>0</v>
      </c>
      <c r="AE124" s="4" t="s">
        <v>0</v>
      </c>
    </row>
    <row r="125" spans="1:31" x14ac:dyDescent="0.25">
      <c r="A125">
        <v>193704</v>
      </c>
      <c r="B125" s="1">
        <v>-7.573266666666667E-2</v>
      </c>
      <c r="C125" s="1">
        <v>-8.0962666666666669E-2</v>
      </c>
      <c r="D125" s="13">
        <v>1</v>
      </c>
      <c r="E125" s="1"/>
      <c r="F125" s="3">
        <v>4.7474132684114427E-2</v>
      </c>
      <c r="G125" s="5">
        <v>14.539823008849559</v>
      </c>
      <c r="H125" s="5">
        <v>20.556579457432861</v>
      </c>
      <c r="I125" s="3">
        <v>0.49061800654157339</v>
      </c>
      <c r="J125" s="3">
        <v>5.6000000000000008E-3</v>
      </c>
      <c r="K125" s="3">
        <v>1.4199999999999997E-2</v>
      </c>
      <c r="L125" s="3">
        <v>2.8999999999999998E-3</v>
      </c>
      <c r="M125" s="3">
        <v>2.2800000000000001E-2</v>
      </c>
      <c r="N125" s="3">
        <v>7.0921985815601829E-3</v>
      </c>
      <c r="O125" s="3">
        <v>-0.37067899202274873</v>
      </c>
      <c r="P125" s="3">
        <v>2.8107264356390372E-2</v>
      </c>
      <c r="Q125" s="3">
        <v>5.4667794090000003E-3</v>
      </c>
      <c r="R125" s="4">
        <v>1</v>
      </c>
      <c r="S125" s="4">
        <v>1</v>
      </c>
      <c r="T125" s="4" t="s">
        <v>0</v>
      </c>
      <c r="U125" s="4" t="s">
        <v>0</v>
      </c>
      <c r="V125" s="4" t="s">
        <v>0</v>
      </c>
      <c r="W125" s="4" t="s">
        <v>0</v>
      </c>
      <c r="X125" s="4" t="s">
        <v>0</v>
      </c>
      <c r="Y125" s="4" t="s">
        <v>0</v>
      </c>
      <c r="Z125" s="4" t="s">
        <v>0</v>
      </c>
      <c r="AA125" s="4" t="s">
        <v>0</v>
      </c>
      <c r="AB125" s="4" t="s">
        <v>0</v>
      </c>
      <c r="AC125" s="4" t="s">
        <v>0</v>
      </c>
      <c r="AD125" s="4" t="s">
        <v>0</v>
      </c>
      <c r="AE125" s="4" t="s">
        <v>0</v>
      </c>
    </row>
    <row r="126" spans="1:31" x14ac:dyDescent="0.25">
      <c r="A126">
        <v>193705</v>
      </c>
      <c r="B126" s="1">
        <v>-7.5206666666666668E-3</v>
      </c>
      <c r="C126" s="1">
        <v>-6.1656666666666665E-3</v>
      </c>
      <c r="D126" s="13">
        <v>0</v>
      </c>
      <c r="E126" s="1"/>
      <c r="F126" s="3">
        <v>4.9815498154981548E-2</v>
      </c>
      <c r="G126" s="5">
        <v>14.139130434782611</v>
      </c>
      <c r="H126" s="5">
        <v>19.474174686572102</v>
      </c>
      <c r="I126" s="3">
        <v>0.48938240512849862</v>
      </c>
      <c r="J126" s="3">
        <v>4.0999999999999995E-3</v>
      </c>
      <c r="K126" s="3">
        <v>1.5099999999999995E-2</v>
      </c>
      <c r="L126" s="3">
        <v>-1.2999999999999999E-3</v>
      </c>
      <c r="M126" s="3">
        <v>2.41E-2</v>
      </c>
      <c r="N126" s="3">
        <v>7.0422535211267512E-3</v>
      </c>
      <c r="O126" s="3">
        <v>-0.35048297369081111</v>
      </c>
      <c r="P126" s="3">
        <v>2.8278063102959185E-2</v>
      </c>
      <c r="Q126" s="3">
        <v>3.5930723120000006E-3</v>
      </c>
      <c r="R126" s="4">
        <v>0</v>
      </c>
      <c r="S126" s="4">
        <v>1</v>
      </c>
      <c r="T126" s="3">
        <v>3.3983845000000001E-3</v>
      </c>
      <c r="U126" s="4" t="s">
        <v>0</v>
      </c>
      <c r="V126" s="4" t="s">
        <v>0</v>
      </c>
      <c r="W126" s="4" t="s">
        <v>0</v>
      </c>
      <c r="X126" s="4" t="s">
        <v>0</v>
      </c>
      <c r="Y126" s="4" t="s">
        <v>0</v>
      </c>
      <c r="Z126" s="4" t="s">
        <v>0</v>
      </c>
      <c r="AA126" s="4" t="s">
        <v>0</v>
      </c>
      <c r="AB126" s="4" t="s">
        <v>0</v>
      </c>
      <c r="AC126" s="4" t="s">
        <v>0</v>
      </c>
      <c r="AD126" s="4" t="s">
        <v>0</v>
      </c>
      <c r="AE126" s="4" t="s">
        <v>0</v>
      </c>
    </row>
    <row r="127" spans="1:31" x14ac:dyDescent="0.25">
      <c r="A127">
        <v>193706</v>
      </c>
      <c r="B127" s="1">
        <v>-4.2089666666666664E-2</v>
      </c>
      <c r="C127" s="1">
        <v>-5.414466666666666E-2</v>
      </c>
      <c r="D127" s="13">
        <v>0</v>
      </c>
      <c r="E127" s="1"/>
      <c r="F127" s="3">
        <v>5.4545454545454543E-2</v>
      </c>
      <c r="G127" s="5">
        <v>13.162393162393164</v>
      </c>
      <c r="H127" s="5">
        <v>18.711659960364962</v>
      </c>
      <c r="I127" s="3">
        <v>0.50496102055279946</v>
      </c>
      <c r="J127" s="3">
        <v>3.5999999999999999E-3</v>
      </c>
      <c r="K127" s="3">
        <v>1.6500000000000001E-2</v>
      </c>
      <c r="L127" s="3">
        <v>7.1000000000000004E-3</v>
      </c>
      <c r="M127" s="3">
        <v>2.4900000000000002E-2</v>
      </c>
      <c r="N127" s="3">
        <v>6.9930069930068672E-3</v>
      </c>
      <c r="O127" s="3">
        <v>-0.33135713595444249</v>
      </c>
      <c r="P127" s="3">
        <v>3.1266166536589174E-2</v>
      </c>
      <c r="Q127" s="3">
        <v>2.9841705610000003E-3</v>
      </c>
      <c r="R127" s="4">
        <v>0</v>
      </c>
      <c r="S127" s="4">
        <v>0</v>
      </c>
      <c r="T127" s="3">
        <v>4.2059432000000002E-3</v>
      </c>
      <c r="U127" s="4" t="s">
        <v>0</v>
      </c>
      <c r="V127" s="4" t="s">
        <v>0</v>
      </c>
      <c r="W127" s="4" t="s">
        <v>0</v>
      </c>
      <c r="X127" s="4" t="s">
        <v>0</v>
      </c>
      <c r="Y127" s="4" t="s">
        <v>0</v>
      </c>
      <c r="Z127" s="4" t="s">
        <v>0</v>
      </c>
      <c r="AA127" s="4" t="s">
        <v>0</v>
      </c>
      <c r="AB127" s="4" t="s">
        <v>0</v>
      </c>
      <c r="AC127" s="4" t="s">
        <v>0</v>
      </c>
      <c r="AD127" s="4" t="s">
        <v>0</v>
      </c>
      <c r="AE127" s="4" t="s">
        <v>0</v>
      </c>
    </row>
    <row r="128" spans="1:31" x14ac:dyDescent="0.25">
      <c r="A128">
        <v>193707</v>
      </c>
      <c r="B128" s="1">
        <v>8.9425000000000004E-2</v>
      </c>
      <c r="C128" s="1">
        <v>9.8691000000000001E-2</v>
      </c>
      <c r="D128" s="13">
        <v>0</v>
      </c>
      <c r="E128" s="1"/>
      <c r="F128" s="3">
        <v>4.8095818610129563E-2</v>
      </c>
      <c r="G128" s="5">
        <v>14.308948570369186</v>
      </c>
      <c r="H128" s="5">
        <v>19.646723279607627</v>
      </c>
      <c r="I128" s="3">
        <v>0.46464866039889141</v>
      </c>
      <c r="J128" s="3">
        <v>2.8000000000000004E-3</v>
      </c>
      <c r="K128" s="3">
        <v>1.6600000000000004E-2</v>
      </c>
      <c r="L128" s="3">
        <v>-9.8999999999999991E-3</v>
      </c>
      <c r="M128" s="3">
        <v>2.4899999999999999E-2</v>
      </c>
      <c r="N128" s="3">
        <v>0</v>
      </c>
      <c r="O128" s="3">
        <v>-0.37367492112894019</v>
      </c>
      <c r="P128" s="3">
        <v>2.7224932048796318E-2</v>
      </c>
      <c r="Q128" s="3">
        <v>2.9822171400000004E-3</v>
      </c>
      <c r="R128" s="4">
        <v>0</v>
      </c>
      <c r="S128" s="4">
        <v>0</v>
      </c>
      <c r="T128" s="3">
        <v>3.6298633999999998E-3</v>
      </c>
      <c r="U128" s="4" t="s">
        <v>0</v>
      </c>
      <c r="V128" s="4" t="s">
        <v>0</v>
      </c>
      <c r="W128" s="4" t="s">
        <v>0</v>
      </c>
      <c r="X128" s="4" t="s">
        <v>0</v>
      </c>
      <c r="Y128" s="4" t="s">
        <v>0</v>
      </c>
      <c r="Z128" s="4" t="s">
        <v>0</v>
      </c>
      <c r="AA128" s="4" t="s">
        <v>0</v>
      </c>
      <c r="AB128" s="4" t="s">
        <v>0</v>
      </c>
      <c r="AC128" s="4" t="s">
        <v>0</v>
      </c>
      <c r="AD128" s="4" t="s">
        <v>0</v>
      </c>
      <c r="AE128" s="4" t="s">
        <v>0</v>
      </c>
    </row>
    <row r="129" spans="1:31" x14ac:dyDescent="0.25">
      <c r="A129">
        <v>193708</v>
      </c>
      <c r="B129" s="1">
        <v>-4.8598333333333334E-2</v>
      </c>
      <c r="C129" s="1">
        <v>-5.1416333333333335E-2</v>
      </c>
      <c r="D129" s="13">
        <v>0</v>
      </c>
      <c r="E129" s="1"/>
      <c r="F129" s="3">
        <v>4.9459663341645886E-2</v>
      </c>
      <c r="G129" s="5">
        <v>13.329676813509177</v>
      </c>
      <c r="H129" s="5">
        <v>19.80698257738096</v>
      </c>
      <c r="I129" s="3">
        <v>0.48193450200101462</v>
      </c>
      <c r="J129" s="3">
        <v>2.8999999999999998E-3</v>
      </c>
      <c r="K129" s="3">
        <v>1.6799999999999995E-2</v>
      </c>
      <c r="L129" s="3">
        <v>8.6999999999999994E-3</v>
      </c>
      <c r="M129" s="3">
        <v>2.5700000000000001E-2</v>
      </c>
      <c r="N129" s="3">
        <v>6.9444444444444198E-3</v>
      </c>
      <c r="O129" s="3">
        <v>-0.41660493474262267</v>
      </c>
      <c r="P129" s="3">
        <v>3.1064412767672439E-2</v>
      </c>
      <c r="Q129" s="3">
        <v>2.1407943970000003E-3</v>
      </c>
      <c r="R129" s="4">
        <v>0</v>
      </c>
      <c r="S129" s="4">
        <v>0</v>
      </c>
      <c r="T129" s="3">
        <v>3.3254413999999999E-3</v>
      </c>
      <c r="U129" s="4" t="s">
        <v>0</v>
      </c>
      <c r="V129" s="4" t="s">
        <v>0</v>
      </c>
      <c r="W129" s="4" t="s">
        <v>0</v>
      </c>
      <c r="X129" s="4" t="s">
        <v>0</v>
      </c>
      <c r="Y129" s="4" t="s">
        <v>0</v>
      </c>
      <c r="Z129" s="4" t="s">
        <v>0</v>
      </c>
      <c r="AA129" s="4" t="s">
        <v>0</v>
      </c>
      <c r="AB129" s="4" t="s">
        <v>0</v>
      </c>
      <c r="AC129" s="4" t="s">
        <v>0</v>
      </c>
      <c r="AD129" s="4" t="s">
        <v>0</v>
      </c>
      <c r="AE129" s="4" t="s">
        <v>0</v>
      </c>
    </row>
    <row r="130" spans="1:31" x14ac:dyDescent="0.25">
      <c r="A130">
        <v>193709</v>
      </c>
      <c r="B130" s="1">
        <v>-0.13686466666666666</v>
      </c>
      <c r="C130" s="1">
        <v>-0.13985166666666668</v>
      </c>
      <c r="D130" s="13">
        <v>0</v>
      </c>
      <c r="E130" s="1"/>
      <c r="F130" s="3">
        <v>5.5959302325581398E-2</v>
      </c>
      <c r="G130" s="5">
        <v>11.278688524590164</v>
      </c>
      <c r="H130" s="5">
        <v>16.847882862705809</v>
      </c>
      <c r="I130" s="3">
        <v>0.5531474412887365</v>
      </c>
      <c r="J130" s="3">
        <v>3.0999999999999999E-3</v>
      </c>
      <c r="K130" s="3">
        <v>1.8800000000000004E-2</v>
      </c>
      <c r="L130" s="3">
        <v>-1.9999999999999996E-3</v>
      </c>
      <c r="M130" s="3">
        <v>2.5300000000000003E-2</v>
      </c>
      <c r="N130" s="3">
        <v>0</v>
      </c>
      <c r="O130" s="3">
        <v>-0.46021562287957263</v>
      </c>
      <c r="P130" s="3">
        <v>3.5846725625976468E-2</v>
      </c>
      <c r="Q130" s="3">
        <v>1.5821146421999999E-2</v>
      </c>
      <c r="R130" s="4">
        <v>0</v>
      </c>
      <c r="S130" s="4">
        <v>0</v>
      </c>
      <c r="T130" s="3">
        <v>3.3385337000000001E-3</v>
      </c>
      <c r="U130" s="4" t="s">
        <v>0</v>
      </c>
      <c r="V130" s="4" t="s">
        <v>0</v>
      </c>
      <c r="W130" s="4" t="s">
        <v>0</v>
      </c>
      <c r="X130" s="4" t="s">
        <v>0</v>
      </c>
      <c r="Y130" s="4" t="s">
        <v>0</v>
      </c>
      <c r="Z130" s="4" t="s">
        <v>0</v>
      </c>
      <c r="AA130" s="4" t="s">
        <v>0</v>
      </c>
      <c r="AB130" s="4" t="s">
        <v>0</v>
      </c>
      <c r="AC130" s="4" t="s">
        <v>0</v>
      </c>
      <c r="AD130" s="4" t="s">
        <v>0</v>
      </c>
      <c r="AE130" s="4" t="s">
        <v>0</v>
      </c>
    </row>
    <row r="131" spans="1:31" x14ac:dyDescent="0.25">
      <c r="A131">
        <v>193710</v>
      </c>
      <c r="B131" s="1">
        <v>-9.6056333333333327E-2</v>
      </c>
      <c r="C131" s="1">
        <v>-0.10298033333333333</v>
      </c>
      <c r="D131" s="13">
        <v>0</v>
      </c>
      <c r="E131" s="1"/>
      <c r="F131" s="3">
        <v>6.3106796116504854E-2</v>
      </c>
      <c r="G131" s="5">
        <v>10.38655462184874</v>
      </c>
      <c r="H131" s="5">
        <v>14.361659574753359</v>
      </c>
      <c r="I131" s="3">
        <v>0.61741767764298094</v>
      </c>
      <c r="J131" s="3">
        <v>2E-3</v>
      </c>
      <c r="K131" s="3">
        <v>2.2499999999999999E-2</v>
      </c>
      <c r="L131" s="3">
        <v>2.5000000000000005E-3</v>
      </c>
      <c r="M131" s="3">
        <v>2.6299999999999997E-2</v>
      </c>
      <c r="N131" s="3">
        <v>6.8965517241379448E-3</v>
      </c>
      <c r="O131" s="3">
        <v>-0.42241466642193765</v>
      </c>
      <c r="P131" s="3">
        <v>4.0958563617450344E-2</v>
      </c>
      <c r="Q131" s="3">
        <v>3.1722240730000004E-2</v>
      </c>
      <c r="R131" s="4">
        <v>0</v>
      </c>
      <c r="S131" s="4">
        <v>0</v>
      </c>
      <c r="T131" s="3">
        <v>3.6049556000000002E-3</v>
      </c>
      <c r="U131" s="4" t="s">
        <v>0</v>
      </c>
      <c r="V131" s="4" t="s">
        <v>0</v>
      </c>
      <c r="W131" s="4" t="s">
        <v>0</v>
      </c>
      <c r="X131" s="4" t="s">
        <v>0</v>
      </c>
      <c r="Y131" s="4" t="s">
        <v>0</v>
      </c>
      <c r="Z131" s="4" t="s">
        <v>0</v>
      </c>
      <c r="AA131" s="4" t="s">
        <v>0</v>
      </c>
      <c r="AB131" s="4" t="s">
        <v>0</v>
      </c>
      <c r="AC131" s="4" t="s">
        <v>0</v>
      </c>
      <c r="AD131" s="4" t="s">
        <v>0</v>
      </c>
      <c r="AE131" s="4" t="s">
        <v>0</v>
      </c>
    </row>
    <row r="132" spans="1:31" x14ac:dyDescent="0.25">
      <c r="A132">
        <v>193711</v>
      </c>
      <c r="B132" s="1">
        <v>-8.3219666666666664E-2</v>
      </c>
      <c r="C132" s="1">
        <v>-8.4455666666666665E-2</v>
      </c>
      <c r="D132" s="13">
        <v>0</v>
      </c>
      <c r="E132" s="1"/>
      <c r="F132" s="3">
        <v>7.110711071107112E-2</v>
      </c>
      <c r="G132" s="5">
        <v>9.5775862068965516</v>
      </c>
      <c r="H132" s="5">
        <v>13.158119166486069</v>
      </c>
      <c r="I132" s="3">
        <v>0.69241982507288624</v>
      </c>
      <c r="J132" s="3">
        <v>8.9999999999999998E-4</v>
      </c>
      <c r="K132" s="3">
        <v>2.5799999999999997E-2</v>
      </c>
      <c r="L132" s="3">
        <v>-2.8999999999999989E-3</v>
      </c>
      <c r="M132" s="3">
        <v>2.6899999999999997E-2</v>
      </c>
      <c r="N132" s="3">
        <v>0</v>
      </c>
      <c r="O132" s="3">
        <v>-0.38414233863934305</v>
      </c>
      <c r="P132" s="3">
        <v>4.203301838525729E-2</v>
      </c>
      <c r="Q132" s="3">
        <v>2.1973391515999998E-2</v>
      </c>
      <c r="R132" s="4">
        <v>0</v>
      </c>
      <c r="S132" s="4">
        <v>0</v>
      </c>
      <c r="T132" s="3">
        <v>2.7108585999999998E-3</v>
      </c>
      <c r="U132" s="4" t="s">
        <v>0</v>
      </c>
      <c r="V132" s="4" t="s">
        <v>0</v>
      </c>
      <c r="W132" s="4" t="s">
        <v>0</v>
      </c>
      <c r="X132" s="4" t="s">
        <v>0</v>
      </c>
      <c r="Y132" s="4" t="s">
        <v>0</v>
      </c>
      <c r="Z132" s="4" t="s">
        <v>0</v>
      </c>
      <c r="AA132" s="4" t="s">
        <v>0</v>
      </c>
      <c r="AB132" s="4" t="s">
        <v>0</v>
      </c>
      <c r="AC132" s="4" t="s">
        <v>0</v>
      </c>
      <c r="AD132" s="4" t="s">
        <v>0</v>
      </c>
      <c r="AE132" s="4" t="s">
        <v>0</v>
      </c>
    </row>
    <row r="133" spans="1:31" x14ac:dyDescent="0.25">
      <c r="A133">
        <v>193712</v>
      </c>
      <c r="B133" s="1">
        <v>-4.0848999999999996E-2</v>
      </c>
      <c r="C133" s="1">
        <v>-4.5902999999999999E-2</v>
      </c>
      <c r="D133" s="13">
        <v>0</v>
      </c>
      <c r="E133" s="1"/>
      <c r="F133" s="3">
        <v>7.582938388625593E-2</v>
      </c>
      <c r="G133" s="5">
        <v>9.3362831858407098</v>
      </c>
      <c r="H133" s="5">
        <v>13.008483033706137</v>
      </c>
      <c r="I133" s="3">
        <v>0.70748862225899878</v>
      </c>
      <c r="J133" s="3">
        <v>1.1000000000000001E-3</v>
      </c>
      <c r="K133" s="3">
        <v>2.5200000000000007E-2</v>
      </c>
      <c r="L133" s="3">
        <v>-1.5000000000000005E-3</v>
      </c>
      <c r="M133" s="3">
        <v>2.6200000000000001E-2</v>
      </c>
      <c r="N133" s="3">
        <v>-6.8493150684931781E-3</v>
      </c>
      <c r="O133" s="3">
        <v>-0.34536118403845883</v>
      </c>
      <c r="P133" s="3">
        <v>3.17777281906668E-2</v>
      </c>
      <c r="Q133" s="3">
        <v>6.9549625049999987E-3</v>
      </c>
      <c r="R133" s="4">
        <v>0</v>
      </c>
      <c r="S133" s="4">
        <v>0</v>
      </c>
      <c r="T133" s="3">
        <v>2.8331216999999999E-3</v>
      </c>
      <c r="U133" s="4" t="s">
        <v>0</v>
      </c>
      <c r="V133" s="4" t="s">
        <v>0</v>
      </c>
      <c r="W133" s="4" t="s">
        <v>0</v>
      </c>
      <c r="X133" s="4" t="s">
        <v>0</v>
      </c>
      <c r="Y133" s="4" t="s">
        <v>0</v>
      </c>
      <c r="Z133" s="4" t="s">
        <v>0</v>
      </c>
      <c r="AA133" s="4" t="s">
        <v>0</v>
      </c>
      <c r="AB133" s="4" t="s">
        <v>0</v>
      </c>
      <c r="AC133" s="4" t="s">
        <v>0</v>
      </c>
      <c r="AD133" s="4" t="s">
        <v>0</v>
      </c>
      <c r="AE133" s="4" t="s">
        <v>0</v>
      </c>
    </row>
    <row r="134" spans="1:31" x14ac:dyDescent="0.25">
      <c r="A134">
        <v>193801</v>
      </c>
      <c r="B134" s="1">
        <v>6.6843333333333329E-3</v>
      </c>
      <c r="C134" s="1">
        <v>1.2071333333333333E-2</v>
      </c>
      <c r="D134" s="13">
        <v>0</v>
      </c>
      <c r="E134" s="1"/>
      <c r="F134" s="3">
        <v>7.4212628624883065E-2</v>
      </c>
      <c r="G134" s="5">
        <v>9.9287618304587291</v>
      </c>
      <c r="H134" s="5">
        <v>13.51146191856242</v>
      </c>
      <c r="I134" s="3">
        <v>0.70156724378436031</v>
      </c>
      <c r="J134" s="3">
        <v>1E-3</v>
      </c>
      <c r="K134" s="3">
        <v>2.7199999999999995E-2</v>
      </c>
      <c r="L134" s="3">
        <v>-1.9000000000000002E-3</v>
      </c>
      <c r="M134" s="3">
        <v>2.6099999999999998E-2</v>
      </c>
      <c r="N134" s="3">
        <v>-6.8965517241379448E-3</v>
      </c>
      <c r="O134" s="3">
        <v>-0.30538516568977708</v>
      </c>
      <c r="P134" s="3">
        <v>3.8804018301637315E-2</v>
      </c>
      <c r="Q134" s="3">
        <v>9.7512413039999996E-3</v>
      </c>
      <c r="R134" s="4">
        <v>0</v>
      </c>
      <c r="S134" s="4">
        <v>0</v>
      </c>
      <c r="T134" s="3">
        <v>2.7731382000000001E-3</v>
      </c>
      <c r="U134" s="4" t="s">
        <v>0</v>
      </c>
      <c r="V134" s="4" t="s">
        <v>0</v>
      </c>
      <c r="W134" s="4" t="s">
        <v>0</v>
      </c>
      <c r="X134" s="4" t="s">
        <v>0</v>
      </c>
      <c r="Y134" s="4" t="s">
        <v>0</v>
      </c>
      <c r="Z134" s="4" t="s">
        <v>0</v>
      </c>
      <c r="AA134" s="4" t="s">
        <v>0</v>
      </c>
      <c r="AB134" s="4" t="s">
        <v>0</v>
      </c>
      <c r="AC134" s="4" t="s">
        <v>0</v>
      </c>
      <c r="AD134" s="4" t="s">
        <v>0</v>
      </c>
      <c r="AE134" s="4" t="s">
        <v>0</v>
      </c>
    </row>
    <row r="135" spans="1:31" x14ac:dyDescent="0.25">
      <c r="A135">
        <v>193802</v>
      </c>
      <c r="B135" s="1">
        <v>5.7929666666666671E-2</v>
      </c>
      <c r="C135" s="1">
        <v>6.5673666666666658E-2</v>
      </c>
      <c r="D135" s="13">
        <v>0</v>
      </c>
      <c r="E135" s="1"/>
      <c r="F135" s="3">
        <v>6.9370987654320995E-2</v>
      </c>
      <c r="G135" s="5">
        <v>11.081469320746972</v>
      </c>
      <c r="H135" s="5">
        <v>13.263076236460865</v>
      </c>
      <c r="I135" s="3">
        <v>0.65951866707806239</v>
      </c>
      <c r="J135" s="3">
        <v>8.0000000000000004E-4</v>
      </c>
      <c r="K135" s="3">
        <v>2.7699999999999995E-2</v>
      </c>
      <c r="L135" s="3">
        <v>-4.1999999999999997E-3</v>
      </c>
      <c r="M135" s="3">
        <v>2.6000000000000002E-2</v>
      </c>
      <c r="N135" s="3">
        <v>-1.3888888888888951E-2</v>
      </c>
      <c r="O135" s="3">
        <v>-0.26301226149856805</v>
      </c>
      <c r="P135" s="3">
        <v>3.2249962068935635E-2</v>
      </c>
      <c r="Q135" s="3">
        <v>7.7724907420000022E-3</v>
      </c>
      <c r="R135" s="4">
        <v>0</v>
      </c>
      <c r="S135" s="4">
        <v>0</v>
      </c>
      <c r="T135" s="3">
        <v>2.129031E-3</v>
      </c>
      <c r="U135" s="4" t="s">
        <v>0</v>
      </c>
      <c r="V135" s="4" t="s">
        <v>0</v>
      </c>
      <c r="W135" s="4" t="s">
        <v>0</v>
      </c>
      <c r="X135" s="4" t="s">
        <v>0</v>
      </c>
      <c r="Y135" s="4" t="s">
        <v>0</v>
      </c>
      <c r="Z135" s="4" t="s">
        <v>0</v>
      </c>
      <c r="AA135" s="4" t="s">
        <v>0</v>
      </c>
      <c r="AB135" s="4" t="s">
        <v>0</v>
      </c>
      <c r="AC135" s="4" t="s">
        <v>0</v>
      </c>
      <c r="AD135" s="4" t="s">
        <v>0</v>
      </c>
      <c r="AE135" s="4" t="s">
        <v>0</v>
      </c>
    </row>
    <row r="136" spans="1:31" x14ac:dyDescent="0.25">
      <c r="A136">
        <v>193803</v>
      </c>
      <c r="B136" s="1">
        <v>-0.23848266666666665</v>
      </c>
      <c r="C136" s="1">
        <v>-0.25417266666666666</v>
      </c>
      <c r="D136" s="13">
        <v>0</v>
      </c>
      <c r="E136" s="1"/>
      <c r="F136" s="3">
        <v>9.1764705882352943E-2</v>
      </c>
      <c r="G136" s="5">
        <v>8.7628865979381452</v>
      </c>
      <c r="H136" s="5">
        <v>12.377286234697685</v>
      </c>
      <c r="I136" s="3">
        <v>0.89236988377968662</v>
      </c>
      <c r="J136" s="3">
        <v>8.0000000000000004E-4</v>
      </c>
      <c r="K136" s="3">
        <v>3.0800000000000001E-2</v>
      </c>
      <c r="L136" s="3">
        <v>-4.9999999999999992E-3</v>
      </c>
      <c r="M136" s="3">
        <v>2.6500000000000003E-2</v>
      </c>
      <c r="N136" s="3">
        <v>-7.0422535211267512E-3</v>
      </c>
      <c r="O136" s="3">
        <v>-0.21800215181379104</v>
      </c>
      <c r="P136" s="3">
        <v>3.3848124695463798E-2</v>
      </c>
      <c r="Q136" s="3">
        <v>1.5067942032999999E-2</v>
      </c>
      <c r="R136" s="4">
        <v>0</v>
      </c>
      <c r="S136" s="4">
        <v>0</v>
      </c>
      <c r="T136" s="3">
        <v>2.9648264E-3</v>
      </c>
      <c r="U136" s="4" t="s">
        <v>0</v>
      </c>
      <c r="V136" s="4" t="s">
        <v>0</v>
      </c>
      <c r="W136" s="4" t="s">
        <v>0</v>
      </c>
      <c r="X136" s="4" t="s">
        <v>0</v>
      </c>
      <c r="Y136" s="4" t="s">
        <v>0</v>
      </c>
      <c r="Z136" s="4" t="s">
        <v>0</v>
      </c>
      <c r="AA136" s="4" t="s">
        <v>0</v>
      </c>
      <c r="AB136" s="4" t="s">
        <v>0</v>
      </c>
      <c r="AC136" s="4" t="s">
        <v>0</v>
      </c>
      <c r="AD136" s="4" t="s">
        <v>0</v>
      </c>
      <c r="AE136" s="4" t="s">
        <v>0</v>
      </c>
    </row>
    <row r="137" spans="1:31" x14ac:dyDescent="0.25">
      <c r="A137">
        <v>193804</v>
      </c>
      <c r="B137" s="1">
        <v>0.14589633333333335</v>
      </c>
      <c r="C137" s="1">
        <v>0.14260033333333333</v>
      </c>
      <c r="D137" s="13">
        <v>0</v>
      </c>
      <c r="E137" s="1"/>
      <c r="F137" s="3">
        <v>7.9037835051546393E-2</v>
      </c>
      <c r="G137" s="5">
        <v>10.738011342439608</v>
      </c>
      <c r="H137" s="5">
        <v>11.789517720684183</v>
      </c>
      <c r="I137" s="3">
        <v>0.79079348020777362</v>
      </c>
      <c r="J137" s="3">
        <v>8.9999999999999998E-4</v>
      </c>
      <c r="K137" s="3">
        <v>3.1699999999999992E-2</v>
      </c>
      <c r="L137" s="3">
        <v>-7.2000000000000015E-3</v>
      </c>
      <c r="M137" s="3">
        <v>2.4999999999999998E-2</v>
      </c>
      <c r="N137" s="3">
        <v>0</v>
      </c>
      <c r="O137" s="3">
        <v>-0.16403870817023325</v>
      </c>
      <c r="P137" s="3">
        <v>2.716336332347068E-2</v>
      </c>
      <c r="Q137" s="3">
        <v>1.8892724741000001E-2</v>
      </c>
      <c r="R137" s="4">
        <v>0</v>
      </c>
      <c r="S137" s="4">
        <v>0</v>
      </c>
      <c r="T137" s="3">
        <v>4.1609632000000002E-3</v>
      </c>
      <c r="U137" s="4" t="s">
        <v>0</v>
      </c>
      <c r="V137" s="4" t="s">
        <v>0</v>
      </c>
      <c r="W137" s="4" t="s">
        <v>0</v>
      </c>
      <c r="X137" s="4" t="s">
        <v>0</v>
      </c>
      <c r="Y137" s="4" t="s">
        <v>0</v>
      </c>
      <c r="Z137" s="4" t="s">
        <v>0</v>
      </c>
      <c r="AA137" s="4" t="s">
        <v>0</v>
      </c>
      <c r="AB137" s="4" t="s">
        <v>0</v>
      </c>
      <c r="AC137" s="4" t="s">
        <v>0</v>
      </c>
      <c r="AD137" s="4" t="s">
        <v>0</v>
      </c>
      <c r="AE137" s="4" t="s">
        <v>0</v>
      </c>
    </row>
    <row r="138" spans="1:31" x14ac:dyDescent="0.25">
      <c r="A138">
        <v>193805</v>
      </c>
      <c r="B138" s="1">
        <v>-3.9127999999999996E-2</v>
      </c>
      <c r="C138" s="1">
        <v>-4.0048E-2</v>
      </c>
      <c r="D138" s="13">
        <v>0</v>
      </c>
      <c r="E138" s="1"/>
      <c r="F138" s="3">
        <v>8.126569579288026E-2</v>
      </c>
      <c r="G138" s="5">
        <v>11.079676860686508</v>
      </c>
      <c r="H138" s="5">
        <v>11.99227593054569</v>
      </c>
      <c r="I138" s="3">
        <v>0.8195656209392983</v>
      </c>
      <c r="J138" s="3">
        <v>5.0000000000000001E-4</v>
      </c>
      <c r="K138" s="3">
        <v>2.8399999999999995E-2</v>
      </c>
      <c r="L138" s="3">
        <v>-3.4000000000000002E-3</v>
      </c>
      <c r="M138" s="3">
        <v>2.52E-2</v>
      </c>
      <c r="N138" s="3">
        <v>7.0921985815601829E-3</v>
      </c>
      <c r="O138" s="3">
        <v>-0.10491878074376711</v>
      </c>
      <c r="P138" s="3">
        <v>2.9979946458620781E-2</v>
      </c>
      <c r="Q138" s="3">
        <v>7.6514339589999992E-3</v>
      </c>
      <c r="R138" s="4">
        <v>0</v>
      </c>
      <c r="S138" s="4">
        <v>0</v>
      </c>
      <c r="T138" s="3">
        <v>5.2741343999999999E-3</v>
      </c>
      <c r="U138" s="4" t="s">
        <v>0</v>
      </c>
      <c r="V138" s="4" t="s">
        <v>0</v>
      </c>
      <c r="W138" s="4" t="s">
        <v>0</v>
      </c>
      <c r="X138" s="4" t="s">
        <v>0</v>
      </c>
      <c r="Y138" s="4" t="s">
        <v>0</v>
      </c>
      <c r="Z138" s="4" t="s">
        <v>0</v>
      </c>
      <c r="AA138" s="4" t="s">
        <v>0</v>
      </c>
      <c r="AB138" s="4" t="s">
        <v>0</v>
      </c>
      <c r="AC138" s="4" t="s">
        <v>0</v>
      </c>
      <c r="AD138" s="4" t="s">
        <v>0</v>
      </c>
      <c r="AE138" s="4" t="s">
        <v>0</v>
      </c>
    </row>
    <row r="139" spans="1:31" x14ac:dyDescent="0.25">
      <c r="A139">
        <v>193806</v>
      </c>
      <c r="B139" s="1">
        <v>0.23787233333333332</v>
      </c>
      <c r="C139" s="1">
        <v>0.25347733333333333</v>
      </c>
      <c r="D139" s="13">
        <v>0</v>
      </c>
      <c r="E139" s="1"/>
      <c r="F139" s="3">
        <v>6.4013840830449822E-2</v>
      </c>
      <c r="G139" s="5">
        <v>15.012987012987013</v>
      </c>
      <c r="H139" s="5">
        <v>12.288966307788124</v>
      </c>
      <c r="I139" s="3">
        <v>0.65954586196593967</v>
      </c>
      <c r="J139" s="3">
        <v>5.0000000000000001E-4</v>
      </c>
      <c r="K139" s="3">
        <v>2.9900000000000003E-2</v>
      </c>
      <c r="L139" s="3">
        <v>9.1000000000000004E-3</v>
      </c>
      <c r="M139" s="3">
        <v>2.5399999999999999E-2</v>
      </c>
      <c r="N139" s="3">
        <v>-7.0422535211267512E-3</v>
      </c>
      <c r="O139" s="3">
        <v>-3.9740328649514108E-2</v>
      </c>
      <c r="P139" s="3">
        <v>1.6746674808903211E-2</v>
      </c>
      <c r="Q139" s="3">
        <v>1.1809308759999996E-2</v>
      </c>
      <c r="R139" s="4">
        <v>0</v>
      </c>
      <c r="S139" s="4">
        <v>0</v>
      </c>
      <c r="T139" s="3">
        <v>6.0859030999999997E-3</v>
      </c>
      <c r="U139" s="4" t="s">
        <v>0</v>
      </c>
      <c r="V139" s="4" t="s">
        <v>0</v>
      </c>
      <c r="W139" s="4" t="s">
        <v>0</v>
      </c>
      <c r="X139" s="4" t="s">
        <v>0</v>
      </c>
      <c r="Y139" s="4" t="s">
        <v>0</v>
      </c>
      <c r="Z139" s="4" t="s">
        <v>0</v>
      </c>
      <c r="AA139" s="4" t="s">
        <v>0</v>
      </c>
      <c r="AB139" s="4" t="s">
        <v>0</v>
      </c>
      <c r="AC139" s="4" t="s">
        <v>0</v>
      </c>
      <c r="AD139" s="4" t="s">
        <v>0</v>
      </c>
      <c r="AE139" s="4" t="s">
        <v>0</v>
      </c>
    </row>
    <row r="140" spans="1:31" x14ac:dyDescent="0.25">
      <c r="A140">
        <v>193807</v>
      </c>
      <c r="B140" s="1">
        <v>7.2055333333333332E-2</v>
      </c>
      <c r="C140" s="1">
        <v>7.4696333333333337E-2</v>
      </c>
      <c r="D140" s="13">
        <v>1</v>
      </c>
      <c r="E140" s="1"/>
      <c r="F140" s="3">
        <v>5.7526854838709673E-2</v>
      </c>
      <c r="G140" s="5">
        <v>17.222222222222225</v>
      </c>
      <c r="H140" s="5">
        <v>14.77032801749206</v>
      </c>
      <c r="I140" s="3">
        <v>0.62535410764872523</v>
      </c>
      <c r="J140" s="3">
        <v>7.000000000000001E-4</v>
      </c>
      <c r="K140" s="3">
        <v>2.4099999999999996E-2</v>
      </c>
      <c r="L140" s="3">
        <v>2.3E-3</v>
      </c>
      <c r="M140" s="3">
        <v>2.5000000000000001E-2</v>
      </c>
      <c r="N140" s="3">
        <v>0</v>
      </c>
      <c r="O140" s="3">
        <v>-9.3028599521422575E-3</v>
      </c>
      <c r="P140" s="3">
        <v>1.7057503226612414E-2</v>
      </c>
      <c r="Q140" s="3">
        <v>6.8298755579999986E-3</v>
      </c>
      <c r="R140" s="4">
        <v>1</v>
      </c>
      <c r="S140" s="4">
        <v>1</v>
      </c>
      <c r="T140" s="3">
        <v>5.6852726999999997E-3</v>
      </c>
      <c r="U140" s="4" t="s">
        <v>0</v>
      </c>
      <c r="V140" s="4" t="s">
        <v>0</v>
      </c>
      <c r="W140" s="4" t="s">
        <v>0</v>
      </c>
      <c r="X140" s="4" t="s">
        <v>0</v>
      </c>
      <c r="Y140" s="4" t="s">
        <v>0</v>
      </c>
      <c r="Z140" s="4" t="s">
        <v>0</v>
      </c>
      <c r="AA140" s="4" t="s">
        <v>0</v>
      </c>
      <c r="AB140" s="4" t="s">
        <v>0</v>
      </c>
      <c r="AC140" s="4" t="s">
        <v>0</v>
      </c>
      <c r="AD140" s="4" t="s">
        <v>0</v>
      </c>
      <c r="AE140" s="4" t="s">
        <v>0</v>
      </c>
    </row>
    <row r="141" spans="1:31" x14ac:dyDescent="0.25">
      <c r="A141">
        <v>193808</v>
      </c>
      <c r="B141" s="1">
        <v>-2.7197333333333334E-2</v>
      </c>
      <c r="C141" s="1">
        <v>-2.5959333333333334E-2</v>
      </c>
      <c r="D141" s="13">
        <v>1</v>
      </c>
      <c r="E141" s="1"/>
      <c r="F141" s="3">
        <v>5.6937562189054727E-2</v>
      </c>
      <c r="G141" s="5">
        <v>18</v>
      </c>
      <c r="H141" s="5">
        <v>14.903588512604362</v>
      </c>
      <c r="I141" s="3">
        <v>0.63402024843828531</v>
      </c>
      <c r="J141" s="3">
        <v>5.9999999999999995E-4</v>
      </c>
      <c r="K141" s="3">
        <v>2.3100000000000002E-2</v>
      </c>
      <c r="L141" s="3">
        <v>-1.9E-3</v>
      </c>
      <c r="M141" s="3">
        <v>2.53E-2</v>
      </c>
      <c r="N141" s="3">
        <v>0</v>
      </c>
      <c r="O141" s="3">
        <v>2.4571746167280591E-2</v>
      </c>
      <c r="P141" s="3">
        <v>1.4310323883707924E-2</v>
      </c>
      <c r="Q141" s="3">
        <v>5.9815683840000007E-3</v>
      </c>
      <c r="R141" s="4">
        <v>1</v>
      </c>
      <c r="S141" s="4">
        <v>1</v>
      </c>
      <c r="T141" s="3">
        <v>5.3420437000000001E-3</v>
      </c>
      <c r="U141" s="4" t="s">
        <v>0</v>
      </c>
      <c r="V141" s="4" t="s">
        <v>0</v>
      </c>
      <c r="W141" s="4" t="s">
        <v>0</v>
      </c>
      <c r="X141" s="4" t="s">
        <v>0</v>
      </c>
      <c r="Y141" s="4" t="s">
        <v>0</v>
      </c>
      <c r="Z141" s="4" t="s">
        <v>0</v>
      </c>
      <c r="AA141" s="4" t="s">
        <v>0</v>
      </c>
      <c r="AB141" s="4" t="s">
        <v>0</v>
      </c>
      <c r="AC141" s="4" t="s">
        <v>0</v>
      </c>
      <c r="AD141" s="4" t="s">
        <v>0</v>
      </c>
      <c r="AE141" s="4" t="s">
        <v>0</v>
      </c>
    </row>
    <row r="142" spans="1:31" x14ac:dyDescent="0.25">
      <c r="A142">
        <v>193809</v>
      </c>
      <c r="B142" s="1">
        <v>8.8620000000000001E-3</v>
      </c>
      <c r="C142" s="1">
        <v>1.6881999999999998E-2</v>
      </c>
      <c r="D142" s="13">
        <v>1</v>
      </c>
      <c r="E142" s="1"/>
      <c r="F142" s="3">
        <v>5.3921568627450983E-2</v>
      </c>
      <c r="G142" s="5">
        <v>19.741935483870968</v>
      </c>
      <c r="H142" s="5">
        <v>14.282330508639967</v>
      </c>
      <c r="I142" s="3">
        <v>0.62424885118416407</v>
      </c>
      <c r="J142" s="3">
        <v>8.0000000000000004E-4</v>
      </c>
      <c r="K142" s="3">
        <v>2.4400000000000005E-2</v>
      </c>
      <c r="L142" s="3">
        <v>8.6999999999999994E-3</v>
      </c>
      <c r="M142" s="3">
        <v>2.5100000000000001E-2</v>
      </c>
      <c r="N142" s="3">
        <v>0</v>
      </c>
      <c r="O142" s="3">
        <v>6.2520356981334138E-2</v>
      </c>
      <c r="P142" s="3">
        <v>1.1898215076426655E-2</v>
      </c>
      <c r="Q142" s="3">
        <v>1.7046706359000002E-2</v>
      </c>
      <c r="R142" s="4">
        <v>1</v>
      </c>
      <c r="S142" s="4">
        <v>1</v>
      </c>
      <c r="T142" s="3">
        <v>6.1280147E-3</v>
      </c>
      <c r="U142" s="4" t="s">
        <v>0</v>
      </c>
      <c r="V142" s="4" t="s">
        <v>0</v>
      </c>
      <c r="W142" s="4" t="s">
        <v>0</v>
      </c>
      <c r="X142" s="4" t="s">
        <v>0</v>
      </c>
      <c r="Y142" s="4" t="s">
        <v>0</v>
      </c>
      <c r="Z142" s="4" t="s">
        <v>0</v>
      </c>
      <c r="AA142" s="4" t="s">
        <v>0</v>
      </c>
      <c r="AB142" s="4" t="s">
        <v>0</v>
      </c>
      <c r="AC142" s="4" t="s">
        <v>0</v>
      </c>
      <c r="AD142" s="4" t="s">
        <v>0</v>
      </c>
      <c r="AE142" s="4" t="s">
        <v>0</v>
      </c>
    </row>
    <row r="143" spans="1:31" x14ac:dyDescent="0.25">
      <c r="A143">
        <v>193810</v>
      </c>
      <c r="B143" s="1">
        <v>7.8860333333333324E-2</v>
      </c>
      <c r="C143" s="1">
        <v>7.8893333333333329E-2</v>
      </c>
      <c r="D143" s="13">
        <v>1</v>
      </c>
      <c r="E143" s="1"/>
      <c r="F143" s="3">
        <v>4.6317388003037203E-2</v>
      </c>
      <c r="G143" s="5">
        <v>21.015946268113687</v>
      </c>
      <c r="H143" s="5">
        <v>16.061147643333435</v>
      </c>
      <c r="I143" s="3">
        <v>0.58195478811045942</v>
      </c>
      <c r="J143" s="3">
        <v>5.0000000000000001E-4</v>
      </c>
      <c r="K143" s="3">
        <v>2.2100000000000002E-2</v>
      </c>
      <c r="L143" s="3">
        <v>-6.9999999999999923E-4</v>
      </c>
      <c r="M143" s="3">
        <v>2.4899999999999999E-2</v>
      </c>
      <c r="N143" s="3">
        <v>0</v>
      </c>
      <c r="O143" s="3">
        <v>-2.6956341903280383E-2</v>
      </c>
      <c r="P143" s="3">
        <v>7.9344917053436707E-3</v>
      </c>
      <c r="Q143" s="3">
        <v>4.4044303820000011E-3</v>
      </c>
      <c r="R143" s="4">
        <v>1</v>
      </c>
      <c r="S143" s="4">
        <v>1</v>
      </c>
      <c r="T143" s="3">
        <v>5.6028459000000003E-3</v>
      </c>
      <c r="U143" s="4" t="s">
        <v>0</v>
      </c>
      <c r="V143" s="4" t="s">
        <v>0</v>
      </c>
      <c r="W143" s="4" t="s">
        <v>0</v>
      </c>
      <c r="X143" s="4" t="s">
        <v>0</v>
      </c>
      <c r="Y143" s="4" t="s">
        <v>0</v>
      </c>
      <c r="Z143" s="4" t="s">
        <v>0</v>
      </c>
      <c r="AA143" s="4" t="s">
        <v>0</v>
      </c>
      <c r="AB143" s="4" t="s">
        <v>0</v>
      </c>
      <c r="AC143" s="4" t="s">
        <v>0</v>
      </c>
      <c r="AD143" s="4" t="s">
        <v>0</v>
      </c>
      <c r="AE143" s="4" t="s">
        <v>0</v>
      </c>
    </row>
    <row r="144" spans="1:31" x14ac:dyDescent="0.25">
      <c r="A144">
        <v>193811</v>
      </c>
      <c r="B144" s="1">
        <v>-1.8247666666666666E-2</v>
      </c>
      <c r="C144" s="1">
        <v>-2.6248666666666667E-2</v>
      </c>
      <c r="D144" s="13">
        <v>1</v>
      </c>
      <c r="E144" s="1"/>
      <c r="F144" s="3">
        <v>4.399057344854674E-2</v>
      </c>
      <c r="G144" s="5">
        <v>20.100010578952936</v>
      </c>
      <c r="H144" s="5">
        <v>16.149571800715499</v>
      </c>
      <c r="I144" s="3">
        <v>0.58937391536510475</v>
      </c>
      <c r="J144" s="3">
        <v>4.0000000000000002E-4</v>
      </c>
      <c r="K144" s="3">
        <v>2.1300000000000006E-2</v>
      </c>
      <c r="L144" s="3">
        <v>5.9000000000000007E-3</v>
      </c>
      <c r="M144" s="3">
        <v>2.53E-2</v>
      </c>
      <c r="N144" s="3">
        <v>-7.0921985815602939E-3</v>
      </c>
      <c r="O144" s="3">
        <v>-0.12305956644129926</v>
      </c>
      <c r="P144" s="3">
        <v>8.5352671979496732E-3</v>
      </c>
      <c r="Q144" s="3">
        <v>4.644167815E-3</v>
      </c>
      <c r="R144" s="4">
        <v>1</v>
      </c>
      <c r="S144" s="4">
        <v>1</v>
      </c>
      <c r="T144" s="3">
        <v>5.1181860999999999E-3</v>
      </c>
      <c r="U144" s="4" t="s">
        <v>0</v>
      </c>
      <c r="V144" s="4" t="s">
        <v>0</v>
      </c>
      <c r="W144" s="4" t="s">
        <v>0</v>
      </c>
      <c r="X144" s="4" t="s">
        <v>0</v>
      </c>
      <c r="Y144" s="4" t="s">
        <v>0</v>
      </c>
      <c r="Z144" s="4" t="s">
        <v>0</v>
      </c>
      <c r="AA144" s="4" t="s">
        <v>0</v>
      </c>
      <c r="AB144" s="4" t="s">
        <v>0</v>
      </c>
      <c r="AC144" s="4" t="s">
        <v>0</v>
      </c>
      <c r="AD144" s="4" t="s">
        <v>0</v>
      </c>
      <c r="AE144" s="4" t="s">
        <v>0</v>
      </c>
    </row>
    <row r="145" spans="1:31" x14ac:dyDescent="0.25">
      <c r="A145">
        <v>193812</v>
      </c>
      <c r="B145" s="1">
        <v>4.1885666666666661E-2</v>
      </c>
      <c r="C145" s="1">
        <v>4.4776666666666666E-2</v>
      </c>
      <c r="D145" s="13">
        <v>1</v>
      </c>
      <c r="E145" s="1"/>
      <c r="F145" s="3">
        <v>3.860711582134746E-2</v>
      </c>
      <c r="G145" s="5">
        <v>20.640625</v>
      </c>
      <c r="H145" s="5">
        <v>15.756484438993997</v>
      </c>
      <c r="I145" s="3">
        <v>0.5720393884426016</v>
      </c>
      <c r="J145" s="3">
        <v>2.9999999999999997E-4</v>
      </c>
      <c r="K145" s="3">
        <v>2.1899999999999996E-2</v>
      </c>
      <c r="L145" s="3">
        <v>4.2000000000000006E-3</v>
      </c>
      <c r="M145" s="3">
        <v>2.4899999999999999E-2</v>
      </c>
      <c r="N145" s="3">
        <v>0</v>
      </c>
      <c r="O145" s="3">
        <v>-0.22705745063534608</v>
      </c>
      <c r="P145" s="3">
        <v>5.7217126501595992E-3</v>
      </c>
      <c r="Q145" s="3">
        <v>2.2909395440000005E-3</v>
      </c>
      <c r="R145" s="4">
        <v>1</v>
      </c>
      <c r="S145" s="4">
        <v>1</v>
      </c>
      <c r="T145" s="3">
        <v>4.1669638000000004E-3</v>
      </c>
      <c r="U145" s="4" t="s">
        <v>0</v>
      </c>
      <c r="V145" s="4" t="s">
        <v>0</v>
      </c>
      <c r="W145" s="4" t="s">
        <v>0</v>
      </c>
      <c r="X145" s="4" t="s">
        <v>0</v>
      </c>
      <c r="Y145" s="4" t="s">
        <v>0</v>
      </c>
      <c r="Z145" s="4" t="s">
        <v>0</v>
      </c>
      <c r="AA145" s="4" t="s">
        <v>0</v>
      </c>
      <c r="AB145" s="4" t="s">
        <v>0</v>
      </c>
      <c r="AC145" s="4" t="s">
        <v>0</v>
      </c>
      <c r="AD145" s="4" t="s">
        <v>0</v>
      </c>
      <c r="AE145" s="4" t="s">
        <v>0</v>
      </c>
    </row>
    <row r="146" spans="1:31" x14ac:dyDescent="0.25">
      <c r="A146">
        <v>193901</v>
      </c>
      <c r="B146" s="1">
        <v>-6.0405999999999994E-2</v>
      </c>
      <c r="C146" s="1">
        <v>-7.0530999999999996E-2</v>
      </c>
      <c r="D146" s="13">
        <v>1</v>
      </c>
      <c r="E146" s="1"/>
      <c r="F146" s="3">
        <v>4.1734390243902443E-2</v>
      </c>
      <c r="G146" s="5">
        <v>18.542722885790397</v>
      </c>
      <c r="H146" s="5">
        <v>15.599634410919279</v>
      </c>
      <c r="I146" s="3">
        <v>0.61421814134668895</v>
      </c>
      <c r="J146" s="3">
        <v>2.9999999999999997E-4</v>
      </c>
      <c r="K146" s="3">
        <v>2.1100000000000004E-2</v>
      </c>
      <c r="L146" s="3">
        <v>-3.6999999999999997E-3</v>
      </c>
      <c r="M146" s="3">
        <v>2.4599999999999997E-2</v>
      </c>
      <c r="N146" s="3">
        <v>0</v>
      </c>
      <c r="O146" s="3">
        <v>-0.2563523691490342</v>
      </c>
      <c r="P146" s="3">
        <v>-3.6013643336836945E-3</v>
      </c>
      <c r="Q146" s="3">
        <v>7.2954961339999997E-3</v>
      </c>
      <c r="R146" s="4">
        <v>1</v>
      </c>
      <c r="S146" s="4">
        <v>1</v>
      </c>
      <c r="T146" s="3">
        <v>4.3106526000000001E-3</v>
      </c>
      <c r="U146" s="4" t="s">
        <v>0</v>
      </c>
      <c r="V146" s="4" t="s">
        <v>0</v>
      </c>
      <c r="W146" s="4" t="s">
        <v>0</v>
      </c>
      <c r="X146" s="4" t="s">
        <v>0</v>
      </c>
      <c r="Y146" s="4" t="s">
        <v>0</v>
      </c>
      <c r="Z146" s="4" t="s">
        <v>0</v>
      </c>
      <c r="AA146" s="4" t="s">
        <v>0</v>
      </c>
      <c r="AB146" s="4" t="s">
        <v>0</v>
      </c>
      <c r="AC146" s="4" t="s">
        <v>0</v>
      </c>
      <c r="AD146" s="4" t="s">
        <v>0</v>
      </c>
      <c r="AE146" s="4" t="s">
        <v>0</v>
      </c>
    </row>
    <row r="147" spans="1:31" x14ac:dyDescent="0.25">
      <c r="A147">
        <v>193902</v>
      </c>
      <c r="B147" s="1">
        <v>3.5230000000000004E-2</v>
      </c>
      <c r="C147" s="1">
        <v>3.9267000000000003E-2</v>
      </c>
      <c r="D147" s="13">
        <v>1</v>
      </c>
      <c r="E147" s="1"/>
      <c r="F147" s="3">
        <v>4.0682440944881888E-2</v>
      </c>
      <c r="G147" s="5">
        <v>18.495136652846284</v>
      </c>
      <c r="H147" s="5">
        <v>15.664696928954761</v>
      </c>
      <c r="I147" s="3">
        <v>0.59945689069925312</v>
      </c>
      <c r="J147" s="3">
        <v>2.9999999999999997E-4</v>
      </c>
      <c r="K147" s="3">
        <v>2.0499999999999997E-2</v>
      </c>
      <c r="L147" s="3">
        <v>-1.5999999999999999E-3</v>
      </c>
      <c r="M147" s="3">
        <v>2.4199999999999999E-2</v>
      </c>
      <c r="N147" s="3">
        <v>0</v>
      </c>
      <c r="O147" s="3">
        <v>-0.28445089214602776</v>
      </c>
      <c r="P147" s="3">
        <v>6.1493542832309969E-4</v>
      </c>
      <c r="Q147" s="3">
        <v>3.2916439030000002E-3</v>
      </c>
      <c r="R147" s="4">
        <v>1</v>
      </c>
      <c r="S147" s="4">
        <v>1</v>
      </c>
      <c r="T147" s="3">
        <v>2.6295286000000001E-3</v>
      </c>
      <c r="U147" s="4" t="s">
        <v>0</v>
      </c>
      <c r="V147" s="4" t="s">
        <v>0</v>
      </c>
      <c r="W147" s="4" t="s">
        <v>0</v>
      </c>
      <c r="X147" s="4" t="s">
        <v>0</v>
      </c>
      <c r="Y147" s="4" t="s">
        <v>0</v>
      </c>
      <c r="Z147" s="4" t="s">
        <v>0</v>
      </c>
      <c r="AA147" s="4" t="s">
        <v>0</v>
      </c>
      <c r="AB147" s="4" t="s">
        <v>0</v>
      </c>
      <c r="AC147" s="4" t="s">
        <v>0</v>
      </c>
      <c r="AD147" s="4" t="s">
        <v>0</v>
      </c>
      <c r="AE147" s="4" t="s">
        <v>0</v>
      </c>
    </row>
    <row r="148" spans="1:31" x14ac:dyDescent="0.25">
      <c r="A148">
        <v>193903</v>
      </c>
      <c r="B148" s="1">
        <v>-0.120752</v>
      </c>
      <c r="C148" s="1">
        <v>-0.13484599999999999</v>
      </c>
      <c r="D148" s="13">
        <v>1</v>
      </c>
      <c r="E148" s="1"/>
      <c r="F148" s="3">
        <v>4.7358834244080147E-2</v>
      </c>
      <c r="G148" s="5">
        <v>15.464788732394368</v>
      </c>
      <c r="H148" s="5">
        <v>15.729223743214215</v>
      </c>
      <c r="I148" s="3">
        <v>0.66064927184466016</v>
      </c>
      <c r="J148" s="3">
        <v>2.9999999999999997E-4</v>
      </c>
      <c r="K148" s="3">
        <v>1.8999999999999996E-2</v>
      </c>
      <c r="L148" s="3">
        <v>-1.03E-2</v>
      </c>
      <c r="M148" s="3">
        <v>2.3399999999999997E-2</v>
      </c>
      <c r="N148" s="3">
        <v>-7.1428571428571175E-3</v>
      </c>
      <c r="O148" s="3">
        <v>-0.31143615845988804</v>
      </c>
      <c r="P148" s="3">
        <v>-1.260685612704563E-3</v>
      </c>
      <c r="Q148" s="3">
        <v>8.5387031449999998E-3</v>
      </c>
      <c r="R148" s="4">
        <v>0</v>
      </c>
      <c r="S148" s="4">
        <v>0</v>
      </c>
      <c r="T148" s="3">
        <v>2.7148950000000002E-3</v>
      </c>
      <c r="U148" s="4" t="s">
        <v>0</v>
      </c>
      <c r="V148" s="4" t="s">
        <v>0</v>
      </c>
      <c r="W148" s="4" t="s">
        <v>0</v>
      </c>
      <c r="X148" s="4" t="s">
        <v>0</v>
      </c>
      <c r="Y148" s="4" t="s">
        <v>0</v>
      </c>
      <c r="Z148" s="4" t="s">
        <v>0</v>
      </c>
      <c r="AA148" s="4" t="s">
        <v>0</v>
      </c>
      <c r="AB148" s="4" t="s">
        <v>0</v>
      </c>
      <c r="AC148" s="4" t="s">
        <v>0</v>
      </c>
      <c r="AD148" s="4" t="s">
        <v>0</v>
      </c>
      <c r="AE148" s="4" t="s">
        <v>0</v>
      </c>
    </row>
    <row r="149" spans="1:31" x14ac:dyDescent="0.25">
      <c r="A149">
        <v>193904</v>
      </c>
      <c r="B149" s="1">
        <v>-1.957E-3</v>
      </c>
      <c r="C149" s="1">
        <v>-6.6359999999999995E-3</v>
      </c>
      <c r="D149" s="13">
        <v>1</v>
      </c>
      <c r="E149" s="1"/>
      <c r="F149" s="3">
        <v>4.7924267399267403E-2</v>
      </c>
      <c r="G149" s="5">
        <v>15.027516042423835</v>
      </c>
      <c r="H149" s="5">
        <v>13.916994579812394</v>
      </c>
      <c r="I149" s="3">
        <v>0.67845458794204705</v>
      </c>
      <c r="J149" s="3">
        <v>2.9999999999999997E-4</v>
      </c>
      <c r="K149" s="3">
        <v>2.1300000000000003E-2</v>
      </c>
      <c r="L149" s="3">
        <v>-5.3999999999999994E-3</v>
      </c>
      <c r="M149" s="3">
        <v>2.2599999999999999E-2</v>
      </c>
      <c r="N149" s="3">
        <v>0</v>
      </c>
      <c r="O149" s="3">
        <v>-0.32825035309914996</v>
      </c>
      <c r="P149" s="3">
        <v>-1.8831933403465869E-3</v>
      </c>
      <c r="Q149" s="3">
        <v>9.2032922910000002E-3</v>
      </c>
      <c r="R149" s="4">
        <v>0</v>
      </c>
      <c r="S149" s="4">
        <v>0</v>
      </c>
      <c r="T149" s="3">
        <v>4.1232361000000002E-3</v>
      </c>
      <c r="U149" s="4" t="s">
        <v>0</v>
      </c>
      <c r="V149" s="4" t="s">
        <v>0</v>
      </c>
      <c r="W149" s="4" t="s">
        <v>0</v>
      </c>
      <c r="X149" s="4" t="s">
        <v>0</v>
      </c>
      <c r="Y149" s="4" t="s">
        <v>0</v>
      </c>
      <c r="Z149" s="4" t="s">
        <v>0</v>
      </c>
      <c r="AA149" s="4" t="s">
        <v>0</v>
      </c>
      <c r="AB149" s="4" t="s">
        <v>0</v>
      </c>
      <c r="AC149" s="4" t="s">
        <v>0</v>
      </c>
      <c r="AD149" s="4" t="s">
        <v>0</v>
      </c>
      <c r="AE149" s="4" t="s">
        <v>0</v>
      </c>
    </row>
    <row r="150" spans="1:31" x14ac:dyDescent="0.25">
      <c r="A150">
        <v>193905</v>
      </c>
      <c r="B150" s="1">
        <v>6.8946000000000007E-2</v>
      </c>
      <c r="C150" s="1">
        <v>6.9531999999999997E-2</v>
      </c>
      <c r="D150" s="13">
        <v>1</v>
      </c>
      <c r="E150" s="1"/>
      <c r="F150" s="3">
        <v>4.5402327586206895E-2</v>
      </c>
      <c r="G150" s="5">
        <v>15.605388163851194</v>
      </c>
      <c r="H150" s="5">
        <v>14.502929499657764</v>
      </c>
      <c r="I150" s="3">
        <v>0.63033724127949042</v>
      </c>
      <c r="J150" s="3">
        <v>2.9999999999999997E-4</v>
      </c>
      <c r="K150" s="3">
        <v>2.1000000000000001E-2</v>
      </c>
      <c r="L150" s="3">
        <v>-1.2200000000000001E-2</v>
      </c>
      <c r="M150" s="3">
        <v>2.1399999999999999E-2</v>
      </c>
      <c r="N150" s="3">
        <v>-7.194244604316502E-3</v>
      </c>
      <c r="O150" s="3">
        <v>-0.34457565709136601</v>
      </c>
      <c r="P150" s="3">
        <v>-2.3543238437565488E-3</v>
      </c>
      <c r="Q150" s="3">
        <v>3.5590914929999992E-3</v>
      </c>
      <c r="R150" s="4">
        <v>0</v>
      </c>
      <c r="S150" s="4">
        <v>0</v>
      </c>
      <c r="T150" s="3">
        <v>3.6146112999999999E-3</v>
      </c>
      <c r="U150" s="4" t="s">
        <v>0</v>
      </c>
      <c r="V150" s="4" t="s">
        <v>0</v>
      </c>
      <c r="W150" s="4" t="s">
        <v>0</v>
      </c>
      <c r="X150" s="4" t="s">
        <v>0</v>
      </c>
      <c r="Y150" s="4" t="s">
        <v>0</v>
      </c>
      <c r="Z150" s="4" t="s">
        <v>0</v>
      </c>
      <c r="AA150" s="4" t="s">
        <v>0</v>
      </c>
      <c r="AB150" s="4" t="s">
        <v>0</v>
      </c>
      <c r="AC150" s="4" t="s">
        <v>0</v>
      </c>
      <c r="AD150" s="4" t="s">
        <v>0</v>
      </c>
      <c r="AE150" s="4" t="s">
        <v>0</v>
      </c>
    </row>
    <row r="151" spans="1:31" x14ac:dyDescent="0.25">
      <c r="A151">
        <v>193906</v>
      </c>
      <c r="B151" s="1">
        <v>-5.3650999999999997E-2</v>
      </c>
      <c r="C151" s="1">
        <v>-6.1834999999999994E-2</v>
      </c>
      <c r="D151" s="13">
        <v>1</v>
      </c>
      <c r="E151" s="1"/>
      <c r="F151" s="3">
        <v>4.8802946593001849E-2</v>
      </c>
      <c r="G151" s="5">
        <v>14.289473684210526</v>
      </c>
      <c r="H151" s="5">
        <v>14.833828921489784</v>
      </c>
      <c r="I151" s="3">
        <v>0.66676873612493304</v>
      </c>
      <c r="J151" s="3">
        <v>2.9999999999999997E-4</v>
      </c>
      <c r="K151" s="3">
        <v>1.9900000000000004E-2</v>
      </c>
      <c r="L151" s="3">
        <v>6.2000000000000006E-3</v>
      </c>
      <c r="M151" s="3">
        <v>2.18E-2</v>
      </c>
      <c r="N151" s="3">
        <v>0</v>
      </c>
      <c r="O151" s="3">
        <v>-0.36044142673420915</v>
      </c>
      <c r="P151" s="3">
        <v>-8.6351909917090257E-5</v>
      </c>
      <c r="Q151" s="3">
        <v>3.2023427909999998E-3</v>
      </c>
      <c r="R151" s="4">
        <v>0</v>
      </c>
      <c r="S151" s="4">
        <v>0</v>
      </c>
      <c r="T151" s="3">
        <v>4.162359E-3</v>
      </c>
      <c r="U151" s="4" t="s">
        <v>0</v>
      </c>
      <c r="V151" s="4" t="s">
        <v>0</v>
      </c>
      <c r="W151" s="4" t="s">
        <v>0</v>
      </c>
      <c r="X151" s="4" t="s">
        <v>0</v>
      </c>
      <c r="Y151" s="4" t="s">
        <v>0</v>
      </c>
      <c r="Z151" s="4" t="s">
        <v>0</v>
      </c>
      <c r="AA151" s="4" t="s">
        <v>0</v>
      </c>
      <c r="AB151" s="4" t="s">
        <v>0</v>
      </c>
      <c r="AC151" s="4" t="s">
        <v>0</v>
      </c>
      <c r="AD151" s="4" t="s">
        <v>0</v>
      </c>
      <c r="AE151" s="4" t="s">
        <v>0</v>
      </c>
    </row>
    <row r="152" spans="1:31" x14ac:dyDescent="0.25">
      <c r="A152">
        <v>193907</v>
      </c>
      <c r="B152" s="1">
        <v>0.102218</v>
      </c>
      <c r="C152" s="1">
        <v>0.11128500000000001</v>
      </c>
      <c r="D152" s="13">
        <v>1</v>
      </c>
      <c r="E152" s="1"/>
      <c r="F152" s="3">
        <v>4.4850498338870441E-2</v>
      </c>
      <c r="G152" s="5">
        <v>15.502139269468124</v>
      </c>
      <c r="H152" s="5">
        <v>15.270952598570249</v>
      </c>
      <c r="I152" s="3">
        <v>0.60798548094373861</v>
      </c>
      <c r="J152" s="3">
        <v>4.0000000000000002E-4</v>
      </c>
      <c r="K152" s="3">
        <v>1.9499999999999997E-2</v>
      </c>
      <c r="L152" s="3">
        <v>-1.1999999999999999E-2</v>
      </c>
      <c r="M152" s="3">
        <v>2.0899999999999998E-2</v>
      </c>
      <c r="N152" s="3">
        <v>0</v>
      </c>
      <c r="O152" s="3">
        <v>-0.36344254751777361</v>
      </c>
      <c r="P152" s="3">
        <v>-1.5621881390211053E-3</v>
      </c>
      <c r="Q152" s="3">
        <v>4.3046091790000006E-3</v>
      </c>
      <c r="R152" s="4">
        <v>0</v>
      </c>
      <c r="S152" s="4">
        <v>0</v>
      </c>
      <c r="T152" s="3">
        <v>3.6497651000000002E-3</v>
      </c>
      <c r="U152" s="4" t="s">
        <v>0</v>
      </c>
      <c r="V152" s="4" t="s">
        <v>0</v>
      </c>
      <c r="W152" s="4" t="s">
        <v>0</v>
      </c>
      <c r="X152" s="4" t="s">
        <v>0</v>
      </c>
      <c r="Y152" s="4" t="s">
        <v>0</v>
      </c>
      <c r="Z152" s="4" t="s">
        <v>0</v>
      </c>
      <c r="AA152" s="4" t="s">
        <v>0</v>
      </c>
      <c r="AB152" s="4" t="s">
        <v>0</v>
      </c>
      <c r="AC152" s="4" t="s">
        <v>0</v>
      </c>
      <c r="AD152" s="4" t="s">
        <v>0</v>
      </c>
      <c r="AE152" s="4" t="s">
        <v>0</v>
      </c>
    </row>
    <row r="153" spans="1:31" x14ac:dyDescent="0.25">
      <c r="A153">
        <v>193908</v>
      </c>
      <c r="B153" s="1">
        <v>-6.7297333333333334E-2</v>
      </c>
      <c r="C153" s="1">
        <v>-6.758433333333333E-2</v>
      </c>
      <c r="D153" s="13">
        <v>1</v>
      </c>
      <c r="E153" s="1"/>
      <c r="F153" s="3">
        <v>4.9194991055456175E-2</v>
      </c>
      <c r="G153" s="5">
        <v>14.09244289598441</v>
      </c>
      <c r="H153" s="5">
        <v>15.120082343333978</v>
      </c>
      <c r="I153" s="3">
        <v>0.64801726062048948</v>
      </c>
      <c r="J153" s="3">
        <v>5.0000000000000001E-4</v>
      </c>
      <c r="K153" s="3">
        <v>1.9199999999999991E-2</v>
      </c>
      <c r="L153" s="3">
        <v>-1.9099999999999999E-2</v>
      </c>
      <c r="M153" s="3">
        <v>2.2599999999999999E-2</v>
      </c>
      <c r="N153" s="3">
        <v>0</v>
      </c>
      <c r="O153" s="3">
        <v>-0.36632477960273846</v>
      </c>
      <c r="P153" s="3">
        <v>-3.0065252641826622E-3</v>
      </c>
      <c r="Q153" s="3">
        <v>7.1372431300000009E-3</v>
      </c>
      <c r="R153" s="4">
        <v>0</v>
      </c>
      <c r="S153" s="4">
        <v>0</v>
      </c>
      <c r="T153" s="3">
        <v>7.6878347E-3</v>
      </c>
      <c r="U153" s="4" t="s">
        <v>0</v>
      </c>
      <c r="V153" s="4" t="s">
        <v>0</v>
      </c>
      <c r="W153" s="4" t="s">
        <v>0</v>
      </c>
      <c r="X153" s="4" t="s">
        <v>0</v>
      </c>
      <c r="Y153" s="4" t="s">
        <v>0</v>
      </c>
      <c r="Z153" s="4" t="s">
        <v>0</v>
      </c>
      <c r="AA153" s="4" t="s">
        <v>0</v>
      </c>
      <c r="AB153" s="4" t="s">
        <v>0</v>
      </c>
      <c r="AC153" s="4" t="s">
        <v>0</v>
      </c>
      <c r="AD153" s="4" t="s">
        <v>0</v>
      </c>
      <c r="AE153" s="4" t="s">
        <v>0</v>
      </c>
    </row>
    <row r="154" spans="1:31" x14ac:dyDescent="0.25">
      <c r="A154">
        <v>193909</v>
      </c>
      <c r="B154" s="1">
        <v>0.16177333333333332</v>
      </c>
      <c r="C154" s="1">
        <v>0.18112533333333333</v>
      </c>
      <c r="D154" s="13">
        <v>1</v>
      </c>
      <c r="E154" s="1"/>
      <c r="F154" s="3">
        <v>4.3010752688172046E-2</v>
      </c>
      <c r="G154" s="5">
        <v>16.074074074074073</v>
      </c>
      <c r="H154" s="5">
        <v>16.452835577060952</v>
      </c>
      <c r="I154" s="3">
        <v>0.58004794885455513</v>
      </c>
      <c r="J154" s="3">
        <v>1.4000000000000002E-3</v>
      </c>
      <c r="K154" s="3">
        <v>1.7500000000000002E-2</v>
      </c>
      <c r="L154" s="3">
        <v>6.9599999999999995E-2</v>
      </c>
      <c r="M154" s="3">
        <v>2.64E-2</v>
      </c>
      <c r="N154" s="3">
        <v>0</v>
      </c>
      <c r="O154" s="3">
        <v>-0.36909746393728943</v>
      </c>
      <c r="P154" s="3">
        <v>-2.1095515547625964E-3</v>
      </c>
      <c r="Q154" s="3">
        <v>1.5683907085E-2</v>
      </c>
      <c r="R154" s="4">
        <v>1</v>
      </c>
      <c r="S154" s="4">
        <v>0</v>
      </c>
      <c r="T154" s="3">
        <v>7.0891874000000004E-3</v>
      </c>
      <c r="U154" s="4" t="s">
        <v>0</v>
      </c>
      <c r="V154" s="4" t="s">
        <v>0</v>
      </c>
      <c r="W154" s="4" t="s">
        <v>0</v>
      </c>
      <c r="X154" s="4" t="s">
        <v>0</v>
      </c>
      <c r="Y154" s="4" t="s">
        <v>0</v>
      </c>
      <c r="Z154" s="4" t="s">
        <v>0</v>
      </c>
      <c r="AA154" s="4" t="s">
        <v>0</v>
      </c>
      <c r="AB154" s="4" t="s">
        <v>0</v>
      </c>
      <c r="AC154" s="4" t="s">
        <v>0</v>
      </c>
      <c r="AD154" s="4" t="s">
        <v>0</v>
      </c>
      <c r="AE154" s="4" t="s">
        <v>0</v>
      </c>
    </row>
    <row r="155" spans="1:31" x14ac:dyDescent="0.25">
      <c r="A155">
        <v>193910</v>
      </c>
      <c r="B155" s="1">
        <v>-4.3076666666666671E-3</v>
      </c>
      <c r="C155" s="1">
        <v>-1.7003666666666667E-2</v>
      </c>
      <c r="D155" s="13">
        <v>1</v>
      </c>
      <c r="E155" s="1"/>
      <c r="F155" s="3">
        <v>4.520654715510522E-2</v>
      </c>
      <c r="G155" s="5">
        <v>15.273809523809524</v>
      </c>
      <c r="H155" s="5">
        <v>16.82120480626563</v>
      </c>
      <c r="I155" s="3">
        <v>0.57347906241769819</v>
      </c>
      <c r="J155" s="3">
        <v>5.0000000000000001E-4</v>
      </c>
      <c r="K155" s="3">
        <v>1.7299999999999996E-2</v>
      </c>
      <c r="L155" s="3">
        <v>-1.7300000000000003E-2</v>
      </c>
      <c r="M155" s="3">
        <v>2.4199999999999999E-2</v>
      </c>
      <c r="N155" s="3">
        <v>2.1739130434782483E-2</v>
      </c>
      <c r="O155" s="3">
        <v>-0.37037378829689427</v>
      </c>
      <c r="P155" s="3">
        <v>-1.8527882055730635E-3</v>
      </c>
      <c r="Q155" s="3">
        <v>1.8467448110000002E-3</v>
      </c>
      <c r="R155" s="4">
        <v>1</v>
      </c>
      <c r="S155" s="4">
        <v>1</v>
      </c>
      <c r="T155" s="3">
        <v>6.5611953000000002E-3</v>
      </c>
      <c r="U155" s="4" t="s">
        <v>0</v>
      </c>
      <c r="V155" s="4" t="s">
        <v>0</v>
      </c>
      <c r="W155" s="4" t="s">
        <v>0</v>
      </c>
      <c r="X155" s="4" t="s">
        <v>0</v>
      </c>
      <c r="Y155" s="4" t="s">
        <v>0</v>
      </c>
      <c r="Z155" s="4" t="s">
        <v>0</v>
      </c>
      <c r="AA155" s="4" t="s">
        <v>0</v>
      </c>
      <c r="AB155" s="4" t="s">
        <v>0</v>
      </c>
      <c r="AC155" s="4" t="s">
        <v>0</v>
      </c>
      <c r="AD155" s="4" t="s">
        <v>0</v>
      </c>
      <c r="AE155" s="4" t="s">
        <v>0</v>
      </c>
    </row>
    <row r="156" spans="1:31" x14ac:dyDescent="0.25">
      <c r="A156">
        <v>193911</v>
      </c>
      <c r="B156" s="1">
        <v>-3.7172666666666666E-2</v>
      </c>
      <c r="C156" s="1">
        <v>-4.0573666666666668E-2</v>
      </c>
      <c r="D156" s="13">
        <v>1</v>
      </c>
      <c r="E156" s="1"/>
      <c r="F156" s="3">
        <v>4.9180327868852458E-2</v>
      </c>
      <c r="G156" s="5">
        <v>14.022988505747126</v>
      </c>
      <c r="H156" s="5">
        <v>16.599238509946634</v>
      </c>
      <c r="I156" s="3">
        <v>0.59784473882902045</v>
      </c>
      <c r="J156" s="3">
        <v>5.0000000000000001E-4</v>
      </c>
      <c r="K156" s="3">
        <v>1.8499999999999996E-2</v>
      </c>
      <c r="L156" s="3">
        <v>-8.2999999999999984E-3</v>
      </c>
      <c r="M156" s="3">
        <v>2.3099999999999999E-2</v>
      </c>
      <c r="N156" s="3">
        <v>-7.0921985815602939E-3</v>
      </c>
      <c r="O156" s="3">
        <v>-0.37156355643248312</v>
      </c>
      <c r="P156" s="3">
        <v>-1.6991367094866649E-3</v>
      </c>
      <c r="Q156" s="3">
        <v>1.284237624E-3</v>
      </c>
      <c r="R156" s="4">
        <v>1</v>
      </c>
      <c r="S156" s="4">
        <v>0</v>
      </c>
      <c r="T156" s="3">
        <v>6.6251160000000003E-3</v>
      </c>
      <c r="U156" s="4" t="s">
        <v>0</v>
      </c>
      <c r="V156" s="4" t="s">
        <v>0</v>
      </c>
      <c r="W156" s="4" t="s">
        <v>0</v>
      </c>
      <c r="X156" s="4" t="s">
        <v>0</v>
      </c>
      <c r="Y156" s="4" t="s">
        <v>0</v>
      </c>
      <c r="Z156" s="4" t="s">
        <v>0</v>
      </c>
      <c r="AA156" s="4" t="s">
        <v>0</v>
      </c>
      <c r="AB156" s="4" t="s">
        <v>0</v>
      </c>
      <c r="AC156" s="4" t="s">
        <v>0</v>
      </c>
      <c r="AD156" s="4" t="s">
        <v>0</v>
      </c>
      <c r="AE156" s="4" t="s">
        <v>0</v>
      </c>
    </row>
    <row r="157" spans="1:31" x14ac:dyDescent="0.25">
      <c r="A157">
        <v>193912</v>
      </c>
      <c r="B157" s="1">
        <v>2.9644333333333335E-2</v>
      </c>
      <c r="C157" s="1">
        <v>2.8135333333333335E-2</v>
      </c>
      <c r="D157" s="13">
        <v>1</v>
      </c>
      <c r="E157" s="1"/>
      <c r="F157" s="3">
        <v>4.9639711769415534E-2</v>
      </c>
      <c r="G157" s="5">
        <v>13.877777777777778</v>
      </c>
      <c r="H157" s="5">
        <v>16.280412901283825</v>
      </c>
      <c r="I157" s="3">
        <v>0.58070538035869046</v>
      </c>
      <c r="J157" s="3">
        <v>4.0000000000000002E-4</v>
      </c>
      <c r="K157" s="3">
        <v>1.9800000000000002E-2</v>
      </c>
      <c r="L157" s="3">
        <v>-6.7000000000000011E-3</v>
      </c>
      <c r="M157" s="3">
        <v>2.2199999999999998E-2</v>
      </c>
      <c r="N157" s="3">
        <v>0</v>
      </c>
      <c r="O157" s="3">
        <v>-0.37267528528517352</v>
      </c>
      <c r="P157" s="3">
        <v>2.5507840509365943E-3</v>
      </c>
      <c r="Q157" s="3">
        <v>1.0730021270000003E-3</v>
      </c>
      <c r="R157" s="4">
        <v>1</v>
      </c>
      <c r="S157" s="4">
        <v>1</v>
      </c>
      <c r="T157" s="3">
        <v>6.0740339000000003E-3</v>
      </c>
      <c r="U157" s="4" t="s">
        <v>0</v>
      </c>
      <c r="V157" s="4" t="s">
        <v>0</v>
      </c>
      <c r="W157" s="4" t="s">
        <v>0</v>
      </c>
      <c r="X157" s="4" t="s">
        <v>0</v>
      </c>
      <c r="Y157" s="4" t="s">
        <v>0</v>
      </c>
      <c r="Z157" s="4" t="s">
        <v>0</v>
      </c>
      <c r="AA157" s="4" t="s">
        <v>0</v>
      </c>
      <c r="AB157" s="4" t="s">
        <v>0</v>
      </c>
      <c r="AC157" s="4" t="s">
        <v>0</v>
      </c>
      <c r="AD157" s="4" t="s">
        <v>0</v>
      </c>
      <c r="AE157" s="4" t="s">
        <v>0</v>
      </c>
    </row>
    <row r="158" spans="1:31" x14ac:dyDescent="0.25">
      <c r="A158">
        <v>194001</v>
      </c>
      <c r="B158" s="1">
        <v>-2.4248333333333334E-2</v>
      </c>
      <c r="C158" s="1">
        <v>-3.5960333333333337E-2</v>
      </c>
      <c r="D158" s="13">
        <v>1</v>
      </c>
      <c r="E158" s="1"/>
      <c r="F158" s="3">
        <v>5.1728879668049794E-2</v>
      </c>
      <c r="G158" s="5">
        <v>12.956989247311828</v>
      </c>
      <c r="H158" s="5">
        <v>16.378480342613656</v>
      </c>
      <c r="I158" s="3">
        <v>0.59932567260716985</v>
      </c>
      <c r="J158" s="3">
        <v>1E-4</v>
      </c>
      <c r="K158" s="3">
        <v>1.9800000000000005E-2</v>
      </c>
      <c r="L158" s="3">
        <v>6.6E-3</v>
      </c>
      <c r="M158" s="3">
        <v>2.2800000000000001E-2</v>
      </c>
      <c r="N158" s="3">
        <v>0</v>
      </c>
      <c r="O158" s="3">
        <v>-0.40010369972628035</v>
      </c>
      <c r="P158" s="3">
        <v>7.7727051969947256E-3</v>
      </c>
      <c r="Q158" s="3">
        <v>1.478045612E-3</v>
      </c>
      <c r="R158" s="4">
        <v>1</v>
      </c>
      <c r="S158" s="4">
        <v>1</v>
      </c>
      <c r="T158" s="3">
        <v>5.6097591000000002E-3</v>
      </c>
      <c r="U158" s="4" t="s">
        <v>0</v>
      </c>
      <c r="V158" s="4" t="s">
        <v>0</v>
      </c>
      <c r="W158" s="4" t="s">
        <v>0</v>
      </c>
      <c r="X158" s="4" t="s">
        <v>0</v>
      </c>
      <c r="Y158" s="4" t="s">
        <v>0</v>
      </c>
      <c r="Z158" s="4" t="s">
        <v>0</v>
      </c>
      <c r="AA158" s="4" t="s">
        <v>0</v>
      </c>
      <c r="AB158" s="4" t="s">
        <v>0</v>
      </c>
      <c r="AC158" s="4" t="s">
        <v>0</v>
      </c>
      <c r="AD158" s="4" t="s">
        <v>0</v>
      </c>
      <c r="AE158" s="4" t="s">
        <v>0</v>
      </c>
    </row>
    <row r="159" spans="1:31" x14ac:dyDescent="0.25">
      <c r="A159">
        <v>194002</v>
      </c>
      <c r="B159" s="1">
        <v>1.4749666666666666E-2</v>
      </c>
      <c r="C159" s="1">
        <v>1.3130666666666665E-2</v>
      </c>
      <c r="D159" s="13">
        <v>1</v>
      </c>
      <c r="E159" s="1"/>
      <c r="F159" s="3">
        <v>5.1662572135201972E-2</v>
      </c>
      <c r="G159" s="5">
        <v>12.635416666666668</v>
      </c>
      <c r="H159" s="5">
        <v>16.216119847731047</v>
      </c>
      <c r="I159" s="3">
        <v>0.59437696192165956</v>
      </c>
      <c r="J159" s="3">
        <v>2.0000000000000001E-4</v>
      </c>
      <c r="K159" s="3">
        <v>1.9700000000000002E-2</v>
      </c>
      <c r="L159" s="3">
        <v>-6.0000000000000027E-4</v>
      </c>
      <c r="M159" s="3">
        <v>2.2600000000000002E-2</v>
      </c>
      <c r="N159" s="3">
        <v>-7.1428571428571175E-3</v>
      </c>
      <c r="O159" s="3">
        <v>-0.42651798539124458</v>
      </c>
      <c r="P159" s="3">
        <v>4.8402618780624442E-3</v>
      </c>
      <c r="Q159" s="3">
        <v>4.8950583600000002E-4</v>
      </c>
      <c r="R159" s="4">
        <v>1</v>
      </c>
      <c r="S159" s="4">
        <v>1</v>
      </c>
      <c r="T159" s="3">
        <v>5.4170362000000001E-3</v>
      </c>
      <c r="U159" s="4" t="s">
        <v>0</v>
      </c>
      <c r="V159" s="4" t="s">
        <v>0</v>
      </c>
      <c r="W159" s="4" t="s">
        <v>0</v>
      </c>
      <c r="X159" s="4" t="s">
        <v>0</v>
      </c>
      <c r="Y159" s="4" t="s">
        <v>0</v>
      </c>
      <c r="Z159" s="4" t="s">
        <v>0</v>
      </c>
      <c r="AA159" s="4" t="s">
        <v>0</v>
      </c>
      <c r="AB159" s="4" t="s">
        <v>0</v>
      </c>
      <c r="AC159" s="4" t="s">
        <v>0</v>
      </c>
      <c r="AD159" s="4" t="s">
        <v>0</v>
      </c>
      <c r="AE159" s="4" t="s">
        <v>0</v>
      </c>
    </row>
    <row r="160" spans="1:31" x14ac:dyDescent="0.25">
      <c r="A160">
        <v>194003</v>
      </c>
      <c r="B160" s="1">
        <v>1.8626333333333332E-2</v>
      </c>
      <c r="C160" s="1">
        <v>1.3544333333333334E-2</v>
      </c>
      <c r="D160" s="13">
        <v>1</v>
      </c>
      <c r="E160" s="1"/>
      <c r="F160" s="3">
        <v>5.1428571428571428E-2</v>
      </c>
      <c r="G160" s="5">
        <v>12.373737373737374</v>
      </c>
      <c r="H160" s="5">
        <v>16.17290630530789</v>
      </c>
      <c r="I160" s="3">
        <v>0.64795987528805743</v>
      </c>
      <c r="J160" s="3">
        <v>2.0000000000000001E-4</v>
      </c>
      <c r="K160" s="3">
        <v>1.9600000000000003E-2</v>
      </c>
      <c r="L160" s="3">
        <v>-1.2800000000000001E-2</v>
      </c>
      <c r="M160" s="3">
        <v>2.1299999999999999E-2</v>
      </c>
      <c r="N160" s="3">
        <v>7.194244604316502E-3</v>
      </c>
      <c r="O160" s="3">
        <v>-0.45198512374305727</v>
      </c>
      <c r="P160" s="3">
        <v>5.6787088494200232E-3</v>
      </c>
      <c r="Q160" s="3">
        <v>7.0911176599999998E-4</v>
      </c>
      <c r="R160" s="4">
        <v>1</v>
      </c>
      <c r="S160" s="4">
        <v>1</v>
      </c>
      <c r="T160" s="3">
        <v>5.0460313E-3</v>
      </c>
      <c r="U160" s="4" t="s">
        <v>0</v>
      </c>
      <c r="V160" s="4" t="s">
        <v>0</v>
      </c>
      <c r="W160" s="4" t="s">
        <v>0</v>
      </c>
      <c r="X160" s="4" t="s">
        <v>0</v>
      </c>
      <c r="Y160" s="4" t="s">
        <v>0</v>
      </c>
      <c r="Z160" s="4" t="s">
        <v>0</v>
      </c>
      <c r="AA160" s="4" t="s">
        <v>0</v>
      </c>
      <c r="AB160" s="4" t="s">
        <v>0</v>
      </c>
      <c r="AC160" s="4" t="s">
        <v>0</v>
      </c>
      <c r="AD160" s="4" t="s">
        <v>0</v>
      </c>
      <c r="AE160" s="4" t="s">
        <v>0</v>
      </c>
    </row>
    <row r="161" spans="1:31" x14ac:dyDescent="0.25">
      <c r="A161">
        <v>194004</v>
      </c>
      <c r="B161" s="1">
        <v>8.2033333333333329E-4</v>
      </c>
      <c r="C161" s="1">
        <v>-4.4946666666666668E-3</v>
      </c>
      <c r="D161" s="13">
        <v>1</v>
      </c>
      <c r="E161" s="1"/>
      <c r="F161" s="3">
        <v>5.222863002461034E-2</v>
      </c>
      <c r="G161" s="5">
        <v>12.109231426386005</v>
      </c>
      <c r="H161" s="5">
        <v>16.370988707128777</v>
      </c>
      <c r="I161" s="3">
        <v>0.64407464798221381</v>
      </c>
      <c r="J161" s="3">
        <v>2.0000000000000001E-4</v>
      </c>
      <c r="K161" s="3">
        <v>1.9200000000000005E-2</v>
      </c>
      <c r="L161" s="3">
        <v>-5.7000000000000002E-3</v>
      </c>
      <c r="M161" s="3">
        <v>2.18E-2</v>
      </c>
      <c r="N161" s="3">
        <v>0</v>
      </c>
      <c r="O161" s="3">
        <v>-0.45815637702096335</v>
      </c>
      <c r="P161" s="3">
        <v>5.8486657983108396E-3</v>
      </c>
      <c r="Q161" s="3">
        <v>1.1922769959999998E-3</v>
      </c>
      <c r="R161" s="4">
        <v>1</v>
      </c>
      <c r="S161" s="4">
        <v>1</v>
      </c>
      <c r="T161" s="3">
        <v>2.8240977E-3</v>
      </c>
      <c r="U161" s="4" t="s">
        <v>0</v>
      </c>
      <c r="V161" s="4" t="s">
        <v>0</v>
      </c>
      <c r="W161" s="4" t="s">
        <v>0</v>
      </c>
      <c r="X161" s="4" t="s">
        <v>0</v>
      </c>
      <c r="Y161" s="4" t="s">
        <v>0</v>
      </c>
      <c r="Z161" s="4" t="s">
        <v>0</v>
      </c>
      <c r="AA161" s="4" t="s">
        <v>0</v>
      </c>
      <c r="AB161" s="4" t="s">
        <v>0</v>
      </c>
      <c r="AC161" s="4" t="s">
        <v>0</v>
      </c>
      <c r="AD161" s="4" t="s">
        <v>0</v>
      </c>
      <c r="AE161" s="4" t="s">
        <v>0</v>
      </c>
    </row>
    <row r="162" spans="1:31" x14ac:dyDescent="0.25">
      <c r="A162">
        <v>194005</v>
      </c>
      <c r="B162" s="1">
        <v>-0.22112866666666667</v>
      </c>
      <c r="C162" s="1">
        <v>-0.23149666666666666</v>
      </c>
      <c r="D162" s="13">
        <v>1</v>
      </c>
      <c r="E162" s="1"/>
      <c r="F162" s="3">
        <v>6.9399460625674231E-2</v>
      </c>
      <c r="G162" s="5">
        <v>9.0586614288645873</v>
      </c>
      <c r="H162" s="5">
        <v>14.138747694800724</v>
      </c>
      <c r="I162" s="3">
        <v>0.82257786955773526</v>
      </c>
      <c r="J162" s="3">
        <v>5.9999999999999995E-4</v>
      </c>
      <c r="K162" s="3">
        <v>2.0100000000000003E-2</v>
      </c>
      <c r="L162" s="3">
        <v>2.7799999999999998E-2</v>
      </c>
      <c r="M162" s="3">
        <v>2.4E-2</v>
      </c>
      <c r="N162" s="3">
        <v>0</v>
      </c>
      <c r="O162" s="3">
        <v>-0.46415481948286558</v>
      </c>
      <c r="P162" s="3">
        <v>6.6101851713249709E-3</v>
      </c>
      <c r="Q162" s="3">
        <v>1.8668567641999999E-2</v>
      </c>
      <c r="R162" s="4">
        <v>0</v>
      </c>
      <c r="S162" s="4">
        <v>0</v>
      </c>
      <c r="T162" s="3">
        <v>3.1368278999999999E-3</v>
      </c>
      <c r="U162" s="4" t="s">
        <v>0</v>
      </c>
      <c r="V162" s="4" t="s">
        <v>0</v>
      </c>
      <c r="W162" s="4" t="s">
        <v>0</v>
      </c>
      <c r="X162" s="4" t="s">
        <v>0</v>
      </c>
      <c r="Y162" s="4" t="s">
        <v>0</v>
      </c>
      <c r="Z162" s="4" t="s">
        <v>0</v>
      </c>
      <c r="AA162" s="4" t="s">
        <v>0</v>
      </c>
      <c r="AB162" s="4" t="s">
        <v>0</v>
      </c>
      <c r="AC162" s="4" t="s">
        <v>0</v>
      </c>
      <c r="AD162" s="4" t="s">
        <v>0</v>
      </c>
      <c r="AE162" s="4" t="s">
        <v>0</v>
      </c>
    </row>
    <row r="163" spans="1:31" x14ac:dyDescent="0.25">
      <c r="A163">
        <v>194006</v>
      </c>
      <c r="B163" s="1">
        <v>6.6806000000000004E-2</v>
      </c>
      <c r="C163" s="1">
        <v>8.2985000000000003E-2</v>
      </c>
      <c r="D163" s="13">
        <v>1</v>
      </c>
      <c r="E163" s="1"/>
      <c r="F163" s="3">
        <v>6.513026052104208E-2</v>
      </c>
      <c r="G163" s="5">
        <v>9.5961538461538467</v>
      </c>
      <c r="H163" s="5">
        <v>12.843765598268805</v>
      </c>
      <c r="I163" s="3">
        <v>0.78322136654104535</v>
      </c>
      <c r="J163" s="3">
        <v>1E-3</v>
      </c>
      <c r="K163" s="3">
        <v>2.1500000000000005E-2</v>
      </c>
      <c r="L163" s="3">
        <v>-1.37E-2</v>
      </c>
      <c r="M163" s="3">
        <v>2.1700000000000001E-2</v>
      </c>
      <c r="N163" s="3">
        <v>0</v>
      </c>
      <c r="O163" s="3">
        <v>-0.47000362924573558</v>
      </c>
      <c r="P163" s="3">
        <v>6.3697906591721658E-3</v>
      </c>
      <c r="Q163" s="3">
        <v>9.7970173560000019E-3</v>
      </c>
      <c r="R163" s="4">
        <v>0</v>
      </c>
      <c r="S163" s="4">
        <v>0</v>
      </c>
      <c r="T163" s="3">
        <v>3.5129470999999998E-3</v>
      </c>
      <c r="U163" s="4" t="s">
        <v>0</v>
      </c>
      <c r="V163" s="4" t="s">
        <v>0</v>
      </c>
      <c r="W163" s="4" t="s">
        <v>0</v>
      </c>
      <c r="X163" s="4" t="s">
        <v>0</v>
      </c>
      <c r="Y163" s="4" t="s">
        <v>0</v>
      </c>
      <c r="Z163" s="4" t="s">
        <v>0</v>
      </c>
      <c r="AA163" s="4" t="s">
        <v>0</v>
      </c>
      <c r="AB163" s="4" t="s">
        <v>0</v>
      </c>
      <c r="AC163" s="4" t="s">
        <v>0</v>
      </c>
      <c r="AD163" s="4" t="s">
        <v>0</v>
      </c>
      <c r="AE163" s="4" t="s">
        <v>0</v>
      </c>
    </row>
    <row r="164" spans="1:31" x14ac:dyDescent="0.25">
      <c r="A164">
        <v>194007</v>
      </c>
      <c r="B164" s="1">
        <v>3.1839666666666669E-2</v>
      </c>
      <c r="C164" s="1">
        <v>3.300666666666667E-2</v>
      </c>
      <c r="D164" s="13">
        <v>1</v>
      </c>
      <c r="E164" s="1"/>
      <c r="F164" s="3">
        <v>6.3816034985422751E-2</v>
      </c>
      <c r="G164" s="5">
        <v>9.7690182563868859</v>
      </c>
      <c r="H164" s="5">
        <v>13.369884763210054</v>
      </c>
      <c r="I164" s="3">
        <v>0.75788806088473115</v>
      </c>
      <c r="J164" s="3">
        <v>5.0000000000000001E-4</v>
      </c>
      <c r="K164" s="3">
        <v>1.9200000000000002E-2</v>
      </c>
      <c r="L164" s="3">
        <v>-3.0999999999999999E-3</v>
      </c>
      <c r="M164" s="3">
        <v>2.1899999999999999E-2</v>
      </c>
      <c r="N164" s="3">
        <v>7.1428571428571175E-3</v>
      </c>
      <c r="O164" s="3">
        <v>-0.47253481267287017</v>
      </c>
      <c r="P164" s="3">
        <v>8.1091892720840733E-3</v>
      </c>
      <c r="Q164" s="3">
        <v>1.3236754139999999E-3</v>
      </c>
      <c r="R164" s="4">
        <v>0</v>
      </c>
      <c r="S164" s="4">
        <v>0</v>
      </c>
      <c r="T164" s="3">
        <v>3.341704E-3</v>
      </c>
      <c r="U164" s="4" t="s">
        <v>0</v>
      </c>
      <c r="V164" s="4" t="s">
        <v>0</v>
      </c>
      <c r="W164" s="4" t="s">
        <v>0</v>
      </c>
      <c r="X164" s="4" t="s">
        <v>0</v>
      </c>
      <c r="Y164" s="4" t="s">
        <v>0</v>
      </c>
      <c r="Z164" s="4" t="s">
        <v>0</v>
      </c>
      <c r="AA164" s="4" t="s">
        <v>0</v>
      </c>
      <c r="AB164" s="4" t="s">
        <v>0</v>
      </c>
      <c r="AC164" s="4" t="s">
        <v>0</v>
      </c>
      <c r="AD164" s="4" t="s">
        <v>0</v>
      </c>
      <c r="AE164" s="4" t="s">
        <v>0</v>
      </c>
    </row>
    <row r="165" spans="1:31" x14ac:dyDescent="0.25">
      <c r="A165">
        <v>194008</v>
      </c>
      <c r="B165" s="1">
        <v>2.4254333333333336E-2</v>
      </c>
      <c r="C165" s="1">
        <v>3.5379333333333332E-2</v>
      </c>
      <c r="D165" s="13">
        <v>1</v>
      </c>
      <c r="E165" s="1"/>
      <c r="F165" s="3">
        <v>6.2815624999999986E-2</v>
      </c>
      <c r="G165" s="5">
        <v>9.8999690625966803</v>
      </c>
      <c r="H165" s="5">
        <v>13.649399392391633</v>
      </c>
      <c r="I165" s="3">
        <v>0.74177529484792049</v>
      </c>
      <c r="J165" s="3">
        <v>4.0000000000000002E-4</v>
      </c>
      <c r="K165" s="3">
        <v>1.9099999999999995E-2</v>
      </c>
      <c r="L165" s="3">
        <v>-2.0999999999999999E-3</v>
      </c>
      <c r="M165" s="3">
        <v>2.1899999999999999E-2</v>
      </c>
      <c r="N165" s="3">
        <v>-7.0921985815602939E-3</v>
      </c>
      <c r="O165" s="3">
        <v>-0.47501979857708621</v>
      </c>
      <c r="P165" s="3">
        <v>9.0864625701416561E-3</v>
      </c>
      <c r="Q165" s="3">
        <v>3.5608428109999996E-3</v>
      </c>
      <c r="R165" s="4">
        <v>0</v>
      </c>
      <c r="S165" s="4">
        <v>0</v>
      </c>
      <c r="T165" s="3">
        <v>3.5358123999999999E-3</v>
      </c>
      <c r="U165" s="4" t="s">
        <v>0</v>
      </c>
      <c r="V165" s="4" t="s">
        <v>0</v>
      </c>
      <c r="W165" s="4" t="s">
        <v>0</v>
      </c>
      <c r="X165" s="4" t="s">
        <v>0</v>
      </c>
      <c r="Y165" s="4" t="s">
        <v>0</v>
      </c>
      <c r="Z165" s="4" t="s">
        <v>0</v>
      </c>
      <c r="AA165" s="4" t="s">
        <v>0</v>
      </c>
      <c r="AB165" s="4" t="s">
        <v>0</v>
      </c>
      <c r="AC165" s="4" t="s">
        <v>0</v>
      </c>
      <c r="AD165" s="4" t="s">
        <v>0</v>
      </c>
      <c r="AE165" s="4" t="s">
        <v>0</v>
      </c>
    </row>
    <row r="166" spans="1:31" x14ac:dyDescent="0.25">
      <c r="A166">
        <v>194009</v>
      </c>
      <c r="B166" s="1">
        <v>2.3084666666666667E-2</v>
      </c>
      <c r="C166" s="1">
        <v>1.4187666666666666E-2</v>
      </c>
      <c r="D166" s="13">
        <v>1</v>
      </c>
      <c r="E166" s="1"/>
      <c r="F166" s="3">
        <v>6.2851782363977482E-2</v>
      </c>
      <c r="G166" s="5">
        <v>9.8703703703703702</v>
      </c>
      <c r="H166" s="5">
        <v>14.214842598620637</v>
      </c>
      <c r="I166" s="3">
        <v>0.7207478890229192</v>
      </c>
      <c r="J166" s="3">
        <v>5.0000000000000001E-4</v>
      </c>
      <c r="K166" s="3">
        <v>1.8400000000000003E-2</v>
      </c>
      <c r="L166" s="3">
        <v>-1.7999999999999995E-3</v>
      </c>
      <c r="M166" s="3">
        <v>2.0999999999999998E-2</v>
      </c>
      <c r="N166" s="3">
        <v>0</v>
      </c>
      <c r="O166" s="3">
        <v>-0.47743860773325364</v>
      </c>
      <c r="P166" s="3">
        <v>9.6469387897216499E-3</v>
      </c>
      <c r="Q166" s="3">
        <v>2.9438369340000006E-3</v>
      </c>
      <c r="R166" s="4">
        <v>0</v>
      </c>
      <c r="S166" s="4">
        <v>0</v>
      </c>
      <c r="T166" s="3">
        <v>4.4783699000000001E-3</v>
      </c>
      <c r="U166" s="4" t="s">
        <v>0</v>
      </c>
      <c r="V166" s="4" t="s">
        <v>0</v>
      </c>
      <c r="W166" s="4" t="s">
        <v>0</v>
      </c>
      <c r="X166" s="4" t="s">
        <v>0</v>
      </c>
      <c r="Y166" s="4" t="s">
        <v>0</v>
      </c>
      <c r="Z166" s="4" t="s">
        <v>0</v>
      </c>
      <c r="AA166" s="4" t="s">
        <v>0</v>
      </c>
      <c r="AB166" s="4" t="s">
        <v>0</v>
      </c>
      <c r="AC166" s="4" t="s">
        <v>0</v>
      </c>
      <c r="AD166" s="4" t="s">
        <v>0</v>
      </c>
      <c r="AE166" s="4" t="s">
        <v>0</v>
      </c>
    </row>
    <row r="167" spans="1:31" x14ac:dyDescent="0.25">
      <c r="A167">
        <v>194010</v>
      </c>
      <c r="B167" s="1">
        <v>3.0101333333333334E-2</v>
      </c>
      <c r="C167" s="1">
        <v>4.1426333333333329E-2</v>
      </c>
      <c r="D167" s="13">
        <v>1</v>
      </c>
      <c r="E167" s="1"/>
      <c r="F167" s="3">
        <v>6.0469314079422389E-2</v>
      </c>
      <c r="G167" s="5">
        <v>10.355140186915888</v>
      </c>
      <c r="H167" s="5">
        <v>14.328290323104952</v>
      </c>
      <c r="I167" s="3">
        <v>0.71019983656489105</v>
      </c>
      <c r="J167" s="3">
        <v>2.0000000000000001E-4</v>
      </c>
      <c r="K167" s="3">
        <v>1.7699999999999994E-2</v>
      </c>
      <c r="L167" s="3">
        <v>1.8E-3</v>
      </c>
      <c r="M167" s="3">
        <v>2.12E-2</v>
      </c>
      <c r="N167" s="3">
        <v>0</v>
      </c>
      <c r="O167" s="3">
        <v>-0.46813621507094016</v>
      </c>
      <c r="P167" s="3">
        <v>9.414832641145808E-3</v>
      </c>
      <c r="Q167" s="3">
        <v>1.4650609000000001E-3</v>
      </c>
      <c r="R167" s="4">
        <v>0</v>
      </c>
      <c r="S167" s="4">
        <v>0</v>
      </c>
      <c r="T167" s="3">
        <v>4.5675860000000002E-3</v>
      </c>
      <c r="U167" s="4" t="s">
        <v>0</v>
      </c>
      <c r="V167" s="4" t="s">
        <v>0</v>
      </c>
      <c r="W167" s="4" t="s">
        <v>0</v>
      </c>
      <c r="X167" s="4" t="s">
        <v>0</v>
      </c>
      <c r="Y167" s="4" t="s">
        <v>0</v>
      </c>
      <c r="Z167" s="4" t="s">
        <v>0</v>
      </c>
      <c r="AA167" s="4" t="s">
        <v>0</v>
      </c>
      <c r="AB167" s="4" t="s">
        <v>0</v>
      </c>
      <c r="AC167" s="4" t="s">
        <v>0</v>
      </c>
      <c r="AD167" s="4" t="s">
        <v>0</v>
      </c>
      <c r="AE167" s="4" t="s">
        <v>0</v>
      </c>
    </row>
    <row r="168" spans="1:31" x14ac:dyDescent="0.25">
      <c r="A168">
        <v>194011</v>
      </c>
      <c r="B168" s="1">
        <v>-1.6768666666666668E-2</v>
      </c>
      <c r="C168" s="1">
        <v>-2.9447666666666667E-2</v>
      </c>
      <c r="D168" s="13">
        <v>1</v>
      </c>
      <c r="E168" s="1"/>
      <c r="F168" s="3">
        <v>6.314797360980208E-2</v>
      </c>
      <c r="G168" s="5">
        <v>10.009433962264151</v>
      </c>
      <c r="H168" s="5">
        <v>14.636689248763604</v>
      </c>
      <c r="I168" s="3">
        <v>0.73521495039606244</v>
      </c>
      <c r="J168" s="3">
        <v>2.0000000000000001E-4</v>
      </c>
      <c r="K168" s="3">
        <v>1.7300000000000006E-2</v>
      </c>
      <c r="L168" s="3">
        <v>-1.4200000000000001E-2</v>
      </c>
      <c r="M168" s="3">
        <v>1.9700000000000002E-2</v>
      </c>
      <c r="N168" s="3">
        <v>0</v>
      </c>
      <c r="O168" s="3">
        <v>-0.45874647472110114</v>
      </c>
      <c r="P168" s="3">
        <v>1.0157652453725045E-2</v>
      </c>
      <c r="Q168" s="3">
        <v>5.9142110490000002E-3</v>
      </c>
      <c r="R168" s="4">
        <v>0</v>
      </c>
      <c r="S168" s="4">
        <v>0</v>
      </c>
      <c r="T168" s="3">
        <v>4.0822285999999996E-3</v>
      </c>
      <c r="U168" s="4" t="s">
        <v>0</v>
      </c>
      <c r="V168" s="4" t="s">
        <v>0</v>
      </c>
      <c r="W168" s="4" t="s">
        <v>0</v>
      </c>
      <c r="X168" s="4" t="s">
        <v>0</v>
      </c>
      <c r="Y168" s="4" t="s">
        <v>0</v>
      </c>
      <c r="Z168" s="4" t="s">
        <v>0</v>
      </c>
      <c r="AA168" s="4" t="s">
        <v>0</v>
      </c>
      <c r="AB168" s="4" t="s">
        <v>0</v>
      </c>
      <c r="AC168" s="4" t="s">
        <v>0</v>
      </c>
      <c r="AD168" s="4" t="s">
        <v>0</v>
      </c>
      <c r="AE168" s="4" t="s">
        <v>0</v>
      </c>
    </row>
    <row r="169" spans="1:31" x14ac:dyDescent="0.25">
      <c r="A169">
        <v>194012</v>
      </c>
      <c r="B169" s="1">
        <v>6.5693333333333333E-3</v>
      </c>
      <c r="C169" s="1">
        <v>2.9103333333333333E-3</v>
      </c>
      <c r="D169" s="13">
        <v>1</v>
      </c>
      <c r="E169" s="1"/>
      <c r="F169" s="3">
        <v>6.3327032136105868E-2</v>
      </c>
      <c r="G169" s="5">
        <v>10.076190476190476</v>
      </c>
      <c r="H169" s="5">
        <v>13.908426122353831</v>
      </c>
      <c r="I169" s="3">
        <v>0.72904751010447644</v>
      </c>
      <c r="J169" s="3">
        <v>2.0000000000000001E-4</v>
      </c>
      <c r="K169" s="3">
        <v>1.7400000000000006E-2</v>
      </c>
      <c r="L169" s="3">
        <v>-9.0000000000000011E-3</v>
      </c>
      <c r="M169" s="3">
        <v>1.9200000000000002E-2</v>
      </c>
      <c r="N169" s="3">
        <v>0</v>
      </c>
      <c r="O169" s="3">
        <v>-0.44926773076655718</v>
      </c>
      <c r="P169" s="3">
        <v>1.2589188521903201E-2</v>
      </c>
      <c r="Q169" s="3">
        <v>5.078424350000001E-4</v>
      </c>
      <c r="R169" s="4">
        <v>0</v>
      </c>
      <c r="S169" s="4">
        <v>0</v>
      </c>
      <c r="T169" s="3">
        <v>4.2619728000000004E-3</v>
      </c>
      <c r="U169" s="4" t="s">
        <v>0</v>
      </c>
      <c r="V169" s="4" t="s">
        <v>0</v>
      </c>
      <c r="W169" s="4" t="s">
        <v>0</v>
      </c>
      <c r="X169" s="4" t="s">
        <v>0</v>
      </c>
      <c r="Y169" s="4" t="s">
        <v>0</v>
      </c>
      <c r="Z169" s="4" t="s">
        <v>0</v>
      </c>
      <c r="AA169" s="4" t="s">
        <v>0</v>
      </c>
      <c r="AB169" s="4" t="s">
        <v>0</v>
      </c>
      <c r="AC169" s="4" t="s">
        <v>0</v>
      </c>
      <c r="AD169" s="4" t="s">
        <v>0</v>
      </c>
      <c r="AE169" s="4" t="s">
        <v>0</v>
      </c>
    </row>
    <row r="170" spans="1:31" x14ac:dyDescent="0.25">
      <c r="A170">
        <v>194101</v>
      </c>
      <c r="B170" s="1">
        <v>-4.1243666666666665E-2</v>
      </c>
      <c r="C170" s="1">
        <v>-4.5571666666666663E-2</v>
      </c>
      <c r="D170" s="13">
        <v>1</v>
      </c>
      <c r="E170" s="1"/>
      <c r="F170" s="3">
        <v>6.6865243296921548E-2</v>
      </c>
      <c r="G170" s="5">
        <v>9.5601568359393543</v>
      </c>
      <c r="H170" s="5">
        <v>13.904158267950827</v>
      </c>
      <c r="I170" s="3">
        <v>0.77016031579795374</v>
      </c>
      <c r="J170" s="3">
        <v>2.0000000000000001E-4</v>
      </c>
      <c r="K170" s="3">
        <v>1.6299999999999999E-2</v>
      </c>
      <c r="L170" s="3">
        <v>2.07E-2</v>
      </c>
      <c r="M170" s="3">
        <v>2.1100000000000001E-2</v>
      </c>
      <c r="N170" s="3">
        <v>7.1428571428571175E-3</v>
      </c>
      <c r="O170" s="3">
        <v>-0.44747184667336581</v>
      </c>
      <c r="P170" s="3">
        <v>1.0853413978018157E-2</v>
      </c>
      <c r="Q170" s="3">
        <v>1.8551122819999999E-3</v>
      </c>
      <c r="R170" s="4">
        <v>0</v>
      </c>
      <c r="S170" s="4">
        <v>0</v>
      </c>
      <c r="T170" s="3">
        <v>3.6273185000000002E-3</v>
      </c>
      <c r="U170" s="4" t="s">
        <v>0</v>
      </c>
      <c r="V170" s="4" t="s">
        <v>0</v>
      </c>
      <c r="W170" s="4" t="s">
        <v>0</v>
      </c>
      <c r="X170" s="4" t="s">
        <v>0</v>
      </c>
      <c r="Y170" s="4" t="s">
        <v>0</v>
      </c>
      <c r="Z170" s="4" t="s">
        <v>0</v>
      </c>
      <c r="AA170" s="4" t="s">
        <v>0</v>
      </c>
      <c r="AB170" s="4" t="s">
        <v>0</v>
      </c>
      <c r="AC170" s="4" t="s">
        <v>0</v>
      </c>
      <c r="AD170" s="4" t="s">
        <v>0</v>
      </c>
      <c r="AE170" s="4" t="s">
        <v>0</v>
      </c>
    </row>
    <row r="171" spans="1:31" x14ac:dyDescent="0.25">
      <c r="A171">
        <v>194102</v>
      </c>
      <c r="B171" s="1">
        <v>-1.3817666666666667E-2</v>
      </c>
      <c r="C171" s="1">
        <v>-4.7456666666666663E-3</v>
      </c>
      <c r="D171" s="13">
        <v>1</v>
      </c>
      <c r="E171" s="1"/>
      <c r="F171" s="3">
        <v>6.8212399193548393E-2</v>
      </c>
      <c r="G171" s="5">
        <v>9.3879830032081912</v>
      </c>
      <c r="H171" s="5">
        <v>13.002943303402446</v>
      </c>
      <c r="I171" s="3">
        <v>0.78379929490858402</v>
      </c>
      <c r="J171" s="3">
        <v>4.0000000000000002E-4</v>
      </c>
      <c r="K171" s="3">
        <v>1.6399999999999998E-2</v>
      </c>
      <c r="L171" s="3">
        <v>-1.4000000000000002E-3</v>
      </c>
      <c r="M171" s="3">
        <v>2.0899999999999998E-2</v>
      </c>
      <c r="N171" s="3">
        <v>0</v>
      </c>
      <c r="O171" s="3">
        <v>-0.44569845679393405</v>
      </c>
      <c r="P171" s="3">
        <v>1.0770234176767136E-2</v>
      </c>
      <c r="Q171" s="3">
        <v>2.7518139709999997E-3</v>
      </c>
      <c r="R171" s="4">
        <v>0</v>
      </c>
      <c r="S171" s="4">
        <v>1</v>
      </c>
      <c r="T171" s="3">
        <v>2.0135896999999999E-3</v>
      </c>
      <c r="U171" s="4" t="s">
        <v>0</v>
      </c>
      <c r="V171" s="4" t="s">
        <v>0</v>
      </c>
      <c r="W171" s="4" t="s">
        <v>0</v>
      </c>
      <c r="X171" s="4" t="s">
        <v>0</v>
      </c>
      <c r="Y171" s="4" t="s">
        <v>0</v>
      </c>
      <c r="Z171" s="4" t="s">
        <v>0</v>
      </c>
      <c r="AA171" s="4" t="s">
        <v>0</v>
      </c>
      <c r="AB171" s="4" t="s">
        <v>0</v>
      </c>
      <c r="AC171" s="4" t="s">
        <v>0</v>
      </c>
      <c r="AD171" s="4" t="s">
        <v>0</v>
      </c>
      <c r="AE171" s="4" t="s">
        <v>0</v>
      </c>
    </row>
    <row r="172" spans="1:31" x14ac:dyDescent="0.25">
      <c r="A172">
        <v>194103</v>
      </c>
      <c r="B172" s="1">
        <v>9.481666666666666E-3</v>
      </c>
      <c r="C172" s="1">
        <v>8.8386666666666665E-3</v>
      </c>
      <c r="D172" s="13">
        <v>1</v>
      </c>
      <c r="E172" s="1"/>
      <c r="F172" s="3">
        <v>6.8273092369477914E-2</v>
      </c>
      <c r="G172" s="5">
        <v>9.3962264150943398</v>
      </c>
      <c r="H172" s="5">
        <v>12.955719822063324</v>
      </c>
      <c r="I172" s="3">
        <v>0.80426988265971322</v>
      </c>
      <c r="J172" s="3">
        <v>1.1000000000000001E-3</v>
      </c>
      <c r="K172" s="3">
        <v>1.5800000000000002E-2</v>
      </c>
      <c r="L172" s="3">
        <v>-1.18E-2</v>
      </c>
      <c r="M172" s="3">
        <v>1.95E-2</v>
      </c>
      <c r="N172" s="3">
        <v>0</v>
      </c>
      <c r="O172" s="3">
        <v>-0.44393138893596051</v>
      </c>
      <c r="P172" s="3">
        <v>1.0060575017632082E-2</v>
      </c>
      <c r="Q172" s="3">
        <v>1.3646263550000002E-3</v>
      </c>
      <c r="R172" s="4">
        <v>0</v>
      </c>
      <c r="S172" s="4">
        <v>0</v>
      </c>
      <c r="T172" s="3">
        <v>1.8550226E-3</v>
      </c>
      <c r="U172" s="4" t="s">
        <v>0</v>
      </c>
      <c r="V172" s="4" t="s">
        <v>0</v>
      </c>
      <c r="W172" s="4" t="s">
        <v>0</v>
      </c>
      <c r="X172" s="4" t="s">
        <v>0</v>
      </c>
      <c r="Y172" s="4" t="s">
        <v>0</v>
      </c>
      <c r="Z172" s="4" t="s">
        <v>0</v>
      </c>
      <c r="AA172" s="4" t="s">
        <v>0</v>
      </c>
      <c r="AB172" s="4" t="s">
        <v>0</v>
      </c>
      <c r="AC172" s="4" t="s">
        <v>0</v>
      </c>
      <c r="AD172" s="4" t="s">
        <v>0</v>
      </c>
      <c r="AE172" s="4" t="s">
        <v>0</v>
      </c>
    </row>
    <row r="173" spans="1:31" x14ac:dyDescent="0.25">
      <c r="A173">
        <v>194104</v>
      </c>
      <c r="B173" s="1">
        <v>-5.410966666666666E-2</v>
      </c>
      <c r="C173" s="1">
        <v>-6.2243666666666662E-2</v>
      </c>
      <c r="D173" s="13">
        <v>1</v>
      </c>
      <c r="E173" s="1"/>
      <c r="F173" s="3">
        <v>7.3397744360902253E-2</v>
      </c>
      <c r="G173" s="5">
        <v>8.7009345794392523</v>
      </c>
      <c r="H173" s="5">
        <v>12.429370389220781</v>
      </c>
      <c r="I173" s="3">
        <v>0.85424961052449366</v>
      </c>
      <c r="J173" s="3">
        <v>1E-3</v>
      </c>
      <c r="K173" s="3">
        <v>1.5099999999999999E-2</v>
      </c>
      <c r="L173" s="3">
        <v>-5.1000000000000004E-3</v>
      </c>
      <c r="M173" s="3">
        <v>1.8599999999999998E-2</v>
      </c>
      <c r="N173" s="3">
        <v>7.0921985815601829E-3</v>
      </c>
      <c r="O173" s="3">
        <v>-0.44843163179660472</v>
      </c>
      <c r="P173" s="3">
        <v>1.0481534762011597E-2</v>
      </c>
      <c r="Q173" s="3">
        <v>1.767100741E-3</v>
      </c>
      <c r="R173" s="4">
        <v>0</v>
      </c>
      <c r="S173" s="4">
        <v>0</v>
      </c>
      <c r="T173" s="3">
        <v>1.5840247000000001E-3</v>
      </c>
      <c r="U173" s="4" t="s">
        <v>0</v>
      </c>
      <c r="V173" s="4" t="s">
        <v>0</v>
      </c>
      <c r="W173" s="4" t="s">
        <v>0</v>
      </c>
      <c r="X173" s="4" t="s">
        <v>0</v>
      </c>
      <c r="Y173" s="4" t="s">
        <v>0</v>
      </c>
      <c r="Z173" s="4" t="s">
        <v>0</v>
      </c>
      <c r="AA173" s="4" t="s">
        <v>0</v>
      </c>
      <c r="AB173" s="4" t="s">
        <v>0</v>
      </c>
      <c r="AC173" s="4" t="s">
        <v>0</v>
      </c>
      <c r="AD173" s="4" t="s">
        <v>0</v>
      </c>
      <c r="AE173" s="4" t="s">
        <v>0</v>
      </c>
    </row>
    <row r="174" spans="1:31" x14ac:dyDescent="0.25">
      <c r="A174">
        <v>194105</v>
      </c>
      <c r="B174" s="1">
        <v>1.3056666666666668E-2</v>
      </c>
      <c r="C174" s="1">
        <v>1.3100666666666667E-2</v>
      </c>
      <c r="D174" s="13">
        <v>1</v>
      </c>
      <c r="E174" s="1"/>
      <c r="F174" s="3">
        <v>7.3440320855614985E-2</v>
      </c>
      <c r="G174" s="5">
        <v>8.6574074074074066</v>
      </c>
      <c r="H174" s="5">
        <v>12.037206512481571</v>
      </c>
      <c r="I174" s="3">
        <v>0.84917835326507785</v>
      </c>
      <c r="J174" s="3">
        <v>1.1000000000000001E-3</v>
      </c>
      <c r="K174" s="3">
        <v>1.5100000000000002E-2</v>
      </c>
      <c r="L174" s="3">
        <v>2.1999999999999997E-3</v>
      </c>
      <c r="M174" s="3">
        <v>1.84E-2</v>
      </c>
      <c r="N174" s="3">
        <v>7.0422535211267512E-3</v>
      </c>
      <c r="O174" s="3">
        <v>-0.452866861565973</v>
      </c>
      <c r="P174" s="3">
        <v>9.9236032124601272E-3</v>
      </c>
      <c r="Q174" s="3">
        <v>1.5744619400000002E-3</v>
      </c>
      <c r="R174" s="4">
        <v>0</v>
      </c>
      <c r="S174" s="4">
        <v>0</v>
      </c>
      <c r="T174" s="3">
        <v>2.3032692999999998E-3</v>
      </c>
      <c r="U174" s="4" t="s">
        <v>0</v>
      </c>
      <c r="V174" s="4" t="s">
        <v>0</v>
      </c>
      <c r="W174" s="4" t="s">
        <v>0</v>
      </c>
      <c r="X174" s="4" t="s">
        <v>0</v>
      </c>
      <c r="Y174" s="4" t="s">
        <v>0</v>
      </c>
      <c r="Z174" s="4" t="s">
        <v>0</v>
      </c>
      <c r="AA174" s="4" t="s">
        <v>0</v>
      </c>
      <c r="AB174" s="4" t="s">
        <v>0</v>
      </c>
      <c r="AC174" s="4" t="s">
        <v>0</v>
      </c>
      <c r="AD174" s="4" t="s">
        <v>0</v>
      </c>
      <c r="AE174" s="4" t="s">
        <v>0</v>
      </c>
    </row>
    <row r="175" spans="1:31" x14ac:dyDescent="0.25">
      <c r="A175">
        <v>194106</v>
      </c>
      <c r="B175" s="1">
        <v>5.8403333333333335E-2</v>
      </c>
      <c r="C175" s="1">
        <v>5.8759333333333337E-2</v>
      </c>
      <c r="D175" s="13">
        <v>1</v>
      </c>
      <c r="E175" s="1"/>
      <c r="F175" s="3">
        <v>7.0050761421319788E-2</v>
      </c>
      <c r="G175" s="5">
        <v>9.0366972477064209</v>
      </c>
      <c r="H175" s="5">
        <v>12.164306590628437</v>
      </c>
      <c r="I175" s="3">
        <v>0.80152671755725191</v>
      </c>
      <c r="J175" s="3">
        <v>1.1999999999999999E-3</v>
      </c>
      <c r="K175" s="3">
        <v>1.54E-2</v>
      </c>
      <c r="L175" s="3">
        <v>-2.9999999999999992E-4</v>
      </c>
      <c r="M175" s="3">
        <v>1.7899999999999999E-2</v>
      </c>
      <c r="N175" s="3">
        <v>6.9930069930068672E-3</v>
      </c>
      <c r="O175" s="3">
        <v>-0.45724137763188455</v>
      </c>
      <c r="P175" s="3">
        <v>8.9675065613701224E-3</v>
      </c>
      <c r="Q175" s="3">
        <v>1.1809090570000004E-3</v>
      </c>
      <c r="R175" s="4">
        <v>0</v>
      </c>
      <c r="S175" s="4">
        <v>0</v>
      </c>
      <c r="T175" s="3">
        <v>2.2238989000000001E-3</v>
      </c>
      <c r="U175" s="4" t="s">
        <v>0</v>
      </c>
      <c r="V175" s="4" t="s">
        <v>0</v>
      </c>
      <c r="W175" s="4" t="s">
        <v>0</v>
      </c>
      <c r="X175" s="4" t="s">
        <v>0</v>
      </c>
      <c r="Y175" s="4" t="s">
        <v>0</v>
      </c>
      <c r="Z175" s="4" t="s">
        <v>0</v>
      </c>
      <c r="AA175" s="4" t="s">
        <v>0</v>
      </c>
      <c r="AB175" s="4" t="s">
        <v>0</v>
      </c>
      <c r="AC175" s="4" t="s">
        <v>0</v>
      </c>
      <c r="AD175" s="4" t="s">
        <v>0</v>
      </c>
      <c r="AE175" s="4" t="s">
        <v>0</v>
      </c>
    </row>
    <row r="176" spans="1:31" x14ac:dyDescent="0.25">
      <c r="A176">
        <v>194107</v>
      </c>
      <c r="B176" s="1">
        <v>5.9442999999999996E-2</v>
      </c>
      <c r="C176" s="1">
        <v>5.7005999999999994E-2</v>
      </c>
      <c r="D176" s="13">
        <v>1</v>
      </c>
      <c r="E176" s="1"/>
      <c r="F176" s="3">
        <v>6.6730798845043307E-2</v>
      </c>
      <c r="G176" s="5">
        <v>9.2492856061887441</v>
      </c>
      <c r="H176" s="5">
        <v>12.744996277919576</v>
      </c>
      <c r="I176" s="3">
        <v>0.76636384812485447</v>
      </c>
      <c r="J176" s="3">
        <v>1.1999999999999999E-3</v>
      </c>
      <c r="K176" s="3">
        <v>1.5400000000000004E-2</v>
      </c>
      <c r="L176" s="3">
        <v>4.0999999999999995E-3</v>
      </c>
      <c r="M176" s="3">
        <v>1.7899999999999999E-2</v>
      </c>
      <c r="N176" s="3">
        <v>2.0833333333333259E-2</v>
      </c>
      <c r="O176" s="3">
        <v>-0.48254236405693707</v>
      </c>
      <c r="P176" s="3">
        <v>9.029859909085754E-3</v>
      </c>
      <c r="Q176" s="3">
        <v>1.2129738950000001E-3</v>
      </c>
      <c r="R176" s="4">
        <v>0</v>
      </c>
      <c r="S176" s="4">
        <v>0</v>
      </c>
      <c r="T176" s="3">
        <v>2.343917E-3</v>
      </c>
      <c r="U176" s="4" t="s">
        <v>0</v>
      </c>
      <c r="V176" s="4" t="s">
        <v>0</v>
      </c>
      <c r="W176" s="4" t="s">
        <v>0</v>
      </c>
      <c r="X176" s="4" t="s">
        <v>0</v>
      </c>
      <c r="Y176" s="4" t="s">
        <v>0</v>
      </c>
      <c r="Z176" s="4" t="s">
        <v>0</v>
      </c>
      <c r="AA176" s="4" t="s">
        <v>0</v>
      </c>
      <c r="AB176" s="4" t="s">
        <v>0</v>
      </c>
      <c r="AC176" s="4" t="s">
        <v>0</v>
      </c>
      <c r="AD176" s="4" t="s">
        <v>0</v>
      </c>
      <c r="AE176" s="4" t="s">
        <v>0</v>
      </c>
    </row>
    <row r="177" spans="1:31" x14ac:dyDescent="0.25">
      <c r="A177">
        <v>194108</v>
      </c>
      <c r="B177" s="1">
        <v>-1.256E-3</v>
      </c>
      <c r="C177" s="1">
        <v>-1.2130000000000001E-3</v>
      </c>
      <c r="D177" s="13">
        <v>1</v>
      </c>
      <c r="E177" s="1"/>
      <c r="F177" s="3">
        <v>6.7637572815533981E-2</v>
      </c>
      <c r="G177" s="5">
        <v>8.9048734729871093</v>
      </c>
      <c r="H177" s="5">
        <v>12.463173720387802</v>
      </c>
      <c r="I177" s="3">
        <v>0.77454288629051238</v>
      </c>
      <c r="J177" s="3">
        <v>1.2999999999999999E-3</v>
      </c>
      <c r="K177" s="3">
        <v>1.5299999999999994E-2</v>
      </c>
      <c r="L177" s="3">
        <v>1.5999999999999999E-3</v>
      </c>
      <c r="M177" s="3">
        <v>1.77E-2</v>
      </c>
      <c r="N177" s="3">
        <v>0</v>
      </c>
      <c r="O177" s="3">
        <v>-0.50699293135349111</v>
      </c>
      <c r="P177" s="3">
        <v>1.0725020274125155E-2</v>
      </c>
      <c r="Q177" s="3">
        <v>5.1317976000000011E-4</v>
      </c>
      <c r="R177" s="4">
        <v>1</v>
      </c>
      <c r="S177" s="4">
        <v>0</v>
      </c>
      <c r="T177" s="3">
        <v>2.0067333999999998E-3</v>
      </c>
      <c r="U177" s="4" t="s">
        <v>0</v>
      </c>
      <c r="V177" s="4" t="s">
        <v>0</v>
      </c>
      <c r="W177" s="4" t="s">
        <v>0</v>
      </c>
      <c r="X177" s="4" t="s">
        <v>0</v>
      </c>
      <c r="Y177" s="4" t="s">
        <v>0</v>
      </c>
      <c r="Z177" s="4" t="s">
        <v>0</v>
      </c>
      <c r="AA177" s="4" t="s">
        <v>0</v>
      </c>
      <c r="AB177" s="4" t="s">
        <v>0</v>
      </c>
      <c r="AC177" s="4" t="s">
        <v>0</v>
      </c>
      <c r="AD177" s="4" t="s">
        <v>0</v>
      </c>
      <c r="AE177" s="4" t="s">
        <v>0</v>
      </c>
    </row>
    <row r="178" spans="1:31" x14ac:dyDescent="0.25">
      <c r="A178">
        <v>194109</v>
      </c>
      <c r="B178" s="1">
        <v>-7.7193333333333333E-3</v>
      </c>
      <c r="C178" s="1">
        <v>-7.4593333333333334E-3</v>
      </c>
      <c r="D178" s="13">
        <v>1</v>
      </c>
      <c r="E178" s="1"/>
      <c r="F178" s="3">
        <v>6.8627450980392163E-2</v>
      </c>
      <c r="G178" s="5">
        <v>8.5714285714285712</v>
      </c>
      <c r="H178" s="5">
        <v>12.279729272093075</v>
      </c>
      <c r="I178" s="3">
        <v>0.77826841192240981</v>
      </c>
      <c r="J178" s="3">
        <v>1E-3</v>
      </c>
      <c r="K178" s="3">
        <v>1.5499999999999996E-2</v>
      </c>
      <c r="L178" s="3">
        <v>5.9999999999999993E-3</v>
      </c>
      <c r="M178" s="3">
        <v>1.83E-2</v>
      </c>
      <c r="N178" s="3">
        <v>1.3605442176870763E-2</v>
      </c>
      <c r="O178" s="3">
        <v>-0.53062825106217038</v>
      </c>
      <c r="P178" s="3">
        <v>1.0283855188842077E-2</v>
      </c>
      <c r="Q178" s="3">
        <v>9.7544164999999996E-4</v>
      </c>
      <c r="R178" s="4">
        <v>1</v>
      </c>
      <c r="S178" s="4">
        <v>0</v>
      </c>
      <c r="T178" s="3">
        <v>2.6685510999999999E-3</v>
      </c>
      <c r="U178" s="4" t="s">
        <v>0</v>
      </c>
      <c r="V178" s="4" t="s">
        <v>0</v>
      </c>
      <c r="W178" s="4" t="s">
        <v>0</v>
      </c>
      <c r="X178" s="4" t="s">
        <v>0</v>
      </c>
      <c r="Y178" s="4" t="s">
        <v>0</v>
      </c>
      <c r="Z178" s="4" t="s">
        <v>0</v>
      </c>
      <c r="AA178" s="4" t="s">
        <v>0</v>
      </c>
      <c r="AB178" s="4" t="s">
        <v>0</v>
      </c>
      <c r="AC178" s="4" t="s">
        <v>0</v>
      </c>
      <c r="AD178" s="4" t="s">
        <v>0</v>
      </c>
      <c r="AE178" s="4" t="s">
        <v>0</v>
      </c>
    </row>
    <row r="179" spans="1:31" x14ac:dyDescent="0.25">
      <c r="A179">
        <v>194110</v>
      </c>
      <c r="B179" s="1">
        <v>-5.3009333333333332E-2</v>
      </c>
      <c r="C179" s="1">
        <v>-6.4685333333333345E-2</v>
      </c>
      <c r="D179" s="13">
        <v>1</v>
      </c>
      <c r="E179" s="1"/>
      <c r="F179" s="3">
        <v>7.4035052631578946E-2</v>
      </c>
      <c r="G179" s="5">
        <v>8.0508474576271194</v>
      </c>
      <c r="H179" s="5">
        <v>11.577814956574077</v>
      </c>
      <c r="I179" s="3">
        <v>0.83771855372602277</v>
      </c>
      <c r="J179" s="3">
        <v>8.9999999999999998E-4</v>
      </c>
      <c r="K179" s="3">
        <v>1.5500000000000003E-2</v>
      </c>
      <c r="L179" s="3">
        <v>-1.06E-2</v>
      </c>
      <c r="M179" s="3">
        <v>1.7299999999999999E-2</v>
      </c>
      <c r="N179" s="3">
        <v>1.3422818791946289E-2</v>
      </c>
      <c r="O179" s="3">
        <v>-0.51743925359146947</v>
      </c>
      <c r="P179" s="3">
        <v>1.1687208090774623E-2</v>
      </c>
      <c r="Q179" s="3">
        <v>1.3100964719999998E-3</v>
      </c>
      <c r="R179" s="4">
        <v>0</v>
      </c>
      <c r="S179" s="4">
        <v>0</v>
      </c>
      <c r="T179" s="3">
        <v>1.620696E-3</v>
      </c>
      <c r="U179" s="4" t="s">
        <v>0</v>
      </c>
      <c r="V179" s="4" t="s">
        <v>0</v>
      </c>
      <c r="W179" s="4" t="s">
        <v>0</v>
      </c>
      <c r="X179" s="4" t="s">
        <v>0</v>
      </c>
      <c r="Y179" s="4" t="s">
        <v>0</v>
      </c>
      <c r="Z179" s="4" t="s">
        <v>0</v>
      </c>
      <c r="AA179" s="4" t="s">
        <v>0</v>
      </c>
      <c r="AB179" s="4" t="s">
        <v>0</v>
      </c>
      <c r="AC179" s="4" t="s">
        <v>0</v>
      </c>
      <c r="AD179" s="4" t="s">
        <v>0</v>
      </c>
      <c r="AE179" s="4" t="s">
        <v>0</v>
      </c>
    </row>
    <row r="180" spans="1:31" x14ac:dyDescent="0.25">
      <c r="A180">
        <v>194111</v>
      </c>
      <c r="B180" s="1">
        <v>-2.0346E-2</v>
      </c>
      <c r="C180" s="1">
        <v>-2.4990999999999999E-2</v>
      </c>
      <c r="D180" s="13">
        <v>1</v>
      </c>
      <c r="E180" s="1"/>
      <c r="F180" s="3">
        <v>7.76557142857143E-2</v>
      </c>
      <c r="G180" s="5">
        <v>7.7777777777777777</v>
      </c>
      <c r="H180" s="5">
        <v>10.911668685916963</v>
      </c>
      <c r="I180" s="3">
        <v>0.86080586080586086</v>
      </c>
      <c r="J180" s="3">
        <v>2.8000000000000004E-3</v>
      </c>
      <c r="K180" s="3">
        <v>1.5600000000000003E-2</v>
      </c>
      <c r="L180" s="3">
        <v>-6.5000000000000006E-3</v>
      </c>
      <c r="M180" s="3">
        <v>1.5799999999999998E-2</v>
      </c>
      <c r="N180" s="3">
        <v>1.3245033112582849E-2</v>
      </c>
      <c r="O180" s="3">
        <v>-0.50419947709585122</v>
      </c>
      <c r="P180" s="3">
        <v>1.0364624451918405E-2</v>
      </c>
      <c r="Q180" s="3">
        <v>1.2858980540000002E-3</v>
      </c>
      <c r="R180" s="4">
        <v>0</v>
      </c>
      <c r="S180" s="4">
        <v>0</v>
      </c>
      <c r="T180" s="3">
        <v>2.0676587999999998E-3</v>
      </c>
      <c r="U180" s="4" t="s">
        <v>0</v>
      </c>
      <c r="V180" s="4" t="s">
        <v>0</v>
      </c>
      <c r="W180" s="4" t="s">
        <v>0</v>
      </c>
      <c r="X180" s="4" t="s">
        <v>0</v>
      </c>
      <c r="Y180" s="4" t="s">
        <v>0</v>
      </c>
      <c r="Z180" s="4" t="s">
        <v>0</v>
      </c>
      <c r="AA180" s="4" t="s">
        <v>0</v>
      </c>
      <c r="AB180" s="4" t="s">
        <v>0</v>
      </c>
      <c r="AC180" s="4" t="s">
        <v>0</v>
      </c>
      <c r="AD180" s="4" t="s">
        <v>0</v>
      </c>
      <c r="AE180" s="4" t="s">
        <v>0</v>
      </c>
    </row>
    <row r="181" spans="1:31" x14ac:dyDescent="0.25">
      <c r="A181">
        <v>194112</v>
      </c>
      <c r="B181" s="1">
        <v>-4.6925333333333333E-2</v>
      </c>
      <c r="C181" s="1">
        <v>-3.9076333333333338E-2</v>
      </c>
      <c r="D181" s="13">
        <v>1</v>
      </c>
      <c r="E181" s="1"/>
      <c r="F181" s="3">
        <v>8.170310701956271E-2</v>
      </c>
      <c r="G181" s="5">
        <v>7.4913793103448274</v>
      </c>
      <c r="H181" s="5">
        <v>10.086593309917902</v>
      </c>
      <c r="I181" s="3">
        <v>0.88950973323720273</v>
      </c>
      <c r="J181" s="3">
        <v>3.3E-3</v>
      </c>
      <c r="K181" s="3">
        <v>1.5800000000000002E-2</v>
      </c>
      <c r="L181" s="3">
        <v>1.83E-2</v>
      </c>
      <c r="M181" s="3">
        <v>1.7100000000000001E-2</v>
      </c>
      <c r="N181" s="3">
        <v>6.5359477124182774E-3</v>
      </c>
      <c r="O181" s="3">
        <v>-0.49091031406504915</v>
      </c>
      <c r="P181" s="3">
        <v>1.0342826313128743E-2</v>
      </c>
      <c r="Q181" s="3">
        <v>6.6808135070000009E-3</v>
      </c>
      <c r="R181" s="4">
        <v>0</v>
      </c>
      <c r="S181" s="4">
        <v>0</v>
      </c>
      <c r="T181" s="3">
        <v>3.4469828000000002E-3</v>
      </c>
      <c r="U181" s="4" t="s">
        <v>0</v>
      </c>
      <c r="V181" s="4" t="s">
        <v>0</v>
      </c>
      <c r="W181" s="4" t="s">
        <v>0</v>
      </c>
      <c r="X181" s="4" t="s">
        <v>0</v>
      </c>
      <c r="Y181" s="4" t="s">
        <v>0</v>
      </c>
      <c r="Z181" s="4" t="s">
        <v>0</v>
      </c>
      <c r="AA181" s="4" t="s">
        <v>0</v>
      </c>
      <c r="AB181" s="4" t="s">
        <v>0</v>
      </c>
      <c r="AC181" s="4" t="s">
        <v>0</v>
      </c>
      <c r="AD181" s="4" t="s">
        <v>0</v>
      </c>
      <c r="AE181" s="4" t="s">
        <v>0</v>
      </c>
    </row>
    <row r="182" spans="1:31" x14ac:dyDescent="0.25">
      <c r="A182">
        <v>194201</v>
      </c>
      <c r="B182" s="1">
        <v>8.7039999999999999E-3</v>
      </c>
      <c r="C182" s="1">
        <v>2.2001E-2</v>
      </c>
      <c r="D182" s="13">
        <v>1</v>
      </c>
      <c r="E182" s="1"/>
      <c r="F182" s="3">
        <v>7.983348467650396E-2</v>
      </c>
      <c r="G182" s="5">
        <v>7.8660714285714279</v>
      </c>
      <c r="H182" s="5">
        <v>10.101686431929251</v>
      </c>
      <c r="I182" s="3">
        <v>0.90211132437619967</v>
      </c>
      <c r="J182" s="3">
        <v>2.7000000000000001E-3</v>
      </c>
      <c r="K182" s="3">
        <v>1.4599999999999998E-2</v>
      </c>
      <c r="L182" s="3">
        <v>-6.3E-3</v>
      </c>
      <c r="M182" s="3">
        <v>2.1999999999999999E-2</v>
      </c>
      <c r="N182" s="3">
        <v>6.4935064935065512E-3</v>
      </c>
      <c r="O182" s="3">
        <v>-0.46525350042089936</v>
      </c>
      <c r="P182" s="3">
        <v>8.9351821697707268E-3</v>
      </c>
      <c r="Q182" s="3">
        <v>2.2049531699999997E-3</v>
      </c>
      <c r="R182" s="4">
        <v>0</v>
      </c>
      <c r="S182" s="4">
        <v>0</v>
      </c>
      <c r="T182" s="3">
        <v>2.7011593E-3</v>
      </c>
      <c r="U182" s="4" t="s">
        <v>0</v>
      </c>
      <c r="V182" s="4" t="s">
        <v>0</v>
      </c>
      <c r="W182" s="4" t="s">
        <v>0</v>
      </c>
      <c r="X182" s="4" t="s">
        <v>0</v>
      </c>
      <c r="Y182" s="4" t="s">
        <v>0</v>
      </c>
      <c r="Z182" s="4" t="s">
        <v>0</v>
      </c>
      <c r="AA182" s="4" t="s">
        <v>0</v>
      </c>
      <c r="AB182" s="4" t="s">
        <v>0</v>
      </c>
      <c r="AC182" s="4" t="s">
        <v>0</v>
      </c>
      <c r="AD182" s="4" t="s">
        <v>0</v>
      </c>
      <c r="AE182" s="4" t="s">
        <v>0</v>
      </c>
    </row>
    <row r="183" spans="1:31" x14ac:dyDescent="0.25">
      <c r="A183">
        <v>194202</v>
      </c>
      <c r="B183" s="1">
        <v>-2.3875999999999998E-2</v>
      </c>
      <c r="C183" s="1">
        <v>-1.7871999999999999E-2</v>
      </c>
      <c r="D183" s="13">
        <v>1</v>
      </c>
      <c r="E183" s="1"/>
      <c r="F183" s="3">
        <v>8.1102095459837029E-2</v>
      </c>
      <c r="G183" s="5">
        <v>7.9537037037037033</v>
      </c>
      <c r="H183" s="5">
        <v>9.6802555917493613</v>
      </c>
      <c r="I183" s="3">
        <v>0.9260649277538</v>
      </c>
      <c r="J183" s="3">
        <v>2.5000000000000001E-3</v>
      </c>
      <c r="K183" s="3">
        <v>1.44E-2</v>
      </c>
      <c r="L183" s="3">
        <v>-1.9000000000000002E-3</v>
      </c>
      <c r="M183" s="3">
        <v>2.2200000000000001E-2</v>
      </c>
      <c r="N183" s="3">
        <v>1.2903225806451646E-2</v>
      </c>
      <c r="O183" s="3">
        <v>-0.43840878535873334</v>
      </c>
      <c r="P183" s="3">
        <v>9.350152718212535E-3</v>
      </c>
      <c r="Q183" s="3">
        <v>1.260824717E-3</v>
      </c>
      <c r="R183" s="4">
        <v>0</v>
      </c>
      <c r="S183" s="4">
        <v>0</v>
      </c>
      <c r="T183" s="3">
        <v>2.8994323000000001E-3</v>
      </c>
      <c r="U183" s="4" t="s">
        <v>0</v>
      </c>
      <c r="V183" s="4" t="s">
        <v>0</v>
      </c>
      <c r="W183" s="4" t="s">
        <v>0</v>
      </c>
      <c r="X183" s="4" t="s">
        <v>0</v>
      </c>
      <c r="Y183" s="4" t="s">
        <v>0</v>
      </c>
      <c r="Z183" s="4" t="s">
        <v>0</v>
      </c>
      <c r="AA183" s="4" t="s">
        <v>0</v>
      </c>
      <c r="AB183" s="4" t="s">
        <v>0</v>
      </c>
      <c r="AC183" s="4" t="s">
        <v>0</v>
      </c>
      <c r="AD183" s="4" t="s">
        <v>0</v>
      </c>
      <c r="AE183" s="4" t="s">
        <v>0</v>
      </c>
    </row>
    <row r="184" spans="1:31" x14ac:dyDescent="0.25">
      <c r="A184">
        <v>194203</v>
      </c>
      <c r="B184" s="1">
        <v>-6.5352333333333332E-2</v>
      </c>
      <c r="C184" s="1">
        <v>-6.4276333333333338E-2</v>
      </c>
      <c r="D184" s="13">
        <v>1</v>
      </c>
      <c r="E184" s="1"/>
      <c r="F184" s="3">
        <v>8.6142322097378279E-2</v>
      </c>
      <c r="G184" s="5">
        <v>7.7019230769230766</v>
      </c>
      <c r="H184" s="5">
        <v>9.0034266177609705</v>
      </c>
      <c r="I184" s="3">
        <v>1.0348638601426705</v>
      </c>
      <c r="J184" s="3">
        <v>2.5000000000000001E-3</v>
      </c>
      <c r="K184" s="3">
        <v>1.4399999999999996E-2</v>
      </c>
      <c r="L184" s="3">
        <v>-2.8999999999999998E-3</v>
      </c>
      <c r="M184" s="3">
        <v>2.1900000000000003E-2</v>
      </c>
      <c r="N184" s="3">
        <v>6.3694267515923553E-3</v>
      </c>
      <c r="O184" s="3">
        <v>-0.41028439454411331</v>
      </c>
      <c r="P184" s="3">
        <v>1.0120461564385303E-2</v>
      </c>
      <c r="Q184" s="3">
        <v>3.1061137480000007E-3</v>
      </c>
      <c r="R184" s="4">
        <v>0</v>
      </c>
      <c r="S184" s="4">
        <v>0</v>
      </c>
      <c r="T184" s="3">
        <v>3.0109638E-3</v>
      </c>
      <c r="U184" s="4" t="s">
        <v>0</v>
      </c>
      <c r="V184" s="4" t="s">
        <v>0</v>
      </c>
      <c r="W184" s="4" t="s">
        <v>0</v>
      </c>
      <c r="X184" s="4" t="s">
        <v>0</v>
      </c>
      <c r="Y184" s="4" t="s">
        <v>0</v>
      </c>
      <c r="Z184" s="4" t="s">
        <v>0</v>
      </c>
      <c r="AA184" s="4" t="s">
        <v>0</v>
      </c>
      <c r="AB184" s="4" t="s">
        <v>0</v>
      </c>
      <c r="AC184" s="4" t="s">
        <v>0</v>
      </c>
      <c r="AD184" s="4" t="s">
        <v>0</v>
      </c>
      <c r="AE184" s="4" t="s">
        <v>0</v>
      </c>
    </row>
    <row r="185" spans="1:31" x14ac:dyDescent="0.25">
      <c r="A185">
        <v>194204</v>
      </c>
      <c r="B185" s="1">
        <v>-4.3791333333333328E-2</v>
      </c>
      <c r="C185" s="1">
        <v>-3.8196333333333332E-2</v>
      </c>
      <c r="D185" s="13">
        <v>1</v>
      </c>
      <c r="E185" s="1"/>
      <c r="F185" s="3">
        <v>8.877284595300261E-2</v>
      </c>
      <c r="G185" s="5">
        <v>7.5098039215686274</v>
      </c>
      <c r="H185" s="5">
        <v>8.5442557075882615</v>
      </c>
      <c r="I185" s="3">
        <v>1.0802307288935502</v>
      </c>
      <c r="J185" s="3">
        <v>3.2000000000000002E-3</v>
      </c>
      <c r="K185" s="3">
        <v>1.4299999999999997E-2</v>
      </c>
      <c r="L185" s="3">
        <v>3.4999999999999996E-3</v>
      </c>
      <c r="M185" s="3">
        <v>2.1399999999999999E-2</v>
      </c>
      <c r="N185" s="3">
        <v>1.2658227848101111E-2</v>
      </c>
      <c r="O185" s="3">
        <v>-0.40546510810816427</v>
      </c>
      <c r="P185" s="3">
        <v>1.100481920949271E-2</v>
      </c>
      <c r="Q185" s="3">
        <v>2.4409751589999991E-3</v>
      </c>
      <c r="R185" s="4">
        <v>0</v>
      </c>
      <c r="S185" s="4">
        <v>0</v>
      </c>
      <c r="T185" s="3">
        <v>3.3975062999999999E-3</v>
      </c>
      <c r="U185" s="4" t="s">
        <v>0</v>
      </c>
      <c r="V185" s="4" t="s">
        <v>0</v>
      </c>
      <c r="W185" s="4" t="s">
        <v>0</v>
      </c>
      <c r="X185" s="4" t="s">
        <v>0</v>
      </c>
      <c r="Y185" s="4" t="s">
        <v>0</v>
      </c>
      <c r="Z185" s="4" t="s">
        <v>0</v>
      </c>
      <c r="AA185" s="4" t="s">
        <v>0</v>
      </c>
      <c r="AB185" s="4" t="s">
        <v>0</v>
      </c>
      <c r="AC185" s="4" t="s">
        <v>0</v>
      </c>
      <c r="AD185" s="4" t="s">
        <v>0</v>
      </c>
      <c r="AE185" s="4" t="s">
        <v>0</v>
      </c>
    </row>
    <row r="186" spans="1:31" x14ac:dyDescent="0.25">
      <c r="A186">
        <v>194205</v>
      </c>
      <c r="B186" s="1">
        <v>5.9907333333333333E-2</v>
      </c>
      <c r="C186" s="1">
        <v>7.0072333333333334E-2</v>
      </c>
      <c r="D186" s="13">
        <v>1</v>
      </c>
      <c r="E186" s="1"/>
      <c r="F186" s="3">
        <v>8.2208588957055212E-2</v>
      </c>
      <c r="G186" s="5">
        <v>8.15</v>
      </c>
      <c r="H186" s="5">
        <v>8.5061162596960536</v>
      </c>
      <c r="I186" s="3">
        <v>1.0210150674068201</v>
      </c>
      <c r="J186" s="3">
        <v>3.7000000000000002E-3</v>
      </c>
      <c r="K186" s="3">
        <v>1.4199999999999994E-2</v>
      </c>
      <c r="L186" s="3">
        <v>-5.4999999999999997E-3</v>
      </c>
      <c r="M186" s="3">
        <v>2.06E-2</v>
      </c>
      <c r="N186" s="3">
        <v>6.2500000000000888E-3</v>
      </c>
      <c r="O186" s="3">
        <v>-0.40047756659712525</v>
      </c>
      <c r="P186" s="3">
        <v>1.0525172998939352E-2</v>
      </c>
      <c r="Q186" s="3">
        <v>1.5923891839999997E-3</v>
      </c>
      <c r="R186" s="4">
        <v>0</v>
      </c>
      <c r="S186" s="4">
        <v>0</v>
      </c>
      <c r="T186" s="3">
        <v>3.7664528999999999E-3</v>
      </c>
      <c r="U186" s="4" t="s">
        <v>0</v>
      </c>
      <c r="V186" s="4" t="s">
        <v>0</v>
      </c>
      <c r="W186" s="4" t="s">
        <v>0</v>
      </c>
      <c r="X186" s="4" t="s">
        <v>0</v>
      </c>
      <c r="Y186" s="4" t="s">
        <v>0</v>
      </c>
      <c r="Z186" s="4" t="s">
        <v>0</v>
      </c>
      <c r="AA186" s="4" t="s">
        <v>0</v>
      </c>
      <c r="AB186" s="4" t="s">
        <v>0</v>
      </c>
      <c r="AC186" s="4" t="s">
        <v>0</v>
      </c>
      <c r="AD186" s="4" t="s">
        <v>0</v>
      </c>
      <c r="AE186" s="4" t="s">
        <v>0</v>
      </c>
    </row>
    <row r="187" spans="1:31" x14ac:dyDescent="0.25">
      <c r="A187">
        <v>194206</v>
      </c>
      <c r="B187" s="1">
        <v>2.5463666666666666E-2</v>
      </c>
      <c r="C187" s="1">
        <v>2.3235666666666665E-2</v>
      </c>
      <c r="D187" s="13">
        <v>1</v>
      </c>
      <c r="E187" s="1"/>
      <c r="F187" s="3">
        <v>7.9518072289156624E-2</v>
      </c>
      <c r="G187" s="5">
        <v>8.4693877551020424</v>
      </c>
      <c r="H187" s="5">
        <v>8.9054569285180545</v>
      </c>
      <c r="I187" s="3">
        <v>0.99670988968453644</v>
      </c>
      <c r="J187" s="3">
        <v>3.7000000000000002E-3</v>
      </c>
      <c r="K187" s="3">
        <v>1.4799999999999997E-2</v>
      </c>
      <c r="L187" s="3">
        <v>3.0999999999999999E-3</v>
      </c>
      <c r="M187" s="3">
        <v>2.0700000000000003E-2</v>
      </c>
      <c r="N187" s="3">
        <v>1.2422360248447228E-2</v>
      </c>
      <c r="O187" s="3">
        <v>-0.39531273664414623</v>
      </c>
      <c r="P187" s="3">
        <v>1.0198305515171121E-2</v>
      </c>
      <c r="Q187" s="3">
        <v>1.2004675620000001E-3</v>
      </c>
      <c r="R187" s="4">
        <v>0</v>
      </c>
      <c r="S187" s="4">
        <v>0</v>
      </c>
      <c r="T187" s="3">
        <v>3.2658447999999998E-3</v>
      </c>
      <c r="U187" s="4" t="s">
        <v>0</v>
      </c>
      <c r="V187" s="4" t="s">
        <v>0</v>
      </c>
      <c r="W187" s="4" t="s">
        <v>0</v>
      </c>
      <c r="X187" s="4" t="s">
        <v>0</v>
      </c>
      <c r="Y187" s="4" t="s">
        <v>0</v>
      </c>
      <c r="Z187" s="4" t="s">
        <v>0</v>
      </c>
      <c r="AA187" s="4" t="s">
        <v>0</v>
      </c>
      <c r="AB187" s="4" t="s">
        <v>0</v>
      </c>
      <c r="AC187" s="4" t="s">
        <v>0</v>
      </c>
      <c r="AD187" s="4" t="s">
        <v>0</v>
      </c>
      <c r="AE187" s="4" t="s">
        <v>0</v>
      </c>
    </row>
    <row r="188" spans="1:31" x14ac:dyDescent="0.25">
      <c r="A188">
        <v>194207</v>
      </c>
      <c r="B188" s="1">
        <v>3.5017666666666669E-2</v>
      </c>
      <c r="C188" s="1">
        <v>3.5722666666666666E-2</v>
      </c>
      <c r="D188" s="13">
        <v>1</v>
      </c>
      <c r="E188" s="1"/>
      <c r="F188" s="3">
        <v>7.5545210280373823E-2</v>
      </c>
      <c r="G188" s="5">
        <v>8.8551693602864283</v>
      </c>
      <c r="H188" s="5">
        <v>9.1504889009947412</v>
      </c>
      <c r="I188" s="3">
        <v>0.97427166099129781</v>
      </c>
      <c r="J188" s="3">
        <v>3.8E-3</v>
      </c>
      <c r="K188" s="3">
        <v>1.4699999999999994E-2</v>
      </c>
      <c r="L188" s="3">
        <v>2.0000000000000009E-4</v>
      </c>
      <c r="M188" s="3">
        <v>2.06E-2</v>
      </c>
      <c r="N188" s="3">
        <v>0</v>
      </c>
      <c r="O188" s="3">
        <v>-0.40202259328093382</v>
      </c>
      <c r="P188" s="3">
        <v>8.4862715701503923E-3</v>
      </c>
      <c r="Q188" s="3">
        <v>2.0886578279999996E-3</v>
      </c>
      <c r="R188" s="4">
        <v>0</v>
      </c>
      <c r="S188" s="4">
        <v>0</v>
      </c>
      <c r="T188" s="3">
        <v>1.4150598E-3</v>
      </c>
      <c r="U188" s="4" t="s">
        <v>0</v>
      </c>
      <c r="V188" s="4" t="s">
        <v>0</v>
      </c>
      <c r="W188" s="4" t="s">
        <v>0</v>
      </c>
      <c r="X188" s="4" t="s">
        <v>0</v>
      </c>
      <c r="Y188" s="4" t="s">
        <v>0</v>
      </c>
      <c r="Z188" s="4" t="s">
        <v>0</v>
      </c>
      <c r="AA188" s="4" t="s">
        <v>0</v>
      </c>
      <c r="AB188" s="4" t="s">
        <v>0</v>
      </c>
      <c r="AC188" s="4" t="s">
        <v>0</v>
      </c>
      <c r="AD188" s="4" t="s">
        <v>0</v>
      </c>
      <c r="AE188" s="4" t="s">
        <v>0</v>
      </c>
    </row>
    <row r="189" spans="1:31" x14ac:dyDescent="0.25">
      <c r="A189">
        <v>194208</v>
      </c>
      <c r="B189" s="1">
        <v>1.8091333333333334E-2</v>
      </c>
      <c r="C189" s="1">
        <v>1.5029333333333334E-2</v>
      </c>
      <c r="D189" s="13">
        <v>1</v>
      </c>
      <c r="E189" s="1"/>
      <c r="F189" s="3">
        <v>7.347250580046405E-2</v>
      </c>
      <c r="G189" s="5">
        <v>9.0419612034829377</v>
      </c>
      <c r="H189" s="5">
        <v>9.0128230475642948</v>
      </c>
      <c r="I189" s="3">
        <v>0.96868240383711091</v>
      </c>
      <c r="J189" s="3">
        <v>3.8E-3</v>
      </c>
      <c r="K189" s="3">
        <v>1.4700000000000005E-2</v>
      </c>
      <c r="L189" s="3">
        <v>-2.9999999999999992E-4</v>
      </c>
      <c r="M189" s="3">
        <v>2.06E-2</v>
      </c>
      <c r="N189" s="3">
        <v>6.1349693251533388E-3</v>
      </c>
      <c r="O189" s="3">
        <v>-0.40896791532488352</v>
      </c>
      <c r="P189" s="3">
        <v>7.1526482877321829E-3</v>
      </c>
      <c r="Q189" s="3">
        <v>6.2703206399999988E-4</v>
      </c>
      <c r="R189" s="4">
        <v>0</v>
      </c>
      <c r="S189" s="4">
        <v>0</v>
      </c>
      <c r="T189" s="3">
        <v>1.7870239000000001E-3</v>
      </c>
      <c r="U189" s="4" t="s">
        <v>0</v>
      </c>
      <c r="V189" s="4" t="s">
        <v>0</v>
      </c>
      <c r="W189" s="4" t="s">
        <v>0</v>
      </c>
      <c r="X189" s="4" t="s">
        <v>0</v>
      </c>
      <c r="Y189" s="4" t="s">
        <v>0</v>
      </c>
      <c r="Z189" s="4" t="s">
        <v>0</v>
      </c>
      <c r="AA189" s="4" t="s">
        <v>0</v>
      </c>
      <c r="AB189" s="4" t="s">
        <v>0</v>
      </c>
      <c r="AC189" s="4" t="s">
        <v>0</v>
      </c>
      <c r="AD189" s="4" t="s">
        <v>0</v>
      </c>
      <c r="AE189" s="4" t="s">
        <v>0</v>
      </c>
    </row>
    <row r="190" spans="1:31" x14ac:dyDescent="0.25">
      <c r="A190">
        <v>194209</v>
      </c>
      <c r="B190" s="1">
        <v>2.6752333333333333E-2</v>
      </c>
      <c r="C190" s="1">
        <v>3.2132333333333332E-2</v>
      </c>
      <c r="D190" s="13">
        <v>1</v>
      </c>
      <c r="E190" s="1"/>
      <c r="F190" s="3">
        <v>7.0056497175141244E-2</v>
      </c>
      <c r="G190" s="5">
        <v>9.414893617021276</v>
      </c>
      <c r="H190" s="5">
        <v>9.0778298393715051</v>
      </c>
      <c r="I190" s="3">
        <v>0.9440014664100449</v>
      </c>
      <c r="J190" s="3">
        <v>3.8E-3</v>
      </c>
      <c r="K190" s="3">
        <v>1.4600000000000002E-2</v>
      </c>
      <c r="L190" s="3">
        <v>1.7000000000000001E-3</v>
      </c>
      <c r="M190" s="3">
        <v>2.06E-2</v>
      </c>
      <c r="N190" s="3">
        <v>6.0975609756097615E-3</v>
      </c>
      <c r="O190" s="3">
        <v>-0.41616039722491227</v>
      </c>
      <c r="P190" s="3">
        <v>6.2435383724597435E-3</v>
      </c>
      <c r="Q190" s="3">
        <v>4.7252202899999995E-4</v>
      </c>
      <c r="R190" s="4">
        <v>1</v>
      </c>
      <c r="S190" s="4">
        <v>1</v>
      </c>
      <c r="T190" s="3">
        <v>2.8007712000000001E-3</v>
      </c>
      <c r="U190" s="4" t="s">
        <v>0</v>
      </c>
      <c r="V190" s="4" t="s">
        <v>0</v>
      </c>
      <c r="W190" s="4" t="s">
        <v>0</v>
      </c>
      <c r="X190" s="4" t="s">
        <v>0</v>
      </c>
      <c r="Y190" s="4" t="s">
        <v>0</v>
      </c>
      <c r="Z190" s="4" t="s">
        <v>0</v>
      </c>
      <c r="AA190" s="4" t="s">
        <v>0</v>
      </c>
      <c r="AB190" s="4" t="s">
        <v>0</v>
      </c>
      <c r="AC190" s="4" t="s">
        <v>0</v>
      </c>
      <c r="AD190" s="4" t="s">
        <v>0</v>
      </c>
      <c r="AE190" s="4" t="s">
        <v>0</v>
      </c>
    </row>
    <row r="191" spans="1:31" x14ac:dyDescent="0.25">
      <c r="A191">
        <v>194210</v>
      </c>
      <c r="B191" s="1">
        <v>6.8771333333333323E-2</v>
      </c>
      <c r="C191" s="1">
        <v>6.7550333333333323E-2</v>
      </c>
      <c r="D191" s="13">
        <v>1</v>
      </c>
      <c r="E191" s="1"/>
      <c r="F191" s="3">
        <v>6.4755838641188959E-2</v>
      </c>
      <c r="G191" s="5">
        <v>9.711340206185568</v>
      </c>
      <c r="H191" s="5">
        <v>9.5991767493529885</v>
      </c>
      <c r="I191" s="3">
        <v>0.90748898678414092</v>
      </c>
      <c r="J191" s="3">
        <v>3.8E-3</v>
      </c>
      <c r="K191" s="3">
        <v>1.4400000000000003E-2</v>
      </c>
      <c r="L191" s="3">
        <v>-1.8E-3</v>
      </c>
      <c r="M191" s="3">
        <v>2.06E-2</v>
      </c>
      <c r="N191" s="3">
        <v>0</v>
      </c>
      <c r="O191" s="3">
        <v>-0.46383711433007158</v>
      </c>
      <c r="P191" s="3">
        <v>4.4262783950562322E-3</v>
      </c>
      <c r="Q191" s="3">
        <v>1.2735960749999998E-3</v>
      </c>
      <c r="R191" s="4">
        <v>1</v>
      </c>
      <c r="S191" s="4">
        <v>1</v>
      </c>
      <c r="T191" s="3">
        <v>3.1066090999999998E-3</v>
      </c>
      <c r="U191" s="4" t="s">
        <v>0</v>
      </c>
      <c r="V191" s="4" t="s">
        <v>0</v>
      </c>
      <c r="W191" s="4" t="s">
        <v>0</v>
      </c>
      <c r="X191" s="4" t="s">
        <v>0</v>
      </c>
      <c r="Y191" s="4" t="s">
        <v>0</v>
      </c>
      <c r="Z191" s="4" t="s">
        <v>0</v>
      </c>
      <c r="AA191" s="4" t="s">
        <v>0</v>
      </c>
      <c r="AB191" s="4" t="s">
        <v>0</v>
      </c>
      <c r="AC191" s="4" t="s">
        <v>0</v>
      </c>
      <c r="AD191" s="4" t="s">
        <v>0</v>
      </c>
      <c r="AE191" s="4" t="s">
        <v>0</v>
      </c>
    </row>
    <row r="192" spans="1:31" x14ac:dyDescent="0.25">
      <c r="A192">
        <v>194211</v>
      </c>
      <c r="B192" s="1">
        <v>8.6033333333333339E-4</v>
      </c>
      <c r="C192" s="1">
        <v>-4.7086666666666666E-3</v>
      </c>
      <c r="D192" s="13">
        <v>1</v>
      </c>
      <c r="E192" s="1"/>
      <c r="F192" s="3">
        <v>6.4585575888051666E-2</v>
      </c>
      <c r="G192" s="5">
        <v>9.2899999999999991</v>
      </c>
      <c r="H192" s="5">
        <v>9.6613341521716585</v>
      </c>
      <c r="I192" s="3">
        <v>0.89956331877729256</v>
      </c>
      <c r="J192" s="3">
        <v>3.8E-3</v>
      </c>
      <c r="K192" s="3">
        <v>1.4600000000000002E-2</v>
      </c>
      <c r="L192" s="3">
        <v>4.1000000000000003E-3</v>
      </c>
      <c r="M192" s="3">
        <v>2.0899999999999998E-2</v>
      </c>
      <c r="N192" s="3">
        <v>1.2121212121211977E-2</v>
      </c>
      <c r="O192" s="3">
        <v>-0.51082562376599072</v>
      </c>
      <c r="P192" s="3">
        <v>5.0957059295139344E-3</v>
      </c>
      <c r="Q192" s="3">
        <v>9.9205659200000008E-4</v>
      </c>
      <c r="R192" s="4">
        <v>1</v>
      </c>
      <c r="S192" s="4">
        <v>1</v>
      </c>
      <c r="T192" s="3">
        <v>3.3449369E-3</v>
      </c>
      <c r="U192" s="3">
        <v>2.7244486400000323E-2</v>
      </c>
      <c r="V192" s="4" t="s">
        <v>0</v>
      </c>
      <c r="W192" s="4" t="s">
        <v>0</v>
      </c>
      <c r="X192" s="4" t="s">
        <v>0</v>
      </c>
      <c r="Y192" s="4" t="s">
        <v>0</v>
      </c>
      <c r="Z192" s="4" t="s">
        <v>0</v>
      </c>
      <c r="AA192" s="4" t="s">
        <v>0</v>
      </c>
      <c r="AB192" s="4" t="s">
        <v>0</v>
      </c>
      <c r="AC192" s="4" t="s">
        <v>0</v>
      </c>
      <c r="AD192" s="4" t="s">
        <v>0</v>
      </c>
      <c r="AE192" s="4" t="s">
        <v>0</v>
      </c>
    </row>
    <row r="193" spans="1:31" x14ac:dyDescent="0.25">
      <c r="A193">
        <v>194212</v>
      </c>
      <c r="B193" s="1">
        <v>5.0973333333333336E-2</v>
      </c>
      <c r="C193" s="1">
        <v>5.7220333333333331E-2</v>
      </c>
      <c r="D193" s="13">
        <v>1</v>
      </c>
      <c r="E193" s="1"/>
      <c r="F193" s="3">
        <v>6.0388945752302969E-2</v>
      </c>
      <c r="G193" s="5">
        <v>9.4854368932038824</v>
      </c>
      <c r="H193" s="5">
        <v>9.6175141032831792</v>
      </c>
      <c r="I193" s="3">
        <v>0.86264656616415403</v>
      </c>
      <c r="J193" s="3">
        <v>3.8E-3</v>
      </c>
      <c r="K193" s="3">
        <v>1.4700000000000005E-2</v>
      </c>
      <c r="L193" s="3">
        <v>0</v>
      </c>
      <c r="M193" s="3">
        <v>2.0799999999999999E-2</v>
      </c>
      <c r="N193" s="3">
        <v>5.9880239520959666E-3</v>
      </c>
      <c r="O193" s="3">
        <v>-0.55719154432391638</v>
      </c>
      <c r="P193" s="3">
        <v>1.8120042882714858E-3</v>
      </c>
      <c r="Q193" s="3">
        <v>7.9139051499999989E-4</v>
      </c>
      <c r="R193" s="4">
        <v>1</v>
      </c>
      <c r="S193" s="4">
        <v>1</v>
      </c>
      <c r="T193" s="3">
        <v>5.1009425000000004E-3</v>
      </c>
      <c r="U193" s="3">
        <v>2.4110704083337708E-3</v>
      </c>
      <c r="V193" s="4" t="s">
        <v>0</v>
      </c>
      <c r="W193" s="4" t="s">
        <v>0</v>
      </c>
      <c r="X193" s="4" t="s">
        <v>0</v>
      </c>
      <c r="Y193" s="4" t="s">
        <v>0</v>
      </c>
      <c r="Z193" s="4" t="s">
        <v>0</v>
      </c>
      <c r="AA193" s="4" t="s">
        <v>0</v>
      </c>
      <c r="AB193" s="4" t="s">
        <v>0</v>
      </c>
      <c r="AC193" s="4" t="s">
        <v>0</v>
      </c>
      <c r="AD193" s="4" t="s">
        <v>0</v>
      </c>
      <c r="AE193" s="4" t="s">
        <v>0</v>
      </c>
    </row>
    <row r="194" spans="1:31" x14ac:dyDescent="0.25">
      <c r="A194">
        <v>194301</v>
      </c>
      <c r="B194" s="1">
        <v>7.3065333333333329E-2</v>
      </c>
      <c r="C194" s="1">
        <v>7.2117333333333325E-2</v>
      </c>
      <c r="D194" s="13">
        <v>1</v>
      </c>
      <c r="E194" s="1"/>
      <c r="F194" s="3">
        <v>5.6351480420248325E-2</v>
      </c>
      <c r="G194" s="5">
        <v>10.035175831232687</v>
      </c>
      <c r="H194" s="5">
        <v>10.150534220432082</v>
      </c>
      <c r="I194" s="3">
        <v>0.8213061159397177</v>
      </c>
      <c r="J194" s="3">
        <v>3.8E-3</v>
      </c>
      <c r="K194" s="3">
        <v>1.3699999999999997E-2</v>
      </c>
      <c r="L194" s="3">
        <v>1.5999999999999999E-3</v>
      </c>
      <c r="M194" s="3">
        <v>2.07E-2</v>
      </c>
      <c r="N194" s="3">
        <v>5.9523809523809312E-3</v>
      </c>
      <c r="O194" s="3">
        <v>-0.57005026307304174</v>
      </c>
      <c r="P194" s="3">
        <v>2.0883053234763247E-3</v>
      </c>
      <c r="Q194" s="3">
        <v>7.4486833000000007E-4</v>
      </c>
      <c r="R194" s="4">
        <v>1</v>
      </c>
      <c r="S194" s="4">
        <v>1</v>
      </c>
      <c r="T194" s="3">
        <v>5.9953109999999997E-3</v>
      </c>
      <c r="U194" s="3">
        <v>-1.2128605749999188E-3</v>
      </c>
      <c r="V194" s="4" t="s">
        <v>0</v>
      </c>
      <c r="W194" s="4" t="s">
        <v>0</v>
      </c>
      <c r="X194" s="4" t="s">
        <v>0</v>
      </c>
      <c r="Y194" s="4" t="s">
        <v>0</v>
      </c>
      <c r="Z194" s="4" t="s">
        <v>0</v>
      </c>
      <c r="AA194" s="4" t="s">
        <v>0</v>
      </c>
      <c r="AB194" s="4" t="s">
        <v>0</v>
      </c>
      <c r="AC194" s="4" t="s">
        <v>0</v>
      </c>
      <c r="AD194" s="4" t="s">
        <v>0</v>
      </c>
      <c r="AE194" s="4" t="s">
        <v>0</v>
      </c>
    </row>
    <row r="195" spans="1:31" x14ac:dyDescent="0.25">
      <c r="A195">
        <v>194302</v>
      </c>
      <c r="B195" s="1">
        <v>6.0161333333333331E-2</v>
      </c>
      <c r="C195" s="1">
        <v>5.8186333333333333E-2</v>
      </c>
      <c r="D195" s="13">
        <v>1</v>
      </c>
      <c r="E195" s="1"/>
      <c r="F195" s="3">
        <v>5.3636363636363635E-2</v>
      </c>
      <c r="G195" s="5">
        <v>10.410061797912309</v>
      </c>
      <c r="H195" s="5">
        <v>10.708982995221268</v>
      </c>
      <c r="I195" s="3">
        <v>0.79407909952972011</v>
      </c>
      <c r="J195" s="3">
        <v>3.8E-3</v>
      </c>
      <c r="K195" s="3">
        <v>1.3100000000000004E-2</v>
      </c>
      <c r="L195" s="3">
        <v>1.0999999999999998E-3</v>
      </c>
      <c r="M195" s="3">
        <v>2.0799999999999999E-2</v>
      </c>
      <c r="N195" s="3">
        <v>0</v>
      </c>
      <c r="O195" s="3">
        <v>-0.58275519587260838</v>
      </c>
      <c r="P195" s="3">
        <v>2.5699914084540277E-3</v>
      </c>
      <c r="Q195" s="3">
        <v>8.1959656199999983E-4</v>
      </c>
      <c r="R195" s="4">
        <v>1</v>
      </c>
      <c r="S195" s="4">
        <v>1</v>
      </c>
      <c r="T195" s="3">
        <v>7.1307632999999997E-3</v>
      </c>
      <c r="U195" s="3">
        <v>1.3695946458333719E-2</v>
      </c>
      <c r="V195" s="4" t="s">
        <v>0</v>
      </c>
      <c r="W195" s="4" t="s">
        <v>0</v>
      </c>
      <c r="X195" s="4" t="s">
        <v>0</v>
      </c>
      <c r="Y195" s="4" t="s">
        <v>0</v>
      </c>
      <c r="Z195" s="4" t="s">
        <v>0</v>
      </c>
      <c r="AA195" s="4" t="s">
        <v>0</v>
      </c>
      <c r="AB195" s="4" t="s">
        <v>0</v>
      </c>
      <c r="AC195" s="4" t="s">
        <v>0</v>
      </c>
      <c r="AD195" s="4" t="s">
        <v>0</v>
      </c>
      <c r="AE195" s="4" t="s">
        <v>0</v>
      </c>
    </row>
    <row r="196" spans="1:31" x14ac:dyDescent="0.25">
      <c r="A196">
        <v>194303</v>
      </c>
      <c r="B196" s="1">
        <v>6.1477333333333335E-2</v>
      </c>
      <c r="C196" s="1">
        <v>5.9087333333333332E-2</v>
      </c>
      <c r="D196" s="13">
        <v>1</v>
      </c>
      <c r="E196" s="1"/>
      <c r="F196" s="3">
        <v>5.0949913644214161E-2</v>
      </c>
      <c r="G196" s="5">
        <v>10.822429906542055</v>
      </c>
      <c r="H196" s="5">
        <v>10.850541744036803</v>
      </c>
      <c r="I196" s="3">
        <v>0.78348099875521715</v>
      </c>
      <c r="J196" s="3">
        <v>3.8E-3</v>
      </c>
      <c r="K196" s="3">
        <v>1.2499999999999997E-2</v>
      </c>
      <c r="L196" s="3">
        <v>1.1000000000000001E-3</v>
      </c>
      <c r="M196" s="3">
        <v>2.0899999999999998E-2</v>
      </c>
      <c r="N196" s="3">
        <v>0</v>
      </c>
      <c r="O196" s="3">
        <v>-0.59529139055618685</v>
      </c>
      <c r="P196" s="3">
        <v>1.8918598080365334E-3</v>
      </c>
      <c r="Q196" s="3">
        <v>1.3687758709999998E-3</v>
      </c>
      <c r="R196" s="4">
        <v>1</v>
      </c>
      <c r="S196" s="4">
        <v>1</v>
      </c>
      <c r="T196" s="3">
        <v>7.3223493000000002E-3</v>
      </c>
      <c r="U196" s="3">
        <v>2.1228712941666394E-2</v>
      </c>
      <c r="V196" s="4" t="s">
        <v>0</v>
      </c>
      <c r="W196" s="4" t="s">
        <v>0</v>
      </c>
      <c r="X196" s="4" t="s">
        <v>0</v>
      </c>
      <c r="Y196" s="4" t="s">
        <v>0</v>
      </c>
      <c r="Z196" s="4" t="s">
        <v>0</v>
      </c>
      <c r="AA196" s="4" t="s">
        <v>0</v>
      </c>
      <c r="AB196" s="4" t="s">
        <v>0</v>
      </c>
      <c r="AC196" s="4" t="s">
        <v>0</v>
      </c>
      <c r="AD196" s="4" t="s">
        <v>0</v>
      </c>
      <c r="AE196" s="4" t="s">
        <v>0</v>
      </c>
    </row>
    <row r="197" spans="1:31" x14ac:dyDescent="0.25">
      <c r="A197">
        <v>194304</v>
      </c>
      <c r="B197" s="1">
        <v>7.0163333333333336E-3</v>
      </c>
      <c r="C197" s="1">
        <v>3.2713333333333336E-3</v>
      </c>
      <c r="D197" s="13">
        <v>1</v>
      </c>
      <c r="E197" s="1"/>
      <c r="F197" s="3">
        <v>5.0905953408110438E-2</v>
      </c>
      <c r="G197" s="5">
        <v>10.731481481481481</v>
      </c>
      <c r="H197" s="5">
        <v>11.039227142939692</v>
      </c>
      <c r="I197" s="3">
        <v>0.7897844700324772</v>
      </c>
      <c r="J197" s="3">
        <v>3.8E-3</v>
      </c>
      <c r="K197" s="3">
        <v>1.1999999999999997E-2</v>
      </c>
      <c r="L197" s="3">
        <v>1.0000000000000026E-4</v>
      </c>
      <c r="M197" s="3">
        <v>2.0799999999999999E-2</v>
      </c>
      <c r="N197" s="3">
        <v>1.7751479289940919E-2</v>
      </c>
      <c r="O197" s="3">
        <v>-0.60459378321850032</v>
      </c>
      <c r="P197" s="3">
        <v>1.2510458501176632E-3</v>
      </c>
      <c r="Q197" s="3">
        <v>2.4921938640000011E-3</v>
      </c>
      <c r="R197" s="4">
        <v>1</v>
      </c>
      <c r="S197" s="4">
        <v>1</v>
      </c>
      <c r="T197" s="3">
        <v>1.2927987E-3</v>
      </c>
      <c r="U197" s="3">
        <v>3.2627207166675554E-3</v>
      </c>
      <c r="V197" s="4" t="s">
        <v>0</v>
      </c>
      <c r="W197" s="4" t="s">
        <v>0</v>
      </c>
      <c r="X197" s="4" t="s">
        <v>0</v>
      </c>
      <c r="Y197" s="4" t="s">
        <v>0</v>
      </c>
      <c r="Z197" s="4" t="s">
        <v>0</v>
      </c>
      <c r="AA197" s="4" t="s">
        <v>0</v>
      </c>
      <c r="AB197" s="4" t="s">
        <v>0</v>
      </c>
      <c r="AC197" s="4" t="s">
        <v>0</v>
      </c>
      <c r="AD197" s="4" t="s">
        <v>0</v>
      </c>
      <c r="AE197" s="4" t="s">
        <v>0</v>
      </c>
    </row>
    <row r="198" spans="1:31" x14ac:dyDescent="0.25">
      <c r="A198">
        <v>194305</v>
      </c>
      <c r="B198" s="1">
        <v>5.6825333333333332E-2</v>
      </c>
      <c r="C198" s="1">
        <v>5.2381333333333335E-2</v>
      </c>
      <c r="D198" s="13">
        <v>1</v>
      </c>
      <c r="E198" s="1"/>
      <c r="F198" s="3">
        <v>4.8720066061106522E-2</v>
      </c>
      <c r="G198" s="5">
        <v>11.110091743119265</v>
      </c>
      <c r="H198" s="5">
        <v>11.362215800613695</v>
      </c>
      <c r="I198" s="3">
        <v>0.75789771922368598</v>
      </c>
      <c r="J198" s="3">
        <v>3.8E-3</v>
      </c>
      <c r="K198" s="3">
        <v>1.1700000000000002E-2</v>
      </c>
      <c r="L198" s="3">
        <v>-2.0000000000000052E-4</v>
      </c>
      <c r="M198" s="3">
        <v>2.06E-2</v>
      </c>
      <c r="N198" s="3">
        <v>1.1627906976744207E-2</v>
      </c>
      <c r="O198" s="3">
        <v>-0.6138104383234243</v>
      </c>
      <c r="P198" s="3">
        <v>9.4618277020477306E-4</v>
      </c>
      <c r="Q198" s="3">
        <v>1.0895496249999999E-3</v>
      </c>
      <c r="R198" s="4">
        <v>1</v>
      </c>
      <c r="S198" s="4">
        <v>1</v>
      </c>
      <c r="T198" s="3">
        <v>1.819385E-3</v>
      </c>
      <c r="U198" s="3">
        <v>-1.2951263866666451E-2</v>
      </c>
      <c r="V198" s="4" t="s">
        <v>0</v>
      </c>
      <c r="W198" s="4" t="s">
        <v>0</v>
      </c>
      <c r="X198" s="4" t="s">
        <v>0</v>
      </c>
      <c r="Y198" s="4" t="s">
        <v>0</v>
      </c>
      <c r="Z198" s="4" t="s">
        <v>0</v>
      </c>
      <c r="AA198" s="4" t="s">
        <v>0</v>
      </c>
      <c r="AB198" s="4" t="s">
        <v>0</v>
      </c>
      <c r="AC198" s="4" t="s">
        <v>0</v>
      </c>
      <c r="AD198" s="4" t="s">
        <v>0</v>
      </c>
      <c r="AE198" s="4" t="s">
        <v>0</v>
      </c>
    </row>
    <row r="199" spans="1:31" x14ac:dyDescent="0.25">
      <c r="A199">
        <v>194306</v>
      </c>
      <c r="B199" s="1">
        <v>1.7034333333333332E-2</v>
      </c>
      <c r="C199" s="1">
        <v>2.1372333333333333E-2</v>
      </c>
      <c r="D199" s="13">
        <v>1</v>
      </c>
      <c r="E199" s="1"/>
      <c r="F199" s="3">
        <v>4.7773279352226722E-2</v>
      </c>
      <c r="G199" s="5">
        <v>11.227272727272727</v>
      </c>
      <c r="H199" s="5">
        <v>11.516744786451236</v>
      </c>
      <c r="I199" s="3">
        <v>0.74626865671641796</v>
      </c>
      <c r="J199" s="3">
        <v>3.8E-3</v>
      </c>
      <c r="K199" s="3">
        <v>1.1599999999999999E-2</v>
      </c>
      <c r="L199" s="3">
        <v>2.9999999999999996E-3</v>
      </c>
      <c r="M199" s="3">
        <v>2.06E-2</v>
      </c>
      <c r="N199" s="3">
        <v>5.7471264367816577E-3</v>
      </c>
      <c r="O199" s="3">
        <v>-0.62294292188669698</v>
      </c>
      <c r="P199" s="3">
        <v>1.2001053485758699E-3</v>
      </c>
      <c r="Q199" s="3">
        <v>1.0691580289999998E-3</v>
      </c>
      <c r="R199" s="4">
        <v>1</v>
      </c>
      <c r="S199" s="4">
        <v>1</v>
      </c>
      <c r="T199" s="3">
        <v>1.3497330999999999E-3</v>
      </c>
      <c r="U199" s="3">
        <v>-1.1730175824999911E-2</v>
      </c>
      <c r="V199" s="4" t="s">
        <v>0</v>
      </c>
      <c r="W199" s="4" t="s">
        <v>0</v>
      </c>
      <c r="X199" s="4" t="s">
        <v>0</v>
      </c>
      <c r="Y199" s="4" t="s">
        <v>0</v>
      </c>
      <c r="Z199" s="4" t="s">
        <v>0</v>
      </c>
      <c r="AA199" s="4" t="s">
        <v>0</v>
      </c>
      <c r="AB199" s="4" t="s">
        <v>0</v>
      </c>
      <c r="AC199" s="4" t="s">
        <v>0</v>
      </c>
      <c r="AD199" s="4" t="s">
        <v>0</v>
      </c>
      <c r="AE199" s="4" t="s">
        <v>0</v>
      </c>
    </row>
    <row r="200" spans="1:31" x14ac:dyDescent="0.25">
      <c r="A200">
        <v>194307</v>
      </c>
      <c r="B200" s="1">
        <v>-4.8069666666666663E-2</v>
      </c>
      <c r="C200" s="1">
        <v>-5.3408666666666667E-2</v>
      </c>
      <c r="D200" s="13">
        <v>1</v>
      </c>
      <c r="E200" s="1"/>
      <c r="F200" s="3">
        <v>5.0799058219178087E-2</v>
      </c>
      <c r="G200" s="5">
        <v>10.682959399266462</v>
      </c>
      <c r="H200" s="5">
        <v>11.774213341781659</v>
      </c>
      <c r="I200" s="3">
        <v>0.77959927140255014</v>
      </c>
      <c r="J200" s="3">
        <v>3.8E-3</v>
      </c>
      <c r="K200" s="3">
        <v>1.1200000000000002E-2</v>
      </c>
      <c r="L200" s="3">
        <v>2E-3</v>
      </c>
      <c r="M200" s="3">
        <v>2.07E-2</v>
      </c>
      <c r="N200" s="3">
        <v>0</v>
      </c>
      <c r="O200" s="3">
        <v>-0.61122757110483383</v>
      </c>
      <c r="P200" s="3">
        <v>1.7823643211303287E-2</v>
      </c>
      <c r="Q200" s="3">
        <v>2.433361168E-3</v>
      </c>
      <c r="R200" s="4">
        <v>1</v>
      </c>
      <c r="S200" s="4">
        <v>1</v>
      </c>
      <c r="T200" s="3">
        <v>1.390142E-3</v>
      </c>
      <c r="U200" s="3">
        <v>3.4974507499985208E-4</v>
      </c>
      <c r="V200" s="4" t="s">
        <v>0</v>
      </c>
      <c r="W200" s="4" t="s">
        <v>0</v>
      </c>
      <c r="X200" s="4" t="s">
        <v>0</v>
      </c>
      <c r="Y200" s="4" t="s">
        <v>0</v>
      </c>
      <c r="Z200" s="4" t="s">
        <v>0</v>
      </c>
      <c r="AA200" s="4" t="s">
        <v>0</v>
      </c>
      <c r="AB200" s="4" t="s">
        <v>0</v>
      </c>
      <c r="AC200" s="4" t="s">
        <v>0</v>
      </c>
      <c r="AD200" s="4" t="s">
        <v>0</v>
      </c>
      <c r="AE200" s="4" t="s">
        <v>0</v>
      </c>
    </row>
    <row r="201" spans="1:31" x14ac:dyDescent="0.25">
      <c r="A201">
        <v>194308</v>
      </c>
      <c r="B201" s="1">
        <v>1.3127333333333333E-2</v>
      </c>
      <c r="C201" s="1">
        <v>1.5915333333333333E-2</v>
      </c>
      <c r="D201" s="13">
        <v>1</v>
      </c>
      <c r="E201" s="1"/>
      <c r="F201" s="3">
        <v>5.0564999999999992E-2</v>
      </c>
      <c r="G201" s="5">
        <v>10.85886239612762</v>
      </c>
      <c r="H201" s="5">
        <v>11.210545904158968</v>
      </c>
      <c r="I201" s="3">
        <v>0.78319426145513105</v>
      </c>
      <c r="J201" s="3">
        <v>3.8E-3</v>
      </c>
      <c r="K201" s="3">
        <v>1.1200000000000002E-2</v>
      </c>
      <c r="L201" s="3">
        <v>-1.9999999999999987E-4</v>
      </c>
      <c r="M201" s="3">
        <v>2.07E-2</v>
      </c>
      <c r="N201" s="3">
        <v>-5.7142857142857828E-3</v>
      </c>
      <c r="O201" s="3">
        <v>-0.59951408434684872</v>
      </c>
      <c r="P201" s="3">
        <v>1.3954319187025058E-2</v>
      </c>
      <c r="Q201" s="3">
        <v>1.7066360049999999E-3</v>
      </c>
      <c r="R201" s="4">
        <v>1</v>
      </c>
      <c r="S201" s="4">
        <v>1</v>
      </c>
      <c r="T201" s="3">
        <v>1.2769185000000001E-3</v>
      </c>
      <c r="U201" s="3">
        <v>-2.0113804999999374E-4</v>
      </c>
      <c r="V201" s="4" t="s">
        <v>0</v>
      </c>
      <c r="W201" s="4" t="s">
        <v>0</v>
      </c>
      <c r="X201" s="4" t="s">
        <v>0</v>
      </c>
      <c r="Y201" s="4" t="s">
        <v>0</v>
      </c>
      <c r="Z201" s="4" t="s">
        <v>0</v>
      </c>
      <c r="AA201" s="4" t="s">
        <v>0</v>
      </c>
      <c r="AB201" s="4" t="s">
        <v>0</v>
      </c>
      <c r="AC201" s="4" t="s">
        <v>0</v>
      </c>
      <c r="AD201" s="4" t="s">
        <v>0</v>
      </c>
      <c r="AE201" s="4" t="s">
        <v>0</v>
      </c>
    </row>
    <row r="202" spans="1:31" x14ac:dyDescent="0.25">
      <c r="A202">
        <v>194309</v>
      </c>
      <c r="B202" s="1">
        <v>2.3760333333333335E-2</v>
      </c>
      <c r="C202" s="1">
        <v>2.7181333333333335E-2</v>
      </c>
      <c r="D202" s="13">
        <v>1</v>
      </c>
      <c r="E202" s="1"/>
      <c r="F202" s="3">
        <v>4.9668874172185427E-2</v>
      </c>
      <c r="G202" s="5">
        <v>11.185185185185185</v>
      </c>
      <c r="H202" s="5">
        <v>11.336281939610288</v>
      </c>
      <c r="I202" s="3">
        <v>0.76363117328004571</v>
      </c>
      <c r="J202" s="3">
        <v>3.8E-3</v>
      </c>
      <c r="K202" s="3">
        <v>1.14E-2</v>
      </c>
      <c r="L202" s="3">
        <v>-6.0000000000000006E-4</v>
      </c>
      <c r="M202" s="3">
        <v>2.0799999999999999E-2</v>
      </c>
      <c r="N202" s="3">
        <v>-5.7471264367814356E-3</v>
      </c>
      <c r="O202" s="3">
        <v>-0.58778666490211917</v>
      </c>
      <c r="P202" s="3">
        <v>1.369347801997471E-2</v>
      </c>
      <c r="Q202" s="3">
        <v>6.080398099999999E-4</v>
      </c>
      <c r="R202" s="4">
        <v>1</v>
      </c>
      <c r="S202" s="4">
        <v>1</v>
      </c>
      <c r="T202" s="3">
        <v>1.6281149E-3</v>
      </c>
      <c r="U202" s="3">
        <v>3.4950462500002999E-3</v>
      </c>
      <c r="V202" s="4" t="s">
        <v>0</v>
      </c>
      <c r="W202" s="4" t="s">
        <v>0</v>
      </c>
      <c r="X202" s="4" t="s">
        <v>0</v>
      </c>
      <c r="Y202" s="4" t="s">
        <v>0</v>
      </c>
      <c r="Z202" s="4" t="s">
        <v>0</v>
      </c>
      <c r="AA202" s="4" t="s">
        <v>0</v>
      </c>
      <c r="AB202" s="4" t="s">
        <v>0</v>
      </c>
      <c r="AC202" s="4" t="s">
        <v>0</v>
      </c>
      <c r="AD202" s="4" t="s">
        <v>0</v>
      </c>
      <c r="AE202" s="4" t="s">
        <v>0</v>
      </c>
    </row>
    <row r="203" spans="1:31" x14ac:dyDescent="0.25">
      <c r="A203">
        <v>194310</v>
      </c>
      <c r="B203" s="1">
        <v>-1.1889666666666666E-2</v>
      </c>
      <c r="C203" s="1">
        <v>-1.1966666666666667E-2</v>
      </c>
      <c r="D203" s="13">
        <v>1</v>
      </c>
      <c r="E203" s="1"/>
      <c r="F203" s="3">
        <v>5.0615184563758388E-2</v>
      </c>
      <c r="G203" s="5">
        <v>11.535521082326071</v>
      </c>
      <c r="H203" s="5">
        <v>11.187335503326034</v>
      </c>
      <c r="I203" s="3">
        <v>0.77373635114614225</v>
      </c>
      <c r="J203" s="3">
        <v>3.8E-3</v>
      </c>
      <c r="K203" s="3">
        <v>1.1199999999999995E-2</v>
      </c>
      <c r="L203" s="3">
        <v>-1.4E-3</v>
      </c>
      <c r="M203" s="3">
        <v>2.0899999999999998E-2</v>
      </c>
      <c r="N203" s="3">
        <v>5.7803468208090791E-3</v>
      </c>
      <c r="O203" s="3">
        <v>-0.5380725928880522</v>
      </c>
      <c r="P203" s="3">
        <v>1.6868648394329572E-2</v>
      </c>
      <c r="Q203" s="3">
        <v>7.6415710499999991E-4</v>
      </c>
      <c r="R203" s="4">
        <v>1</v>
      </c>
      <c r="S203" s="4">
        <v>1</v>
      </c>
      <c r="T203" s="3">
        <v>1.3963568999999999E-3</v>
      </c>
      <c r="U203" s="3">
        <v>1.0859568016666543E-2</v>
      </c>
      <c r="V203" s="4" t="s">
        <v>0</v>
      </c>
      <c r="W203" s="4" t="s">
        <v>0</v>
      </c>
      <c r="X203" s="4" t="s">
        <v>0</v>
      </c>
      <c r="Y203" s="4" t="s">
        <v>0</v>
      </c>
      <c r="Z203" s="4" t="s">
        <v>0</v>
      </c>
      <c r="AA203" s="4" t="s">
        <v>0</v>
      </c>
      <c r="AB203" s="4" t="s">
        <v>0</v>
      </c>
      <c r="AC203" s="4" t="s">
        <v>0</v>
      </c>
      <c r="AD203" s="4" t="s">
        <v>0</v>
      </c>
      <c r="AE203" s="4" t="s">
        <v>0</v>
      </c>
    </row>
    <row r="204" spans="1:31" x14ac:dyDescent="0.25">
      <c r="A204">
        <v>194311</v>
      </c>
      <c r="B204" s="1">
        <v>-6.0219666666666664E-2</v>
      </c>
      <c r="C204" s="1">
        <v>-6.7368666666666674E-2</v>
      </c>
      <c r="D204" s="13">
        <v>1</v>
      </c>
      <c r="E204" s="1"/>
      <c r="F204" s="3">
        <v>5.5051451905626131E-2</v>
      </c>
      <c r="G204" s="5">
        <v>11.168915145636776</v>
      </c>
      <c r="H204" s="5">
        <v>10.63103367300142</v>
      </c>
      <c r="I204" s="3">
        <v>0.82580844331249526</v>
      </c>
      <c r="J204" s="3">
        <v>3.8E-3</v>
      </c>
      <c r="K204" s="3">
        <v>1.1200000000000002E-2</v>
      </c>
      <c r="L204" s="3">
        <v>-2.3E-3</v>
      </c>
      <c r="M204" s="3">
        <v>2.0999999999999998E-2</v>
      </c>
      <c r="N204" s="3">
        <v>0</v>
      </c>
      <c r="O204" s="3">
        <v>-0.48635255563464724</v>
      </c>
      <c r="P204" s="3">
        <v>1.9079960719302815E-2</v>
      </c>
      <c r="Q204" s="3">
        <v>2.0016000349999999E-3</v>
      </c>
      <c r="R204" s="4">
        <v>1</v>
      </c>
      <c r="S204" s="4">
        <v>1</v>
      </c>
      <c r="T204" s="3">
        <v>1.8240458000000001E-3</v>
      </c>
      <c r="U204" s="3">
        <v>2.0881717991666715E-2</v>
      </c>
      <c r="V204" s="4" t="s">
        <v>0</v>
      </c>
      <c r="W204" s="4" t="s">
        <v>0</v>
      </c>
      <c r="X204" s="4" t="s">
        <v>0</v>
      </c>
      <c r="Y204" s="4" t="s">
        <v>0</v>
      </c>
      <c r="Z204" s="4" t="s">
        <v>0</v>
      </c>
      <c r="AA204" s="4" t="s">
        <v>0</v>
      </c>
      <c r="AB204" s="4" t="s">
        <v>0</v>
      </c>
      <c r="AC204" s="4" t="s">
        <v>0</v>
      </c>
      <c r="AD204" s="4" t="s">
        <v>0</v>
      </c>
      <c r="AE204" s="4" t="s">
        <v>0</v>
      </c>
    </row>
    <row r="205" spans="1:31" x14ac:dyDescent="0.25">
      <c r="A205">
        <v>194312</v>
      </c>
      <c r="B205" s="1">
        <v>6.3900333333333323E-2</v>
      </c>
      <c r="C205" s="1">
        <v>6.9988333333333333E-2</v>
      </c>
      <c r="D205" s="13">
        <v>1</v>
      </c>
      <c r="E205" s="1"/>
      <c r="F205" s="3">
        <v>5.2270779777206511E-2</v>
      </c>
      <c r="G205" s="5">
        <v>12.414893617021278</v>
      </c>
      <c r="H205" s="5">
        <v>10.737360316041073</v>
      </c>
      <c r="I205" s="3">
        <v>0.78740157480314965</v>
      </c>
      <c r="J205" s="3">
        <v>3.8E-3</v>
      </c>
      <c r="K205" s="3">
        <v>1.0799999999999997E-2</v>
      </c>
      <c r="L205" s="3">
        <v>3.0999999999999999E-3</v>
      </c>
      <c r="M205" s="3">
        <v>2.0999999999999998E-2</v>
      </c>
      <c r="N205" s="3">
        <v>0</v>
      </c>
      <c r="O205" s="3">
        <v>-0.43242091809669264</v>
      </c>
      <c r="P205" s="3">
        <v>1.4422526088955003E-2</v>
      </c>
      <c r="Q205" s="3">
        <v>9.8859395299999995E-4</v>
      </c>
      <c r="R205" s="4">
        <v>0</v>
      </c>
      <c r="S205" s="4">
        <v>1</v>
      </c>
      <c r="T205" s="3">
        <v>1.9623979000000001E-3</v>
      </c>
      <c r="U205" s="3">
        <v>2.2141195016667226E-2</v>
      </c>
      <c r="V205" s="4" t="s">
        <v>0</v>
      </c>
      <c r="W205" s="4" t="s">
        <v>0</v>
      </c>
      <c r="X205" s="4" t="s">
        <v>0</v>
      </c>
      <c r="Y205" s="4" t="s">
        <v>0</v>
      </c>
      <c r="Z205" s="4" t="s">
        <v>0</v>
      </c>
      <c r="AA205" s="4" t="s">
        <v>0</v>
      </c>
      <c r="AB205" s="4" t="s">
        <v>0</v>
      </c>
      <c r="AC205" s="4" t="s">
        <v>0</v>
      </c>
      <c r="AD205" s="4" t="s">
        <v>0</v>
      </c>
      <c r="AE205" s="4" t="s">
        <v>0</v>
      </c>
    </row>
    <row r="206" spans="1:31" x14ac:dyDescent="0.25">
      <c r="A206">
        <v>194401</v>
      </c>
      <c r="B206" s="1">
        <v>1.7713333333333334E-2</v>
      </c>
      <c r="C206" s="1">
        <v>1.8305333333333333E-2</v>
      </c>
      <c r="D206" s="13">
        <v>1</v>
      </c>
      <c r="E206" s="1"/>
      <c r="F206" s="3">
        <v>5.1758059071729957E-2</v>
      </c>
      <c r="G206" s="5">
        <v>12.651241049380408</v>
      </c>
      <c r="H206" s="5">
        <v>11.052412763977474</v>
      </c>
      <c r="I206" s="3">
        <v>0.77874818049490535</v>
      </c>
      <c r="J206" s="3">
        <v>3.8E-3</v>
      </c>
      <c r="K206" s="3">
        <v>1.0399999999999993E-2</v>
      </c>
      <c r="L206" s="3">
        <v>-9.9999999999999829E-5</v>
      </c>
      <c r="M206" s="3">
        <v>2.0999999999999998E-2</v>
      </c>
      <c r="N206" s="3">
        <v>0</v>
      </c>
      <c r="O206" s="3">
        <v>-0.42341981107499144</v>
      </c>
      <c r="P206" s="3">
        <v>1.9253218480421646E-2</v>
      </c>
      <c r="Q206" s="3">
        <v>6.3983494099999986E-4</v>
      </c>
      <c r="R206" s="4">
        <v>1</v>
      </c>
      <c r="S206" s="4">
        <v>1</v>
      </c>
      <c r="T206" s="3">
        <v>1.496229E-3</v>
      </c>
      <c r="U206" s="3">
        <v>2.030338690000022E-2</v>
      </c>
      <c r="V206" s="4" t="s">
        <v>0</v>
      </c>
      <c r="W206" s="4" t="s">
        <v>0</v>
      </c>
      <c r="X206" s="4" t="s">
        <v>0</v>
      </c>
      <c r="Y206" s="4" t="s">
        <v>0</v>
      </c>
      <c r="Z206" s="4" t="s">
        <v>0</v>
      </c>
      <c r="AA206" s="4" t="s">
        <v>0</v>
      </c>
      <c r="AB206" s="4" t="s">
        <v>0</v>
      </c>
      <c r="AC206" s="4" t="s">
        <v>0</v>
      </c>
      <c r="AD206" s="4" t="s">
        <v>0</v>
      </c>
      <c r="AE206" s="4" t="s">
        <v>0</v>
      </c>
    </row>
    <row r="207" spans="1:31" x14ac:dyDescent="0.25">
      <c r="A207">
        <v>194402</v>
      </c>
      <c r="B207" s="1">
        <v>3.1423333333333333E-3</v>
      </c>
      <c r="C207" s="1">
        <v>6.1623333333333339E-3</v>
      </c>
      <c r="D207" s="13">
        <v>1</v>
      </c>
      <c r="E207" s="1"/>
      <c r="F207" s="3">
        <v>5.2171489001692044E-2</v>
      </c>
      <c r="G207" s="5">
        <v>12.664290237246513</v>
      </c>
      <c r="H207" s="5">
        <v>10.947918887724725</v>
      </c>
      <c r="I207" s="3">
        <v>0.78503301540718995</v>
      </c>
      <c r="J207" s="3">
        <v>3.8E-3</v>
      </c>
      <c r="K207" s="3">
        <v>9.8000000000000032E-3</v>
      </c>
      <c r="L207" s="3">
        <v>1.9999999999999966E-4</v>
      </c>
      <c r="M207" s="3">
        <v>2.0899999999999998E-2</v>
      </c>
      <c r="N207" s="3">
        <v>0</v>
      </c>
      <c r="O207" s="3">
        <v>-0.41443288040760945</v>
      </c>
      <c r="P207" s="3">
        <v>1.9493825296149174E-2</v>
      </c>
      <c r="Q207" s="3">
        <v>6.426371500000001E-4</v>
      </c>
      <c r="R207" s="4">
        <v>1</v>
      </c>
      <c r="S207" s="4">
        <v>0</v>
      </c>
      <c r="T207" s="3">
        <v>1.8118196000000001E-3</v>
      </c>
      <c r="U207" s="3">
        <v>1.0995647433333477E-2</v>
      </c>
      <c r="V207" s="4" t="s">
        <v>0</v>
      </c>
      <c r="W207" s="4" t="s">
        <v>0</v>
      </c>
      <c r="X207" s="4" t="s">
        <v>0</v>
      </c>
      <c r="Y207" s="4" t="s">
        <v>0</v>
      </c>
      <c r="Z207" s="4" t="s">
        <v>0</v>
      </c>
      <c r="AA207" s="4" t="s">
        <v>0</v>
      </c>
      <c r="AB207" s="4" t="s">
        <v>0</v>
      </c>
      <c r="AC207" s="4" t="s">
        <v>0</v>
      </c>
      <c r="AD207" s="4" t="s">
        <v>0</v>
      </c>
      <c r="AE207" s="4" t="s">
        <v>0</v>
      </c>
    </row>
    <row r="208" spans="1:31" x14ac:dyDescent="0.25">
      <c r="A208">
        <v>194403</v>
      </c>
      <c r="B208" s="1">
        <v>2.4451333333333332E-2</v>
      </c>
      <c r="C208" s="1">
        <v>2.0996333333333332E-2</v>
      </c>
      <c r="D208" s="13">
        <v>1</v>
      </c>
      <c r="E208" s="1"/>
      <c r="F208" s="3">
        <v>5.1580698835274545E-2</v>
      </c>
      <c r="G208" s="5">
        <v>12.924731182795698</v>
      </c>
      <c r="H208" s="5">
        <v>11.224693196180686</v>
      </c>
      <c r="I208" s="3">
        <v>0.81388648804379138</v>
      </c>
      <c r="J208" s="3">
        <v>3.8E-3</v>
      </c>
      <c r="K208" s="3">
        <v>9.6000000000000044E-3</v>
      </c>
      <c r="L208" s="3">
        <v>2.6999999999999997E-3</v>
      </c>
      <c r="M208" s="3">
        <v>2.0899999999999998E-2</v>
      </c>
      <c r="N208" s="3">
        <v>0</v>
      </c>
      <c r="O208" s="3">
        <v>-0.40546510810816444</v>
      </c>
      <c r="P208" s="3">
        <v>1.9145314716842297E-2</v>
      </c>
      <c r="Q208" s="3">
        <v>6.3640843199999988E-4</v>
      </c>
      <c r="R208" s="4">
        <v>1</v>
      </c>
      <c r="S208" s="4">
        <v>0</v>
      </c>
      <c r="T208" s="3">
        <v>1.5918007E-3</v>
      </c>
      <c r="U208" s="3">
        <v>1.0296168725000054E-2</v>
      </c>
      <c r="V208" s="4" t="s">
        <v>0</v>
      </c>
      <c r="W208" s="4" t="s">
        <v>0</v>
      </c>
      <c r="X208" s="4" t="s">
        <v>0</v>
      </c>
      <c r="Y208" s="4" t="s">
        <v>0</v>
      </c>
      <c r="Z208" s="4" t="s">
        <v>0</v>
      </c>
      <c r="AA208" s="4" t="s">
        <v>0</v>
      </c>
      <c r="AB208" s="4" t="s">
        <v>0</v>
      </c>
      <c r="AC208" s="4" t="s">
        <v>0</v>
      </c>
      <c r="AD208" s="4" t="s">
        <v>0</v>
      </c>
      <c r="AE208" s="4" t="s">
        <v>0</v>
      </c>
    </row>
    <row r="209" spans="1:31" x14ac:dyDescent="0.25">
      <c r="A209">
        <v>194404</v>
      </c>
      <c r="B209" s="1">
        <v>-1.6800666666666665E-2</v>
      </c>
      <c r="C209" s="1">
        <v>-1.2743666666666667E-2</v>
      </c>
      <c r="D209" s="13">
        <v>1</v>
      </c>
      <c r="E209" s="1"/>
      <c r="F209" s="3">
        <v>5.2513310867733788E-2</v>
      </c>
      <c r="G209" s="5">
        <v>12.809347910306506</v>
      </c>
      <c r="H209" s="5">
        <v>10.938275188239404</v>
      </c>
      <c r="I209" s="3">
        <v>0.82960135085529696</v>
      </c>
      <c r="J209" s="3">
        <v>3.8E-3</v>
      </c>
      <c r="K209" s="3">
        <v>9.3999999999999986E-3</v>
      </c>
      <c r="L209" s="3">
        <v>2.0999999999999999E-3</v>
      </c>
      <c r="M209" s="3">
        <v>2.0999999999999998E-2</v>
      </c>
      <c r="N209" s="3">
        <v>0</v>
      </c>
      <c r="O209" s="3">
        <v>-0.39651339130771723</v>
      </c>
      <c r="P209" s="3">
        <v>2.0077580542853361E-2</v>
      </c>
      <c r="Q209" s="3">
        <v>7.6416293199999983E-4</v>
      </c>
      <c r="R209" s="4">
        <v>1</v>
      </c>
      <c r="S209" s="4">
        <v>1</v>
      </c>
      <c r="T209" s="3">
        <v>2.125858E-3</v>
      </c>
      <c r="U209" s="3">
        <v>1.3652523383333559E-2</v>
      </c>
      <c r="V209" s="4" t="s">
        <v>0</v>
      </c>
      <c r="W209" s="4" t="s">
        <v>0</v>
      </c>
      <c r="X209" s="4" t="s">
        <v>0</v>
      </c>
      <c r="Y209" s="4" t="s">
        <v>0</v>
      </c>
      <c r="Z209" s="4" t="s">
        <v>0</v>
      </c>
      <c r="AA209" s="4" t="s">
        <v>0</v>
      </c>
      <c r="AB209" s="4" t="s">
        <v>0</v>
      </c>
      <c r="AC209" s="4" t="s">
        <v>0</v>
      </c>
      <c r="AD209" s="4" t="s">
        <v>0</v>
      </c>
      <c r="AE209" s="4" t="s">
        <v>0</v>
      </c>
    </row>
    <row r="210" spans="1:31" x14ac:dyDescent="0.25">
      <c r="A210">
        <v>194405</v>
      </c>
      <c r="B210" s="1">
        <v>5.0592333333333336E-2</v>
      </c>
      <c r="C210" s="1">
        <v>4.8524333333333336E-2</v>
      </c>
      <c r="D210" s="13">
        <v>1</v>
      </c>
      <c r="E210" s="1"/>
      <c r="F210" s="3">
        <v>5.0742267206477731E-2</v>
      </c>
      <c r="G210" s="5">
        <v>13.375456092222416</v>
      </c>
      <c r="H210" s="5">
        <v>11.103736936792625</v>
      </c>
      <c r="I210" s="3">
        <v>0.79443194600674916</v>
      </c>
      <c r="J210" s="3">
        <v>3.8E-3</v>
      </c>
      <c r="K210" s="3">
        <v>8.9999999999999976E-3</v>
      </c>
      <c r="L210" s="3">
        <v>-2.3E-3</v>
      </c>
      <c r="M210" s="3">
        <v>2.0899999999999998E-2</v>
      </c>
      <c r="N210" s="3">
        <v>5.7471264367816577E-3</v>
      </c>
      <c r="O210" s="3">
        <v>-0.38757465043174161</v>
      </c>
      <c r="P210" s="3">
        <v>1.8397344694344373E-2</v>
      </c>
      <c r="Q210" s="3">
        <v>4.1190551200000002E-4</v>
      </c>
      <c r="R210" s="4">
        <v>1</v>
      </c>
      <c r="S210" s="4">
        <v>1</v>
      </c>
      <c r="T210" s="3">
        <v>3.0803806E-3</v>
      </c>
      <c r="U210" s="3">
        <v>8.5128184833331844E-3</v>
      </c>
      <c r="V210" s="4" t="s">
        <v>0</v>
      </c>
      <c r="W210" s="4" t="s">
        <v>0</v>
      </c>
      <c r="X210" s="4" t="s">
        <v>0</v>
      </c>
      <c r="Y210" s="4" t="s">
        <v>0</v>
      </c>
      <c r="Z210" s="4" t="s">
        <v>0</v>
      </c>
      <c r="AA210" s="4" t="s">
        <v>0</v>
      </c>
      <c r="AB210" s="4" t="s">
        <v>0</v>
      </c>
      <c r="AC210" s="4" t="s">
        <v>0</v>
      </c>
      <c r="AD210" s="4" t="s">
        <v>0</v>
      </c>
      <c r="AE210" s="4" t="s">
        <v>0</v>
      </c>
    </row>
    <row r="211" spans="1:31" x14ac:dyDescent="0.25">
      <c r="A211">
        <v>194406</v>
      </c>
      <c r="B211" s="1">
        <v>5.652533333333333E-2</v>
      </c>
      <c r="C211" s="1">
        <v>5.4257333333333331E-2</v>
      </c>
      <c r="D211" s="13">
        <v>1</v>
      </c>
      <c r="E211" s="1"/>
      <c r="F211" s="3">
        <v>4.8536209553158703E-2</v>
      </c>
      <c r="G211" s="5">
        <v>14.108695652173912</v>
      </c>
      <c r="H211" s="5">
        <v>11.532785272532507</v>
      </c>
      <c r="I211" s="3">
        <v>0.76155816147728805</v>
      </c>
      <c r="J211" s="3">
        <v>3.8E-3</v>
      </c>
      <c r="K211" s="3">
        <v>8.6E-3</v>
      </c>
      <c r="L211" s="3">
        <v>1.2000000000000001E-3</v>
      </c>
      <c r="M211" s="3">
        <v>2.0999999999999998E-2</v>
      </c>
      <c r="N211" s="3">
        <v>0</v>
      </c>
      <c r="O211" s="3">
        <v>-0.37865385065750773</v>
      </c>
      <c r="P211" s="3">
        <v>1.8201758263316666E-2</v>
      </c>
      <c r="Q211" s="3">
        <v>7.175888750000001E-4</v>
      </c>
      <c r="R211" s="4">
        <v>1</v>
      </c>
      <c r="S211" s="4">
        <v>1</v>
      </c>
      <c r="T211" s="3">
        <v>2.7429123999999998E-3</v>
      </c>
      <c r="U211" s="3">
        <v>1.2769177724999636E-2</v>
      </c>
      <c r="V211" s="4" t="s">
        <v>0</v>
      </c>
      <c r="W211" s="4" t="s">
        <v>0</v>
      </c>
      <c r="X211" s="4" t="s">
        <v>0</v>
      </c>
      <c r="Y211" s="4" t="s">
        <v>0</v>
      </c>
      <c r="Z211" s="4" t="s">
        <v>0</v>
      </c>
      <c r="AA211" s="4" t="s">
        <v>0</v>
      </c>
      <c r="AB211" s="4" t="s">
        <v>0</v>
      </c>
      <c r="AC211" s="4" t="s">
        <v>0</v>
      </c>
      <c r="AD211" s="4" t="s">
        <v>0</v>
      </c>
      <c r="AE211" s="4" t="s">
        <v>0</v>
      </c>
    </row>
    <row r="212" spans="1:31" x14ac:dyDescent="0.25">
      <c r="A212">
        <v>194407</v>
      </c>
      <c r="B212" s="1">
        <v>-1.5510666666666666E-2</v>
      </c>
      <c r="C212" s="1">
        <v>-1.9786666666666668E-2</v>
      </c>
      <c r="D212" s="13">
        <v>1</v>
      </c>
      <c r="E212" s="1"/>
      <c r="F212" s="3">
        <v>4.9829504327301335E-2</v>
      </c>
      <c r="G212" s="5">
        <v>13.916063473015868</v>
      </c>
      <c r="H212" s="5">
        <v>11.738774750180719</v>
      </c>
      <c r="I212" s="3">
        <v>0.77338991171035509</v>
      </c>
      <c r="J212" s="3">
        <v>3.8E-3</v>
      </c>
      <c r="K212" s="3">
        <v>8.4999999999999937E-3</v>
      </c>
      <c r="L212" s="3">
        <v>-2.0000000000000009E-4</v>
      </c>
      <c r="M212" s="3">
        <v>2.0899999999999998E-2</v>
      </c>
      <c r="N212" s="3">
        <v>5.7142857142857828E-3</v>
      </c>
      <c r="O212" s="3">
        <v>-0.36610419557994173</v>
      </c>
      <c r="P212" s="3">
        <v>4.322923655371954E-3</v>
      </c>
      <c r="Q212" s="3">
        <v>9.3967381800000012E-4</v>
      </c>
      <c r="R212" s="4">
        <v>1</v>
      </c>
      <c r="S212" s="4">
        <v>1</v>
      </c>
      <c r="T212" s="3">
        <v>3.4641321E-3</v>
      </c>
      <c r="U212" s="3">
        <v>8.3626974166683965E-4</v>
      </c>
      <c r="V212" s="4" t="s">
        <v>0</v>
      </c>
      <c r="W212" s="4" t="s">
        <v>0</v>
      </c>
      <c r="X212" s="4" t="s">
        <v>0</v>
      </c>
      <c r="Y212" s="4" t="s">
        <v>0</v>
      </c>
      <c r="Z212" s="4" t="s">
        <v>0</v>
      </c>
      <c r="AA212" s="4" t="s">
        <v>0</v>
      </c>
      <c r="AB212" s="4" t="s">
        <v>0</v>
      </c>
      <c r="AC212" s="4" t="s">
        <v>0</v>
      </c>
      <c r="AD212" s="4" t="s">
        <v>0</v>
      </c>
      <c r="AE212" s="4" t="s">
        <v>0</v>
      </c>
    </row>
    <row r="213" spans="1:31" x14ac:dyDescent="0.25">
      <c r="A213">
        <v>194408</v>
      </c>
      <c r="B213" s="1">
        <v>1.5280333333333333E-2</v>
      </c>
      <c r="C213" s="1">
        <v>1.4383333333333333E-2</v>
      </c>
      <c r="D213" s="13">
        <v>1</v>
      </c>
      <c r="E213" s="1"/>
      <c r="F213" s="3">
        <v>4.9662012480499215E-2</v>
      </c>
      <c r="G213" s="5">
        <v>14.139700683933572</v>
      </c>
      <c r="H213" s="5">
        <v>11.541711674209225</v>
      </c>
      <c r="I213" s="3">
        <v>0.76875977957684194</v>
      </c>
      <c r="J213" s="3">
        <v>3.8E-3</v>
      </c>
      <c r="K213" s="3">
        <v>8.3999999999999977E-3</v>
      </c>
      <c r="L213" s="3">
        <v>6.9999999999999967E-4</v>
      </c>
      <c r="M213" s="3">
        <v>2.0899999999999998E-2</v>
      </c>
      <c r="N213" s="3">
        <v>5.6818181818181213E-3</v>
      </c>
      <c r="O213" s="3">
        <v>-0.35352848233628636</v>
      </c>
      <c r="P213" s="3">
        <v>8.0697851271027653E-3</v>
      </c>
      <c r="Q213" s="3">
        <v>5.5998766099999992E-4</v>
      </c>
      <c r="R213" s="4">
        <v>1</v>
      </c>
      <c r="S213" s="4">
        <v>1</v>
      </c>
      <c r="T213" s="3">
        <v>3.0166342999999999E-3</v>
      </c>
      <c r="U213" s="3">
        <v>-4.1245454500002943E-3</v>
      </c>
      <c r="V213" s="4" t="s">
        <v>0</v>
      </c>
      <c r="W213" s="4" t="s">
        <v>0</v>
      </c>
      <c r="X213" s="4" t="s">
        <v>0</v>
      </c>
      <c r="Y213" s="4" t="s">
        <v>0</v>
      </c>
      <c r="Z213" s="4" t="s">
        <v>0</v>
      </c>
      <c r="AA213" s="4" t="s">
        <v>0</v>
      </c>
      <c r="AB213" s="4" t="s">
        <v>0</v>
      </c>
      <c r="AC213" s="4" t="s">
        <v>0</v>
      </c>
      <c r="AD213" s="4" t="s">
        <v>0</v>
      </c>
      <c r="AE213" s="4" t="s">
        <v>0</v>
      </c>
    </row>
    <row r="214" spans="1:31" x14ac:dyDescent="0.25">
      <c r="A214">
        <v>194409</v>
      </c>
      <c r="B214" s="1">
        <v>1.3633333333333336E-4</v>
      </c>
      <c r="C214" s="1">
        <v>-1.0086666666666666E-3</v>
      </c>
      <c r="D214" s="13">
        <v>1</v>
      </c>
      <c r="E214" s="1"/>
      <c r="F214" s="3">
        <v>5.0078247261345854E-2</v>
      </c>
      <c r="G214" s="5">
        <v>14.2</v>
      </c>
      <c r="H214" s="5">
        <v>11.328560584696474</v>
      </c>
      <c r="I214" s="3">
        <v>0.77233271820107985</v>
      </c>
      <c r="J214" s="3">
        <v>3.8E-3</v>
      </c>
      <c r="K214" s="3">
        <v>8.3999999999999977E-3</v>
      </c>
      <c r="L214" s="3">
        <v>5.0000000000000001E-4</v>
      </c>
      <c r="M214" s="3">
        <v>2.0899999999999998E-2</v>
      </c>
      <c r="N214" s="3">
        <v>0</v>
      </c>
      <c r="O214" s="3">
        <v>-0.34092658697059319</v>
      </c>
      <c r="P214" s="3">
        <v>8.9627427173199197E-3</v>
      </c>
      <c r="Q214" s="3">
        <v>1.115514909E-3</v>
      </c>
      <c r="R214" s="4">
        <v>1</v>
      </c>
      <c r="S214" s="4">
        <v>1</v>
      </c>
      <c r="T214" s="3">
        <v>2.9150307000000001E-3</v>
      </c>
      <c r="U214" s="3">
        <v>-1.9077352916667678E-3</v>
      </c>
      <c r="V214" s="4" t="s">
        <v>0</v>
      </c>
      <c r="W214" s="4" t="s">
        <v>0</v>
      </c>
      <c r="X214" s="4" t="s">
        <v>0</v>
      </c>
      <c r="Y214" s="4" t="s">
        <v>0</v>
      </c>
      <c r="Z214" s="4" t="s">
        <v>0</v>
      </c>
      <c r="AA214" s="4" t="s">
        <v>0</v>
      </c>
      <c r="AB214" s="4" t="s">
        <v>0</v>
      </c>
      <c r="AC214" s="4" t="s">
        <v>0</v>
      </c>
      <c r="AD214" s="4" t="s">
        <v>0</v>
      </c>
      <c r="AE214" s="4" t="s">
        <v>0</v>
      </c>
    </row>
    <row r="215" spans="1:31" x14ac:dyDescent="0.25">
      <c r="A215">
        <v>194410</v>
      </c>
      <c r="B215" s="1">
        <v>1.8023333333333331E-3</v>
      </c>
      <c r="C215" s="1">
        <v>2.1183333333333336E-3</v>
      </c>
      <c r="D215" s="13">
        <v>1</v>
      </c>
      <c r="E215" s="1"/>
      <c r="F215" s="3">
        <v>5.0078247261345854E-2</v>
      </c>
      <c r="G215" s="5">
        <v>14.043956043956042</v>
      </c>
      <c r="H215" s="5">
        <v>11.583105186279125</v>
      </c>
      <c r="I215" s="3">
        <v>0.77117313860642867</v>
      </c>
      <c r="J215" s="3">
        <v>3.8E-3</v>
      </c>
      <c r="K215" s="3">
        <v>8.2999999999999949E-3</v>
      </c>
      <c r="L215" s="3">
        <v>7.000000000000001E-4</v>
      </c>
      <c r="M215" s="3">
        <v>2.0899999999999998E-2</v>
      </c>
      <c r="N215" s="3">
        <v>0</v>
      </c>
      <c r="O215" s="3">
        <v>-0.35197642315717825</v>
      </c>
      <c r="P215" s="3">
        <v>6.5111807040420019E-3</v>
      </c>
      <c r="Q215" s="3">
        <v>6.7521834200000015E-4</v>
      </c>
      <c r="R215" s="4">
        <v>1</v>
      </c>
      <c r="S215" s="4">
        <v>1</v>
      </c>
      <c r="T215" s="3">
        <v>3.0293987999999998E-3</v>
      </c>
      <c r="U215" s="3">
        <v>2.0809540500001944E-3</v>
      </c>
      <c r="V215" s="4" t="s">
        <v>0</v>
      </c>
      <c r="W215" s="4" t="s">
        <v>0</v>
      </c>
      <c r="X215" s="4" t="s">
        <v>0</v>
      </c>
      <c r="Y215" s="4" t="s">
        <v>0</v>
      </c>
      <c r="Z215" s="4" t="s">
        <v>0</v>
      </c>
      <c r="AA215" s="4" t="s">
        <v>0</v>
      </c>
      <c r="AB215" s="4" t="s">
        <v>0</v>
      </c>
      <c r="AC215" s="4" t="s">
        <v>0</v>
      </c>
      <c r="AD215" s="4" t="s">
        <v>0</v>
      </c>
      <c r="AE215" s="4" t="s">
        <v>0</v>
      </c>
    </row>
    <row r="216" spans="1:31" x14ac:dyDescent="0.25">
      <c r="A216">
        <v>194411</v>
      </c>
      <c r="B216" s="1">
        <v>1.6351333333333332E-2</v>
      </c>
      <c r="C216" s="1">
        <v>1.7010333333333332E-2</v>
      </c>
      <c r="D216" s="13">
        <v>1</v>
      </c>
      <c r="E216" s="1"/>
      <c r="F216" s="3">
        <v>4.9883086515978177E-2</v>
      </c>
      <c r="G216" s="5">
        <v>13.945652173913043</v>
      </c>
      <c r="H216" s="5">
        <v>11.478459198055482</v>
      </c>
      <c r="I216" s="3">
        <v>0.76698567840901366</v>
      </c>
      <c r="J216" s="3">
        <v>3.8E-3</v>
      </c>
      <c r="K216" s="3">
        <v>8.0999999999999961E-3</v>
      </c>
      <c r="L216" s="3">
        <v>2.3999999999999998E-3</v>
      </c>
      <c r="M216" s="3">
        <v>2.0899999999999998E-2</v>
      </c>
      <c r="N216" s="3">
        <v>0</v>
      </c>
      <c r="O216" s="3">
        <v>-0.36290549368936847</v>
      </c>
      <c r="P216" s="3">
        <v>5.7837716983444058E-3</v>
      </c>
      <c r="Q216" s="3">
        <v>4.24297467E-4</v>
      </c>
      <c r="R216" s="4">
        <v>1</v>
      </c>
      <c r="S216" s="4">
        <v>1</v>
      </c>
      <c r="T216" s="3">
        <v>3.448245E-3</v>
      </c>
      <c r="U216" s="3">
        <v>-6.9519154999930777E-4</v>
      </c>
      <c r="V216" s="4" t="s">
        <v>0</v>
      </c>
      <c r="W216" s="4" t="s">
        <v>0</v>
      </c>
      <c r="X216" s="4" t="s">
        <v>0</v>
      </c>
      <c r="Y216" s="4" t="s">
        <v>0</v>
      </c>
      <c r="Z216" s="4" t="s">
        <v>0</v>
      </c>
      <c r="AA216" s="4" t="s">
        <v>0</v>
      </c>
      <c r="AB216" s="4" t="s">
        <v>0</v>
      </c>
      <c r="AC216" s="4" t="s">
        <v>0</v>
      </c>
      <c r="AD216" s="4" t="s">
        <v>0</v>
      </c>
      <c r="AE216" s="4" t="s">
        <v>0</v>
      </c>
    </row>
    <row r="217" spans="1:31" x14ac:dyDescent="0.25">
      <c r="A217">
        <v>194412</v>
      </c>
      <c r="B217" s="1">
        <v>4.0753333333333336E-2</v>
      </c>
      <c r="C217" s="1">
        <v>4.4461333333333332E-2</v>
      </c>
      <c r="D217" s="13">
        <v>1</v>
      </c>
      <c r="E217" s="1"/>
      <c r="F217" s="3">
        <v>4.8192771084337352E-2</v>
      </c>
      <c r="G217" s="5">
        <v>14.279569892473116</v>
      </c>
      <c r="H217" s="5">
        <v>11.638683593355132</v>
      </c>
      <c r="I217" s="3">
        <v>0.74376357533074444</v>
      </c>
      <c r="J217" s="3">
        <v>3.8E-3</v>
      </c>
      <c r="K217" s="3">
        <v>7.8999999999999973E-3</v>
      </c>
      <c r="L217" s="3">
        <v>1.0700000000000001E-2</v>
      </c>
      <c r="M217" s="3">
        <v>2.0799999999999999E-2</v>
      </c>
      <c r="N217" s="3">
        <v>0</v>
      </c>
      <c r="O217" s="3">
        <v>-0.37371640979358417</v>
      </c>
      <c r="P217" s="3">
        <v>1.9062446533258545E-2</v>
      </c>
      <c r="Q217" s="3">
        <v>8.7227261999999991E-4</v>
      </c>
      <c r="R217" s="4">
        <v>1</v>
      </c>
      <c r="S217" s="4">
        <v>1</v>
      </c>
      <c r="T217" s="3">
        <v>3.5223172000000001E-3</v>
      </c>
      <c r="U217" s="3">
        <v>-1.2963200916666917E-2</v>
      </c>
      <c r="V217" s="4" t="s">
        <v>0</v>
      </c>
      <c r="W217" s="4" t="s">
        <v>0</v>
      </c>
      <c r="X217" s="4" t="s">
        <v>0</v>
      </c>
      <c r="Y217" s="4" t="s">
        <v>0</v>
      </c>
      <c r="Z217" s="4" t="s">
        <v>0</v>
      </c>
      <c r="AA217" s="4" t="s">
        <v>0</v>
      </c>
      <c r="AB217" s="4" t="s">
        <v>0</v>
      </c>
      <c r="AC217" s="4" t="s">
        <v>0</v>
      </c>
      <c r="AD217" s="4" t="s">
        <v>0</v>
      </c>
      <c r="AE217" s="4" t="s">
        <v>0</v>
      </c>
    </row>
    <row r="218" spans="1:31" x14ac:dyDescent="0.25">
      <c r="A218">
        <v>194501</v>
      </c>
      <c r="B218" s="1">
        <v>1.9901333333333333E-2</v>
      </c>
      <c r="C218" s="1">
        <v>1.1584333333333334E-2</v>
      </c>
      <c r="D218" s="13">
        <v>1</v>
      </c>
      <c r="E218" s="1"/>
      <c r="F218" s="3">
        <v>4.7760430586488496E-2</v>
      </c>
      <c r="G218" s="5">
        <v>14.329787234042554</v>
      </c>
      <c r="H218" s="5">
        <v>11.960463439806993</v>
      </c>
      <c r="I218" s="3">
        <v>0.73534196655170181</v>
      </c>
      <c r="J218" s="3">
        <v>3.8E-3</v>
      </c>
      <c r="K218" s="3">
        <v>7.6999999999999985E-3</v>
      </c>
      <c r="L218" s="3">
        <v>-5.0999999999999995E-3</v>
      </c>
      <c r="M218" s="3">
        <v>2.0199999999999999E-2</v>
      </c>
      <c r="N218" s="3">
        <v>5.6497175141243527E-3</v>
      </c>
      <c r="O218" s="3">
        <v>-0.37921740016807726</v>
      </c>
      <c r="P218" s="3">
        <v>1.6453896906363299E-2</v>
      </c>
      <c r="Q218" s="3">
        <v>9.2446341400000001E-4</v>
      </c>
      <c r="R218" s="4">
        <v>1</v>
      </c>
      <c r="S218" s="4">
        <v>1</v>
      </c>
      <c r="T218" s="3">
        <v>4.0992034999999998E-3</v>
      </c>
      <c r="U218" s="3">
        <v>-7.1763669100000094E-2</v>
      </c>
      <c r="V218" s="4" t="s">
        <v>0</v>
      </c>
      <c r="W218" s="4" t="s">
        <v>0</v>
      </c>
      <c r="X218" s="4" t="s">
        <v>0</v>
      </c>
      <c r="Y218" s="4" t="s">
        <v>0</v>
      </c>
      <c r="Z218" s="4" t="s">
        <v>0</v>
      </c>
      <c r="AA218" s="4" t="s">
        <v>0</v>
      </c>
      <c r="AB218" s="4" t="s">
        <v>0</v>
      </c>
      <c r="AC218" s="4" t="s">
        <v>0</v>
      </c>
      <c r="AD218" s="4" t="s">
        <v>0</v>
      </c>
      <c r="AE218" s="4" t="s">
        <v>0</v>
      </c>
    </row>
    <row r="219" spans="1:31" x14ac:dyDescent="0.25">
      <c r="A219">
        <v>194502</v>
      </c>
      <c r="B219" s="1">
        <v>6.4160333333333333E-2</v>
      </c>
      <c r="C219" s="1">
        <v>6.9155333333333333E-2</v>
      </c>
      <c r="D219" s="13">
        <v>0</v>
      </c>
      <c r="E219" s="1"/>
      <c r="F219" s="3">
        <v>4.522146853146853E-2</v>
      </c>
      <c r="G219" s="5">
        <v>15.05263157894737</v>
      </c>
      <c r="H219" s="5">
        <v>12.341753548186317</v>
      </c>
      <c r="I219" s="3">
        <v>0.70448877805486276</v>
      </c>
      <c r="J219" s="3">
        <v>3.8E-3</v>
      </c>
      <c r="K219" s="3">
        <v>7.5999999999999991E-3</v>
      </c>
      <c r="L219" s="3">
        <v>-3.1000000000000003E-3</v>
      </c>
      <c r="M219" s="3">
        <v>1.9799999999999998E-2</v>
      </c>
      <c r="N219" s="3">
        <v>0</v>
      </c>
      <c r="O219" s="3">
        <v>-0.38463050574153773</v>
      </c>
      <c r="P219" s="3">
        <v>1.4836052402432891E-2</v>
      </c>
      <c r="Q219" s="3">
        <v>6.5485191300000006E-4</v>
      </c>
      <c r="R219" s="4">
        <v>1</v>
      </c>
      <c r="S219" s="4">
        <v>1</v>
      </c>
      <c r="T219" s="3">
        <v>3.6608550000000002E-3</v>
      </c>
      <c r="U219" s="3">
        <v>-9.8884790100000064E-2</v>
      </c>
      <c r="V219" s="4" t="s">
        <v>0</v>
      </c>
      <c r="W219" s="4" t="s">
        <v>0</v>
      </c>
      <c r="X219" s="4" t="s">
        <v>0</v>
      </c>
      <c r="Y219" s="4" t="s">
        <v>0</v>
      </c>
      <c r="Z219" s="4" t="s">
        <v>0</v>
      </c>
      <c r="AA219" s="4" t="s">
        <v>0</v>
      </c>
      <c r="AB219" s="4" t="s">
        <v>0</v>
      </c>
      <c r="AC219" s="4" t="s">
        <v>0</v>
      </c>
      <c r="AD219" s="4" t="s">
        <v>0</v>
      </c>
      <c r="AE219" s="4" t="s">
        <v>0</v>
      </c>
    </row>
    <row r="220" spans="1:31" x14ac:dyDescent="0.25">
      <c r="A220">
        <v>194503</v>
      </c>
      <c r="B220" s="1">
        <v>-3.9493666666666663E-2</v>
      </c>
      <c r="C220" s="1">
        <v>-4.2001666666666666E-2</v>
      </c>
      <c r="D220" s="13">
        <v>0</v>
      </c>
      <c r="E220" s="1"/>
      <c r="F220" s="3">
        <v>4.7653958944281524E-2</v>
      </c>
      <c r="G220" s="5">
        <v>14.208333333333334</v>
      </c>
      <c r="H220" s="5">
        <v>12.32331031138933</v>
      </c>
      <c r="I220" s="3">
        <v>0.76788264312605481</v>
      </c>
      <c r="J220" s="3">
        <v>3.8E-3</v>
      </c>
      <c r="K220" s="3">
        <v>7.5999999999999956E-3</v>
      </c>
      <c r="L220" s="3">
        <v>-2.9999999999999992E-4</v>
      </c>
      <c r="M220" s="3">
        <v>1.9799999999999998E-2</v>
      </c>
      <c r="N220" s="3">
        <v>0</v>
      </c>
      <c r="O220" s="3">
        <v>-0.38996092157219908</v>
      </c>
      <c r="P220" s="3">
        <v>1.5962527841657536E-2</v>
      </c>
      <c r="Q220" s="3">
        <v>1.8874417000000004E-3</v>
      </c>
      <c r="R220" s="4">
        <v>1</v>
      </c>
      <c r="S220" s="4">
        <v>1</v>
      </c>
      <c r="T220" s="3">
        <v>4.0766101000000001E-3</v>
      </c>
      <c r="U220" s="3">
        <v>-9.0490275083332961E-2</v>
      </c>
      <c r="V220" s="4" t="s">
        <v>0</v>
      </c>
      <c r="W220" s="4" t="s">
        <v>0</v>
      </c>
      <c r="X220" s="4" t="s">
        <v>0</v>
      </c>
      <c r="Y220" s="4" t="s">
        <v>0</v>
      </c>
      <c r="Z220" s="4" t="s">
        <v>0</v>
      </c>
      <c r="AA220" s="4" t="s">
        <v>0</v>
      </c>
      <c r="AB220" s="4" t="s">
        <v>0</v>
      </c>
      <c r="AC220" s="4" t="s">
        <v>0</v>
      </c>
      <c r="AD220" s="4" t="s">
        <v>0</v>
      </c>
      <c r="AE220" s="4" t="s">
        <v>0</v>
      </c>
    </row>
    <row r="221" spans="1:31" x14ac:dyDescent="0.25">
      <c r="A221">
        <v>194504</v>
      </c>
      <c r="B221" s="1">
        <v>7.7915333333333323E-2</v>
      </c>
      <c r="C221" s="1">
        <v>9.020733333333332E-2</v>
      </c>
      <c r="D221" s="13">
        <v>0</v>
      </c>
      <c r="E221" s="1"/>
      <c r="F221" s="3">
        <v>4.3800539083557952E-2</v>
      </c>
      <c r="G221" s="5">
        <v>15.246580563897453</v>
      </c>
      <c r="H221" s="5">
        <v>12.631867236563075</v>
      </c>
      <c r="I221" s="3">
        <v>0.71506286266924568</v>
      </c>
      <c r="J221" s="3">
        <v>3.8E-3</v>
      </c>
      <c r="K221" s="3">
        <v>7.4999999999999997E-3</v>
      </c>
      <c r="L221" s="3">
        <v>-1.4200000000000001E-2</v>
      </c>
      <c r="M221" s="3">
        <v>1.9E-2</v>
      </c>
      <c r="N221" s="3">
        <v>0</v>
      </c>
      <c r="O221" s="3">
        <v>-0.40375390123872285</v>
      </c>
      <c r="P221" s="3">
        <v>1.5085868883980648E-2</v>
      </c>
      <c r="Q221" s="3">
        <v>1.3982781349999997E-3</v>
      </c>
      <c r="R221" s="4">
        <v>1</v>
      </c>
      <c r="S221" s="4">
        <v>1</v>
      </c>
      <c r="T221" s="3">
        <v>3.3761762999999999E-3</v>
      </c>
      <c r="U221" s="3">
        <v>-0.16231094083333364</v>
      </c>
      <c r="V221" s="4" t="s">
        <v>0</v>
      </c>
      <c r="W221" s="4" t="s">
        <v>0</v>
      </c>
      <c r="X221" s="4" t="s">
        <v>0</v>
      </c>
      <c r="Y221" s="4" t="s">
        <v>0</v>
      </c>
      <c r="Z221" s="4" t="s">
        <v>0</v>
      </c>
      <c r="AA221" s="4" t="s">
        <v>0</v>
      </c>
      <c r="AB221" s="4" t="s">
        <v>0</v>
      </c>
      <c r="AC221" s="4" t="s">
        <v>0</v>
      </c>
      <c r="AD221" s="4" t="s">
        <v>0</v>
      </c>
      <c r="AE221" s="4" t="s">
        <v>0</v>
      </c>
    </row>
    <row r="222" spans="1:31" x14ac:dyDescent="0.25">
      <c r="A222">
        <v>194505</v>
      </c>
      <c r="B222" s="1">
        <v>1.7868333333333333E-2</v>
      </c>
      <c r="C222" s="1">
        <v>1.9724333333333333E-2</v>
      </c>
      <c r="D222" s="13">
        <v>0</v>
      </c>
      <c r="E222" s="1"/>
      <c r="F222" s="3">
        <v>4.3304463690872756E-2</v>
      </c>
      <c r="G222" s="5">
        <v>15.212832698367333</v>
      </c>
      <c r="H222" s="5">
        <v>13.036560628785356</v>
      </c>
      <c r="I222" s="3">
        <v>0.70291146761734991</v>
      </c>
      <c r="J222" s="3">
        <v>3.8E-3</v>
      </c>
      <c r="K222" s="3">
        <v>6.9999999999999993E-3</v>
      </c>
      <c r="L222" s="3">
        <v>-6.7000000000000002E-3</v>
      </c>
      <c r="M222" s="3">
        <v>1.8799999999999997E-2</v>
      </c>
      <c r="N222" s="3">
        <v>0</v>
      </c>
      <c r="O222" s="3">
        <v>-0.41736023359809421</v>
      </c>
      <c r="P222" s="3">
        <v>1.977321191371911E-2</v>
      </c>
      <c r="Q222" s="3">
        <v>9.209598799999999E-4</v>
      </c>
      <c r="R222" s="4">
        <v>1</v>
      </c>
      <c r="S222" s="4">
        <v>1</v>
      </c>
      <c r="T222" s="3">
        <v>4.2020594000000003E-3</v>
      </c>
      <c r="U222" s="3">
        <v>-0.16783788069166672</v>
      </c>
      <c r="V222" s="4" t="s">
        <v>0</v>
      </c>
      <c r="W222" s="4" t="s">
        <v>0</v>
      </c>
      <c r="X222" s="4" t="s">
        <v>0</v>
      </c>
      <c r="Y222" s="4" t="s">
        <v>0</v>
      </c>
      <c r="Z222" s="4" t="s">
        <v>0</v>
      </c>
      <c r="AA222" s="4" t="s">
        <v>0</v>
      </c>
      <c r="AB222" s="4" t="s">
        <v>0</v>
      </c>
      <c r="AC222" s="4" t="s">
        <v>0</v>
      </c>
      <c r="AD222" s="4" t="s">
        <v>0</v>
      </c>
      <c r="AE222" s="4" t="s">
        <v>0</v>
      </c>
    </row>
    <row r="223" spans="1:31" x14ac:dyDescent="0.25">
      <c r="A223">
        <v>194506</v>
      </c>
      <c r="B223" s="1">
        <v>4.3593333333333331E-3</v>
      </c>
      <c r="C223" s="1">
        <v>2.0633333333333337E-3</v>
      </c>
      <c r="D223" s="13">
        <v>0</v>
      </c>
      <c r="E223" s="1"/>
      <c r="F223" s="3">
        <v>4.3449197860962567E-2</v>
      </c>
      <c r="G223" s="5">
        <v>14.96</v>
      </c>
      <c r="H223" s="5">
        <v>13.130223361406056</v>
      </c>
      <c r="I223" s="3">
        <v>0.71884304551254785</v>
      </c>
      <c r="J223" s="3">
        <v>3.8E-3</v>
      </c>
      <c r="K223" s="3">
        <v>6.8000000000000005E-3</v>
      </c>
      <c r="L223" s="3">
        <v>-1.3699999999999999E-2</v>
      </c>
      <c r="M223" s="3">
        <v>1.7899999999999999E-2</v>
      </c>
      <c r="N223" s="3">
        <v>5.6179775280897903E-3</v>
      </c>
      <c r="O223" s="3">
        <v>-0.43078291609245423</v>
      </c>
      <c r="P223" s="3">
        <v>1.946631670743295E-2</v>
      </c>
      <c r="Q223" s="3">
        <v>8.6616476199999999E-4</v>
      </c>
      <c r="R223" s="4">
        <v>1</v>
      </c>
      <c r="S223" s="4">
        <v>1</v>
      </c>
      <c r="T223" s="3">
        <v>4.1469851000000002E-3</v>
      </c>
      <c r="U223" s="3">
        <v>-0.23705591152500016</v>
      </c>
      <c r="V223" s="4" t="s">
        <v>0</v>
      </c>
      <c r="W223" s="4" t="s">
        <v>0</v>
      </c>
      <c r="X223" s="4" t="s">
        <v>0</v>
      </c>
      <c r="Y223" s="4" t="s">
        <v>0</v>
      </c>
      <c r="Z223" s="4" t="s">
        <v>0</v>
      </c>
      <c r="AA223" s="4" t="s">
        <v>0</v>
      </c>
      <c r="AB223" s="4" t="s">
        <v>0</v>
      </c>
      <c r="AC223" s="4" t="s">
        <v>0</v>
      </c>
      <c r="AD223" s="4" t="s">
        <v>0</v>
      </c>
      <c r="AE223" s="4" t="s">
        <v>0</v>
      </c>
    </row>
    <row r="224" spans="1:31" x14ac:dyDescent="0.25">
      <c r="A224">
        <v>194507</v>
      </c>
      <c r="B224" s="1">
        <v>-2.2382666666666665E-2</v>
      </c>
      <c r="C224" s="1">
        <v>-2.1855666666666666E-2</v>
      </c>
      <c r="D224" s="13">
        <v>0</v>
      </c>
      <c r="E224" s="1"/>
      <c r="F224" s="3">
        <v>4.4565688949522515E-2</v>
      </c>
      <c r="G224" s="5">
        <v>14.709025180928034</v>
      </c>
      <c r="H224" s="5">
        <v>12.867028443009158</v>
      </c>
      <c r="I224" s="3">
        <v>0.72630157170923382</v>
      </c>
      <c r="J224" s="3">
        <v>3.8E-3</v>
      </c>
      <c r="K224" s="3">
        <v>6.5999999999999948E-3</v>
      </c>
      <c r="L224" s="3">
        <v>7.4999999999999997E-3</v>
      </c>
      <c r="M224" s="3">
        <v>1.8599999999999998E-2</v>
      </c>
      <c r="N224" s="3">
        <v>1.1173184357541999E-2</v>
      </c>
      <c r="O224" s="3">
        <v>-0.42232975881248552</v>
      </c>
      <c r="P224" s="3">
        <v>2.0437412429496558E-2</v>
      </c>
      <c r="Q224" s="3">
        <v>1.8141107579999994E-3</v>
      </c>
      <c r="R224" s="4">
        <v>1</v>
      </c>
      <c r="S224" s="4">
        <v>1</v>
      </c>
      <c r="T224" s="3">
        <v>3.7918956000000002E-3</v>
      </c>
      <c r="U224" s="3">
        <v>-0.150871506183333</v>
      </c>
      <c r="V224" s="4" t="s">
        <v>0</v>
      </c>
      <c r="W224" s="4" t="s">
        <v>0</v>
      </c>
      <c r="X224" s="4" t="s">
        <v>0</v>
      </c>
      <c r="Y224" s="4" t="s">
        <v>0</v>
      </c>
      <c r="Z224" s="4" t="s">
        <v>0</v>
      </c>
      <c r="AA224" s="4" t="s">
        <v>0</v>
      </c>
      <c r="AB224" s="4" t="s">
        <v>0</v>
      </c>
      <c r="AC224" s="4" t="s">
        <v>0</v>
      </c>
      <c r="AD224" s="4" t="s">
        <v>0</v>
      </c>
      <c r="AE224" s="4" t="s">
        <v>0</v>
      </c>
    </row>
    <row r="225" spans="1:31" x14ac:dyDescent="0.25">
      <c r="A225">
        <v>194508</v>
      </c>
      <c r="B225" s="1">
        <v>6.1509333333333333E-2</v>
      </c>
      <c r="C225" s="1">
        <v>5.9535333333333336E-2</v>
      </c>
      <c r="D225" s="13">
        <v>0</v>
      </c>
      <c r="E225" s="1"/>
      <c r="F225" s="3">
        <v>4.2338297872340426E-2</v>
      </c>
      <c r="G225" s="5">
        <v>15.614099199362148</v>
      </c>
      <c r="H225" s="5">
        <v>12.915378562256741</v>
      </c>
      <c r="I225" s="3">
        <v>0.67875380113603767</v>
      </c>
      <c r="J225" s="3">
        <v>3.8E-3</v>
      </c>
      <c r="K225" s="3">
        <v>6.4999999999999988E-3</v>
      </c>
      <c r="L225" s="3">
        <v>-2.1999999999999997E-3</v>
      </c>
      <c r="M225" s="3">
        <v>1.8499999999999999E-2</v>
      </c>
      <c r="N225" s="3">
        <v>0</v>
      </c>
      <c r="O225" s="3">
        <v>-0.41388891458280552</v>
      </c>
      <c r="P225" s="3">
        <v>1.8945102993614134E-2</v>
      </c>
      <c r="Q225" s="3">
        <v>2.0966468930000001E-3</v>
      </c>
      <c r="R225" s="4">
        <v>1</v>
      </c>
      <c r="S225" s="4">
        <v>1</v>
      </c>
      <c r="T225" s="3">
        <v>3.6289261999999998E-3</v>
      </c>
      <c r="U225" s="3">
        <v>-0.13568962445833321</v>
      </c>
      <c r="V225" s="4" t="s">
        <v>0</v>
      </c>
      <c r="W225" s="4" t="s">
        <v>0</v>
      </c>
      <c r="X225" s="4" t="s">
        <v>0</v>
      </c>
      <c r="Y225" s="4" t="s">
        <v>0</v>
      </c>
      <c r="Z225" s="4" t="s">
        <v>0</v>
      </c>
      <c r="AA225" s="4" t="s">
        <v>0</v>
      </c>
      <c r="AB225" s="4" t="s">
        <v>0</v>
      </c>
      <c r="AC225" s="4" t="s">
        <v>0</v>
      </c>
      <c r="AD225" s="4" t="s">
        <v>0</v>
      </c>
      <c r="AE225" s="4" t="s">
        <v>0</v>
      </c>
    </row>
    <row r="226" spans="1:31" x14ac:dyDescent="0.25">
      <c r="A226">
        <v>194509</v>
      </c>
      <c r="B226" s="1">
        <v>4.7980333333333333E-2</v>
      </c>
      <c r="C226" s="1">
        <v>4.6044333333333333E-2</v>
      </c>
      <c r="D226" s="13">
        <v>0</v>
      </c>
      <c r="E226" s="1"/>
      <c r="F226" s="3">
        <v>4.0841584158415843E-2</v>
      </c>
      <c r="G226" s="5">
        <v>16.323232323232322</v>
      </c>
      <c r="H226" s="5">
        <v>13.798264951719782</v>
      </c>
      <c r="I226" s="3">
        <v>0.65682083171395256</v>
      </c>
      <c r="J226" s="3">
        <v>3.8E-3</v>
      </c>
      <c r="K226" s="3">
        <v>6.2000000000000041E-3</v>
      </c>
      <c r="L226" s="3">
        <v>-2.2000000000000001E-3</v>
      </c>
      <c r="M226" s="3">
        <v>1.83E-2</v>
      </c>
      <c r="N226" s="3">
        <v>0</v>
      </c>
      <c r="O226" s="3">
        <v>-0.40546510810816427</v>
      </c>
      <c r="P226" s="3">
        <v>1.7606919749428875E-2</v>
      </c>
      <c r="Q226" s="3">
        <v>1.4385545599999996E-3</v>
      </c>
      <c r="R226" s="4">
        <v>1</v>
      </c>
      <c r="S226" s="4">
        <v>1</v>
      </c>
      <c r="T226" s="3">
        <v>3.6217464E-3</v>
      </c>
      <c r="U226" s="3">
        <v>-0.13791331857499989</v>
      </c>
      <c r="V226" s="4" t="s">
        <v>0</v>
      </c>
      <c r="W226" s="4" t="s">
        <v>0</v>
      </c>
      <c r="X226" s="4" t="s">
        <v>0</v>
      </c>
      <c r="Y226" s="4" t="s">
        <v>0</v>
      </c>
      <c r="Z226" s="4" t="s">
        <v>0</v>
      </c>
      <c r="AA226" s="4" t="s">
        <v>0</v>
      </c>
      <c r="AB226" s="4" t="s">
        <v>0</v>
      </c>
      <c r="AC226" s="4" t="s">
        <v>0</v>
      </c>
      <c r="AD226" s="4" t="s">
        <v>0</v>
      </c>
      <c r="AE226" s="4" t="s">
        <v>0</v>
      </c>
    </row>
    <row r="227" spans="1:31" x14ac:dyDescent="0.25">
      <c r="A227">
        <v>194510</v>
      </c>
      <c r="B227" s="1">
        <v>3.8432333333333332E-2</v>
      </c>
      <c r="C227" s="1">
        <v>3.0498333333333332E-2</v>
      </c>
      <c r="D227" s="13">
        <v>0</v>
      </c>
      <c r="E227" s="1"/>
      <c r="F227" s="3">
        <v>3.9639639639639644E-2</v>
      </c>
      <c r="G227" s="5">
        <v>16.989795918367346</v>
      </c>
      <c r="H227" s="5">
        <v>14.374662675391338</v>
      </c>
      <c r="I227" s="3">
        <v>0.63397642015005362</v>
      </c>
      <c r="J227" s="3">
        <v>3.8E-3</v>
      </c>
      <c r="K227" s="3">
        <v>5.7999999999999996E-3</v>
      </c>
      <c r="L227" s="3">
        <v>-7.1999999999999998E-3</v>
      </c>
      <c r="M227" s="3">
        <v>1.78E-2</v>
      </c>
      <c r="N227" s="3">
        <v>0</v>
      </c>
      <c r="O227" s="3">
        <v>-0.39531273664414623</v>
      </c>
      <c r="P227" s="3">
        <v>1.858099926561271E-2</v>
      </c>
      <c r="Q227" s="3">
        <v>9.8118391099999988E-4</v>
      </c>
      <c r="R227" s="4">
        <v>1</v>
      </c>
      <c r="S227" s="4">
        <v>1</v>
      </c>
      <c r="T227" s="3">
        <v>3.8478623000000002E-3</v>
      </c>
      <c r="U227" s="3">
        <v>-0.1659295246250001</v>
      </c>
      <c r="V227" s="4" t="s">
        <v>0</v>
      </c>
      <c r="W227" s="4" t="s">
        <v>0</v>
      </c>
      <c r="X227" s="4" t="s">
        <v>0</v>
      </c>
      <c r="Y227" s="4" t="s">
        <v>0</v>
      </c>
      <c r="Z227" s="4" t="s">
        <v>0</v>
      </c>
      <c r="AA227" s="4" t="s">
        <v>0</v>
      </c>
      <c r="AB227" s="4" t="s">
        <v>0</v>
      </c>
      <c r="AC227" s="4" t="s">
        <v>0</v>
      </c>
      <c r="AD227" s="4" t="s">
        <v>0</v>
      </c>
      <c r="AE227" s="4" t="s">
        <v>0</v>
      </c>
    </row>
    <row r="228" spans="1:31" x14ac:dyDescent="0.25">
      <c r="A228">
        <v>194511</v>
      </c>
      <c r="B228" s="1">
        <v>5.4542333333333332E-2</v>
      </c>
      <c r="C228" s="1">
        <v>4.463333333333333E-2</v>
      </c>
      <c r="D228" s="13">
        <v>1</v>
      </c>
      <c r="E228" s="1"/>
      <c r="F228" s="3">
        <v>3.8394415357766144E-2</v>
      </c>
      <c r="G228" s="5">
        <v>17.721649484536083</v>
      </c>
      <c r="H228" s="5">
        <v>14.847702661876783</v>
      </c>
      <c r="I228" s="3">
        <v>0.61788363104564914</v>
      </c>
      <c r="J228" s="3">
        <v>3.8E-3</v>
      </c>
      <c r="K228" s="3">
        <v>5.2999999999999992E-3</v>
      </c>
      <c r="L228" s="3">
        <v>-9.300000000000001E-3</v>
      </c>
      <c r="M228" s="3">
        <v>1.72E-2</v>
      </c>
      <c r="N228" s="3">
        <v>0</v>
      </c>
      <c r="O228" s="3">
        <v>-0.38505623647695725</v>
      </c>
      <c r="P228" s="3">
        <v>1.8934033416738577E-2</v>
      </c>
      <c r="Q228" s="3">
        <v>1.448271511E-3</v>
      </c>
      <c r="R228" s="4">
        <v>1</v>
      </c>
      <c r="S228" s="4">
        <v>1</v>
      </c>
      <c r="T228" s="3">
        <v>3.7386804E-3</v>
      </c>
      <c r="U228" s="3">
        <v>-0.20278970443333311</v>
      </c>
      <c r="V228" s="4" t="s">
        <v>0</v>
      </c>
      <c r="W228" s="4" t="s">
        <v>0</v>
      </c>
      <c r="X228" s="4" t="s">
        <v>0</v>
      </c>
      <c r="Y228" s="4" t="s">
        <v>0</v>
      </c>
      <c r="Z228" s="4" t="s">
        <v>0</v>
      </c>
      <c r="AA228" s="4" t="s">
        <v>0</v>
      </c>
      <c r="AB228" s="4" t="s">
        <v>0</v>
      </c>
      <c r="AC228" s="4" t="s">
        <v>0</v>
      </c>
      <c r="AD228" s="4" t="s">
        <v>0</v>
      </c>
      <c r="AE228" s="4" t="s">
        <v>0</v>
      </c>
    </row>
    <row r="229" spans="1:31" x14ac:dyDescent="0.25">
      <c r="A229">
        <v>194512</v>
      </c>
      <c r="B229" s="1">
        <v>1.2686333333333334E-2</v>
      </c>
      <c r="C229" s="1">
        <v>1.0816333333333334E-2</v>
      </c>
      <c r="D229" s="13">
        <v>1</v>
      </c>
      <c r="E229" s="1"/>
      <c r="F229" s="3">
        <v>3.8018433179723504E-2</v>
      </c>
      <c r="G229" s="5">
        <v>18.083333333333332</v>
      </c>
      <c r="H229" s="5">
        <v>15.020347474739964</v>
      </c>
      <c r="I229" s="3">
        <v>0.61323933440464462</v>
      </c>
      <c r="J229" s="3">
        <v>3.8E-3</v>
      </c>
      <c r="K229" s="3">
        <v>4.9000000000000016E-3</v>
      </c>
      <c r="L229" s="3">
        <v>-6.1000000000000013E-3</v>
      </c>
      <c r="M229" s="3">
        <v>1.61E-2</v>
      </c>
      <c r="N229" s="3">
        <v>0</v>
      </c>
      <c r="O229" s="3">
        <v>-0.37469344944141053</v>
      </c>
      <c r="P229" s="3">
        <v>2.5525278289567403E-2</v>
      </c>
      <c r="Q229" s="3">
        <v>1.5383169699999999E-3</v>
      </c>
      <c r="R229" s="4">
        <v>1</v>
      </c>
      <c r="S229" s="4">
        <v>1</v>
      </c>
      <c r="T229" s="3">
        <v>4.3280057E-3</v>
      </c>
      <c r="U229" s="3">
        <v>-0.27458496325833326</v>
      </c>
      <c r="V229" s="4" t="s">
        <v>0</v>
      </c>
      <c r="W229" s="4" t="s">
        <v>0</v>
      </c>
      <c r="X229" s="4" t="s">
        <v>0</v>
      </c>
      <c r="Y229" s="4" t="s">
        <v>0</v>
      </c>
      <c r="Z229" s="4" t="s">
        <v>0</v>
      </c>
      <c r="AA229" s="4" t="s">
        <v>0</v>
      </c>
      <c r="AB229" s="4" t="s">
        <v>0</v>
      </c>
      <c r="AC229" s="4" t="s">
        <v>0</v>
      </c>
      <c r="AD229" s="4" t="s">
        <v>0</v>
      </c>
      <c r="AE229" s="4" t="s">
        <v>0</v>
      </c>
    </row>
    <row r="230" spans="1:31" x14ac:dyDescent="0.25">
      <c r="A230">
        <v>194601</v>
      </c>
      <c r="B230" s="1">
        <v>6.3085333333333327E-2</v>
      </c>
      <c r="C230" s="1">
        <v>6.9187333333333323E-2</v>
      </c>
      <c r="D230" s="13">
        <v>1</v>
      </c>
      <c r="E230" s="1"/>
      <c r="F230" s="3">
        <v>3.590021540118471E-2</v>
      </c>
      <c r="G230" s="5">
        <v>19.75531914893617</v>
      </c>
      <c r="H230" s="5">
        <v>15.623163177761667</v>
      </c>
      <c r="I230" s="3">
        <v>0.57800361557629354</v>
      </c>
      <c r="J230" s="3">
        <v>3.8E-3</v>
      </c>
      <c r="K230" s="3">
        <v>4.6999999999999993E-3</v>
      </c>
      <c r="L230" s="3">
        <v>1.03E-2</v>
      </c>
      <c r="M230" s="3">
        <v>1.61E-2</v>
      </c>
      <c r="N230" s="3">
        <v>5.5248618784529135E-3</v>
      </c>
      <c r="O230" s="3">
        <v>-0.34358920439020185</v>
      </c>
      <c r="P230" s="3">
        <v>2.796949676592542E-2</v>
      </c>
      <c r="Q230" s="3">
        <v>2.6451684660000006E-3</v>
      </c>
      <c r="R230" s="4">
        <v>1</v>
      </c>
      <c r="S230" s="4">
        <v>1</v>
      </c>
      <c r="T230" s="3">
        <v>4.0437412000000001E-3</v>
      </c>
      <c r="U230" s="3">
        <v>-0.24098490561666641</v>
      </c>
      <c r="V230" s="4" t="s">
        <v>0</v>
      </c>
      <c r="W230" s="4" t="s">
        <v>0</v>
      </c>
      <c r="X230" s="4" t="s">
        <v>0</v>
      </c>
      <c r="Y230" s="4" t="s">
        <v>0</v>
      </c>
      <c r="Z230" s="4" t="s">
        <v>0</v>
      </c>
      <c r="AA230" s="4" t="s">
        <v>0</v>
      </c>
      <c r="AB230" s="4" t="s">
        <v>0</v>
      </c>
      <c r="AC230" s="4" t="s">
        <v>0</v>
      </c>
      <c r="AD230" s="4" t="s">
        <v>0</v>
      </c>
      <c r="AE230" s="4" t="s">
        <v>0</v>
      </c>
    </row>
    <row r="231" spans="1:31" x14ac:dyDescent="0.25">
      <c r="A231">
        <v>194602</v>
      </c>
      <c r="B231" s="1">
        <v>-5.857366666666667E-2</v>
      </c>
      <c r="C231" s="1">
        <v>-6.548766666666668E-2</v>
      </c>
      <c r="D231" s="13">
        <v>1</v>
      </c>
      <c r="E231" s="1"/>
      <c r="F231" s="3">
        <v>3.8966030092592585E-2</v>
      </c>
      <c r="G231" s="5">
        <v>18.782608695652176</v>
      </c>
      <c r="H231" s="5">
        <v>15.761666525801907</v>
      </c>
      <c r="I231" s="3">
        <v>0.62233678783734014</v>
      </c>
      <c r="J231" s="3">
        <v>3.8E-3</v>
      </c>
      <c r="K231" s="3">
        <v>4.7000000000000028E-3</v>
      </c>
      <c r="L231" s="3">
        <v>1.9999999999999966E-4</v>
      </c>
      <c r="M231" s="3">
        <v>1.6E-2</v>
      </c>
      <c r="N231" s="3">
        <v>0</v>
      </c>
      <c r="O231" s="3">
        <v>-0.31213366336557286</v>
      </c>
      <c r="P231" s="3">
        <v>3.1090952059235271E-2</v>
      </c>
      <c r="Q231" s="3">
        <v>5.9424130340000004E-3</v>
      </c>
      <c r="R231" s="4">
        <v>1</v>
      </c>
      <c r="S231" s="4">
        <v>1</v>
      </c>
      <c r="T231" s="3">
        <v>3.6712804E-3</v>
      </c>
      <c r="U231" s="3">
        <v>-0.21690400550000022</v>
      </c>
      <c r="V231" s="4" t="s">
        <v>0</v>
      </c>
      <c r="W231" s="4" t="s">
        <v>0</v>
      </c>
      <c r="X231" s="4" t="s">
        <v>0</v>
      </c>
      <c r="Y231" s="4" t="s">
        <v>0</v>
      </c>
      <c r="Z231" s="4" t="s">
        <v>0</v>
      </c>
      <c r="AA231" s="4" t="s">
        <v>0</v>
      </c>
      <c r="AB231" s="4" t="s">
        <v>0</v>
      </c>
      <c r="AC231" s="4" t="s">
        <v>0</v>
      </c>
      <c r="AD231" s="4" t="s">
        <v>0</v>
      </c>
      <c r="AE231" s="4" t="s">
        <v>0</v>
      </c>
    </row>
    <row r="232" spans="1:31" x14ac:dyDescent="0.25">
      <c r="A232">
        <v>194603</v>
      </c>
      <c r="B232" s="1">
        <v>5.7624333333333333E-2</v>
      </c>
      <c r="C232" s="1">
        <v>4.8801333333333335E-2</v>
      </c>
      <c r="D232" s="13">
        <v>1</v>
      </c>
      <c r="E232" s="1"/>
      <c r="F232" s="3">
        <v>3.7610619469026552E-2</v>
      </c>
      <c r="G232" s="5">
        <v>20.088888888888885</v>
      </c>
      <c r="H232" s="5">
        <v>15.134873415142536</v>
      </c>
      <c r="I232" s="3">
        <v>0.61485267588695125</v>
      </c>
      <c r="J232" s="3">
        <v>3.8E-3</v>
      </c>
      <c r="K232" s="3">
        <v>4.6999999999999958E-3</v>
      </c>
      <c r="L232" s="3">
        <v>2.3999999999999998E-3</v>
      </c>
      <c r="M232" s="3">
        <v>1.6E-2</v>
      </c>
      <c r="N232" s="3">
        <v>-5.494505494505364E-3</v>
      </c>
      <c r="O232" s="3">
        <v>-0.28030196515415839</v>
      </c>
      <c r="P232" s="3">
        <v>3.118787560107204E-2</v>
      </c>
      <c r="Q232" s="3">
        <v>1.496573418E-3</v>
      </c>
      <c r="R232" s="4">
        <v>1</v>
      </c>
      <c r="S232" s="4">
        <v>1</v>
      </c>
      <c r="T232" s="3">
        <v>3.6328539E-3</v>
      </c>
      <c r="U232" s="3">
        <v>-0.18142102462499965</v>
      </c>
      <c r="V232" s="4" t="s">
        <v>0</v>
      </c>
      <c r="W232" s="4" t="s">
        <v>0</v>
      </c>
      <c r="X232" s="4" t="s">
        <v>0</v>
      </c>
      <c r="Y232" s="4" t="s">
        <v>0</v>
      </c>
      <c r="Z232" s="4" t="s">
        <v>0</v>
      </c>
      <c r="AA232" s="4" t="s">
        <v>0</v>
      </c>
      <c r="AB232" s="4" t="s">
        <v>0</v>
      </c>
      <c r="AC232" s="4" t="s">
        <v>0</v>
      </c>
      <c r="AD232" s="4" t="s">
        <v>0</v>
      </c>
      <c r="AE232" s="4" t="s">
        <v>0</v>
      </c>
    </row>
    <row r="233" spans="1:31" x14ac:dyDescent="0.25">
      <c r="A233">
        <v>194604</v>
      </c>
      <c r="B233" s="1">
        <v>4.1976333333333331E-2</v>
      </c>
      <c r="C233" s="1">
        <v>3.5431333333333336E-2</v>
      </c>
      <c r="D233" s="13">
        <v>1</v>
      </c>
      <c r="E233" s="1"/>
      <c r="F233" s="3">
        <v>3.6247334754797439E-2</v>
      </c>
      <c r="G233" s="5">
        <v>21.31818181818182</v>
      </c>
      <c r="H233" s="5">
        <v>16.040842386215918</v>
      </c>
      <c r="I233" s="3">
        <v>0.5934129709338879</v>
      </c>
      <c r="J233" s="3">
        <v>3.8E-3</v>
      </c>
      <c r="K233" s="3">
        <v>5.000000000000001E-3</v>
      </c>
      <c r="L233" s="3">
        <v>9.1999999999999998E-3</v>
      </c>
      <c r="M233" s="3">
        <v>1.6899999999999998E-2</v>
      </c>
      <c r="N233" s="3">
        <v>1.1049723756906049E-2</v>
      </c>
      <c r="O233" s="3">
        <v>-0.25782910930209968</v>
      </c>
      <c r="P233" s="3">
        <v>3.1306827969875266E-2</v>
      </c>
      <c r="Q233" s="3">
        <v>1.0777341069999995E-3</v>
      </c>
      <c r="R233" s="4">
        <v>1</v>
      </c>
      <c r="S233" s="4">
        <v>1</v>
      </c>
      <c r="T233" s="3">
        <v>3.5045733000000001E-3</v>
      </c>
      <c r="U233" s="3">
        <v>-5.9077650791666603E-2</v>
      </c>
      <c r="V233" s="4" t="s">
        <v>0</v>
      </c>
      <c r="W233" s="4" t="s">
        <v>0</v>
      </c>
      <c r="X233" s="4" t="s">
        <v>0</v>
      </c>
      <c r="Y233" s="4" t="s">
        <v>0</v>
      </c>
      <c r="Z233" s="4" t="s">
        <v>0</v>
      </c>
      <c r="AA233" s="4" t="s">
        <v>0</v>
      </c>
      <c r="AB233" s="4" t="s">
        <v>0</v>
      </c>
      <c r="AC233" s="4" t="s">
        <v>0</v>
      </c>
      <c r="AD233" s="4" t="s">
        <v>0</v>
      </c>
      <c r="AE233" s="4" t="s">
        <v>0</v>
      </c>
    </row>
    <row r="234" spans="1:31" x14ac:dyDescent="0.25">
      <c r="A234">
        <v>194605</v>
      </c>
      <c r="B234" s="1">
        <v>3.9878333333333335E-2</v>
      </c>
      <c r="C234" s="1">
        <v>2.8468333333333335E-2</v>
      </c>
      <c r="D234" s="13">
        <v>1</v>
      </c>
      <c r="E234" s="1"/>
      <c r="F234" s="3">
        <v>3.5453597497393123E-2</v>
      </c>
      <c r="G234" s="5">
        <v>22.302325581395348</v>
      </c>
      <c r="H234" s="5">
        <v>16.013723170832179</v>
      </c>
      <c r="I234" s="3">
        <v>0.57801017524024878</v>
      </c>
      <c r="J234" s="3">
        <v>3.8E-3</v>
      </c>
      <c r="K234" s="3">
        <v>5.1000000000000038E-3</v>
      </c>
      <c r="L234" s="3">
        <v>3.0999999999999999E-3</v>
      </c>
      <c r="M234" s="3">
        <v>1.7099999999999997E-2</v>
      </c>
      <c r="N234" s="3">
        <v>5.4644808743167239E-3</v>
      </c>
      <c r="O234" s="3">
        <v>-0.23483959107740093</v>
      </c>
      <c r="P234" s="3">
        <v>3.1999919723635119E-2</v>
      </c>
      <c r="Q234" s="3">
        <v>1.2724951409999999E-3</v>
      </c>
      <c r="R234" s="4">
        <v>1</v>
      </c>
      <c r="S234" s="4">
        <v>1</v>
      </c>
      <c r="T234" s="3">
        <v>3.1524535000000001E-3</v>
      </c>
      <c r="U234" s="3">
        <v>-2.3908432500000298E-2</v>
      </c>
      <c r="V234" s="4" t="s">
        <v>0</v>
      </c>
      <c r="W234" s="4" t="s">
        <v>0</v>
      </c>
      <c r="X234" s="4" t="s">
        <v>0</v>
      </c>
      <c r="Y234" s="4" t="s">
        <v>0</v>
      </c>
      <c r="Z234" s="4" t="s">
        <v>0</v>
      </c>
      <c r="AA234" s="4" t="s">
        <v>0</v>
      </c>
      <c r="AB234" s="4" t="s">
        <v>0</v>
      </c>
      <c r="AC234" s="4" t="s">
        <v>0</v>
      </c>
      <c r="AD234" s="4" t="s">
        <v>0</v>
      </c>
      <c r="AE234" s="4" t="s">
        <v>0</v>
      </c>
    </row>
    <row r="235" spans="1:31" x14ac:dyDescent="0.25">
      <c r="A235">
        <v>194606</v>
      </c>
      <c r="B235" s="1">
        <v>-3.8984666666666667E-2</v>
      </c>
      <c r="C235" s="1">
        <v>-3.5605666666666667E-2</v>
      </c>
      <c r="D235" s="13">
        <v>1</v>
      </c>
      <c r="E235" s="1"/>
      <c r="F235" s="3">
        <v>3.689636462289745E-2</v>
      </c>
      <c r="G235" s="5">
        <v>21.94047619047619</v>
      </c>
      <c r="H235" s="5">
        <v>15.773186880128744</v>
      </c>
      <c r="I235" s="3">
        <v>0.59673183542456965</v>
      </c>
      <c r="J235" s="3">
        <v>3.8E-3</v>
      </c>
      <c r="K235" s="3">
        <v>5.3999999999999951E-3</v>
      </c>
      <c r="L235" s="3">
        <v>-5.1000000000000004E-3</v>
      </c>
      <c r="M235" s="3">
        <v>1.6799999999999999E-2</v>
      </c>
      <c r="N235" s="3">
        <v>5.4347826086957873E-3</v>
      </c>
      <c r="O235" s="3">
        <v>-0.21130909366720677</v>
      </c>
      <c r="P235" s="3">
        <v>3.3591571498343069E-2</v>
      </c>
      <c r="Q235" s="3">
        <v>1.481741162E-3</v>
      </c>
      <c r="R235" s="4">
        <v>1</v>
      </c>
      <c r="S235" s="4">
        <v>1</v>
      </c>
      <c r="T235" s="3">
        <v>3.0619250000000001E-3</v>
      </c>
      <c r="U235" s="3">
        <v>-4.2107018558333209E-2</v>
      </c>
      <c r="V235" s="4" t="s">
        <v>0</v>
      </c>
      <c r="W235" s="4" t="s">
        <v>0</v>
      </c>
      <c r="X235" s="4" t="s">
        <v>0</v>
      </c>
      <c r="Y235" s="4" t="s">
        <v>0</v>
      </c>
      <c r="Z235" s="4" t="s">
        <v>0</v>
      </c>
      <c r="AA235" s="4" t="s">
        <v>0</v>
      </c>
      <c r="AB235" s="4" t="s">
        <v>0</v>
      </c>
      <c r="AC235" s="4" t="s">
        <v>0</v>
      </c>
      <c r="AD235" s="4" t="s">
        <v>0</v>
      </c>
      <c r="AE235" s="4" t="s">
        <v>0</v>
      </c>
    </row>
    <row r="236" spans="1:31" x14ac:dyDescent="0.25">
      <c r="A236">
        <v>194607</v>
      </c>
      <c r="B236" s="1">
        <v>-2.6625666666666666E-2</v>
      </c>
      <c r="C236" s="1">
        <v>-2.7666666666666666E-2</v>
      </c>
      <c r="D236" s="13">
        <v>1</v>
      </c>
      <c r="E236" s="1"/>
      <c r="F236" s="3">
        <v>3.8047494432071269E-2</v>
      </c>
      <c r="G236" s="5">
        <v>20.964972387170281</v>
      </c>
      <c r="H236" s="5">
        <v>14.508136111909069</v>
      </c>
      <c r="I236" s="3">
        <v>0.60875173645564595</v>
      </c>
      <c r="J236" s="3">
        <v>3.8E-3</v>
      </c>
      <c r="K236" s="3">
        <v>5.4999999999999979E-3</v>
      </c>
      <c r="L236" s="3">
        <v>2.8000000000000004E-3</v>
      </c>
      <c r="M236" s="3">
        <v>1.7099999999999997E-2</v>
      </c>
      <c r="N236" s="3">
        <v>1.08108108108107E-2</v>
      </c>
      <c r="O236" s="3">
        <v>-0.22606698266679134</v>
      </c>
      <c r="P236" s="3">
        <v>3.9174987603827684E-2</v>
      </c>
      <c r="Q236" s="3">
        <v>1.7038856649999998E-3</v>
      </c>
      <c r="R236" s="4">
        <v>1</v>
      </c>
      <c r="S236" s="4">
        <v>1</v>
      </c>
      <c r="T236" s="3">
        <v>2.6143443999999999E-3</v>
      </c>
      <c r="U236" s="3">
        <v>2.6999064749997359E-3</v>
      </c>
      <c r="V236" s="4" t="s">
        <v>0</v>
      </c>
      <c r="W236" s="4" t="s">
        <v>0</v>
      </c>
      <c r="X236" s="4" t="s">
        <v>0</v>
      </c>
      <c r="Y236" s="4" t="s">
        <v>0</v>
      </c>
      <c r="Z236" s="4" t="s">
        <v>0</v>
      </c>
      <c r="AA236" s="4" t="s">
        <v>0</v>
      </c>
      <c r="AB236" s="4" t="s">
        <v>0</v>
      </c>
      <c r="AC236" s="4" t="s">
        <v>0</v>
      </c>
      <c r="AD236" s="4" t="s">
        <v>0</v>
      </c>
      <c r="AE236" s="4" t="s">
        <v>0</v>
      </c>
    </row>
    <row r="237" spans="1:31" x14ac:dyDescent="0.25">
      <c r="A237">
        <v>194608</v>
      </c>
      <c r="B237" s="1">
        <v>-6.4784666666666671E-2</v>
      </c>
      <c r="C237" s="1">
        <v>-6.9171666666666673E-2</v>
      </c>
      <c r="D237" s="13">
        <v>1</v>
      </c>
      <c r="E237" s="1"/>
      <c r="F237" s="3">
        <v>4.1241261261261264E-2</v>
      </c>
      <c r="G237" s="5">
        <v>19.064892772859835</v>
      </c>
      <c r="H237" s="5">
        <v>13.98493930994276</v>
      </c>
      <c r="I237" s="3">
        <v>0.64855436333844285</v>
      </c>
      <c r="J237" s="3">
        <v>3.8E-3</v>
      </c>
      <c r="K237" s="3">
        <v>5.1999999999999998E-3</v>
      </c>
      <c r="L237" s="3">
        <v>2.3E-3</v>
      </c>
      <c r="M237" s="3">
        <v>1.7899999999999999E-2</v>
      </c>
      <c r="N237" s="3">
        <v>5.8823529411764719E-2</v>
      </c>
      <c r="O237" s="3">
        <v>-0.24046746785527826</v>
      </c>
      <c r="P237" s="3">
        <v>4.3267644930462569E-2</v>
      </c>
      <c r="Q237" s="3">
        <v>1.9801137219999996E-3</v>
      </c>
      <c r="R237" s="4">
        <v>0</v>
      </c>
      <c r="S237" s="4">
        <v>0</v>
      </c>
      <c r="T237" s="3">
        <v>2.6899157E-3</v>
      </c>
      <c r="U237" s="3">
        <v>9.2823990116666533E-2</v>
      </c>
      <c r="V237" s="4" t="s">
        <v>0</v>
      </c>
      <c r="W237" s="4" t="s">
        <v>0</v>
      </c>
      <c r="X237" s="4" t="s">
        <v>0</v>
      </c>
      <c r="Y237" s="4" t="s">
        <v>0</v>
      </c>
      <c r="Z237" s="4" t="s">
        <v>0</v>
      </c>
      <c r="AA237" s="4" t="s">
        <v>0</v>
      </c>
      <c r="AB237" s="4" t="s">
        <v>0</v>
      </c>
      <c r="AC237" s="4" t="s">
        <v>0</v>
      </c>
      <c r="AD237" s="4" t="s">
        <v>0</v>
      </c>
      <c r="AE237" s="4" t="s">
        <v>0</v>
      </c>
    </row>
    <row r="238" spans="1:31" x14ac:dyDescent="0.25">
      <c r="A238">
        <v>194609</v>
      </c>
      <c r="B238" s="1">
        <v>-0.10233966666666668</v>
      </c>
      <c r="C238" s="1">
        <v>-0.10442966666666667</v>
      </c>
      <c r="D238" s="13">
        <v>1</v>
      </c>
      <c r="E238" s="1"/>
      <c r="F238" s="3">
        <v>4.6122994652406414E-2</v>
      </c>
      <c r="G238" s="5">
        <v>16.808988764044944</v>
      </c>
      <c r="H238" s="5">
        <v>11.841267540149635</v>
      </c>
      <c r="I238" s="3">
        <v>0.71163438116227817</v>
      </c>
      <c r="J238" s="3">
        <v>3.8E-3</v>
      </c>
      <c r="K238" s="3">
        <v>5.1999999999999998E-3</v>
      </c>
      <c r="L238" s="3">
        <v>-1.6999999999999999E-3</v>
      </c>
      <c r="M238" s="3">
        <v>1.8099999999999998E-2</v>
      </c>
      <c r="N238" s="3">
        <v>2.020202020202011E-2</v>
      </c>
      <c r="O238" s="3">
        <v>-0.25452986513488057</v>
      </c>
      <c r="P238" s="3">
        <v>4.9111944572613302E-2</v>
      </c>
      <c r="Q238" s="3">
        <v>1.6025015149999999E-2</v>
      </c>
      <c r="R238" s="4">
        <v>0</v>
      </c>
      <c r="S238" s="4">
        <v>0</v>
      </c>
      <c r="T238" s="3">
        <v>2.6064325999999999E-3</v>
      </c>
      <c r="U238" s="3">
        <v>0.11453125552500021</v>
      </c>
      <c r="V238" s="4" t="s">
        <v>0</v>
      </c>
      <c r="W238" s="4" t="s">
        <v>0</v>
      </c>
      <c r="X238" s="4" t="s">
        <v>0</v>
      </c>
      <c r="Y238" s="4" t="s">
        <v>0</v>
      </c>
      <c r="Z238" s="4" t="s">
        <v>0</v>
      </c>
      <c r="AA238" s="4" t="s">
        <v>0</v>
      </c>
      <c r="AB238" s="4" t="s">
        <v>0</v>
      </c>
      <c r="AC238" s="4" t="s">
        <v>0</v>
      </c>
      <c r="AD238" s="4" t="s">
        <v>0</v>
      </c>
      <c r="AE238" s="4" t="s">
        <v>0</v>
      </c>
    </row>
    <row r="239" spans="1:31" x14ac:dyDescent="0.25">
      <c r="A239">
        <v>194610</v>
      </c>
      <c r="B239" s="1">
        <v>-1.4480666666666666E-2</v>
      </c>
      <c r="C239" s="1">
        <v>-5.9526666666666669E-3</v>
      </c>
      <c r="D239" s="13">
        <v>1</v>
      </c>
      <c r="E239" s="1"/>
      <c r="F239" s="3">
        <v>4.694521563342318E-2</v>
      </c>
      <c r="G239" s="5">
        <v>15.676050818291964</v>
      </c>
      <c r="H239" s="5">
        <v>11.387602961765051</v>
      </c>
      <c r="I239" s="3">
        <v>0.72539166420336976</v>
      </c>
      <c r="J239" s="3">
        <v>3.8E-3</v>
      </c>
      <c r="K239" s="3">
        <v>5.4999999999999979E-3</v>
      </c>
      <c r="L239" s="3">
        <v>-5.4000000000000003E-3</v>
      </c>
      <c r="M239" s="3">
        <v>1.78E-2</v>
      </c>
      <c r="N239" s="3">
        <v>9.9009900990099098E-3</v>
      </c>
      <c r="O239" s="3">
        <v>-0.30663985984022402</v>
      </c>
      <c r="P239" s="3">
        <v>4.8597481256166065E-2</v>
      </c>
      <c r="Q239" s="3">
        <v>6.1160953800000022E-3</v>
      </c>
      <c r="R239" s="4">
        <v>0</v>
      </c>
      <c r="S239" s="4">
        <v>0</v>
      </c>
      <c r="T239" s="3">
        <v>2.3753838999999999E-3</v>
      </c>
      <c r="U239" s="3">
        <v>8.2790384300000408E-2</v>
      </c>
      <c r="V239" s="4" t="s">
        <v>0</v>
      </c>
      <c r="W239" s="4" t="s">
        <v>0</v>
      </c>
      <c r="X239" s="4" t="s">
        <v>0</v>
      </c>
      <c r="Y239" s="4" t="s">
        <v>0</v>
      </c>
      <c r="Z239" s="4" t="s">
        <v>0</v>
      </c>
      <c r="AA239" s="4" t="s">
        <v>0</v>
      </c>
      <c r="AB239" s="4" t="s">
        <v>0</v>
      </c>
      <c r="AC239" s="4" t="s">
        <v>0</v>
      </c>
      <c r="AD239" s="4" t="s">
        <v>0</v>
      </c>
      <c r="AE239" s="4" t="s">
        <v>0</v>
      </c>
    </row>
    <row r="240" spans="1:31" x14ac:dyDescent="0.25">
      <c r="A240">
        <v>194611</v>
      </c>
      <c r="B240" s="1">
        <v>3.8033333333333338E-4</v>
      </c>
      <c r="C240" s="1">
        <v>-4.117666666666667E-3</v>
      </c>
      <c r="D240" s="13">
        <v>1</v>
      </c>
      <c r="E240" s="1"/>
      <c r="F240" s="3">
        <v>4.7943626448534421E-2</v>
      </c>
      <c r="G240" s="5">
        <v>14.621311034255926</v>
      </c>
      <c r="H240" s="5">
        <v>11.110043656743297</v>
      </c>
      <c r="I240" s="3">
        <v>0.72269996466014841</v>
      </c>
      <c r="J240" s="3">
        <v>3.8E-3</v>
      </c>
      <c r="K240" s="3">
        <v>5.7999999999999996E-3</v>
      </c>
      <c r="L240" s="3">
        <v>2.9000000000000002E-3</v>
      </c>
      <c r="M240" s="3">
        <v>1.8199999999999997E-2</v>
      </c>
      <c r="N240" s="3">
        <v>1.9607843137255054E-2</v>
      </c>
      <c r="O240" s="3">
        <v>-0.35524928294191604</v>
      </c>
      <c r="P240" s="3">
        <v>4.8072281243770505E-2</v>
      </c>
      <c r="Q240" s="3">
        <v>3.9143489930000006E-3</v>
      </c>
      <c r="R240" s="4">
        <v>0</v>
      </c>
      <c r="S240" s="4">
        <v>0</v>
      </c>
      <c r="T240" s="3">
        <v>2.0257111E-3</v>
      </c>
      <c r="U240" s="3">
        <v>0.12690327691666736</v>
      </c>
      <c r="V240" s="4" t="s">
        <v>0</v>
      </c>
      <c r="W240" s="4" t="s">
        <v>0</v>
      </c>
      <c r="X240" s="4" t="s">
        <v>0</v>
      </c>
      <c r="Y240" s="4" t="s">
        <v>0</v>
      </c>
      <c r="Z240" s="4" t="s">
        <v>0</v>
      </c>
      <c r="AA240" s="4" t="s">
        <v>0</v>
      </c>
      <c r="AB240" s="4" t="s">
        <v>0</v>
      </c>
      <c r="AC240" s="4" t="s">
        <v>0</v>
      </c>
      <c r="AD240" s="4" t="s">
        <v>0</v>
      </c>
      <c r="AE240" s="4" t="s">
        <v>0</v>
      </c>
    </row>
    <row r="241" spans="1:31" x14ac:dyDescent="0.25">
      <c r="A241">
        <v>194612</v>
      </c>
      <c r="B241" s="1">
        <v>4.9844333333333331E-2</v>
      </c>
      <c r="C241" s="1">
        <v>4.6501333333333332E-2</v>
      </c>
      <c r="D241" s="13">
        <v>1</v>
      </c>
      <c r="E241" s="1"/>
      <c r="F241" s="3">
        <v>4.6405228758169929E-2</v>
      </c>
      <c r="G241" s="5">
        <v>14.433962264150944</v>
      </c>
      <c r="H241" s="5">
        <v>11.372779425862708</v>
      </c>
      <c r="I241" s="3">
        <v>0.69243792325056441</v>
      </c>
      <c r="J241" s="3">
        <v>3.8E-3</v>
      </c>
      <c r="K241" s="3">
        <v>5.6000000000000008E-3</v>
      </c>
      <c r="L241" s="3">
        <v>-3.2000000000000015E-3</v>
      </c>
      <c r="M241" s="3">
        <v>1.7399999999999999E-2</v>
      </c>
      <c r="N241" s="3">
        <v>2.4038461538461453E-2</v>
      </c>
      <c r="O241" s="3">
        <v>-0.40075921707075179</v>
      </c>
      <c r="P241" s="3">
        <v>3.6076060450878723E-2</v>
      </c>
      <c r="Q241" s="3">
        <v>2.7155077160000004E-3</v>
      </c>
      <c r="R241" s="4">
        <v>0</v>
      </c>
      <c r="S241" s="4">
        <v>0</v>
      </c>
      <c r="T241" s="3">
        <v>1.7810408000000001E-3</v>
      </c>
      <c r="U241" s="3">
        <v>4.1661302341667206E-2</v>
      </c>
      <c r="V241" s="4" t="s">
        <v>0</v>
      </c>
      <c r="W241" s="4" t="s">
        <v>0</v>
      </c>
      <c r="X241" s="4" t="s">
        <v>0</v>
      </c>
      <c r="Y241" s="4" t="s">
        <v>0</v>
      </c>
      <c r="Z241" s="4" t="s">
        <v>0</v>
      </c>
      <c r="AA241" s="4" t="s">
        <v>0</v>
      </c>
      <c r="AB241" s="4" t="s">
        <v>0</v>
      </c>
      <c r="AC241" s="4" t="s">
        <v>0</v>
      </c>
      <c r="AD241" s="4" t="s">
        <v>0</v>
      </c>
      <c r="AE241" s="4" t="s">
        <v>0</v>
      </c>
    </row>
    <row r="242" spans="1:31" x14ac:dyDescent="0.25">
      <c r="A242">
        <v>194701</v>
      </c>
      <c r="B242" s="1">
        <v>1.2767333333333334E-2</v>
      </c>
      <c r="C242" s="1">
        <v>2.1696333333333335E-2</v>
      </c>
      <c r="D242" s="13">
        <v>1</v>
      </c>
      <c r="E242" s="1"/>
      <c r="F242" s="3">
        <v>4.5551277139208174E-2</v>
      </c>
      <c r="G242" s="5">
        <v>13.858407079646019</v>
      </c>
      <c r="H242" s="5">
        <v>11.469296334735578</v>
      </c>
      <c r="I242" s="3">
        <v>0.68000443360673912</v>
      </c>
      <c r="J242" s="3">
        <v>3.8E-3</v>
      </c>
      <c r="K242" s="3">
        <v>5.6000000000000043E-3</v>
      </c>
      <c r="L242" s="3">
        <v>1.0999999999999998E-3</v>
      </c>
      <c r="M242" s="3">
        <v>1.7599999999999998E-2</v>
      </c>
      <c r="N242" s="3">
        <v>9.3896713615022609E-3</v>
      </c>
      <c r="O242" s="3">
        <v>-0.46002455964842742</v>
      </c>
      <c r="P242" s="3">
        <v>3.1538462558013403E-2</v>
      </c>
      <c r="Q242" s="3">
        <v>2.1117214710000003E-3</v>
      </c>
      <c r="R242" s="4">
        <v>0</v>
      </c>
      <c r="S242" s="4">
        <v>0</v>
      </c>
      <c r="T242" s="3">
        <v>1.3295837999999999E-3</v>
      </c>
      <c r="U242" s="3">
        <v>4.5766976575000395E-2</v>
      </c>
      <c r="V242" s="4" t="s">
        <v>0</v>
      </c>
      <c r="W242" s="4" t="s">
        <v>0</v>
      </c>
      <c r="X242" s="4" t="s">
        <v>0</v>
      </c>
      <c r="Y242" s="4" t="s">
        <v>0</v>
      </c>
      <c r="Z242" s="4" t="s">
        <v>0</v>
      </c>
      <c r="AA242" s="4" t="s">
        <v>0</v>
      </c>
      <c r="AB242" s="4" t="s">
        <v>0</v>
      </c>
      <c r="AC242" s="4" t="s">
        <v>0</v>
      </c>
      <c r="AD242" s="4" t="s">
        <v>0</v>
      </c>
      <c r="AE242" s="4" t="s">
        <v>0</v>
      </c>
    </row>
    <row r="243" spans="1:31" x14ac:dyDescent="0.25">
      <c r="A243">
        <v>194702</v>
      </c>
      <c r="B243" s="1">
        <v>-1.1407666666666667E-2</v>
      </c>
      <c r="C243" s="1">
        <v>-8.6236666666666666E-3</v>
      </c>
      <c r="D243" s="13">
        <v>1</v>
      </c>
      <c r="E243" s="1"/>
      <c r="F243" s="3">
        <v>4.6446338302009074E-2</v>
      </c>
      <c r="G243" s="5">
        <v>12.858333333333334</v>
      </c>
      <c r="H243" s="5">
        <v>11.949565314209437</v>
      </c>
      <c r="I243" s="3">
        <v>0.68585802124091666</v>
      </c>
      <c r="J243" s="3">
        <v>3.8E-3</v>
      </c>
      <c r="K243" s="3">
        <v>5.7000000000000037E-3</v>
      </c>
      <c r="L243" s="3">
        <v>-1.5999999999999999E-3</v>
      </c>
      <c r="M243" s="3">
        <v>1.7599999999999998E-2</v>
      </c>
      <c r="N243" s="3">
        <v>0</v>
      </c>
      <c r="O243" s="3">
        <v>-0.51546553820632179</v>
      </c>
      <c r="P243" s="3">
        <v>3.0102657173069484E-2</v>
      </c>
      <c r="Q243" s="3">
        <v>1.3641434470000003E-3</v>
      </c>
      <c r="R243" s="4">
        <v>0</v>
      </c>
      <c r="S243" s="4">
        <v>0</v>
      </c>
      <c r="T243" s="3">
        <v>1.159422E-3</v>
      </c>
      <c r="U243" s="3">
        <v>3.0436016733333737E-2</v>
      </c>
      <c r="V243" s="4" t="s">
        <v>0</v>
      </c>
      <c r="W243" s="4" t="s">
        <v>0</v>
      </c>
      <c r="X243" s="4" t="s">
        <v>0</v>
      </c>
      <c r="Y243" s="4" t="s">
        <v>0</v>
      </c>
      <c r="Z243" s="4" t="s">
        <v>0</v>
      </c>
      <c r="AA243" s="4" t="s">
        <v>0</v>
      </c>
      <c r="AB243" s="4" t="s">
        <v>0</v>
      </c>
      <c r="AC243" s="4" t="s">
        <v>0</v>
      </c>
      <c r="AD243" s="4" t="s">
        <v>0</v>
      </c>
      <c r="AE243" s="4" t="s">
        <v>0</v>
      </c>
    </row>
    <row r="244" spans="1:31" x14ac:dyDescent="0.25">
      <c r="A244">
        <v>194703</v>
      </c>
      <c r="B244" s="1">
        <v>-1.7106666666666666E-2</v>
      </c>
      <c r="C244" s="1">
        <v>-1.5324666666666667E-2</v>
      </c>
      <c r="D244" s="13">
        <v>1</v>
      </c>
      <c r="E244" s="1"/>
      <c r="F244" s="3">
        <v>4.7462096242584045E-2</v>
      </c>
      <c r="G244" s="5">
        <v>11.94488188976378</v>
      </c>
      <c r="H244" s="5">
        <v>11.287903096501285</v>
      </c>
      <c r="I244" s="3">
        <v>0.74153498871331835</v>
      </c>
      <c r="J244" s="3">
        <v>3.8E-3</v>
      </c>
      <c r="K244" s="3">
        <v>6.0000000000000019E-3</v>
      </c>
      <c r="L244" s="3">
        <v>4.7000000000000002E-3</v>
      </c>
      <c r="M244" s="3">
        <v>1.7499999999999998E-2</v>
      </c>
      <c r="N244" s="3">
        <v>0</v>
      </c>
      <c r="O244" s="3">
        <v>-0.567520967442536</v>
      </c>
      <c r="P244" s="3">
        <v>3.1019979725566312E-2</v>
      </c>
      <c r="Q244" s="3">
        <v>2.4112825730000001E-3</v>
      </c>
      <c r="R244" s="4">
        <v>0</v>
      </c>
      <c r="S244" s="4">
        <v>0</v>
      </c>
      <c r="T244" s="3">
        <v>8.0364624999999996E-4</v>
      </c>
      <c r="U244" s="3">
        <v>1.6255323866666505E-2</v>
      </c>
      <c r="V244" s="4" t="s">
        <v>0</v>
      </c>
      <c r="W244" s="4" t="s">
        <v>0</v>
      </c>
      <c r="X244" s="4" t="s">
        <v>0</v>
      </c>
      <c r="Y244" s="4" t="s">
        <v>0</v>
      </c>
      <c r="Z244" s="4" t="s">
        <v>0</v>
      </c>
      <c r="AA244" s="4" t="s">
        <v>0</v>
      </c>
      <c r="AB244" s="4" t="s">
        <v>0</v>
      </c>
      <c r="AC244" s="4" t="s">
        <v>0</v>
      </c>
      <c r="AD244" s="4" t="s">
        <v>0</v>
      </c>
      <c r="AE244" s="4" t="s">
        <v>0</v>
      </c>
    </row>
    <row r="245" spans="1:31" x14ac:dyDescent="0.25">
      <c r="A245">
        <v>194704</v>
      </c>
      <c r="B245" s="1">
        <v>-4.8014666666666664E-2</v>
      </c>
      <c r="C245" s="1">
        <v>-3.9876666666666664E-2</v>
      </c>
      <c r="D245" s="13">
        <v>1</v>
      </c>
      <c r="E245" s="1"/>
      <c r="F245" s="3">
        <v>5.0297187928669412E-2</v>
      </c>
      <c r="G245" s="5">
        <v>10.98992213587403</v>
      </c>
      <c r="H245" s="5">
        <v>10.900825126392673</v>
      </c>
      <c r="I245" s="3">
        <v>0.77004219409282715</v>
      </c>
      <c r="J245" s="3">
        <v>3.8E-3</v>
      </c>
      <c r="K245" s="3">
        <v>6.3000000000000035E-3</v>
      </c>
      <c r="L245" s="3">
        <v>5.7000000000000002E-3</v>
      </c>
      <c r="M245" s="3">
        <v>1.7899999999999999E-2</v>
      </c>
      <c r="N245" s="3">
        <v>1.8604651162790642E-2</v>
      </c>
      <c r="O245" s="3">
        <v>-0.59282742603729166</v>
      </c>
      <c r="P245" s="3">
        <v>3.1345974852659754E-2</v>
      </c>
      <c r="Q245" s="3">
        <v>2.3073614650000003E-3</v>
      </c>
      <c r="R245" s="4">
        <v>0</v>
      </c>
      <c r="S245" s="4">
        <v>0</v>
      </c>
      <c r="T245" s="3">
        <v>2.775418E-3</v>
      </c>
      <c r="U245" s="3">
        <v>3.7131878841667021E-2</v>
      </c>
      <c r="V245" s="4" t="s">
        <v>0</v>
      </c>
      <c r="W245" s="4" t="s">
        <v>0</v>
      </c>
      <c r="X245" s="4" t="s">
        <v>0</v>
      </c>
      <c r="Y245" s="4" t="s">
        <v>0</v>
      </c>
      <c r="Z245" s="4" t="s">
        <v>0</v>
      </c>
      <c r="AA245" s="4" t="s">
        <v>0</v>
      </c>
      <c r="AB245" s="4" t="s">
        <v>0</v>
      </c>
      <c r="AC245" s="4" t="s">
        <v>0</v>
      </c>
      <c r="AD245" s="3">
        <v>-1.9978819092613502</v>
      </c>
      <c r="AE245" s="4" t="s">
        <v>0</v>
      </c>
    </row>
    <row r="246" spans="1:31" x14ac:dyDescent="0.25">
      <c r="A246">
        <v>194705</v>
      </c>
      <c r="B246" s="1">
        <v>-9.9416666666666664E-3</v>
      </c>
      <c r="C246" s="1">
        <v>-1.3066666666666667E-3</v>
      </c>
      <c r="D246" s="13">
        <v>1</v>
      </c>
      <c r="E246" s="1"/>
      <c r="F246" s="3">
        <v>5.1672456747404845E-2</v>
      </c>
      <c r="G246" s="5">
        <v>10.445808303152537</v>
      </c>
      <c r="H246" s="5">
        <v>10.733674273688536</v>
      </c>
      <c r="I246" s="3">
        <v>0.77636632200886269</v>
      </c>
      <c r="J246" s="3">
        <v>3.8E-3</v>
      </c>
      <c r="K246" s="3">
        <v>6.3999999999999994E-3</v>
      </c>
      <c r="L246" s="3">
        <v>-1.2999999999999999E-3</v>
      </c>
      <c r="M246" s="3">
        <v>1.78E-2</v>
      </c>
      <c r="N246" s="3">
        <v>0</v>
      </c>
      <c r="O246" s="3">
        <v>-0.61662961230572921</v>
      </c>
      <c r="P246" s="3">
        <v>2.5894307027640517E-2</v>
      </c>
      <c r="Q246" s="3">
        <v>2.5450853479999994E-3</v>
      </c>
      <c r="R246" s="4">
        <v>0</v>
      </c>
      <c r="S246" s="4">
        <v>0</v>
      </c>
      <c r="T246" s="3">
        <v>3.2286132E-3</v>
      </c>
      <c r="U246" s="3">
        <v>1.9196532366666741E-2</v>
      </c>
      <c r="V246" s="4" t="s">
        <v>0</v>
      </c>
      <c r="W246" s="4" t="s">
        <v>0</v>
      </c>
      <c r="X246" s="4" t="s">
        <v>0</v>
      </c>
      <c r="Y246" s="4" t="s">
        <v>0</v>
      </c>
      <c r="Z246" s="4" t="s">
        <v>0</v>
      </c>
      <c r="AA246" s="4" t="s">
        <v>0</v>
      </c>
      <c r="AB246" s="4" t="s">
        <v>0</v>
      </c>
      <c r="AC246" s="4" t="s">
        <v>0</v>
      </c>
      <c r="AD246" s="3">
        <v>-2.0486598140285666</v>
      </c>
      <c r="AE246" s="4" t="s">
        <v>0</v>
      </c>
    </row>
    <row r="247" spans="1:31" x14ac:dyDescent="0.25">
      <c r="A247">
        <v>194706</v>
      </c>
      <c r="B247" s="1">
        <v>5.2909333333333336E-2</v>
      </c>
      <c r="C247" s="1">
        <v>5.3674333333333331E-2</v>
      </c>
      <c r="D247" s="13">
        <v>1</v>
      </c>
      <c r="E247" s="1"/>
      <c r="F247" s="3">
        <v>4.9967126890203814E-2</v>
      </c>
      <c r="G247" s="5">
        <v>10.562500000000002</v>
      </c>
      <c r="H247" s="5">
        <v>11.082715855052093</v>
      </c>
      <c r="I247" s="3">
        <v>0.74111675126903553</v>
      </c>
      <c r="J247" s="3">
        <v>3.8E-3</v>
      </c>
      <c r="K247" s="3">
        <v>6.5999999999999982E-3</v>
      </c>
      <c r="L247" s="3">
        <v>-6.0000000000000006E-4</v>
      </c>
      <c r="M247" s="3">
        <v>1.78E-2</v>
      </c>
      <c r="N247" s="3">
        <v>0</v>
      </c>
      <c r="O247" s="3">
        <v>-0.63907995928966954</v>
      </c>
      <c r="P247" s="3">
        <v>2.6472742840074899E-2</v>
      </c>
      <c r="Q247" s="3">
        <v>1.958778533E-3</v>
      </c>
      <c r="R247" s="4">
        <v>0</v>
      </c>
      <c r="S247" s="4">
        <v>1</v>
      </c>
      <c r="T247" s="3">
        <v>3.8172362E-3</v>
      </c>
      <c r="U247" s="3">
        <v>1.9050774475000143E-2</v>
      </c>
      <c r="V247" s="4" t="s">
        <v>0</v>
      </c>
      <c r="W247" s="4" t="s">
        <v>0</v>
      </c>
      <c r="X247" s="4" t="s">
        <v>0</v>
      </c>
      <c r="Y247" s="4" t="s">
        <v>0</v>
      </c>
      <c r="Z247" s="4" t="s">
        <v>0</v>
      </c>
      <c r="AA247" s="4" t="s">
        <v>0</v>
      </c>
      <c r="AB247" s="4" t="s">
        <v>0</v>
      </c>
      <c r="AC247" s="4" t="s">
        <v>0</v>
      </c>
      <c r="AD247" s="3">
        <v>-2.0375505999706758</v>
      </c>
      <c r="AE247" s="4" t="s">
        <v>0</v>
      </c>
    </row>
    <row r="248" spans="1:31" x14ac:dyDescent="0.25">
      <c r="A248">
        <v>194707</v>
      </c>
      <c r="B248" s="1">
        <v>4.1031333333333336E-2</v>
      </c>
      <c r="C248" s="1">
        <v>3.9255333333333337E-2</v>
      </c>
      <c r="D248" s="13">
        <v>1</v>
      </c>
      <c r="E248" s="1"/>
      <c r="F248" s="3">
        <v>4.8857868020304569E-2</v>
      </c>
      <c r="G248" s="5">
        <v>10.672662138460185</v>
      </c>
      <c r="H248" s="5">
        <v>11.696446553354365</v>
      </c>
      <c r="I248" s="3">
        <v>0.71732721912872588</v>
      </c>
      <c r="J248" s="3">
        <v>6.6E-3</v>
      </c>
      <c r="K248" s="3">
        <v>6.3000000000000035E-3</v>
      </c>
      <c r="L248" s="3">
        <v>-4.3E-3</v>
      </c>
      <c r="M248" s="3">
        <v>1.4799999999999999E-2</v>
      </c>
      <c r="N248" s="3">
        <v>4.5662100456622667E-3</v>
      </c>
      <c r="O248" s="3">
        <v>-0.65115431685713732</v>
      </c>
      <c r="P248" s="3">
        <v>2.0640509696410105E-2</v>
      </c>
      <c r="Q248" s="3">
        <v>1.9774476030000004E-3</v>
      </c>
      <c r="R248" s="4">
        <v>1</v>
      </c>
      <c r="S248" s="4">
        <v>1</v>
      </c>
      <c r="T248" s="3">
        <v>3.2049433000000001E-3</v>
      </c>
      <c r="U248" s="3">
        <v>-1.724720843333305E-2</v>
      </c>
      <c r="V248" s="4" t="s">
        <v>0</v>
      </c>
      <c r="W248" s="4" t="s">
        <v>0</v>
      </c>
      <c r="X248" s="4" t="s">
        <v>0</v>
      </c>
      <c r="Y248" s="4" t="s">
        <v>0</v>
      </c>
      <c r="Z248" s="4" t="s">
        <v>0</v>
      </c>
      <c r="AA248" s="4" t="s">
        <v>0</v>
      </c>
      <c r="AB248" s="4" t="s">
        <v>0</v>
      </c>
      <c r="AC248" s="4" t="s">
        <v>0</v>
      </c>
      <c r="AD248" s="3">
        <v>-2.0402524847513792</v>
      </c>
      <c r="AE248" s="4" t="s">
        <v>0</v>
      </c>
    </row>
    <row r="249" spans="1:31" x14ac:dyDescent="0.25">
      <c r="A249">
        <v>194708</v>
      </c>
      <c r="B249" s="1">
        <v>-1.7906999999999999E-2</v>
      </c>
      <c r="C249" s="1">
        <v>-2.3625999999999998E-2</v>
      </c>
      <c r="D249" s="13">
        <v>1</v>
      </c>
      <c r="E249" s="1"/>
      <c r="F249" s="3">
        <v>5.0913838120104436E-2</v>
      </c>
      <c r="G249" s="5">
        <v>10.123370315793647</v>
      </c>
      <c r="H249" s="5">
        <v>11.337472355329831</v>
      </c>
      <c r="I249" s="3">
        <v>0.73469387755102045</v>
      </c>
      <c r="J249" s="3">
        <v>7.4999999999999997E-3</v>
      </c>
      <c r="K249" s="3">
        <v>6.0999999999999978E-3</v>
      </c>
      <c r="L249" s="3">
        <v>-1.52E-2</v>
      </c>
      <c r="M249" s="3">
        <v>1.3500000000000002E-2</v>
      </c>
      <c r="N249" s="3">
        <v>9.0909090909090384E-3</v>
      </c>
      <c r="O249" s="3">
        <v>-0.66277388003804893</v>
      </c>
      <c r="P249" s="3">
        <v>2.3176791729668599E-2</v>
      </c>
      <c r="Q249" s="3">
        <v>8.2439982000000005E-4</v>
      </c>
      <c r="R249" s="4">
        <v>1</v>
      </c>
      <c r="S249" s="4">
        <v>1</v>
      </c>
      <c r="T249" s="3">
        <v>3.5721715E-3</v>
      </c>
      <c r="U249" s="3">
        <v>-6.1064180449999839E-2</v>
      </c>
      <c r="V249" s="4" t="s">
        <v>0</v>
      </c>
      <c r="W249" s="4" t="s">
        <v>0</v>
      </c>
      <c r="X249" s="4" t="s">
        <v>0</v>
      </c>
      <c r="Y249" s="4" t="s">
        <v>0</v>
      </c>
      <c r="Z249" s="4" t="s">
        <v>0</v>
      </c>
      <c r="AA249" s="4" t="s">
        <v>0</v>
      </c>
      <c r="AB249" s="4" t="s">
        <v>0</v>
      </c>
      <c r="AC249" s="4" t="s">
        <v>0</v>
      </c>
      <c r="AD249" s="3">
        <v>-2.0930913728854867</v>
      </c>
      <c r="AE249" s="4" t="s">
        <v>0</v>
      </c>
    </row>
    <row r="250" spans="1:31" x14ac:dyDescent="0.25">
      <c r="A250">
        <v>194709</v>
      </c>
      <c r="B250" s="1">
        <v>-5.2919999999999998E-3</v>
      </c>
      <c r="C250" s="1">
        <v>-1.0553E-2</v>
      </c>
      <c r="D250" s="13">
        <v>1</v>
      </c>
      <c r="E250" s="1"/>
      <c r="F250" s="3">
        <v>5.2283256121773661E-2</v>
      </c>
      <c r="G250" s="5">
        <v>9.7483870967741932</v>
      </c>
      <c r="H250" s="5">
        <v>10.827463017228839</v>
      </c>
      <c r="I250" s="3">
        <v>0.740323398501324</v>
      </c>
      <c r="J250" s="3">
        <v>8.0000000000000002E-3</v>
      </c>
      <c r="K250" s="3">
        <v>6.2000000000000041E-3</v>
      </c>
      <c r="L250" s="3">
        <v>-8.6999999999999994E-3</v>
      </c>
      <c r="M250" s="3">
        <v>1.3299999999999999E-2</v>
      </c>
      <c r="N250" s="3">
        <v>1.3513513513513598E-2</v>
      </c>
      <c r="O250" s="3">
        <v>-0.67397726445222517</v>
      </c>
      <c r="P250" s="3">
        <v>2.4058549955382553E-2</v>
      </c>
      <c r="Q250" s="3">
        <v>1.385496857E-3</v>
      </c>
      <c r="R250" s="4">
        <v>1</v>
      </c>
      <c r="S250" s="4">
        <v>0</v>
      </c>
      <c r="T250" s="3">
        <v>4.3268967E-3</v>
      </c>
      <c r="U250" s="3">
        <v>-1.5458707808333028E-2</v>
      </c>
      <c r="V250" s="4" t="s">
        <v>0</v>
      </c>
      <c r="W250" s="4" t="s">
        <v>0</v>
      </c>
      <c r="X250" s="4" t="s">
        <v>0</v>
      </c>
      <c r="Y250" s="4" t="s">
        <v>0</v>
      </c>
      <c r="Z250" s="4" t="s">
        <v>0</v>
      </c>
      <c r="AA250" s="4" t="s">
        <v>0</v>
      </c>
      <c r="AB250" s="4" t="s">
        <v>0</v>
      </c>
      <c r="AC250" s="4" t="s">
        <v>0</v>
      </c>
      <c r="AD250" s="3">
        <v>-2.1308361711048898</v>
      </c>
      <c r="AE250" s="4" t="s">
        <v>0</v>
      </c>
    </row>
    <row r="251" spans="1:31" x14ac:dyDescent="0.25">
      <c r="A251">
        <v>194710</v>
      </c>
      <c r="B251" s="1">
        <v>2.4164333333333333E-2</v>
      </c>
      <c r="C251" s="1">
        <v>1.9911333333333333E-2</v>
      </c>
      <c r="D251" s="13">
        <v>1</v>
      </c>
      <c r="E251" s="1"/>
      <c r="F251" s="3">
        <v>5.2279131561892421E-2</v>
      </c>
      <c r="G251" s="5">
        <v>9.8280254777070066</v>
      </c>
      <c r="H251" s="5">
        <v>11.132662042754788</v>
      </c>
      <c r="I251" s="3">
        <v>0.72273252296353341</v>
      </c>
      <c r="J251" s="3">
        <v>8.5000000000000006E-3</v>
      </c>
      <c r="K251" s="3">
        <v>6.4999999999999988E-3</v>
      </c>
      <c r="L251" s="3">
        <v>-6.2000000000000006E-3</v>
      </c>
      <c r="M251" s="3">
        <v>1.32E-2</v>
      </c>
      <c r="N251" s="3">
        <v>2.2222222222222143E-2</v>
      </c>
      <c r="O251" s="3">
        <v>-0.66591995463667619</v>
      </c>
      <c r="P251" s="3">
        <v>2.3018572400164587E-2</v>
      </c>
      <c r="Q251" s="3">
        <v>8.6953756399999989E-4</v>
      </c>
      <c r="R251" s="4">
        <v>1</v>
      </c>
      <c r="S251" s="4">
        <v>0</v>
      </c>
      <c r="T251" s="3">
        <v>4.3136223999999997E-3</v>
      </c>
      <c r="U251" s="3">
        <v>2.4111039083333452E-2</v>
      </c>
      <c r="V251" s="4" t="s">
        <v>0</v>
      </c>
      <c r="W251" s="4" t="s">
        <v>0</v>
      </c>
      <c r="X251" s="4" t="s">
        <v>0</v>
      </c>
      <c r="Y251" s="4" t="s">
        <v>0</v>
      </c>
      <c r="Z251" s="4" t="s">
        <v>0</v>
      </c>
      <c r="AA251" s="4" t="s">
        <v>0</v>
      </c>
      <c r="AB251" s="4" t="s">
        <v>0</v>
      </c>
      <c r="AC251" s="4" t="s">
        <v>0</v>
      </c>
      <c r="AD251" s="3">
        <v>-2.1380105022006108</v>
      </c>
      <c r="AE251" s="4" t="s">
        <v>0</v>
      </c>
    </row>
    <row r="252" spans="1:31" x14ac:dyDescent="0.25">
      <c r="A252">
        <v>194711</v>
      </c>
      <c r="B252" s="1">
        <v>-1.9458333333333334E-2</v>
      </c>
      <c r="C252" s="1">
        <v>-1.8341333333333334E-2</v>
      </c>
      <c r="D252" s="13">
        <v>1</v>
      </c>
      <c r="E252" s="1"/>
      <c r="F252" s="3">
        <v>5.4925483655770511E-2</v>
      </c>
      <c r="G252" s="5">
        <v>9.4276729559748418</v>
      </c>
      <c r="H252" s="5">
        <v>10.975407324839074</v>
      </c>
      <c r="I252" s="3">
        <v>0.73199264664921182</v>
      </c>
      <c r="J252" s="3">
        <v>9.1999999999999998E-3</v>
      </c>
      <c r="K252" s="3">
        <v>6.7000000000000011E-3</v>
      </c>
      <c r="L252" s="3">
        <v>7.5999999999999991E-3</v>
      </c>
      <c r="M252" s="3">
        <v>1.37E-2</v>
      </c>
      <c r="N252" s="3">
        <v>0</v>
      </c>
      <c r="O252" s="3">
        <v>-0.65812855911874557</v>
      </c>
      <c r="P252" s="3">
        <v>2.5908144516033051E-2</v>
      </c>
      <c r="Q252" s="3">
        <v>4.7596075700000006E-4</v>
      </c>
      <c r="R252" s="4">
        <v>1</v>
      </c>
      <c r="S252" s="4">
        <v>0</v>
      </c>
      <c r="T252" s="3">
        <v>4.4945059999999997E-3</v>
      </c>
      <c r="U252" s="3">
        <v>0.14492565861666673</v>
      </c>
      <c r="V252" s="4" t="s">
        <v>0</v>
      </c>
      <c r="W252" s="4" t="s">
        <v>0</v>
      </c>
      <c r="X252" s="4" t="s">
        <v>0</v>
      </c>
      <c r="Y252" s="4" t="s">
        <v>0</v>
      </c>
      <c r="Z252" s="4" t="s">
        <v>0</v>
      </c>
      <c r="AA252" s="4" t="s">
        <v>0</v>
      </c>
      <c r="AB252" s="4" t="s">
        <v>0</v>
      </c>
      <c r="AC252" s="4" t="s">
        <v>0</v>
      </c>
      <c r="AD252" s="3">
        <v>-2.1795992533330977</v>
      </c>
      <c r="AE252" s="4" t="s">
        <v>0</v>
      </c>
    </row>
    <row r="253" spans="1:31" x14ac:dyDescent="0.25">
      <c r="A253">
        <v>194712</v>
      </c>
      <c r="B253" s="1">
        <v>2.9941333333333334E-2</v>
      </c>
      <c r="C253" s="1">
        <v>3.0017333333333333E-2</v>
      </c>
      <c r="D253" s="13">
        <v>1</v>
      </c>
      <c r="E253" s="1"/>
      <c r="F253" s="3">
        <v>5.4901960784313718E-2</v>
      </c>
      <c r="G253" s="5">
        <v>9.5031055900621109</v>
      </c>
      <c r="H253" s="5">
        <v>10.680912531969193</v>
      </c>
      <c r="I253" s="3">
        <v>0.7253256789578274</v>
      </c>
      <c r="J253" s="3">
        <v>9.4999999999999998E-3</v>
      </c>
      <c r="K253" s="3">
        <v>6.6000000000000017E-3</v>
      </c>
      <c r="L253" s="3">
        <v>2.1599999999999998E-2</v>
      </c>
      <c r="M253" s="3">
        <v>1.4799999999999999E-2</v>
      </c>
      <c r="N253" s="3">
        <v>4.3478260869564966E-3</v>
      </c>
      <c r="O253" s="3">
        <v>-0.65058756614114943</v>
      </c>
      <c r="P253" s="3">
        <v>2.5921595269506336E-2</v>
      </c>
      <c r="Q253" s="3">
        <v>1.1073046429999997E-3</v>
      </c>
      <c r="R253" s="4">
        <v>0</v>
      </c>
      <c r="S253" s="4">
        <v>1</v>
      </c>
      <c r="T253" s="3">
        <v>4.7609245000000003E-3</v>
      </c>
      <c r="U253" s="3">
        <v>0.27456323371666613</v>
      </c>
      <c r="V253" s="4" t="s">
        <v>0</v>
      </c>
      <c r="W253" s="4" t="s">
        <v>0</v>
      </c>
      <c r="X253" s="4" t="s">
        <v>0</v>
      </c>
      <c r="Y253" s="4" t="s">
        <v>0</v>
      </c>
      <c r="Z253" s="4" t="s">
        <v>0</v>
      </c>
      <c r="AA253" s="4" t="s">
        <v>0</v>
      </c>
      <c r="AB253" s="4" t="s">
        <v>0</v>
      </c>
      <c r="AC253" s="4" t="s">
        <v>0</v>
      </c>
      <c r="AD253" s="3">
        <v>-2.1716298998134453</v>
      </c>
      <c r="AE253" s="4" t="s">
        <v>0</v>
      </c>
    </row>
    <row r="254" spans="1:31" x14ac:dyDescent="0.25">
      <c r="A254">
        <v>194801</v>
      </c>
      <c r="B254" s="1">
        <v>-3.8699666666666667E-2</v>
      </c>
      <c r="C254" s="1">
        <v>-3.8534666666666668E-2</v>
      </c>
      <c r="D254" s="13">
        <v>1</v>
      </c>
      <c r="E254" s="1"/>
      <c r="F254" s="3">
        <v>5.7408645336963923E-2</v>
      </c>
      <c r="G254" s="5">
        <v>8.939166205205284</v>
      </c>
      <c r="H254" s="5">
        <v>10.419342657320326</v>
      </c>
      <c r="I254" s="3">
        <v>0.75188830395971629</v>
      </c>
      <c r="J254" s="3">
        <v>9.7000000000000003E-3</v>
      </c>
      <c r="K254" s="3">
        <v>6.6000000000000017E-3</v>
      </c>
      <c r="L254" s="3">
        <v>3.9999999999999975E-4</v>
      </c>
      <c r="M254" s="3">
        <v>1.4599999999999998E-2</v>
      </c>
      <c r="N254" s="3">
        <v>1.298701298701288E-2</v>
      </c>
      <c r="O254" s="3">
        <v>-0.66711805217254183</v>
      </c>
      <c r="P254" s="3">
        <v>2.7765386729122349E-2</v>
      </c>
      <c r="Q254" s="3">
        <v>1.0488639839999999E-3</v>
      </c>
      <c r="R254" s="4">
        <v>0</v>
      </c>
      <c r="S254" s="4">
        <v>1</v>
      </c>
      <c r="T254" s="3">
        <v>4.3871624000000001E-3</v>
      </c>
      <c r="U254" s="3">
        <v>0.24892282015833311</v>
      </c>
      <c r="V254" s="4" t="s">
        <v>0</v>
      </c>
      <c r="W254" s="4" t="s">
        <v>0</v>
      </c>
      <c r="X254" s="4" t="s">
        <v>0</v>
      </c>
      <c r="Y254" s="4" t="s">
        <v>0</v>
      </c>
      <c r="Z254" s="4" t="s">
        <v>0</v>
      </c>
      <c r="AA254" s="4" t="s">
        <v>0</v>
      </c>
      <c r="AB254" s="4" t="s">
        <v>0</v>
      </c>
      <c r="AC254" s="4" t="s">
        <v>0</v>
      </c>
      <c r="AD254" s="3">
        <v>-2.2727802041334901</v>
      </c>
      <c r="AE254" s="4" t="s">
        <v>0</v>
      </c>
    </row>
    <row r="255" spans="1:31" x14ac:dyDescent="0.25">
      <c r="A255">
        <v>194802</v>
      </c>
      <c r="B255" s="1">
        <v>-4.4230333333333337E-2</v>
      </c>
      <c r="C255" s="1">
        <v>-4.1040333333333331E-2</v>
      </c>
      <c r="D255" s="13">
        <v>1</v>
      </c>
      <c r="E255" s="1"/>
      <c r="F255" s="3">
        <v>6.0476214285714279E-2</v>
      </c>
      <c r="G255" s="5">
        <v>8.34988399625448</v>
      </c>
      <c r="H255" s="5">
        <v>9.999761169144179</v>
      </c>
      <c r="I255" s="3">
        <v>0.78776978417266186</v>
      </c>
      <c r="J255" s="3">
        <v>0.01</v>
      </c>
      <c r="K255" s="3">
        <v>6.799999999999997E-3</v>
      </c>
      <c r="L255" s="3">
        <v>-7.000000000000001E-4</v>
      </c>
      <c r="M255" s="3">
        <v>1.41E-2</v>
      </c>
      <c r="N255" s="3">
        <v>1.2820512820512775E-2</v>
      </c>
      <c r="O255" s="3">
        <v>-0.68325749745008713</v>
      </c>
      <c r="P255" s="3">
        <v>2.9134401018584607E-2</v>
      </c>
      <c r="Q255" s="3">
        <v>1.7556377390000003E-3</v>
      </c>
      <c r="R255" s="4">
        <v>0</v>
      </c>
      <c r="S255" s="4">
        <v>0</v>
      </c>
      <c r="T255" s="3">
        <v>4.9033645999999997E-3</v>
      </c>
      <c r="U255" s="3">
        <v>0.20678333743333299</v>
      </c>
      <c r="V255" s="4" t="s">
        <v>0</v>
      </c>
      <c r="W255" s="4" t="s">
        <v>0</v>
      </c>
      <c r="X255" s="4" t="s">
        <v>0</v>
      </c>
      <c r="Y255" s="4" t="s">
        <v>0</v>
      </c>
      <c r="Z255" s="4" t="s">
        <v>0</v>
      </c>
      <c r="AA255" s="4" t="s">
        <v>0</v>
      </c>
      <c r="AB255" s="4" t="s">
        <v>0</v>
      </c>
      <c r="AC255" s="4" t="s">
        <v>0</v>
      </c>
      <c r="AD255" s="3">
        <v>-2.3409748772302841</v>
      </c>
      <c r="AE255" s="4" t="s">
        <v>0</v>
      </c>
    </row>
    <row r="256" spans="1:31" x14ac:dyDescent="0.25">
      <c r="A256">
        <v>194803</v>
      </c>
      <c r="B256" s="1">
        <v>8.1794666666666654E-2</v>
      </c>
      <c r="C256" s="1">
        <v>8.060666666666666E-2</v>
      </c>
      <c r="D256" s="13">
        <v>1</v>
      </c>
      <c r="E256" s="1"/>
      <c r="F256" s="3">
        <v>5.636604774535809E-2</v>
      </c>
      <c r="G256" s="5">
        <v>8.8187134502923978</v>
      </c>
      <c r="H256" s="5">
        <v>10.186680609489672</v>
      </c>
      <c r="I256" s="3">
        <v>0.8414221218961625</v>
      </c>
      <c r="J256" s="3">
        <v>0.01</v>
      </c>
      <c r="K256" s="3">
        <v>6.9999999999999958E-3</v>
      </c>
      <c r="L256" s="3">
        <v>8.0999999999999996E-3</v>
      </c>
      <c r="M256" s="3">
        <v>1.41E-2</v>
      </c>
      <c r="N256" s="3">
        <v>-8.4388185654008518E-3</v>
      </c>
      <c r="O256" s="3">
        <v>-0.69901230001234349</v>
      </c>
      <c r="P256" s="3">
        <v>2.7187025483540288E-2</v>
      </c>
      <c r="Q256" s="3">
        <v>2.0820213490000002E-3</v>
      </c>
      <c r="R256" s="4">
        <v>0</v>
      </c>
      <c r="S256" s="4">
        <v>0</v>
      </c>
      <c r="T256" s="3">
        <v>5.8085148000000001E-3</v>
      </c>
      <c r="U256" s="3">
        <v>0.17569924741666698</v>
      </c>
      <c r="V256" s="4" t="s">
        <v>0</v>
      </c>
      <c r="W256" s="4" t="s">
        <v>0</v>
      </c>
      <c r="X256" s="4" t="s">
        <v>0</v>
      </c>
      <c r="Y256" s="4" t="s">
        <v>0</v>
      </c>
      <c r="Z256" s="4" t="s">
        <v>0</v>
      </c>
      <c r="AA256" s="4" t="s">
        <v>0</v>
      </c>
      <c r="AB256" s="4" t="s">
        <v>0</v>
      </c>
      <c r="AC256" s="4" t="s">
        <v>0</v>
      </c>
      <c r="AD256" s="3">
        <v>-2.2863465312671685</v>
      </c>
      <c r="AE256" s="4" t="s">
        <v>0</v>
      </c>
    </row>
    <row r="257" spans="1:31" x14ac:dyDescent="0.25">
      <c r="A257">
        <v>194804</v>
      </c>
      <c r="B257" s="1">
        <v>3.729466666666667E-2</v>
      </c>
      <c r="C257" s="1">
        <v>2.9987666666666669E-2</v>
      </c>
      <c r="D257" s="13">
        <v>1</v>
      </c>
      <c r="E257" s="1"/>
      <c r="F257" s="3">
        <v>5.490956072351421E-2</v>
      </c>
      <c r="G257" s="5">
        <v>8.795454545454545</v>
      </c>
      <c r="H257" s="5">
        <v>10.779484482024621</v>
      </c>
      <c r="I257" s="3">
        <v>0.82599301977729767</v>
      </c>
      <c r="J257" s="3">
        <v>0.01</v>
      </c>
      <c r="K257" s="3">
        <v>6.9000000000000034E-3</v>
      </c>
      <c r="L257" s="3">
        <v>-6.9999999999999967E-4</v>
      </c>
      <c r="M257" s="3">
        <v>1.3900000000000001E-2</v>
      </c>
      <c r="N257" s="3">
        <v>-4.2553191489361764E-3</v>
      </c>
      <c r="O257" s="3">
        <v>-0.72783273854783537</v>
      </c>
      <c r="P257" s="3">
        <v>2.7453933573589013E-2</v>
      </c>
      <c r="Q257" s="3">
        <v>5.5196923500000017E-4</v>
      </c>
      <c r="R257" s="4">
        <v>1</v>
      </c>
      <c r="S257" s="4">
        <v>0</v>
      </c>
      <c r="T257" s="3">
        <v>4.1501791999999996E-3</v>
      </c>
      <c r="U257" s="3">
        <v>0.13727939204166617</v>
      </c>
      <c r="V257" s="4" t="s">
        <v>0</v>
      </c>
      <c r="W257" s="4" t="s">
        <v>0</v>
      </c>
      <c r="X257" s="4" t="s">
        <v>0</v>
      </c>
      <c r="Y257" s="4" t="s">
        <v>0</v>
      </c>
      <c r="Z257" s="4" t="s">
        <v>0</v>
      </c>
      <c r="AA257" s="4" t="s">
        <v>0</v>
      </c>
      <c r="AB257" s="4" t="s">
        <v>0</v>
      </c>
      <c r="AC257" s="4" t="s">
        <v>0</v>
      </c>
      <c r="AD257" s="3">
        <v>-2.311400558181381</v>
      </c>
      <c r="AE257" s="4" t="s">
        <v>0</v>
      </c>
    </row>
    <row r="258" spans="1:31" x14ac:dyDescent="0.25">
      <c r="A258">
        <v>194805</v>
      </c>
      <c r="B258" s="1">
        <v>7.3485666666666657E-2</v>
      </c>
      <c r="C258" s="1">
        <v>8.3180666666666667E-2</v>
      </c>
      <c r="D258" s="13">
        <v>1</v>
      </c>
      <c r="E258" s="1"/>
      <c r="F258" s="3">
        <v>5.0928699820251645E-2</v>
      </c>
      <c r="G258" s="5">
        <v>9.2209944751381219</v>
      </c>
      <c r="H258" s="5">
        <v>11.241032697984439</v>
      </c>
      <c r="I258" s="3">
        <v>0.78169235608681964</v>
      </c>
      <c r="J258" s="3">
        <v>0.01</v>
      </c>
      <c r="K258" s="3">
        <v>6.1999999999999972E-3</v>
      </c>
      <c r="L258" s="3">
        <v>-1.3299999999999999E-2</v>
      </c>
      <c r="M258" s="3">
        <v>1.3099999999999999E-2</v>
      </c>
      <c r="N258" s="3">
        <v>1.7094017094017255E-2</v>
      </c>
      <c r="O258" s="3">
        <v>-0.7558457747755094</v>
      </c>
      <c r="P258" s="3">
        <v>2.5578121484162299E-2</v>
      </c>
      <c r="Q258" s="3">
        <v>1.4527575470000005E-3</v>
      </c>
      <c r="R258" s="4">
        <v>1</v>
      </c>
      <c r="S258" s="4">
        <v>1</v>
      </c>
      <c r="T258" s="3">
        <v>4.4591398999999999E-3</v>
      </c>
      <c r="U258" s="3">
        <v>3.9972308274999868E-2</v>
      </c>
      <c r="V258" s="4" t="s">
        <v>0</v>
      </c>
      <c r="W258" s="4" t="s">
        <v>0</v>
      </c>
      <c r="X258" s="4" t="s">
        <v>0</v>
      </c>
      <c r="Y258" s="4" t="s">
        <v>0</v>
      </c>
      <c r="Z258" s="4" t="s">
        <v>0</v>
      </c>
      <c r="AA258" s="4" t="s">
        <v>0</v>
      </c>
      <c r="AB258" s="4" t="s">
        <v>0</v>
      </c>
      <c r="AC258" s="4" t="s">
        <v>0</v>
      </c>
      <c r="AD258" s="3">
        <v>-2.264152724896892</v>
      </c>
      <c r="AE258" s="4" t="s">
        <v>0</v>
      </c>
    </row>
    <row r="259" spans="1:31" x14ac:dyDescent="0.25">
      <c r="A259">
        <v>194806</v>
      </c>
      <c r="B259" s="1">
        <v>-1.1133333333333334E-3</v>
      </c>
      <c r="C259" s="1">
        <v>6.8316666666666664E-3</v>
      </c>
      <c r="D259" s="13">
        <v>1</v>
      </c>
      <c r="E259" s="1"/>
      <c r="F259" s="3">
        <v>5.0776583034647556E-2</v>
      </c>
      <c r="G259" s="5">
        <v>8.9999999999999982</v>
      </c>
      <c r="H259" s="5">
        <v>11.583895756523845</v>
      </c>
      <c r="I259" s="3">
        <v>0.78697350364192964</v>
      </c>
      <c r="J259" s="3">
        <v>0.01</v>
      </c>
      <c r="K259" s="3">
        <v>5.7999999999999996E-3</v>
      </c>
      <c r="L259" s="3">
        <v>9.9999999999999395E-5</v>
      </c>
      <c r="M259" s="3">
        <v>1.3800000000000002E-2</v>
      </c>
      <c r="N259" s="3">
        <v>4.2016806722688926E-3</v>
      </c>
      <c r="O259" s="3">
        <v>-0.78309541722288478</v>
      </c>
      <c r="P259" s="3">
        <v>2.3893669202064764E-2</v>
      </c>
      <c r="Q259" s="3">
        <v>9.0705668800000001E-4</v>
      </c>
      <c r="R259" s="4">
        <v>1</v>
      </c>
      <c r="S259" s="4">
        <v>1</v>
      </c>
      <c r="T259" s="3">
        <v>3.1442365000000001E-3</v>
      </c>
      <c r="U259" s="3">
        <v>9.6183007541667198E-2</v>
      </c>
      <c r="V259" s="4" t="s">
        <v>0</v>
      </c>
      <c r="W259" s="4" t="s">
        <v>0</v>
      </c>
      <c r="X259" s="4" t="s">
        <v>0</v>
      </c>
      <c r="Y259" s="4" t="s">
        <v>0</v>
      </c>
      <c r="Z259" s="4" t="s">
        <v>0</v>
      </c>
      <c r="AA259" s="4" t="s">
        <v>0</v>
      </c>
      <c r="AB259" s="4" t="s">
        <v>0</v>
      </c>
      <c r="AC259" s="4" t="s">
        <v>0</v>
      </c>
      <c r="AD259" s="3">
        <v>-2.2884110399566824</v>
      </c>
      <c r="AE259" s="4" t="s">
        <v>0</v>
      </c>
    </row>
    <row r="260" spans="1:31" x14ac:dyDescent="0.25">
      <c r="A260">
        <v>194807</v>
      </c>
      <c r="B260" s="1">
        <v>-5.1121333333333331E-2</v>
      </c>
      <c r="C260" s="1">
        <v>-5.3129333333333334E-2</v>
      </c>
      <c r="D260" s="13">
        <v>1</v>
      </c>
      <c r="E260" s="1"/>
      <c r="F260" s="3">
        <v>5.4048391167192428E-2</v>
      </c>
      <c r="G260" s="5">
        <v>8.2124352331606225</v>
      </c>
      <c r="H260" s="5">
        <v>11.134621739180934</v>
      </c>
      <c r="I260" s="3">
        <v>0.82225776209121482</v>
      </c>
      <c r="J260" s="3">
        <v>0.01</v>
      </c>
      <c r="K260" s="3">
        <v>5.6000000000000008E-3</v>
      </c>
      <c r="L260" s="3">
        <v>-3.0999999999999999E-3</v>
      </c>
      <c r="M260" s="3">
        <v>1.41E-2</v>
      </c>
      <c r="N260" s="3">
        <v>8.3682008368202165E-3</v>
      </c>
      <c r="O260" s="3">
        <v>-0.81222600357279284</v>
      </c>
      <c r="P260" s="3">
        <v>2.2179319981707097E-2</v>
      </c>
      <c r="Q260" s="3">
        <v>2.7669911470000006E-3</v>
      </c>
      <c r="R260" s="4">
        <v>1</v>
      </c>
      <c r="S260" s="4">
        <v>1</v>
      </c>
      <c r="T260" s="3">
        <v>2.9631757E-3</v>
      </c>
      <c r="U260" s="3">
        <v>0.10524098854166697</v>
      </c>
      <c r="V260" s="4" t="s">
        <v>0</v>
      </c>
      <c r="W260" s="4" t="s">
        <v>0</v>
      </c>
      <c r="X260" s="4" t="s">
        <v>0</v>
      </c>
      <c r="Y260" s="4" t="s">
        <v>0</v>
      </c>
      <c r="Z260" s="4" t="s">
        <v>0</v>
      </c>
      <c r="AA260" s="4" t="s">
        <v>0</v>
      </c>
      <c r="AB260" s="4" t="s">
        <v>0</v>
      </c>
      <c r="AC260" s="4" t="s">
        <v>0</v>
      </c>
      <c r="AD260" s="3">
        <v>-2.4048436416396872</v>
      </c>
      <c r="AE260" s="4" t="s">
        <v>0</v>
      </c>
    </row>
    <row r="261" spans="1:31" x14ac:dyDescent="0.25">
      <c r="A261">
        <v>194808</v>
      </c>
      <c r="B261" s="1">
        <v>2.9286666666666667E-3</v>
      </c>
      <c r="C261" s="1">
        <v>1.4705666666666667E-2</v>
      </c>
      <c r="D261" s="13">
        <v>1</v>
      </c>
      <c r="E261" s="1"/>
      <c r="F261" s="3">
        <v>5.4059674389480276E-2</v>
      </c>
      <c r="G261" s="5">
        <v>7.9850000000000003</v>
      </c>
      <c r="H261" s="5">
        <v>10.723556662478131</v>
      </c>
      <c r="I261" s="3">
        <v>0.82053822024104339</v>
      </c>
      <c r="J261" s="3">
        <v>1.06E-2</v>
      </c>
      <c r="K261" s="3">
        <v>6.0000000000000019E-3</v>
      </c>
      <c r="L261" s="3">
        <v>5.3999999999999994E-3</v>
      </c>
      <c r="M261" s="3">
        <v>1.3599999999999999E-2</v>
      </c>
      <c r="N261" s="3">
        <v>1.2448132780082943E-2</v>
      </c>
      <c r="O261" s="3">
        <v>-0.84010197961706923</v>
      </c>
      <c r="P261" s="3">
        <v>1.9226802697696953E-2</v>
      </c>
      <c r="Q261" s="3">
        <v>1.1851393339999997E-3</v>
      </c>
      <c r="R261" s="4">
        <v>1</v>
      </c>
      <c r="S261" s="4">
        <v>1</v>
      </c>
      <c r="T261" s="3">
        <v>2.8878628E-3</v>
      </c>
      <c r="U261" s="3">
        <v>9.5961568766666616E-2</v>
      </c>
      <c r="V261" s="4" t="s">
        <v>0</v>
      </c>
      <c r="W261" s="4" t="s">
        <v>0</v>
      </c>
      <c r="X261" s="4" t="s">
        <v>0</v>
      </c>
      <c r="Y261" s="4" t="s">
        <v>0</v>
      </c>
      <c r="Z261" s="4" t="s">
        <v>0</v>
      </c>
      <c r="AA261" s="4" t="s">
        <v>0</v>
      </c>
      <c r="AB261" s="4" t="s">
        <v>0</v>
      </c>
      <c r="AC261" s="4" t="s">
        <v>0</v>
      </c>
      <c r="AD261" s="3">
        <v>-2.4329283573792071</v>
      </c>
      <c r="AE261" s="4" t="s">
        <v>0</v>
      </c>
    </row>
    <row r="262" spans="1:31" x14ac:dyDescent="0.25">
      <c r="A262">
        <v>194809</v>
      </c>
      <c r="B262" s="1">
        <v>-3.0696333333333332E-2</v>
      </c>
      <c r="C262" s="1">
        <v>-2.7899333333333332E-2</v>
      </c>
      <c r="D262" s="13">
        <v>1</v>
      </c>
      <c r="E262" s="1"/>
      <c r="F262" s="3">
        <v>5.6165267914783733E-2</v>
      </c>
      <c r="G262" s="5">
        <v>7.4830917874396139</v>
      </c>
      <c r="H262" s="5">
        <v>10.55301368939916</v>
      </c>
      <c r="I262" s="3">
        <v>0.8362310712282669</v>
      </c>
      <c r="J262" s="3">
        <v>1.09E-2</v>
      </c>
      <c r="K262" s="3">
        <v>6.1000000000000047E-3</v>
      </c>
      <c r="L262" s="3">
        <v>9.999999999999998E-4</v>
      </c>
      <c r="M262" s="3">
        <v>1.3299999999999999E-2</v>
      </c>
      <c r="N262" s="3">
        <v>4.098360655737654E-3</v>
      </c>
      <c r="O262" s="3">
        <v>-0.86681067461078531</v>
      </c>
      <c r="P262" s="3">
        <v>1.9128082199314826E-2</v>
      </c>
      <c r="Q262" s="3">
        <v>2.395501641E-3</v>
      </c>
      <c r="R262" s="4">
        <v>1</v>
      </c>
      <c r="S262" s="4">
        <v>1</v>
      </c>
      <c r="T262" s="3">
        <v>3.0531023999999999E-3</v>
      </c>
      <c r="U262" s="3">
        <v>7.3081559458333167E-2</v>
      </c>
      <c r="V262" s="4" t="s">
        <v>0</v>
      </c>
      <c r="W262" s="4" t="s">
        <v>0</v>
      </c>
      <c r="X262" s="4" t="s">
        <v>0</v>
      </c>
      <c r="Y262" s="4" t="s">
        <v>0</v>
      </c>
      <c r="Z262" s="4" t="s">
        <v>0</v>
      </c>
      <c r="AA262" s="4" t="s">
        <v>0</v>
      </c>
      <c r="AB262" s="4" t="s">
        <v>0</v>
      </c>
      <c r="AC262" s="4" t="s">
        <v>0</v>
      </c>
      <c r="AD262" s="3">
        <v>-2.4978470918946836</v>
      </c>
      <c r="AE262" s="4" t="s">
        <v>0</v>
      </c>
    </row>
    <row r="263" spans="1:31" x14ac:dyDescent="0.25">
      <c r="A263">
        <v>194810</v>
      </c>
      <c r="B263" s="1">
        <v>5.9407666666666671E-2</v>
      </c>
      <c r="C263" s="1">
        <v>6.9132666666666676E-2</v>
      </c>
      <c r="D263" s="13">
        <v>1</v>
      </c>
      <c r="E263" s="1"/>
      <c r="F263" s="3">
        <v>5.3808948004836765E-2</v>
      </c>
      <c r="G263" s="5">
        <v>7.7169637899903414</v>
      </c>
      <c r="H263" s="5">
        <v>10.825409809169493</v>
      </c>
      <c r="I263" s="3">
        <v>0.79190567240280429</v>
      </c>
      <c r="J263" s="3">
        <v>1.1200000000000002E-2</v>
      </c>
      <c r="K263" s="3">
        <v>6.6000000000000052E-3</v>
      </c>
      <c r="L263" s="3">
        <v>1.6999999999999997E-3</v>
      </c>
      <c r="M263" s="3">
        <v>1.3099999999999997E-2</v>
      </c>
      <c r="N263" s="3">
        <v>0</v>
      </c>
      <c r="O263" s="3">
        <v>-0.87889451062620727</v>
      </c>
      <c r="P263" s="3">
        <v>1.8133741019190925E-2</v>
      </c>
      <c r="Q263" s="3">
        <v>8.2756330799999976E-4</v>
      </c>
      <c r="R263" s="4">
        <v>1</v>
      </c>
      <c r="S263" s="4">
        <v>1</v>
      </c>
      <c r="T263" s="3">
        <v>2.1893158000000001E-3</v>
      </c>
      <c r="U263" s="3">
        <v>5.7095803508333542E-2</v>
      </c>
      <c r="V263" s="4" t="s">
        <v>0</v>
      </c>
      <c r="W263" s="4" t="s">
        <v>0</v>
      </c>
      <c r="X263" s="4" t="s">
        <v>0</v>
      </c>
      <c r="Y263" s="4" t="s">
        <v>0</v>
      </c>
      <c r="Z263" s="4" t="s">
        <v>0</v>
      </c>
      <c r="AA263" s="4" t="s">
        <v>0</v>
      </c>
      <c r="AB263" s="4" t="s">
        <v>0</v>
      </c>
      <c r="AC263" s="4" t="s">
        <v>0</v>
      </c>
      <c r="AD263" s="3">
        <v>-2.4909690087017546</v>
      </c>
      <c r="AE263" s="4" t="s">
        <v>0</v>
      </c>
    </row>
    <row r="264" spans="1:31" x14ac:dyDescent="0.25">
      <c r="A264">
        <v>194811</v>
      </c>
      <c r="B264" s="1">
        <v>-9.3010333333333334E-2</v>
      </c>
      <c r="C264" s="1">
        <v>-9.926533333333333E-2</v>
      </c>
      <c r="D264" s="13">
        <v>0</v>
      </c>
      <c r="E264" s="1"/>
      <c r="F264" s="3">
        <v>6.1694915254237287E-2</v>
      </c>
      <c r="G264" s="5">
        <v>6.6541253321423577</v>
      </c>
      <c r="H264" s="5">
        <v>10.248096205635569</v>
      </c>
      <c r="I264" s="3">
        <v>0.87091121495327106</v>
      </c>
      <c r="J264" s="3">
        <v>1.1399999999999999E-2</v>
      </c>
      <c r="K264" s="3">
        <v>6.8999999999999999E-3</v>
      </c>
      <c r="L264" s="3">
        <v>9.0000000000000063E-4</v>
      </c>
      <c r="M264" s="3">
        <v>1.2500000000000002E-2</v>
      </c>
      <c r="N264" s="3">
        <v>-4.0816326530612734E-3</v>
      </c>
      <c r="O264" s="3">
        <v>-0.89031674922916226</v>
      </c>
      <c r="P264" s="3">
        <v>1.779153726578591E-2</v>
      </c>
      <c r="Q264" s="3">
        <v>6.1589031289999993E-3</v>
      </c>
      <c r="R264" s="4">
        <v>1</v>
      </c>
      <c r="S264" s="4">
        <v>1</v>
      </c>
      <c r="T264" s="3">
        <v>2.3768242000000001E-3</v>
      </c>
      <c r="U264" s="3">
        <v>-3.8486450833330466E-4</v>
      </c>
      <c r="V264" s="4" t="s">
        <v>0</v>
      </c>
      <c r="W264" s="4" t="s">
        <v>0</v>
      </c>
      <c r="X264" s="4" t="s">
        <v>0</v>
      </c>
      <c r="Y264" s="4" t="s">
        <v>0</v>
      </c>
      <c r="Z264" s="4" t="s">
        <v>0</v>
      </c>
      <c r="AA264" s="4" t="s">
        <v>0</v>
      </c>
      <c r="AB264" s="4" t="s">
        <v>0</v>
      </c>
      <c r="AC264" s="4" t="s">
        <v>0</v>
      </c>
      <c r="AD264" s="3">
        <v>-2.6391529908991362</v>
      </c>
      <c r="AE264" s="4" t="s">
        <v>0</v>
      </c>
    </row>
    <row r="265" spans="1:31" x14ac:dyDescent="0.25">
      <c r="A265">
        <v>194812</v>
      </c>
      <c r="B265" s="1">
        <v>3.1615999999999998E-2</v>
      </c>
      <c r="C265" s="1">
        <v>3.5001999999999998E-2</v>
      </c>
      <c r="D265" s="13">
        <v>0</v>
      </c>
      <c r="E265" s="1"/>
      <c r="F265" s="3">
        <v>6.1184210526315792E-2</v>
      </c>
      <c r="G265" s="5">
        <v>6.6375545851528379</v>
      </c>
      <c r="H265" s="5">
        <v>10.159652938900916</v>
      </c>
      <c r="I265" s="3">
        <v>0.84094754653130277</v>
      </c>
      <c r="J265" s="3">
        <v>1.1599999999999999E-2</v>
      </c>
      <c r="K265" s="3">
        <v>7.3999999999999969E-3</v>
      </c>
      <c r="L265" s="3">
        <v>7.5000000000000006E-3</v>
      </c>
      <c r="M265" s="3">
        <v>1.21E-2</v>
      </c>
      <c r="N265" s="3">
        <v>-8.1967213114754189E-3</v>
      </c>
      <c r="O265" s="3">
        <v>-0.90112251040098368</v>
      </c>
      <c r="P265" s="3">
        <v>1.5014554123042907E-2</v>
      </c>
      <c r="Q265" s="3">
        <v>9.6740501000000003E-4</v>
      </c>
      <c r="R265" s="4">
        <v>0</v>
      </c>
      <c r="S265" s="4">
        <v>1</v>
      </c>
      <c r="T265" s="3">
        <v>1.6330102999999999E-3</v>
      </c>
      <c r="U265" s="3">
        <v>-3.2535776466666277E-2</v>
      </c>
      <c r="V265" s="4" t="s">
        <v>0</v>
      </c>
      <c r="W265" s="4" t="s">
        <v>0</v>
      </c>
      <c r="X265" s="4" t="s">
        <v>0</v>
      </c>
      <c r="Y265" s="4" t="s">
        <v>0</v>
      </c>
      <c r="Z265" s="4" t="s">
        <v>0</v>
      </c>
      <c r="AA265" s="4" t="s">
        <v>0</v>
      </c>
      <c r="AB265" s="4" t="s">
        <v>0</v>
      </c>
      <c r="AC265" s="4" t="s">
        <v>0</v>
      </c>
      <c r="AD265" s="3">
        <v>-2.6416463936409618</v>
      </c>
      <c r="AE265" s="4" t="s">
        <v>0</v>
      </c>
    </row>
    <row r="266" spans="1:31" x14ac:dyDescent="0.25">
      <c r="A266">
        <v>194901</v>
      </c>
      <c r="B266" s="1">
        <v>2.1073333333333335E-3</v>
      </c>
      <c r="C266" s="1">
        <v>1.7093333333333335E-3</v>
      </c>
      <c r="D266" s="13">
        <v>0</v>
      </c>
      <c r="E266" s="1"/>
      <c r="F266" s="3">
        <v>6.2198883048620236E-2</v>
      </c>
      <c r="G266" s="5">
        <v>6.5603448275862073</v>
      </c>
      <c r="H266" s="5">
        <v>10.248285758038978</v>
      </c>
      <c r="I266" s="3">
        <v>0.83240285841893702</v>
      </c>
      <c r="J266" s="3">
        <v>1.1699999999999999E-2</v>
      </c>
      <c r="K266" s="3">
        <v>7.4999999999999997E-3</v>
      </c>
      <c r="L266" s="3">
        <v>-4.4000000000000011E-3</v>
      </c>
      <c r="M266" s="3">
        <v>1.1600000000000003E-2</v>
      </c>
      <c r="N266" s="3">
        <v>-4.1322314049585529E-3</v>
      </c>
      <c r="O266" s="3">
        <v>-0.89637507006059935</v>
      </c>
      <c r="P266" s="3">
        <v>1.3297671379348007E-2</v>
      </c>
      <c r="Q266" s="3">
        <v>1.3129862260000001E-3</v>
      </c>
      <c r="R266" s="4">
        <v>0</v>
      </c>
      <c r="S266" s="4">
        <v>0</v>
      </c>
      <c r="T266" s="3">
        <v>1.7767353999999999E-3</v>
      </c>
      <c r="U266" s="3">
        <v>-6.8526826749999881E-2</v>
      </c>
      <c r="V266" s="4" t="s">
        <v>0</v>
      </c>
      <c r="W266" s="4" t="s">
        <v>0</v>
      </c>
      <c r="X266" s="4" t="s">
        <v>0</v>
      </c>
      <c r="Y266" s="4" t="s">
        <v>0</v>
      </c>
      <c r="Z266" s="4" t="s">
        <v>0</v>
      </c>
      <c r="AA266" s="4" t="s">
        <v>0</v>
      </c>
      <c r="AB266" s="4" t="s">
        <v>0</v>
      </c>
      <c r="AC266" s="4" t="s">
        <v>0</v>
      </c>
      <c r="AD266" s="3">
        <v>-2.6576310279444058</v>
      </c>
      <c r="AE266" s="4" t="s">
        <v>0</v>
      </c>
    </row>
    <row r="267" spans="1:31" x14ac:dyDescent="0.25">
      <c r="A267">
        <v>194902</v>
      </c>
      <c r="B267" s="1">
        <v>-2.9826999999999999E-2</v>
      </c>
      <c r="C267" s="1">
        <v>-3.2613999999999997E-2</v>
      </c>
      <c r="D267" s="13">
        <v>0</v>
      </c>
      <c r="E267" s="1"/>
      <c r="F267" s="3">
        <v>6.5891450068399457E-2</v>
      </c>
      <c r="G267" s="5">
        <v>6.2212765957446807</v>
      </c>
      <c r="H267" s="5">
        <v>9.8725171405700589</v>
      </c>
      <c r="I267" s="3">
        <v>0.86155090719981509</v>
      </c>
      <c r="J267" s="3">
        <v>1.1699999999999999E-2</v>
      </c>
      <c r="K267" s="3">
        <v>7.4000000000000038E-3</v>
      </c>
      <c r="L267" s="3">
        <v>-1.0999999999999998E-3</v>
      </c>
      <c r="M267" s="3">
        <v>1.14E-2</v>
      </c>
      <c r="N267" s="3">
        <v>-4.1493775933610921E-3</v>
      </c>
      <c r="O267" s="3">
        <v>-0.8917714607206576</v>
      </c>
      <c r="P267" s="3">
        <v>1.7219043668335855E-2</v>
      </c>
      <c r="Q267" s="3">
        <v>1.4096786060000003E-3</v>
      </c>
      <c r="R267" s="4">
        <v>0</v>
      </c>
      <c r="S267" s="4">
        <v>0</v>
      </c>
      <c r="T267" s="3">
        <v>2.1699988000000001E-3</v>
      </c>
      <c r="U267" s="3">
        <v>-8.0834295141666512E-2</v>
      </c>
      <c r="V267" s="4" t="s">
        <v>0</v>
      </c>
      <c r="W267" s="4" t="s">
        <v>0</v>
      </c>
      <c r="X267" s="4" t="s">
        <v>0</v>
      </c>
      <c r="Y267" s="4" t="s">
        <v>0</v>
      </c>
      <c r="Z267" s="4" t="s">
        <v>0</v>
      </c>
      <c r="AA267" s="4" t="s">
        <v>0</v>
      </c>
      <c r="AB267" s="4" t="s">
        <v>0</v>
      </c>
      <c r="AC267" s="4" t="s">
        <v>0</v>
      </c>
      <c r="AD267" s="3">
        <v>-2.7106990685341623</v>
      </c>
      <c r="AE267" s="4" t="s">
        <v>0</v>
      </c>
    </row>
    <row r="268" spans="1:31" x14ac:dyDescent="0.25">
      <c r="A268">
        <v>194903</v>
      </c>
      <c r="B268" s="1">
        <v>4.0562000000000001E-2</v>
      </c>
      <c r="C268" s="1">
        <v>3.3006000000000001E-2</v>
      </c>
      <c r="D268" s="13">
        <v>0</v>
      </c>
      <c r="E268" s="1"/>
      <c r="F268" s="3">
        <v>6.5073041168658696E-2</v>
      </c>
      <c r="G268" s="5">
        <v>6.3277310924369754</v>
      </c>
      <c r="H268" s="5">
        <v>9.9013324912409217</v>
      </c>
      <c r="I268" s="3">
        <v>0.90175042348955392</v>
      </c>
      <c r="J268" s="3">
        <v>1.1699999999999999E-2</v>
      </c>
      <c r="K268" s="3">
        <v>7.6999999999999985E-3</v>
      </c>
      <c r="L268" s="3">
        <v>-6.7000000000000002E-3</v>
      </c>
      <c r="M268" s="3">
        <v>1.1000000000000003E-2</v>
      </c>
      <c r="N268" s="3">
        <v>-8.3333333333333037E-3</v>
      </c>
      <c r="O268" s="3">
        <v>-0.88730319500090271</v>
      </c>
      <c r="P268" s="3">
        <v>1.4658966241923112E-2</v>
      </c>
      <c r="Q268" s="3">
        <v>1.120894145E-3</v>
      </c>
      <c r="R268" s="4">
        <v>0</v>
      </c>
      <c r="S268" s="4">
        <v>0</v>
      </c>
      <c r="T268" s="3">
        <v>2.7170669000000001E-3</v>
      </c>
      <c r="U268" s="3">
        <v>-0.10914588206666664</v>
      </c>
      <c r="V268" s="4" t="s">
        <v>0</v>
      </c>
      <c r="W268" s="4" t="s">
        <v>0</v>
      </c>
      <c r="X268" s="4" t="s">
        <v>0</v>
      </c>
      <c r="Y268" s="4" t="s">
        <v>0</v>
      </c>
      <c r="Z268" s="4" t="s">
        <v>0</v>
      </c>
      <c r="AA268" s="4" t="s">
        <v>0</v>
      </c>
      <c r="AB268" s="4" t="s">
        <v>0</v>
      </c>
      <c r="AC268" s="4" t="s">
        <v>0</v>
      </c>
      <c r="AD268" s="3">
        <v>-2.6937324600113626</v>
      </c>
      <c r="AE268" s="4" t="s">
        <v>0</v>
      </c>
    </row>
    <row r="269" spans="1:31" x14ac:dyDescent="0.25">
      <c r="A269">
        <v>194904</v>
      </c>
      <c r="B269" s="1">
        <v>-1.8946999999999999E-2</v>
      </c>
      <c r="C269" s="1">
        <v>-1.9665999999999999E-2</v>
      </c>
      <c r="D269" s="13">
        <v>0</v>
      </c>
      <c r="E269" s="1"/>
      <c r="F269" s="3">
        <v>6.7390298507462684E-2</v>
      </c>
      <c r="G269" s="5">
        <v>6.1759690279762181</v>
      </c>
      <c r="H269" s="5">
        <v>9.7836398675440588</v>
      </c>
      <c r="I269" s="3">
        <v>0.91749971274273234</v>
      </c>
      <c r="J269" s="3">
        <v>1.1699999999999999E-2</v>
      </c>
      <c r="K269" s="3">
        <v>7.4999999999999997E-3</v>
      </c>
      <c r="L269" s="3">
        <v>1.1999999999999999E-3</v>
      </c>
      <c r="M269" s="3">
        <v>1.1000000000000003E-2</v>
      </c>
      <c r="N269" s="3">
        <v>0</v>
      </c>
      <c r="O269" s="3">
        <v>-0.87658841267283671</v>
      </c>
      <c r="P269" s="3">
        <v>1.5288745507972974E-2</v>
      </c>
      <c r="Q269" s="3">
        <v>4.9927059700000001E-4</v>
      </c>
      <c r="R269" s="4">
        <v>0</v>
      </c>
      <c r="S269" s="4">
        <v>0</v>
      </c>
      <c r="T269" s="3">
        <v>3.6580641E-3</v>
      </c>
      <c r="U269" s="3">
        <v>-9.3602111491666751E-2</v>
      </c>
      <c r="V269" s="4" t="s">
        <v>0</v>
      </c>
      <c r="W269" s="4" t="s">
        <v>0</v>
      </c>
      <c r="X269" s="4" t="s">
        <v>0</v>
      </c>
      <c r="Y269" s="4" t="s">
        <v>0</v>
      </c>
      <c r="Z269" s="4" t="s">
        <v>0</v>
      </c>
      <c r="AA269" s="4" t="s">
        <v>0</v>
      </c>
      <c r="AB269" s="4" t="s">
        <v>0</v>
      </c>
      <c r="AC269" s="4" t="s">
        <v>0</v>
      </c>
      <c r="AD269" s="3">
        <v>-2.6989464998167683</v>
      </c>
      <c r="AE269" s="4" t="s">
        <v>0</v>
      </c>
    </row>
    <row r="270" spans="1:31" x14ac:dyDescent="0.25">
      <c r="A270">
        <v>194905</v>
      </c>
      <c r="B270" s="1">
        <v>-2.9463E-2</v>
      </c>
      <c r="C270" s="1">
        <v>-3.0398000000000001E-2</v>
      </c>
      <c r="D270" s="13">
        <v>0</v>
      </c>
      <c r="E270" s="1"/>
      <c r="F270" s="3">
        <v>7.0942212825933756E-2</v>
      </c>
      <c r="G270" s="5">
        <v>5.9289776169604682</v>
      </c>
      <c r="H270" s="5">
        <v>9.6922950863958146</v>
      </c>
      <c r="I270" s="3">
        <v>0.94856260394392955</v>
      </c>
      <c r="J270" s="3">
        <v>1.1699999999999999E-2</v>
      </c>
      <c r="K270" s="3">
        <v>7.4000000000000038E-3</v>
      </c>
      <c r="L270" s="3">
        <v>1.9E-3</v>
      </c>
      <c r="M270" s="3">
        <v>1.1000000000000003E-2</v>
      </c>
      <c r="N270" s="3">
        <v>4.2016806722688926E-3</v>
      </c>
      <c r="O270" s="3">
        <v>-0.86603784766192871</v>
      </c>
      <c r="P270" s="3">
        <v>1.6901437544982224E-2</v>
      </c>
      <c r="Q270" s="3">
        <v>1.007660117E-3</v>
      </c>
      <c r="R270" s="4">
        <v>0</v>
      </c>
      <c r="S270" s="4">
        <v>0</v>
      </c>
      <c r="T270" s="3">
        <v>3.4218573E-3</v>
      </c>
      <c r="U270" s="3">
        <v>-8.3843872808333497E-2</v>
      </c>
      <c r="V270" s="4" t="s">
        <v>0</v>
      </c>
      <c r="W270" s="4" t="s">
        <v>0</v>
      </c>
      <c r="X270" s="4" t="s">
        <v>0</v>
      </c>
      <c r="Y270" s="4" t="s">
        <v>0</v>
      </c>
      <c r="Z270" s="4" t="s">
        <v>0</v>
      </c>
      <c r="AA270" s="4" t="s">
        <v>0</v>
      </c>
      <c r="AB270" s="4" t="s">
        <v>0</v>
      </c>
      <c r="AC270" s="4" t="s">
        <v>0</v>
      </c>
      <c r="AD270" s="3">
        <v>-2.7397605080878868</v>
      </c>
      <c r="AE270" s="4" t="s">
        <v>0</v>
      </c>
    </row>
    <row r="271" spans="1:31" x14ac:dyDescent="0.25">
      <c r="A271">
        <v>194906</v>
      </c>
      <c r="B271" s="1">
        <v>1.2050000000000003E-3</v>
      </c>
      <c r="C271" s="1">
        <v>7.6900000000000026E-4</v>
      </c>
      <c r="D271" s="13">
        <v>0</v>
      </c>
      <c r="E271" s="1"/>
      <c r="F271" s="3">
        <v>7.2033898305084748E-2</v>
      </c>
      <c r="G271" s="5">
        <v>5.9</v>
      </c>
      <c r="H271" s="5">
        <v>9.0677189434195355</v>
      </c>
      <c r="I271" s="3">
        <v>0.95388842432206422</v>
      </c>
      <c r="J271" s="3">
        <v>1.1699999999999999E-2</v>
      </c>
      <c r="K271" s="3">
        <v>7.6000000000000026E-3</v>
      </c>
      <c r="L271" s="3">
        <v>-8.3000000000000001E-3</v>
      </c>
      <c r="M271" s="3">
        <v>1.0000000000000002E-2</v>
      </c>
      <c r="N271" s="3">
        <v>-4.1841004184099972E-3</v>
      </c>
      <c r="O271" s="3">
        <v>-0.85566611005772009</v>
      </c>
      <c r="P271" s="3">
        <v>1.68124176066306E-2</v>
      </c>
      <c r="Q271" s="3">
        <v>1.6978116739999999E-3</v>
      </c>
      <c r="R271" s="4">
        <v>0</v>
      </c>
      <c r="S271" s="4">
        <v>0</v>
      </c>
      <c r="T271" s="3">
        <v>4.0919143E-3</v>
      </c>
      <c r="U271" s="3">
        <v>-0.18080940594999984</v>
      </c>
      <c r="V271" s="4" t="s">
        <v>0</v>
      </c>
      <c r="W271" s="4" t="s">
        <v>0</v>
      </c>
      <c r="X271" s="4" t="s">
        <v>0</v>
      </c>
      <c r="Y271" s="4" t="s">
        <v>0</v>
      </c>
      <c r="Z271" s="4" t="s">
        <v>0</v>
      </c>
      <c r="AA271" s="4" t="s">
        <v>0</v>
      </c>
      <c r="AB271" s="4" t="s">
        <v>0</v>
      </c>
      <c r="AC271" s="4" t="s">
        <v>0</v>
      </c>
      <c r="AD271" s="3">
        <v>-2.744659946714771</v>
      </c>
      <c r="AE271" s="4" t="s">
        <v>0</v>
      </c>
    </row>
    <row r="272" spans="1:31" x14ac:dyDescent="0.25">
      <c r="A272">
        <v>194907</v>
      </c>
      <c r="B272" s="1">
        <v>5.5402E-2</v>
      </c>
      <c r="C272" s="1">
        <v>6.1756999999999999E-2</v>
      </c>
      <c r="D272" s="13">
        <v>0</v>
      </c>
      <c r="E272" s="1"/>
      <c r="F272" s="3">
        <v>6.8262632978723412E-2</v>
      </c>
      <c r="G272" s="5">
        <v>6.275373747741658</v>
      </c>
      <c r="H272" s="5">
        <v>9.605038093363925</v>
      </c>
      <c r="I272" s="3">
        <v>0.90779899954524779</v>
      </c>
      <c r="J272" s="3">
        <v>1.0200000000000001E-2</v>
      </c>
      <c r="K272" s="3">
        <v>7.9000000000000008E-3</v>
      </c>
      <c r="L272" s="3">
        <v>6.6000000000000008E-3</v>
      </c>
      <c r="M272" s="3">
        <v>1.14E-2</v>
      </c>
      <c r="N272" s="3">
        <v>4.2016806722688926E-3</v>
      </c>
      <c r="O272" s="3">
        <v>-0.84775971881911305</v>
      </c>
      <c r="P272" s="3">
        <v>1.9511400370179101E-2</v>
      </c>
      <c r="Q272" s="3">
        <v>6.4088089400000004E-4</v>
      </c>
      <c r="R272" s="4">
        <v>0</v>
      </c>
      <c r="S272" s="4">
        <v>0</v>
      </c>
      <c r="T272" s="3">
        <v>3.6228094E-3</v>
      </c>
      <c r="U272" s="3">
        <v>-0.17494343695833292</v>
      </c>
      <c r="V272" s="4" t="s">
        <v>0</v>
      </c>
      <c r="W272" s="4" t="s">
        <v>0</v>
      </c>
      <c r="X272" s="4" t="s">
        <v>0</v>
      </c>
      <c r="Y272" s="4" t="s">
        <v>0</v>
      </c>
      <c r="Z272" s="4" t="s">
        <v>0</v>
      </c>
      <c r="AA272" s="4" t="s">
        <v>0</v>
      </c>
      <c r="AB272" s="4" t="s">
        <v>0</v>
      </c>
      <c r="AC272" s="4" t="s">
        <v>0</v>
      </c>
      <c r="AD272" s="3">
        <v>-2.6694531831269614</v>
      </c>
      <c r="AE272" s="4" t="s">
        <v>0</v>
      </c>
    </row>
    <row r="273" spans="1:31" x14ac:dyDescent="0.25">
      <c r="A273">
        <v>194908</v>
      </c>
      <c r="B273" s="1">
        <v>2.6065999999999999E-2</v>
      </c>
      <c r="C273" s="1">
        <v>2.095E-2</v>
      </c>
      <c r="D273" s="13">
        <v>0</v>
      </c>
      <c r="E273" s="1"/>
      <c r="F273" s="3">
        <v>6.789290407358739E-2</v>
      </c>
      <c r="G273" s="5">
        <v>6.3593403333430825</v>
      </c>
      <c r="H273" s="5">
        <v>9.8513486380792337</v>
      </c>
      <c r="I273" s="3">
        <v>0.89387663718795474</v>
      </c>
      <c r="J273" s="3">
        <v>1.04E-2</v>
      </c>
      <c r="K273" s="3">
        <v>7.8000000000000014E-3</v>
      </c>
      <c r="L273" s="3">
        <v>-7.4000000000000003E-3</v>
      </c>
      <c r="M273" s="3">
        <v>1.0600000000000002E-2</v>
      </c>
      <c r="N273" s="3">
        <v>-8.3682008368201055E-3</v>
      </c>
      <c r="O273" s="3">
        <v>-0.83989910462205664</v>
      </c>
      <c r="P273" s="3">
        <v>1.9440800826836618E-2</v>
      </c>
      <c r="Q273" s="3">
        <v>1.073536357E-3</v>
      </c>
      <c r="R273" s="4">
        <v>1</v>
      </c>
      <c r="S273" s="4">
        <v>1</v>
      </c>
      <c r="T273" s="3">
        <v>3.7216875000000002E-3</v>
      </c>
      <c r="U273" s="3">
        <v>-0.21728341285833341</v>
      </c>
      <c r="V273" s="4" t="s">
        <v>0</v>
      </c>
      <c r="W273" s="4" t="s">
        <v>0</v>
      </c>
      <c r="X273" s="4" t="s">
        <v>0</v>
      </c>
      <c r="Y273" s="4" t="s">
        <v>0</v>
      </c>
      <c r="Z273" s="4" t="s">
        <v>0</v>
      </c>
      <c r="AA273" s="4" t="s">
        <v>0</v>
      </c>
      <c r="AB273" s="4" t="s">
        <v>0</v>
      </c>
      <c r="AC273" s="4" t="s">
        <v>0</v>
      </c>
      <c r="AD273" s="3">
        <v>-2.6561615769640459</v>
      </c>
      <c r="AE273" s="4" t="s">
        <v>0</v>
      </c>
    </row>
    <row r="274" spans="1:31" x14ac:dyDescent="0.25">
      <c r="A274">
        <v>194909</v>
      </c>
      <c r="B274" s="1">
        <v>3.1215333333333331E-2</v>
      </c>
      <c r="C274" s="1">
        <v>2.6548333333333334E-2</v>
      </c>
      <c r="D274" s="13">
        <v>0</v>
      </c>
      <c r="E274" s="1"/>
      <c r="F274" s="3">
        <v>6.6752246469833118E-2</v>
      </c>
      <c r="G274" s="5">
        <v>6.518828451882845</v>
      </c>
      <c r="H274" s="5">
        <v>9.884048361738289</v>
      </c>
      <c r="I274" s="3">
        <v>0.87502054681935237</v>
      </c>
      <c r="J274" s="3">
        <v>1.0700000000000001E-2</v>
      </c>
      <c r="K274" s="3">
        <v>7.6999999999999985E-3</v>
      </c>
      <c r="L274" s="3">
        <v>3.1999999999999997E-3</v>
      </c>
      <c r="M274" s="3">
        <v>1.0499999999999999E-2</v>
      </c>
      <c r="N274" s="3">
        <v>4.2194092827005925E-3</v>
      </c>
      <c r="O274" s="3">
        <v>-0.83207265279013809</v>
      </c>
      <c r="P274" s="3">
        <v>2.3343407531069463E-2</v>
      </c>
      <c r="Q274" s="3">
        <v>1.5475937490000001E-3</v>
      </c>
      <c r="R274" s="4">
        <v>1</v>
      </c>
      <c r="S274" s="4">
        <v>1</v>
      </c>
      <c r="T274" s="3">
        <v>2.6298133E-3</v>
      </c>
      <c r="U274" s="3">
        <v>-0.17128196187500011</v>
      </c>
      <c r="V274" s="4" t="s">
        <v>0</v>
      </c>
      <c r="W274" s="4" t="s">
        <v>0</v>
      </c>
      <c r="X274" s="4" t="s">
        <v>0</v>
      </c>
      <c r="Y274" s="4" t="s">
        <v>0</v>
      </c>
      <c r="Z274" s="4" t="s">
        <v>0</v>
      </c>
      <c r="AA274" s="4" t="s">
        <v>0</v>
      </c>
      <c r="AB274" s="4" t="s">
        <v>0</v>
      </c>
      <c r="AC274" s="4" t="s">
        <v>0</v>
      </c>
      <c r="AD274" s="3">
        <v>-2.6313915532650096</v>
      </c>
      <c r="AE274" s="4" t="s">
        <v>0</v>
      </c>
    </row>
    <row r="275" spans="1:31" x14ac:dyDescent="0.25">
      <c r="A275">
        <v>194910</v>
      </c>
      <c r="B275" s="1">
        <v>3.0909333333333337E-2</v>
      </c>
      <c r="C275" s="1">
        <v>2.8888333333333335E-2</v>
      </c>
      <c r="D275" s="13">
        <v>0</v>
      </c>
      <c r="E275" s="1"/>
      <c r="F275" s="3">
        <v>6.6915835411471322E-2</v>
      </c>
      <c r="G275" s="5">
        <v>6.7774552430207837</v>
      </c>
      <c r="H275" s="5">
        <v>10.169850844772144</v>
      </c>
      <c r="I275" s="3">
        <v>0.84256621293658329</v>
      </c>
      <c r="J275" s="3">
        <v>1.0500000000000001E-2</v>
      </c>
      <c r="K275" s="3">
        <v>7.4999999999999997E-3</v>
      </c>
      <c r="L275" s="3">
        <v>4.8000000000000004E-3</v>
      </c>
      <c r="M275" s="3">
        <v>1.0699999999999999E-2</v>
      </c>
      <c r="N275" s="3">
        <v>4.2016806722688926E-3</v>
      </c>
      <c r="O275" s="3">
        <v>-0.79071793853554972</v>
      </c>
      <c r="P275" s="3">
        <v>2.2233299623086445E-2</v>
      </c>
      <c r="Q275" s="3">
        <v>6.1350204500000007E-4</v>
      </c>
      <c r="R275" s="4">
        <v>1</v>
      </c>
      <c r="S275" s="4">
        <v>1</v>
      </c>
      <c r="T275" s="3">
        <v>2.9968918000000001E-3</v>
      </c>
      <c r="U275" s="3">
        <v>-0.1468297231250002</v>
      </c>
      <c r="V275" s="4" t="s">
        <v>0</v>
      </c>
      <c r="W275" s="4" t="s">
        <v>0</v>
      </c>
      <c r="X275" s="4" t="s">
        <v>0</v>
      </c>
      <c r="Y275" s="4" t="s">
        <v>0</v>
      </c>
      <c r="Z275" s="4" t="s">
        <v>0</v>
      </c>
      <c r="AA275" s="4" t="s">
        <v>0</v>
      </c>
      <c r="AB275" s="4" t="s">
        <v>0</v>
      </c>
      <c r="AC275" s="4" t="s">
        <v>0</v>
      </c>
      <c r="AD275" s="3">
        <v>-2.5983561056564168</v>
      </c>
      <c r="AE275" s="4" t="s">
        <v>0</v>
      </c>
    </row>
    <row r="276" spans="1:31" x14ac:dyDescent="0.25">
      <c r="A276">
        <v>194911</v>
      </c>
      <c r="B276" s="1">
        <v>1.7659999999999999E-2</v>
      </c>
      <c r="C276" s="1">
        <v>1.9862999999999999E-2</v>
      </c>
      <c r="D276" s="13">
        <v>1</v>
      </c>
      <c r="E276" s="1"/>
      <c r="F276" s="3">
        <v>6.8908468244084697E-2</v>
      </c>
      <c r="G276" s="5">
        <v>6.8534948129371447</v>
      </c>
      <c r="H276" s="5">
        <v>10.215861011650643</v>
      </c>
      <c r="I276" s="3">
        <v>0.83372487601148515</v>
      </c>
      <c r="J276" s="3">
        <v>1.0800000000000001E-2</v>
      </c>
      <c r="K276" s="3">
        <v>7.4999999999999997E-3</v>
      </c>
      <c r="L276" s="3">
        <v>0</v>
      </c>
      <c r="M276" s="3">
        <v>1.04E-2</v>
      </c>
      <c r="N276" s="3">
        <v>-8.3682008368201055E-3</v>
      </c>
      <c r="O276" s="3">
        <v>-0.75021748837440128</v>
      </c>
      <c r="P276" s="3">
        <v>2.3643159901944658E-2</v>
      </c>
      <c r="Q276" s="3">
        <v>9.0886154900000026E-4</v>
      </c>
      <c r="R276" s="4">
        <v>1</v>
      </c>
      <c r="S276" s="4">
        <v>1</v>
      </c>
      <c r="T276" s="3">
        <v>4.0043923000000004E-3</v>
      </c>
      <c r="U276" s="3">
        <v>-0.1236452250500002</v>
      </c>
      <c r="V276" s="4" t="s">
        <v>0</v>
      </c>
      <c r="W276" s="4" t="s">
        <v>0</v>
      </c>
      <c r="X276" s="4" t="s">
        <v>0</v>
      </c>
      <c r="Y276" s="4" t="s">
        <v>0</v>
      </c>
      <c r="Z276" s="4" t="s">
        <v>0</v>
      </c>
      <c r="AA276" s="4" t="s">
        <v>0</v>
      </c>
      <c r="AB276" s="4" t="s">
        <v>0</v>
      </c>
      <c r="AC276" s="4" t="s">
        <v>0</v>
      </c>
      <c r="AD276" s="3">
        <v>-2.5871990904256426</v>
      </c>
      <c r="AE276" s="4" t="s">
        <v>0</v>
      </c>
    </row>
    <row r="277" spans="1:31" x14ac:dyDescent="0.25">
      <c r="A277">
        <v>194912</v>
      </c>
      <c r="B277" s="1">
        <v>5.1367000000000003E-2</v>
      </c>
      <c r="C277" s="1">
        <v>5.0084000000000004E-2</v>
      </c>
      <c r="D277" s="13">
        <v>1</v>
      </c>
      <c r="E277" s="1"/>
      <c r="F277" s="3">
        <v>6.8019093078758933E-2</v>
      </c>
      <c r="G277" s="5">
        <v>7.224137931034484</v>
      </c>
      <c r="H277" s="5">
        <v>10.529330904131145</v>
      </c>
      <c r="I277" s="3">
        <v>0.79642928386195877</v>
      </c>
      <c r="J277" s="3">
        <v>1.1000000000000001E-2</v>
      </c>
      <c r="K277" s="3">
        <v>7.2999999999999975E-3</v>
      </c>
      <c r="L277" s="3">
        <v>-1.9700000000000002E-2</v>
      </c>
      <c r="M277" s="3">
        <v>9.8999999999999973E-3</v>
      </c>
      <c r="N277" s="3">
        <v>4.2194092827005925E-3</v>
      </c>
      <c r="O277" s="3">
        <v>-0.71053892327181456</v>
      </c>
      <c r="P277" s="3">
        <v>2.7175584701247667E-2</v>
      </c>
      <c r="Q277" s="3">
        <v>4.7323949399999995E-4</v>
      </c>
      <c r="R277" s="4">
        <v>1</v>
      </c>
      <c r="S277" s="4">
        <v>1</v>
      </c>
      <c r="T277" s="3">
        <v>4.2520179999999998E-3</v>
      </c>
      <c r="U277" s="3">
        <v>-0.12457644825000003</v>
      </c>
      <c r="V277" s="4" t="s">
        <v>0</v>
      </c>
      <c r="W277" s="4" t="s">
        <v>0</v>
      </c>
      <c r="X277" s="4" t="s">
        <v>0</v>
      </c>
      <c r="Y277" s="4" t="s">
        <v>0</v>
      </c>
      <c r="Z277" s="4" t="s">
        <v>0</v>
      </c>
      <c r="AA277" s="4" t="s">
        <v>0</v>
      </c>
      <c r="AB277" s="4" t="s">
        <v>0</v>
      </c>
      <c r="AC277" s="4" t="s">
        <v>0</v>
      </c>
      <c r="AD277" s="3">
        <v>-2.534529894890194</v>
      </c>
      <c r="AE277" s="4" t="s">
        <v>0</v>
      </c>
    </row>
    <row r="278" spans="1:31" x14ac:dyDescent="0.25">
      <c r="A278">
        <v>195001</v>
      </c>
      <c r="B278" s="1">
        <v>1.6847333333333332E-2</v>
      </c>
      <c r="C278" s="1">
        <v>1.8786333333333332E-2</v>
      </c>
      <c r="D278" s="13">
        <v>1</v>
      </c>
      <c r="E278" s="1"/>
      <c r="F278" s="3">
        <v>6.7448680351906154E-2</v>
      </c>
      <c r="G278" s="5">
        <v>7.2967085638964857</v>
      </c>
      <c r="H278" s="5">
        <v>10.74573329974791</v>
      </c>
      <c r="I278" s="3">
        <v>0.79141681946578124</v>
      </c>
      <c r="J278" s="3">
        <v>1.0700000000000001E-2</v>
      </c>
      <c r="K278" s="3">
        <v>6.700000000000008E-3</v>
      </c>
      <c r="L278" s="3">
        <v>9.7999999999999997E-3</v>
      </c>
      <c r="M278" s="3">
        <v>1.0799999999999997E-2</v>
      </c>
      <c r="N278" s="3">
        <v>-8.4033613445377853E-3</v>
      </c>
      <c r="O278" s="3">
        <v>-0.70896489653573647</v>
      </c>
      <c r="P278" s="3">
        <v>2.7102232956871506E-2</v>
      </c>
      <c r="Q278" s="3">
        <v>9.8915297499999988E-4</v>
      </c>
      <c r="R278" s="4">
        <v>1</v>
      </c>
      <c r="S278" s="4">
        <v>1</v>
      </c>
      <c r="T278" s="3">
        <v>4.4582231000000003E-3</v>
      </c>
      <c r="U278" s="3">
        <v>-4.6083154291666428E-2</v>
      </c>
      <c r="V278" s="4" t="s">
        <v>0</v>
      </c>
      <c r="W278" s="4" t="s">
        <v>0</v>
      </c>
      <c r="X278" s="4" t="s">
        <v>0</v>
      </c>
      <c r="Y278" s="4" t="s">
        <v>0</v>
      </c>
      <c r="Z278" s="4" t="s">
        <v>0</v>
      </c>
      <c r="AA278" s="4" t="s">
        <v>0</v>
      </c>
      <c r="AB278" s="4" t="s">
        <v>0</v>
      </c>
      <c r="AC278" s="4" t="s">
        <v>0</v>
      </c>
      <c r="AD278" s="3">
        <v>-2.5160831673929605</v>
      </c>
      <c r="AE278" s="4" t="s">
        <v>0</v>
      </c>
    </row>
    <row r="279" spans="1:31" x14ac:dyDescent="0.25">
      <c r="A279">
        <v>195002</v>
      </c>
      <c r="B279" s="1">
        <v>1.4342333333333332E-2</v>
      </c>
      <c r="C279" s="1">
        <v>1.8711333333333333E-2</v>
      </c>
      <c r="D279" s="13">
        <v>1</v>
      </c>
      <c r="E279" s="1"/>
      <c r="F279" s="3">
        <v>6.7363530778164926E-2</v>
      </c>
      <c r="G279" s="5">
        <v>7.317290817692375</v>
      </c>
      <c r="H279" s="5">
        <v>10.91156406673168</v>
      </c>
      <c r="I279" s="3">
        <v>0.78499803381832478</v>
      </c>
      <c r="J279" s="3">
        <v>1.1200000000000002E-2</v>
      </c>
      <c r="K279" s="3">
        <v>6.6000000000000052E-3</v>
      </c>
      <c r="L279" s="3">
        <v>-1.3999999999999998E-3</v>
      </c>
      <c r="M279" s="3">
        <v>1.0199999999999997E-2</v>
      </c>
      <c r="N279" s="3">
        <v>-4.2372881355933201E-3</v>
      </c>
      <c r="O279" s="3">
        <v>-0.70741134128716987</v>
      </c>
      <c r="P279" s="3">
        <v>2.5491644846679758E-2</v>
      </c>
      <c r="Q279" s="3">
        <v>4.2601425599999996E-4</v>
      </c>
      <c r="R279" s="4">
        <v>1</v>
      </c>
      <c r="S279" s="4">
        <v>1</v>
      </c>
      <c r="T279" s="3">
        <v>4.2464942E-3</v>
      </c>
      <c r="U279" s="3">
        <v>-3.4550657033333376E-2</v>
      </c>
      <c r="V279" s="4" t="s">
        <v>0</v>
      </c>
      <c r="W279" s="4" t="s">
        <v>0</v>
      </c>
      <c r="X279" s="4" t="s">
        <v>0</v>
      </c>
      <c r="Y279" s="4" t="s">
        <v>0</v>
      </c>
      <c r="Z279" s="4" t="s">
        <v>0</v>
      </c>
      <c r="AA279" s="4" t="s">
        <v>0</v>
      </c>
      <c r="AB279" s="4" t="s">
        <v>0</v>
      </c>
      <c r="AC279" s="4" t="s">
        <v>0</v>
      </c>
      <c r="AD279" s="3">
        <v>-2.5132663796174497</v>
      </c>
      <c r="AE279" s="4" t="s">
        <v>0</v>
      </c>
    </row>
    <row r="280" spans="1:31" x14ac:dyDescent="0.25">
      <c r="A280">
        <v>195003</v>
      </c>
      <c r="B280" s="1">
        <v>1.1808666666666667E-2</v>
      </c>
      <c r="C280" s="1">
        <v>7.2516666666666658E-3</v>
      </c>
      <c r="D280" s="13">
        <v>1</v>
      </c>
      <c r="E280" s="1"/>
      <c r="F280" s="3">
        <v>6.7669172932330823E-2</v>
      </c>
      <c r="G280" s="5">
        <v>7.295358649789029</v>
      </c>
      <c r="H280" s="5">
        <v>10.910946522976255</v>
      </c>
      <c r="I280" s="3">
        <v>0.82552778451832076</v>
      </c>
      <c r="J280" s="3">
        <v>1.1200000000000002E-2</v>
      </c>
      <c r="K280" s="3">
        <v>6.6000000000000052E-3</v>
      </c>
      <c r="L280" s="3">
        <v>1.4000000000000002E-3</v>
      </c>
      <c r="M280" s="3">
        <v>1.0299999999999997E-2</v>
      </c>
      <c r="N280" s="3">
        <v>0</v>
      </c>
      <c r="O280" s="3">
        <v>-0.70588620633737509</v>
      </c>
      <c r="P280" s="3">
        <v>2.9291342017535797E-2</v>
      </c>
      <c r="Q280" s="3">
        <v>6.2430247800000012E-4</v>
      </c>
      <c r="R280" s="4">
        <v>1</v>
      </c>
      <c r="S280" s="4">
        <v>1</v>
      </c>
      <c r="T280" s="3">
        <v>4.5526400000000002E-3</v>
      </c>
      <c r="U280" s="3">
        <v>-1.4226315066666828E-2</v>
      </c>
      <c r="V280" s="4" t="s">
        <v>0</v>
      </c>
      <c r="W280" s="4" t="s">
        <v>0</v>
      </c>
      <c r="X280" s="4" t="s">
        <v>0</v>
      </c>
      <c r="Y280" s="4" t="s">
        <v>0</v>
      </c>
      <c r="Z280" s="4" t="s">
        <v>0</v>
      </c>
      <c r="AA280" s="4" t="s">
        <v>0</v>
      </c>
      <c r="AB280" s="4" t="s">
        <v>0</v>
      </c>
      <c r="AC280" s="4" t="s">
        <v>0</v>
      </c>
      <c r="AD280" s="3">
        <v>-2.5162681876634321</v>
      </c>
      <c r="AE280" s="4" t="s">
        <v>0</v>
      </c>
    </row>
    <row r="281" spans="1:31" x14ac:dyDescent="0.25">
      <c r="A281">
        <v>195004</v>
      </c>
      <c r="B281" s="1">
        <v>3.9744666666666664E-2</v>
      </c>
      <c r="C281" s="1">
        <v>4.4953666666666663E-2</v>
      </c>
      <c r="D281" s="13">
        <v>1</v>
      </c>
      <c r="E281" s="1"/>
      <c r="F281" s="3">
        <v>6.5301604869950194E-2</v>
      </c>
      <c r="G281" s="5">
        <v>7.4464183428319464</v>
      </c>
      <c r="H281" s="5">
        <v>11.178021600956097</v>
      </c>
      <c r="I281" s="3">
        <v>0.79649747143659855</v>
      </c>
      <c r="J281" s="3">
        <v>1.15E-2</v>
      </c>
      <c r="K281" s="3">
        <v>6.3E-3</v>
      </c>
      <c r="L281" s="3">
        <v>-3.8E-3</v>
      </c>
      <c r="M281" s="3">
        <v>9.8999999999999991E-3</v>
      </c>
      <c r="N281" s="3">
        <v>4.2553191489362874E-3</v>
      </c>
      <c r="O281" s="3">
        <v>-0.72100550868834179</v>
      </c>
      <c r="P281" s="3">
        <v>2.6397518857444346E-2</v>
      </c>
      <c r="Q281" s="3">
        <v>7.1401073900000003E-4</v>
      </c>
      <c r="R281" s="4">
        <v>1</v>
      </c>
      <c r="S281" s="4">
        <v>1</v>
      </c>
      <c r="T281" s="3">
        <v>4.0222115000000001E-3</v>
      </c>
      <c r="U281" s="3">
        <v>-1.3957256433333232E-2</v>
      </c>
      <c r="V281" s="4" t="s">
        <v>0</v>
      </c>
      <c r="W281" s="4" t="s">
        <v>0</v>
      </c>
      <c r="X281" s="4" t="s">
        <v>0</v>
      </c>
      <c r="Y281" s="4" t="s">
        <v>0</v>
      </c>
      <c r="Z281" s="4" t="s">
        <v>0</v>
      </c>
      <c r="AA281" s="4" t="s">
        <v>0</v>
      </c>
      <c r="AB281" s="4" t="s">
        <v>0</v>
      </c>
      <c r="AC281" s="4" t="s">
        <v>0</v>
      </c>
      <c r="AD281" s="3">
        <v>-2.5327207138301784</v>
      </c>
      <c r="AE281" s="4" t="s">
        <v>0</v>
      </c>
    </row>
    <row r="282" spans="1:31" x14ac:dyDescent="0.25">
      <c r="A282">
        <v>195005</v>
      </c>
      <c r="B282" s="1">
        <v>4.3214666666666665E-2</v>
      </c>
      <c r="C282" s="1">
        <v>4.5943666666666667E-2</v>
      </c>
      <c r="D282" s="13">
        <v>1</v>
      </c>
      <c r="E282" s="1"/>
      <c r="F282" s="3">
        <v>6.336528221512247E-2</v>
      </c>
      <c r="G282" s="5">
        <v>7.5624262582902801</v>
      </c>
      <c r="H282" s="5">
        <v>11.46154310458623</v>
      </c>
      <c r="I282" s="3">
        <v>0.76134634321009764</v>
      </c>
      <c r="J282" s="3">
        <v>1.1599999999999999E-2</v>
      </c>
      <c r="K282" s="3">
        <v>6.4000000000000029E-3</v>
      </c>
      <c r="L282" s="3">
        <v>-4.1000000000000003E-3</v>
      </c>
      <c r="M282" s="3">
        <v>9.7000000000000003E-3</v>
      </c>
      <c r="N282" s="3">
        <v>0</v>
      </c>
      <c r="O282" s="3">
        <v>-0.73564709431714048</v>
      </c>
      <c r="P282" s="3">
        <v>2.8572263608588323E-2</v>
      </c>
      <c r="Q282" s="3">
        <v>6.4126298299999995E-4</v>
      </c>
      <c r="R282" s="4">
        <v>1</v>
      </c>
      <c r="S282" s="4">
        <v>1</v>
      </c>
      <c r="T282" s="3">
        <v>3.8032121999999999E-3</v>
      </c>
      <c r="U282" s="3">
        <v>-1.2790858366666491E-2</v>
      </c>
      <c r="V282" s="4" t="s">
        <v>0</v>
      </c>
      <c r="W282" s="4" t="s">
        <v>0</v>
      </c>
      <c r="X282" s="4" t="s">
        <v>0</v>
      </c>
      <c r="Y282" s="4" t="s">
        <v>0</v>
      </c>
      <c r="Z282" s="4" t="s">
        <v>0</v>
      </c>
      <c r="AA282" s="4" t="s">
        <v>0</v>
      </c>
      <c r="AB282" s="4" t="s">
        <v>0</v>
      </c>
      <c r="AC282" s="4" t="s">
        <v>0</v>
      </c>
      <c r="AD282" s="3">
        <v>-2.5172617989288617</v>
      </c>
      <c r="AE282" s="4" t="s">
        <v>0</v>
      </c>
    </row>
    <row r="283" spans="1:31" x14ac:dyDescent="0.25">
      <c r="A283">
        <v>195006</v>
      </c>
      <c r="B283" s="1">
        <v>-5.8984666666666664E-2</v>
      </c>
      <c r="C283" s="1">
        <v>-5.5190666666666666E-2</v>
      </c>
      <c r="D283" s="13">
        <v>1</v>
      </c>
      <c r="E283" s="1"/>
      <c r="F283" s="3">
        <v>6.7834934991520629E-2</v>
      </c>
      <c r="G283" s="5">
        <v>6.9645669291338583</v>
      </c>
      <c r="H283" s="5">
        <v>11.554126144044286</v>
      </c>
      <c r="I283" s="3">
        <v>0.81344746783989275</v>
      </c>
      <c r="J283" s="3">
        <v>1.15E-2</v>
      </c>
      <c r="K283" s="3">
        <v>6.5999999999999948E-3</v>
      </c>
      <c r="L283" s="3">
        <v>4.8000000000000004E-3</v>
      </c>
      <c r="M283" s="3">
        <v>1.0100000000000001E-2</v>
      </c>
      <c r="N283" s="3">
        <v>4.237288135593209E-3</v>
      </c>
      <c r="O283" s="3">
        <v>-0.74984252423649056</v>
      </c>
      <c r="P283" s="3">
        <v>3.0396658842657943E-2</v>
      </c>
      <c r="Q283" s="3">
        <v>5.8557165030000006E-3</v>
      </c>
      <c r="R283" s="4">
        <v>1</v>
      </c>
      <c r="S283" s="4">
        <v>1</v>
      </c>
      <c r="T283" s="3">
        <v>4.1153743000000003E-3</v>
      </c>
      <c r="U283" s="3">
        <v>2.9090024933333236E-2</v>
      </c>
      <c r="V283" s="4" t="s">
        <v>0</v>
      </c>
      <c r="W283" s="4" t="s">
        <v>0</v>
      </c>
      <c r="X283" s="4" t="s">
        <v>0</v>
      </c>
      <c r="Y283" s="4" t="s">
        <v>0</v>
      </c>
      <c r="Z283" s="4" t="s">
        <v>0</v>
      </c>
      <c r="AA283" s="4" t="s">
        <v>0</v>
      </c>
      <c r="AB283" s="4" t="s">
        <v>0</v>
      </c>
      <c r="AC283" s="4" t="s">
        <v>0</v>
      </c>
      <c r="AD283" s="3">
        <v>-2.5996184441271515</v>
      </c>
      <c r="AE283" s="4" t="s">
        <v>0</v>
      </c>
    </row>
    <row r="284" spans="1:31" x14ac:dyDescent="0.25">
      <c r="A284">
        <v>195007</v>
      </c>
      <c r="B284" s="1">
        <v>1.5163666666666667E-2</v>
      </c>
      <c r="C284" s="1">
        <v>1.6022666666666668E-2</v>
      </c>
      <c r="D284" s="13">
        <v>1</v>
      </c>
      <c r="E284" s="1"/>
      <c r="F284" s="3">
        <v>6.9693385650224218E-2</v>
      </c>
      <c r="G284" s="5">
        <v>6.8615384615384611</v>
      </c>
      <c r="H284" s="5">
        <v>10.53974565893099</v>
      </c>
      <c r="I284" s="3">
        <v>0.81232091690544406</v>
      </c>
      <c r="J284" s="3">
        <v>1.1599999999999999E-2</v>
      </c>
      <c r="K284" s="3">
        <v>6.7000000000000011E-3</v>
      </c>
      <c r="L284" s="3">
        <v>1.4000000000000002E-3</v>
      </c>
      <c r="M284" s="3">
        <v>9.7999999999999997E-3</v>
      </c>
      <c r="N284" s="3">
        <v>4.2194092827005925E-3</v>
      </c>
      <c r="O284" s="3">
        <v>-0.73771818100856312</v>
      </c>
      <c r="P284" s="3">
        <v>3.0117347359960668E-2</v>
      </c>
      <c r="Q284" s="3">
        <v>3.110250034E-3</v>
      </c>
      <c r="R284" s="4">
        <v>1</v>
      </c>
      <c r="S284" s="4">
        <v>1</v>
      </c>
      <c r="T284" s="3">
        <v>4.3203314000000003E-3</v>
      </c>
      <c r="U284" s="3">
        <v>3.5279121666662583E-3</v>
      </c>
      <c r="V284" s="4" t="s">
        <v>0</v>
      </c>
      <c r="W284" s="4" t="s">
        <v>0</v>
      </c>
      <c r="X284" s="4" t="s">
        <v>0</v>
      </c>
      <c r="Y284" s="4" t="s">
        <v>0</v>
      </c>
      <c r="Z284" s="4" t="s">
        <v>0</v>
      </c>
      <c r="AA284" s="4" t="s">
        <v>0</v>
      </c>
      <c r="AB284" s="4" t="s">
        <v>0</v>
      </c>
      <c r="AC284" s="4" t="s">
        <v>0</v>
      </c>
      <c r="AD284" s="3">
        <v>-2.6477478367722935</v>
      </c>
      <c r="AE284" s="4" t="s">
        <v>0</v>
      </c>
    </row>
    <row r="285" spans="1:31" x14ac:dyDescent="0.25">
      <c r="A285">
        <v>195008</v>
      </c>
      <c r="B285" s="1">
        <v>4.9908333333333332E-2</v>
      </c>
      <c r="C285" s="1">
        <v>4.7096333333333337E-2</v>
      </c>
      <c r="D285" s="13">
        <v>1</v>
      </c>
      <c r="E285" s="1"/>
      <c r="F285" s="3">
        <v>6.9851791530944618E-2</v>
      </c>
      <c r="G285" s="5">
        <v>6.9248120300751879</v>
      </c>
      <c r="H285" s="5">
        <v>11.040611670261541</v>
      </c>
      <c r="I285" s="3">
        <v>0.78434084935675741</v>
      </c>
      <c r="J285" s="3">
        <v>1.2E-2</v>
      </c>
      <c r="K285" s="3">
        <v>6.2000000000000041E-3</v>
      </c>
      <c r="L285" s="3">
        <v>2.4000000000000002E-3</v>
      </c>
      <c r="M285" s="3">
        <v>9.3999999999999986E-3</v>
      </c>
      <c r="N285" s="3">
        <v>1.2605042016806678E-2</v>
      </c>
      <c r="O285" s="3">
        <v>-0.72626863731475866</v>
      </c>
      <c r="P285" s="3">
        <v>2.9550872270041703E-2</v>
      </c>
      <c r="Q285" s="3">
        <v>1.0756051259999998E-3</v>
      </c>
      <c r="R285" s="4">
        <v>1</v>
      </c>
      <c r="S285" s="4">
        <v>1</v>
      </c>
      <c r="T285" s="3">
        <v>4.4526781000000003E-3</v>
      </c>
      <c r="U285" s="3">
        <v>8.6465911333331036E-3</v>
      </c>
      <c r="V285" s="4" t="s">
        <v>0</v>
      </c>
      <c r="W285" s="4" t="s">
        <v>0</v>
      </c>
      <c r="X285" s="4" t="s">
        <v>0</v>
      </c>
      <c r="Y285" s="4" t="s">
        <v>0</v>
      </c>
      <c r="Z285" s="4" t="s">
        <v>0</v>
      </c>
      <c r="AA285" s="4" t="s">
        <v>0</v>
      </c>
      <c r="AB285" s="4" t="s">
        <v>0</v>
      </c>
      <c r="AC285" s="4" t="s">
        <v>0</v>
      </c>
      <c r="AD285" s="3">
        <v>-2.6385686108631674</v>
      </c>
      <c r="AE285" s="4" t="s">
        <v>0</v>
      </c>
    </row>
    <row r="286" spans="1:31" x14ac:dyDescent="0.25">
      <c r="A286">
        <v>195009</v>
      </c>
      <c r="B286" s="1">
        <v>4.8043999999999996E-2</v>
      </c>
      <c r="C286" s="1">
        <v>5.8465999999999997E-2</v>
      </c>
      <c r="D286" s="13">
        <v>1</v>
      </c>
      <c r="E286" s="1"/>
      <c r="F286" s="3">
        <v>6.8380462724935739E-2</v>
      </c>
      <c r="G286" s="5">
        <v>7.1507352941176459</v>
      </c>
      <c r="H286" s="5">
        <v>11.337391102277298</v>
      </c>
      <c r="I286" s="3">
        <v>0.75145785474465443</v>
      </c>
      <c r="J286" s="3">
        <v>1.3000000000000001E-2</v>
      </c>
      <c r="K286" s="3">
        <v>5.6999999999999967E-3</v>
      </c>
      <c r="L286" s="3">
        <v>3.3E-3</v>
      </c>
      <c r="M286" s="3">
        <v>8.9999999999999976E-3</v>
      </c>
      <c r="N286" s="3">
        <v>8.2987551867219622E-3</v>
      </c>
      <c r="O286" s="3">
        <v>-0.71545293807424359</v>
      </c>
      <c r="P286" s="3">
        <v>2.591420886679404E-2</v>
      </c>
      <c r="Q286" s="3">
        <v>1.3183729690000002E-3</v>
      </c>
      <c r="R286" s="4">
        <v>1</v>
      </c>
      <c r="S286" s="4">
        <v>1</v>
      </c>
      <c r="T286" s="3">
        <v>4.0318334000000004E-3</v>
      </c>
      <c r="U286" s="3">
        <v>7.0072218558333343E-2</v>
      </c>
      <c r="V286" s="4" t="s">
        <v>0</v>
      </c>
      <c r="W286" s="4" t="s">
        <v>0</v>
      </c>
      <c r="X286" s="4" t="s">
        <v>0</v>
      </c>
      <c r="Y286" s="4" t="s">
        <v>0</v>
      </c>
      <c r="Z286" s="4" t="s">
        <v>0</v>
      </c>
      <c r="AA286" s="4" t="s">
        <v>0</v>
      </c>
      <c r="AB286" s="4" t="s">
        <v>0</v>
      </c>
      <c r="AC286" s="4" t="s">
        <v>0</v>
      </c>
      <c r="AD286" s="3">
        <v>-2.6064643291401715</v>
      </c>
      <c r="AE286" s="4" t="s">
        <v>0</v>
      </c>
    </row>
    <row r="287" spans="1:31" x14ac:dyDescent="0.25">
      <c r="A287">
        <v>195010</v>
      </c>
      <c r="B287" s="1">
        <v>-2.2673333333333334E-3</v>
      </c>
      <c r="C287" s="1">
        <v>4.0006666666666663E-3</v>
      </c>
      <c r="D287" s="13">
        <v>1</v>
      </c>
      <c r="E287" s="1"/>
      <c r="F287" s="3">
        <v>7.0490015360983108E-2</v>
      </c>
      <c r="G287" s="5">
        <v>7.0760869565217401</v>
      </c>
      <c r="H287" s="5">
        <v>11.66244403910526</v>
      </c>
      <c r="I287" s="3">
        <v>0.75596640149326699</v>
      </c>
      <c r="J287" s="3">
        <v>1.3100000000000001E-2</v>
      </c>
      <c r="K287" s="3">
        <v>5.5000000000000014E-3</v>
      </c>
      <c r="L287" s="3">
        <v>3.9999999999999992E-3</v>
      </c>
      <c r="M287" s="3">
        <v>9.3999999999999986E-3</v>
      </c>
      <c r="N287" s="3">
        <v>4.1152263374484299E-3</v>
      </c>
      <c r="O287" s="3">
        <v>-0.69556314011965215</v>
      </c>
      <c r="P287" s="3">
        <v>2.7341038347213947E-2</v>
      </c>
      <c r="Q287" s="3">
        <v>1.7594065179999999E-3</v>
      </c>
      <c r="R287" s="4">
        <v>1</v>
      </c>
      <c r="S287" s="4">
        <v>1</v>
      </c>
      <c r="T287" s="3">
        <v>3.9751910000000003E-3</v>
      </c>
      <c r="U287" s="3">
        <v>0.11129304021666675</v>
      </c>
      <c r="V287" s="4" t="s">
        <v>0</v>
      </c>
      <c r="W287" s="4" t="s">
        <v>0</v>
      </c>
      <c r="X287" s="4" t="s">
        <v>0</v>
      </c>
      <c r="Y287" s="4" t="s">
        <v>0</v>
      </c>
      <c r="Z287" s="4" t="s">
        <v>0</v>
      </c>
      <c r="AA287" s="4" t="s">
        <v>0</v>
      </c>
      <c r="AB287" s="4" t="s">
        <v>0</v>
      </c>
      <c r="AC287" s="4" t="s">
        <v>0</v>
      </c>
      <c r="AD287" s="3">
        <v>-2.6763884895178038</v>
      </c>
      <c r="AE287" s="4" t="s">
        <v>0</v>
      </c>
    </row>
    <row r="288" spans="1:31" x14ac:dyDescent="0.25">
      <c r="A288">
        <v>195011</v>
      </c>
      <c r="B288" s="1">
        <v>2.7964333333333331E-2</v>
      </c>
      <c r="C288" s="1">
        <v>2.1338333333333331E-2</v>
      </c>
      <c r="D288" s="13">
        <v>1</v>
      </c>
      <c r="E288" s="1"/>
      <c r="F288" s="3">
        <v>7.2953869810353664E-2</v>
      </c>
      <c r="G288" s="5">
        <v>6.9678571428571434</v>
      </c>
      <c r="H288" s="5">
        <v>11.542173388716297</v>
      </c>
      <c r="I288" s="3">
        <v>0.74736379613356763</v>
      </c>
      <c r="J288" s="3">
        <v>1.3600000000000001E-2</v>
      </c>
      <c r="K288" s="3">
        <v>5.5000000000000014E-3</v>
      </c>
      <c r="L288" s="3">
        <v>1.9000000000000002E-3</v>
      </c>
      <c r="M288" s="3">
        <v>8.7999999999999988E-3</v>
      </c>
      <c r="N288" s="3">
        <v>8.19672131147553E-3</v>
      </c>
      <c r="O288" s="3">
        <v>-0.67662022053185167</v>
      </c>
      <c r="P288" s="3">
        <v>2.5540132680544725E-2</v>
      </c>
      <c r="Q288" s="3">
        <v>2.4576730459999999E-3</v>
      </c>
      <c r="R288" s="4">
        <v>1</v>
      </c>
      <c r="S288" s="4">
        <v>1</v>
      </c>
      <c r="T288" s="3">
        <v>4.8867653E-3</v>
      </c>
      <c r="U288" s="3">
        <v>8.8220194858333212E-2</v>
      </c>
      <c r="V288" s="4" t="s">
        <v>0</v>
      </c>
      <c r="W288" s="4" t="s">
        <v>0</v>
      </c>
      <c r="X288" s="4" t="s">
        <v>0</v>
      </c>
      <c r="Y288" s="4" t="s">
        <v>0</v>
      </c>
      <c r="Z288" s="4" t="s">
        <v>0</v>
      </c>
      <c r="AA288" s="4" t="s">
        <v>0</v>
      </c>
      <c r="AB288" s="4" t="s">
        <v>0</v>
      </c>
      <c r="AC288" s="4" t="s">
        <v>0</v>
      </c>
      <c r="AD288" s="3">
        <v>-2.691801817223471</v>
      </c>
      <c r="AE288" s="4" t="s">
        <v>0</v>
      </c>
    </row>
    <row r="289" spans="1:31" x14ac:dyDescent="0.25">
      <c r="A289">
        <v>195012</v>
      </c>
      <c r="B289" s="1">
        <v>5.6812666666666664E-2</v>
      </c>
      <c r="C289" s="1">
        <v>5.4291666666666669E-2</v>
      </c>
      <c r="D289" s="13">
        <v>1</v>
      </c>
      <c r="E289" s="1"/>
      <c r="F289" s="3">
        <v>7.2023517883390495E-2</v>
      </c>
      <c r="G289" s="5">
        <v>7.1866197183098599</v>
      </c>
      <c r="H289" s="5">
        <v>11.306665788890763</v>
      </c>
      <c r="I289" s="3">
        <v>0.72253844193356553</v>
      </c>
      <c r="J289" s="3">
        <v>1.34E-2</v>
      </c>
      <c r="K289" s="3">
        <v>5.3000000000000026E-3</v>
      </c>
      <c r="L289" s="3">
        <v>6.9999999999999988E-4</v>
      </c>
      <c r="M289" s="3">
        <v>8.9999999999999993E-3</v>
      </c>
      <c r="N289" s="3">
        <v>4.0650406504063596E-3</v>
      </c>
      <c r="O289" s="3">
        <v>-0.65854165138246978</v>
      </c>
      <c r="P289" s="3">
        <v>3.1358255908732945E-2</v>
      </c>
      <c r="Q289" s="3">
        <v>2.4895409429999999E-3</v>
      </c>
      <c r="R289" s="4">
        <v>1</v>
      </c>
      <c r="S289" s="4">
        <v>1</v>
      </c>
      <c r="T289" s="3">
        <v>5.6625152999999996E-3</v>
      </c>
      <c r="U289" s="3">
        <v>7.8994632508333495E-2</v>
      </c>
      <c r="V289" s="4" t="s">
        <v>0</v>
      </c>
      <c r="W289" s="4" t="s">
        <v>0</v>
      </c>
      <c r="X289" s="4" t="s">
        <v>0</v>
      </c>
      <c r="Y289" s="4" t="s">
        <v>0</v>
      </c>
      <c r="Z289" s="4" t="s">
        <v>0</v>
      </c>
      <c r="AA289" s="4" t="s">
        <v>0</v>
      </c>
      <c r="AB289" s="4" t="s">
        <v>0</v>
      </c>
      <c r="AC289" s="4" t="s">
        <v>0</v>
      </c>
      <c r="AD289" s="3">
        <v>-2.660888630028694</v>
      </c>
      <c r="AE289" s="4" t="s">
        <v>0</v>
      </c>
    </row>
    <row r="290" spans="1:31" x14ac:dyDescent="0.25">
      <c r="A290">
        <v>195101</v>
      </c>
      <c r="B290" s="1">
        <v>5.7618333333333334E-2</v>
      </c>
      <c r="C290" s="1">
        <v>6.3988333333333328E-2</v>
      </c>
      <c r="D290" s="13">
        <v>1</v>
      </c>
      <c r="E290" s="1"/>
      <c r="F290" s="3">
        <v>6.8636657433056317E-2</v>
      </c>
      <c r="G290" s="5">
        <v>7.6357137065643874</v>
      </c>
      <c r="H290" s="5">
        <v>11.895759839437062</v>
      </c>
      <c r="I290" s="3">
        <v>0.68359924446409193</v>
      </c>
      <c r="J290" s="3">
        <v>1.34E-2</v>
      </c>
      <c r="K290" s="3">
        <v>5.0999999999999969E-3</v>
      </c>
      <c r="L290" s="3">
        <v>-3.8999999999999998E-3</v>
      </c>
      <c r="M290" s="3">
        <v>8.7000000000000011E-3</v>
      </c>
      <c r="N290" s="3">
        <v>1.2145748987854255E-2</v>
      </c>
      <c r="O290" s="3">
        <v>-0.64609210949079854</v>
      </c>
      <c r="P290" s="3">
        <v>3.0045078410990005E-2</v>
      </c>
      <c r="Q290" s="3">
        <v>1.704688583E-3</v>
      </c>
      <c r="R290" s="4">
        <v>1</v>
      </c>
      <c r="S290" s="4">
        <v>1</v>
      </c>
      <c r="T290" s="3">
        <v>5.6360732999999998E-3</v>
      </c>
      <c r="U290" s="3">
        <v>3.9149212841666614E-2</v>
      </c>
      <c r="V290" s="4" t="s">
        <v>0</v>
      </c>
      <c r="W290" s="4" t="s">
        <v>0</v>
      </c>
      <c r="X290" s="4" t="s">
        <v>0</v>
      </c>
      <c r="Y290" s="4" t="s">
        <v>0</v>
      </c>
      <c r="Z290" s="4" t="s">
        <v>0</v>
      </c>
      <c r="AA290" s="4" t="s">
        <v>0</v>
      </c>
      <c r="AB290" s="4" t="s">
        <v>0</v>
      </c>
      <c r="AC290" s="4" t="s">
        <v>0</v>
      </c>
      <c r="AD290" s="3">
        <v>-2.6378093553787725</v>
      </c>
      <c r="AE290" s="4" t="s">
        <v>0</v>
      </c>
    </row>
    <row r="291" spans="1:31" x14ac:dyDescent="0.25">
      <c r="A291">
        <v>195102</v>
      </c>
      <c r="B291" s="1">
        <v>1.2969333333333333E-2</v>
      </c>
      <c r="C291" s="1">
        <v>1.3429333333333333E-2</v>
      </c>
      <c r="D291" s="13">
        <v>1</v>
      </c>
      <c r="E291" s="1"/>
      <c r="F291" s="3">
        <v>6.8960091743119262E-2</v>
      </c>
      <c r="G291" s="5">
        <v>7.6941266989725872</v>
      </c>
      <c r="H291" s="5">
        <v>12.141507370682689</v>
      </c>
      <c r="I291" s="3">
        <v>0.67486609799642927</v>
      </c>
      <c r="J291" s="3">
        <v>1.3600000000000001E-2</v>
      </c>
      <c r="K291" s="3">
        <v>5.000000000000001E-3</v>
      </c>
      <c r="L291" s="3">
        <v>3.0000000000000001E-3</v>
      </c>
      <c r="M291" s="3">
        <v>9.1999999999999998E-3</v>
      </c>
      <c r="N291" s="3">
        <v>1.6000000000000014E-2</v>
      </c>
      <c r="O291" s="3">
        <v>-0.63377005080776194</v>
      </c>
      <c r="P291" s="3">
        <v>3.1120052439322372E-2</v>
      </c>
      <c r="Q291" s="3">
        <v>6.5064396300000007E-4</v>
      </c>
      <c r="R291" s="4">
        <v>1</v>
      </c>
      <c r="S291" s="4">
        <v>1</v>
      </c>
      <c r="T291" s="3">
        <v>5.5102498999999999E-3</v>
      </c>
      <c r="U291" s="3">
        <v>0.10080960111666704</v>
      </c>
      <c r="V291" s="4" t="s">
        <v>0</v>
      </c>
      <c r="W291" s="4" t="s">
        <v>0</v>
      </c>
      <c r="X291" s="4" t="s">
        <v>0</v>
      </c>
      <c r="Y291" s="4" t="s">
        <v>0</v>
      </c>
      <c r="Z291" s="4" t="s">
        <v>0</v>
      </c>
      <c r="AA291" s="4" t="s">
        <v>0</v>
      </c>
      <c r="AB291" s="4" t="s">
        <v>0</v>
      </c>
      <c r="AC291" s="4" t="s">
        <v>0</v>
      </c>
      <c r="AD291" s="3">
        <v>-2.6301884965088402</v>
      </c>
      <c r="AE291" s="4" t="s">
        <v>0</v>
      </c>
    </row>
    <row r="292" spans="1:31" x14ac:dyDescent="0.25">
      <c r="A292">
        <v>195103</v>
      </c>
      <c r="B292" s="1">
        <v>-2.2248333333333332E-2</v>
      </c>
      <c r="C292" s="1">
        <v>-1.8617333333333333E-2</v>
      </c>
      <c r="D292" s="13">
        <v>1</v>
      </c>
      <c r="E292" s="1"/>
      <c r="F292" s="3">
        <v>7.1028037383177575E-2</v>
      </c>
      <c r="G292" s="5">
        <v>7.5618374558303882</v>
      </c>
      <c r="H292" s="5">
        <v>11.841626487283094</v>
      </c>
      <c r="I292" s="3">
        <v>0.78139460024946683</v>
      </c>
      <c r="J292" s="3">
        <v>1.3999999999999999E-2</v>
      </c>
      <c r="K292" s="3">
        <v>4.500000000000004E-3</v>
      </c>
      <c r="L292" s="3">
        <v>-8.0000000000000002E-3</v>
      </c>
      <c r="M292" s="3">
        <v>1.0100000000000001E-2</v>
      </c>
      <c r="N292" s="3">
        <v>1.1811023622047223E-2</v>
      </c>
      <c r="O292" s="3">
        <v>-0.62156637679696114</v>
      </c>
      <c r="P292" s="3">
        <v>3.2686771293978858E-2</v>
      </c>
      <c r="Q292" s="3">
        <v>1.2276649489999999E-3</v>
      </c>
      <c r="R292" s="4">
        <v>1</v>
      </c>
      <c r="S292" s="4">
        <v>1</v>
      </c>
      <c r="T292" s="3">
        <v>5.7490292999999998E-3</v>
      </c>
      <c r="U292" s="3">
        <v>0.22104736105833389</v>
      </c>
      <c r="V292" s="4" t="s">
        <v>0</v>
      </c>
      <c r="W292" s="4" t="s">
        <v>0</v>
      </c>
      <c r="X292" s="4" t="s">
        <v>0</v>
      </c>
      <c r="Y292" s="4" t="s">
        <v>0</v>
      </c>
      <c r="Z292" s="4" t="s">
        <v>0</v>
      </c>
      <c r="AA292" s="4" t="s">
        <v>0</v>
      </c>
      <c r="AB292" s="4" t="s">
        <v>0</v>
      </c>
      <c r="AC292" s="4" t="s">
        <v>0</v>
      </c>
      <c r="AD292" s="3">
        <v>-2.6475315575743434</v>
      </c>
      <c r="AE292" s="4" t="s">
        <v>0</v>
      </c>
    </row>
    <row r="293" spans="1:31" x14ac:dyDescent="0.25">
      <c r="A293">
        <v>195104</v>
      </c>
      <c r="B293" s="1">
        <v>4.8894333333333331E-2</v>
      </c>
      <c r="C293" s="1">
        <v>4.7941333333333336E-2</v>
      </c>
      <c r="D293" s="13">
        <v>1</v>
      </c>
      <c r="E293" s="1"/>
      <c r="F293" s="3">
        <v>6.8360677663843072E-2</v>
      </c>
      <c r="G293" s="5">
        <v>8.0298425177118347</v>
      </c>
      <c r="H293" s="5">
        <v>11.951097197083953</v>
      </c>
      <c r="I293" s="3">
        <v>0.74943078763554971</v>
      </c>
      <c r="J293" s="3">
        <v>1.47E-2</v>
      </c>
      <c r="K293" s="3">
        <v>4.8000000000000022E-3</v>
      </c>
      <c r="L293" s="3">
        <v>5.4000000000000003E-3</v>
      </c>
      <c r="M293" s="3">
        <v>1.01E-2</v>
      </c>
      <c r="N293" s="3">
        <v>3.8910505836575737E-3</v>
      </c>
      <c r="O293" s="3">
        <v>-0.59979259159621423</v>
      </c>
      <c r="P293" s="3">
        <v>3.2092479179582203E-2</v>
      </c>
      <c r="Q293" s="3">
        <v>8.4819813699999998E-4</v>
      </c>
      <c r="R293" s="4">
        <v>1</v>
      </c>
      <c r="S293" s="4">
        <v>1</v>
      </c>
      <c r="T293" s="3">
        <v>4.4062336999999997E-3</v>
      </c>
      <c r="U293" s="3">
        <v>0.2608106114083335</v>
      </c>
      <c r="V293" s="4" t="s">
        <v>0</v>
      </c>
      <c r="W293" s="4" t="s">
        <v>0</v>
      </c>
      <c r="X293" s="4" t="s">
        <v>0</v>
      </c>
      <c r="Y293" s="4" t="s">
        <v>0</v>
      </c>
      <c r="Z293" s="4" t="s">
        <v>0</v>
      </c>
      <c r="AA293" s="4" t="s">
        <v>0</v>
      </c>
      <c r="AB293" s="4" t="s">
        <v>0</v>
      </c>
      <c r="AC293" s="4" t="s">
        <v>0</v>
      </c>
      <c r="AD293" s="3">
        <v>-2.6365237234063139</v>
      </c>
      <c r="AE293" s="4" t="s">
        <v>0</v>
      </c>
    </row>
    <row r="294" spans="1:31" x14ac:dyDescent="0.25">
      <c r="A294">
        <v>195105</v>
      </c>
      <c r="B294" s="1">
        <v>-2.3689000000000002E-2</v>
      </c>
      <c r="C294" s="1">
        <v>-3.1203999999999999E-2</v>
      </c>
      <c r="D294" s="13">
        <v>1</v>
      </c>
      <c r="E294" s="1"/>
      <c r="F294" s="3">
        <v>7.1871282527881039E-2</v>
      </c>
      <c r="G294" s="5">
        <v>7.8065201855862316</v>
      </c>
      <c r="H294" s="5">
        <v>11.863875406269171</v>
      </c>
      <c r="I294" s="3">
        <v>0.77788904466252751</v>
      </c>
      <c r="J294" s="3">
        <v>1.55E-2</v>
      </c>
      <c r="K294" s="3">
        <v>5.1000000000000004E-3</v>
      </c>
      <c r="L294" s="3">
        <v>5.4000000000000003E-3</v>
      </c>
      <c r="M294" s="3">
        <v>9.8999999999999991E-3</v>
      </c>
      <c r="N294" s="3">
        <v>0</v>
      </c>
      <c r="O294" s="3">
        <v>-0.57791919681645643</v>
      </c>
      <c r="P294" s="3">
        <v>3.0675026858775437E-2</v>
      </c>
      <c r="Q294" s="3">
        <v>1.4074200069999999E-3</v>
      </c>
      <c r="R294" s="4">
        <v>1</v>
      </c>
      <c r="S294" s="4">
        <v>1</v>
      </c>
      <c r="T294" s="3">
        <v>3.9686671999999996E-3</v>
      </c>
      <c r="U294" s="3">
        <v>0.29157027283333337</v>
      </c>
      <c r="V294" s="4" t="s">
        <v>0</v>
      </c>
      <c r="W294" s="4" t="s">
        <v>0</v>
      </c>
      <c r="X294" s="4" t="s">
        <v>0</v>
      </c>
      <c r="Y294" s="4" t="s">
        <v>0</v>
      </c>
      <c r="Z294" s="4" t="s">
        <v>0</v>
      </c>
      <c r="AA294" s="4" t="s">
        <v>0</v>
      </c>
      <c r="AB294" s="4" t="s">
        <v>0</v>
      </c>
      <c r="AC294" s="4" t="s">
        <v>0</v>
      </c>
      <c r="AD294" s="3">
        <v>-2.6647293336937019</v>
      </c>
      <c r="AE294" s="4" t="s">
        <v>0</v>
      </c>
    </row>
    <row r="295" spans="1:31" x14ac:dyDescent="0.25">
      <c r="A295">
        <v>195106</v>
      </c>
      <c r="B295" s="1">
        <v>-2.6824666666666667E-2</v>
      </c>
      <c r="C295" s="1">
        <v>-2.7139666666666666E-2</v>
      </c>
      <c r="D295" s="13">
        <v>1</v>
      </c>
      <c r="E295" s="1"/>
      <c r="F295" s="3">
        <v>7.4427480916030533E-2</v>
      </c>
      <c r="G295" s="5">
        <v>7.7058823529411766</v>
      </c>
      <c r="H295" s="5">
        <v>11.615664857025175</v>
      </c>
      <c r="I295" s="3">
        <v>0.80036267721727661</v>
      </c>
      <c r="J295" s="3">
        <v>1.4499999999999999E-2</v>
      </c>
      <c r="K295" s="3">
        <v>5.5000000000000014E-3</v>
      </c>
      <c r="L295" s="3">
        <v>-3.0999999999999995E-3</v>
      </c>
      <c r="M295" s="3">
        <v>1.14E-2</v>
      </c>
      <c r="N295" s="3">
        <v>3.8759689922480689E-3</v>
      </c>
      <c r="O295" s="3">
        <v>-0.55594605904646033</v>
      </c>
      <c r="P295" s="3">
        <v>3.6341120871883556E-2</v>
      </c>
      <c r="Q295" s="3">
        <v>1.136773276E-3</v>
      </c>
      <c r="R295" s="4">
        <v>1</v>
      </c>
      <c r="S295" s="4">
        <v>1</v>
      </c>
      <c r="T295" s="3">
        <v>4.0645157999999997E-3</v>
      </c>
      <c r="U295" s="3">
        <v>0.30797721794166666</v>
      </c>
      <c r="V295" s="4" t="s">
        <v>0</v>
      </c>
      <c r="W295" s="4" t="s">
        <v>0</v>
      </c>
      <c r="X295" s="4" t="s">
        <v>0</v>
      </c>
      <c r="Y295" s="4" t="s">
        <v>0</v>
      </c>
      <c r="Z295" s="4" t="s">
        <v>0</v>
      </c>
      <c r="AA295" s="4" t="s">
        <v>0</v>
      </c>
      <c r="AB295" s="4" t="s">
        <v>0</v>
      </c>
      <c r="AC295" s="4" t="s">
        <v>0</v>
      </c>
      <c r="AD295" s="3">
        <v>-2.6777046602857477</v>
      </c>
      <c r="AE295" s="4" t="s">
        <v>0</v>
      </c>
    </row>
    <row r="296" spans="1:31" x14ac:dyDescent="0.25">
      <c r="A296">
        <v>195107</v>
      </c>
      <c r="B296" s="1">
        <v>7.0402666666666655E-2</v>
      </c>
      <c r="C296" s="1">
        <v>6.9726666666666659E-2</v>
      </c>
      <c r="D296" s="13">
        <v>1</v>
      </c>
      <c r="E296" s="1"/>
      <c r="F296" s="3">
        <v>6.9047767857142867E-2</v>
      </c>
      <c r="G296" s="5">
        <v>8.4528301886792452</v>
      </c>
      <c r="H296" s="5">
        <v>11.778190092457804</v>
      </c>
      <c r="I296" s="3">
        <v>0.75312184906538426</v>
      </c>
      <c r="J296" s="3">
        <v>1.5600000000000001E-2</v>
      </c>
      <c r="K296" s="3">
        <v>5.899999999999999E-3</v>
      </c>
      <c r="L296" s="3">
        <v>6.7000000000000011E-3</v>
      </c>
      <c r="M296" s="3">
        <v>9.5999999999999992E-3</v>
      </c>
      <c r="N296" s="3">
        <v>0</v>
      </c>
      <c r="O296" s="3">
        <v>-0.53845540725798513</v>
      </c>
      <c r="P296" s="3">
        <v>3.2598596437350684E-2</v>
      </c>
      <c r="Q296" s="3">
        <v>1.4082078629999999E-3</v>
      </c>
      <c r="R296" s="4">
        <v>1</v>
      </c>
      <c r="S296" s="4">
        <v>1</v>
      </c>
      <c r="T296" s="3">
        <v>3.7154163000000001E-3</v>
      </c>
      <c r="U296" s="3">
        <v>0.20287175901666732</v>
      </c>
      <c r="V296" s="4" t="s">
        <v>0</v>
      </c>
      <c r="W296" s="4" t="s">
        <v>0</v>
      </c>
      <c r="X296" s="4" t="s">
        <v>0</v>
      </c>
      <c r="Y296" s="4" t="s">
        <v>0</v>
      </c>
      <c r="Z296" s="4" t="s">
        <v>0</v>
      </c>
      <c r="AA296" s="4" t="s">
        <v>0</v>
      </c>
      <c r="AB296" s="4" t="s">
        <v>0</v>
      </c>
      <c r="AC296" s="4" t="s">
        <v>0</v>
      </c>
      <c r="AD296" s="3">
        <v>-2.6089804829227403</v>
      </c>
      <c r="AE296" s="4" t="s">
        <v>0</v>
      </c>
    </row>
    <row r="297" spans="1:31" x14ac:dyDescent="0.25">
      <c r="A297">
        <v>195108</v>
      </c>
      <c r="B297" s="1">
        <v>4.3704E-2</v>
      </c>
      <c r="C297" s="1">
        <v>4.8919999999999998E-2</v>
      </c>
      <c r="D297" s="13">
        <v>1</v>
      </c>
      <c r="E297" s="1"/>
      <c r="F297" s="3">
        <v>6.586469072164948E-2</v>
      </c>
      <c r="G297" s="5">
        <v>9.0232558139534884</v>
      </c>
      <c r="H297" s="5">
        <v>12.256989084145141</v>
      </c>
      <c r="I297" s="3">
        <v>0.71859389454209066</v>
      </c>
      <c r="J297" s="3">
        <v>1.6200000000000003E-2</v>
      </c>
      <c r="K297" s="3">
        <v>6.2000000000000041E-3</v>
      </c>
      <c r="L297" s="3">
        <v>1.4999999999999996E-3</v>
      </c>
      <c r="M297" s="3">
        <v>8.3999999999999977E-3</v>
      </c>
      <c r="N297" s="3">
        <v>0</v>
      </c>
      <c r="O297" s="3">
        <v>-0.52034755802199284</v>
      </c>
      <c r="P297" s="3">
        <v>3.0321199558032513E-2</v>
      </c>
      <c r="Q297" s="3">
        <v>5.8177953099999998E-4</v>
      </c>
      <c r="R297" s="4">
        <v>1</v>
      </c>
      <c r="S297" s="4">
        <v>1</v>
      </c>
      <c r="T297" s="3">
        <v>3.9216119000000001E-3</v>
      </c>
      <c r="U297" s="3">
        <v>0.11743564220833314</v>
      </c>
      <c r="V297" s="4" t="s">
        <v>0</v>
      </c>
      <c r="W297" s="4" t="s">
        <v>0</v>
      </c>
      <c r="X297" s="4" t="s">
        <v>0</v>
      </c>
      <c r="Y297" s="4" t="s">
        <v>0</v>
      </c>
      <c r="Z297" s="4" t="s">
        <v>0</v>
      </c>
      <c r="AA297" s="4" t="s">
        <v>0</v>
      </c>
      <c r="AB297" s="4" t="s">
        <v>0</v>
      </c>
      <c r="AC297" s="4" t="s">
        <v>0</v>
      </c>
      <c r="AD297" s="3">
        <v>-2.5436765778558925</v>
      </c>
      <c r="AE297" s="4" t="s">
        <v>0</v>
      </c>
    </row>
    <row r="298" spans="1:31" x14ac:dyDescent="0.25">
      <c r="A298">
        <v>195109</v>
      </c>
      <c r="B298" s="1">
        <v>7.7369999999999991E-3</v>
      </c>
      <c r="C298" s="1">
        <v>1.5179999999999996E-3</v>
      </c>
      <c r="D298" s="13">
        <v>1</v>
      </c>
      <c r="E298" s="1"/>
      <c r="F298" s="3">
        <v>6.5348237317282884E-2</v>
      </c>
      <c r="G298" s="5">
        <v>9.2669322709163353</v>
      </c>
      <c r="H298" s="5">
        <v>12.444953157150037</v>
      </c>
      <c r="I298" s="3">
        <v>0.71618232777695812</v>
      </c>
      <c r="J298" s="3">
        <v>1.6299999999999999E-2</v>
      </c>
      <c r="K298" s="3">
        <v>6.2000000000000006E-3</v>
      </c>
      <c r="L298" s="3">
        <v>2.3E-3</v>
      </c>
      <c r="M298" s="3">
        <v>9.0000000000000011E-3</v>
      </c>
      <c r="N298" s="3">
        <v>0</v>
      </c>
      <c r="O298" s="3">
        <v>-0.50157241828550747</v>
      </c>
      <c r="P298" s="3">
        <v>2.8799505871312598E-2</v>
      </c>
      <c r="Q298" s="3">
        <v>2.5476904200000006E-4</v>
      </c>
      <c r="R298" s="4">
        <v>1</v>
      </c>
      <c r="S298" s="4">
        <v>1</v>
      </c>
      <c r="T298" s="3">
        <v>3.9337102999999997E-3</v>
      </c>
      <c r="U298" s="3">
        <v>0.15865691303333351</v>
      </c>
      <c r="V298" s="4" t="s">
        <v>0</v>
      </c>
      <c r="W298" s="4" t="s">
        <v>0</v>
      </c>
      <c r="X298" s="4" t="s">
        <v>0</v>
      </c>
      <c r="Y298" s="4" t="s">
        <v>0</v>
      </c>
      <c r="Z298" s="4" t="s">
        <v>0</v>
      </c>
      <c r="AA298" s="4" t="s">
        <v>0</v>
      </c>
      <c r="AB298" s="4" t="s">
        <v>0</v>
      </c>
      <c r="AC298" s="4" t="s">
        <v>0</v>
      </c>
      <c r="AD298" s="3">
        <v>-2.5170294078387774</v>
      </c>
      <c r="AE298" s="4" t="s">
        <v>0</v>
      </c>
    </row>
    <row r="299" spans="1:31" x14ac:dyDescent="0.25">
      <c r="A299">
        <v>195110</v>
      </c>
      <c r="B299" s="1">
        <v>-2.3987333333333333E-2</v>
      </c>
      <c r="C299" s="1">
        <v>-1.4679333333333332E-2</v>
      </c>
      <c r="D299" s="13">
        <v>1</v>
      </c>
      <c r="E299" s="1"/>
      <c r="F299" s="3">
        <v>6.4661290322580639E-2</v>
      </c>
      <c r="G299" s="5">
        <v>9.2251887061813598</v>
      </c>
      <c r="H299" s="5">
        <v>12.309457904118688</v>
      </c>
      <c r="I299" s="3">
        <v>0.74023251381741939</v>
      </c>
      <c r="J299" s="3">
        <v>1.54E-2</v>
      </c>
      <c r="K299" s="3">
        <v>6.1000000000000013E-3</v>
      </c>
      <c r="L299" s="3">
        <v>-1.55E-2</v>
      </c>
      <c r="M299" s="3">
        <v>9.9999999999999985E-3</v>
      </c>
      <c r="N299" s="3">
        <v>7.7220077220079286E-3</v>
      </c>
      <c r="O299" s="3">
        <v>-0.5166549057127322</v>
      </c>
      <c r="P299" s="3">
        <v>2.9144255170932446E-2</v>
      </c>
      <c r="Q299" s="3">
        <v>1.5110762550000002E-3</v>
      </c>
      <c r="R299" s="4">
        <v>1</v>
      </c>
      <c r="S299" s="4">
        <v>1</v>
      </c>
      <c r="T299" s="3">
        <v>3.8418978999999998E-3</v>
      </c>
      <c r="U299" s="3">
        <v>0.13951815076666696</v>
      </c>
      <c r="V299" s="4" t="s">
        <v>0</v>
      </c>
      <c r="W299" s="4" t="s">
        <v>0</v>
      </c>
      <c r="X299" s="4" t="s">
        <v>0</v>
      </c>
      <c r="Y299" s="4" t="s">
        <v>0</v>
      </c>
      <c r="Z299" s="4" t="s">
        <v>0</v>
      </c>
      <c r="AA299" s="4" t="s">
        <v>0</v>
      </c>
      <c r="AB299" s="4" t="s">
        <v>0</v>
      </c>
      <c r="AC299" s="4" t="s">
        <v>0</v>
      </c>
      <c r="AD299" s="3">
        <v>-2.5425128979633587</v>
      </c>
      <c r="AE299" s="4" t="s">
        <v>0</v>
      </c>
    </row>
    <row r="300" spans="1:31" x14ac:dyDescent="0.25">
      <c r="A300">
        <v>195111</v>
      </c>
      <c r="B300" s="1">
        <v>4.9096666666666663E-3</v>
      </c>
      <c r="C300" s="1">
        <v>1.0104666666666668E-2</v>
      </c>
      <c r="D300" s="13">
        <v>1</v>
      </c>
      <c r="E300" s="1"/>
      <c r="F300" s="3">
        <v>6.3228583916083908E-2</v>
      </c>
      <c r="G300" s="5">
        <v>9.2882399028956737</v>
      </c>
      <c r="H300" s="5">
        <v>11.852030617771037</v>
      </c>
      <c r="I300" s="3">
        <v>0.74329237953075367</v>
      </c>
      <c r="J300" s="3">
        <v>1.5600000000000001E-2</v>
      </c>
      <c r="K300" s="3">
        <v>5.9999999999999984E-3</v>
      </c>
      <c r="L300" s="3">
        <v>7.4999999999999989E-3</v>
      </c>
      <c r="M300" s="3">
        <v>1.0799999999999999E-2</v>
      </c>
      <c r="N300" s="3">
        <v>3.8314176245208831E-3</v>
      </c>
      <c r="O300" s="3">
        <v>-0.5322497295220977</v>
      </c>
      <c r="P300" s="3">
        <v>3.1620966490111084E-2</v>
      </c>
      <c r="Q300" s="3">
        <v>1.0239816519999998E-3</v>
      </c>
      <c r="R300" s="4">
        <v>1</v>
      </c>
      <c r="S300" s="4">
        <v>1</v>
      </c>
      <c r="T300" s="3">
        <v>4.0174210000000002E-3</v>
      </c>
      <c r="U300" s="3">
        <v>0.21328132949166667</v>
      </c>
      <c r="V300" s="4" t="s">
        <v>0</v>
      </c>
      <c r="W300" s="4" t="s">
        <v>0</v>
      </c>
      <c r="X300" s="4" t="s">
        <v>0</v>
      </c>
      <c r="Y300" s="4" t="s">
        <v>0</v>
      </c>
      <c r="Z300" s="4" t="s">
        <v>0</v>
      </c>
      <c r="AA300" s="4" t="s">
        <v>0</v>
      </c>
      <c r="AB300" s="4" t="s">
        <v>0</v>
      </c>
      <c r="AC300" s="4" t="s">
        <v>0</v>
      </c>
      <c r="AD300" s="3">
        <v>-2.535701470234863</v>
      </c>
      <c r="AE300" s="4" t="s">
        <v>0</v>
      </c>
    </row>
    <row r="301" spans="1:31" x14ac:dyDescent="0.25">
      <c r="A301">
        <v>195112</v>
      </c>
      <c r="B301" s="1">
        <v>3.3965999999999996E-2</v>
      </c>
      <c r="C301" s="1">
        <v>4.0514999999999995E-2</v>
      </c>
      <c r="D301" s="13">
        <v>1</v>
      </c>
      <c r="E301" s="1"/>
      <c r="F301" s="3">
        <v>5.9318468657972231E-2</v>
      </c>
      <c r="G301" s="5">
        <v>9.7418032786885238</v>
      </c>
      <c r="H301" s="5">
        <v>12.147072568106781</v>
      </c>
      <c r="I301" s="3">
        <v>0.72131634661813315</v>
      </c>
      <c r="J301" s="3">
        <v>1.7299999999999999E-2</v>
      </c>
      <c r="K301" s="3">
        <v>6.0000000000000019E-3</v>
      </c>
      <c r="L301" s="3">
        <v>1.1900000000000001E-2</v>
      </c>
      <c r="M301" s="3">
        <v>9.6000000000000009E-3</v>
      </c>
      <c r="N301" s="3">
        <v>7.6335877862594437E-3</v>
      </c>
      <c r="O301" s="3">
        <v>-0.54840833491503349</v>
      </c>
      <c r="P301" s="3">
        <v>3.615078779985318E-2</v>
      </c>
      <c r="Q301" s="3">
        <v>4.2703636799999999E-4</v>
      </c>
      <c r="R301" s="4">
        <v>1</v>
      </c>
      <c r="S301" s="4">
        <v>1</v>
      </c>
      <c r="T301" s="3">
        <v>4.1468933000000001E-3</v>
      </c>
      <c r="U301" s="3">
        <v>0.23252809686666653</v>
      </c>
      <c r="V301" s="4" t="s">
        <v>0</v>
      </c>
      <c r="W301" s="4" t="s">
        <v>0</v>
      </c>
      <c r="X301" s="4" t="s">
        <v>0</v>
      </c>
      <c r="Y301" s="4" t="s">
        <v>0</v>
      </c>
      <c r="Z301" s="4" t="s">
        <v>0</v>
      </c>
      <c r="AA301" s="4" t="s">
        <v>0</v>
      </c>
      <c r="AB301" s="4" t="s">
        <v>0</v>
      </c>
      <c r="AC301" s="4" t="s">
        <v>0</v>
      </c>
      <c r="AD301" s="3">
        <v>-2.4880243015683563</v>
      </c>
      <c r="AE301" s="4" t="s">
        <v>0</v>
      </c>
    </row>
    <row r="302" spans="1:31" x14ac:dyDescent="0.25">
      <c r="A302">
        <v>195201</v>
      </c>
      <c r="B302" s="1">
        <v>1.5560333333333332E-2</v>
      </c>
      <c r="C302" s="1">
        <v>1.6326333333333332E-2</v>
      </c>
      <c r="D302" s="13">
        <v>1</v>
      </c>
      <c r="E302" s="1"/>
      <c r="F302" s="3">
        <v>5.854722452361226E-2</v>
      </c>
      <c r="G302" s="5">
        <v>9.9477885332575084</v>
      </c>
      <c r="H302" s="5">
        <v>12.527059748172297</v>
      </c>
      <c r="I302" s="3">
        <v>0.71742583767409207</v>
      </c>
      <c r="J302" s="3">
        <v>1.5700000000000002E-2</v>
      </c>
      <c r="K302" s="3">
        <v>6.1000000000000013E-3</v>
      </c>
      <c r="L302" s="3">
        <v>1.7100000000000001E-2</v>
      </c>
      <c r="M302" s="3">
        <v>1.1099999999999999E-2</v>
      </c>
      <c r="N302" s="3">
        <v>3.7878787878788955E-3</v>
      </c>
      <c r="O302" s="3">
        <v>-0.5405713250835058</v>
      </c>
      <c r="P302" s="3">
        <v>3.5150698238972593E-2</v>
      </c>
      <c r="Q302" s="3">
        <v>5.3842108100000008E-4</v>
      </c>
      <c r="R302" s="4">
        <v>1</v>
      </c>
      <c r="S302" s="4">
        <v>1</v>
      </c>
      <c r="T302" s="3">
        <v>3.5154761000000001E-3</v>
      </c>
      <c r="U302" s="3">
        <v>0.19237165340833329</v>
      </c>
      <c r="V302" s="4" t="s">
        <v>0</v>
      </c>
      <c r="W302" s="4" t="s">
        <v>0</v>
      </c>
      <c r="X302" s="4" t="s">
        <v>0</v>
      </c>
      <c r="Y302" s="4" t="s">
        <v>0</v>
      </c>
      <c r="Z302" s="4" t="s">
        <v>0</v>
      </c>
      <c r="AA302" s="4" t="s">
        <v>0</v>
      </c>
      <c r="AB302" s="4" t="s">
        <v>0</v>
      </c>
      <c r="AC302" s="4" t="s">
        <v>0</v>
      </c>
      <c r="AD302" s="3">
        <v>-2.4806521482574602</v>
      </c>
      <c r="AE302" s="3">
        <v>1.6465442E-2</v>
      </c>
    </row>
    <row r="303" spans="1:31" x14ac:dyDescent="0.25">
      <c r="A303">
        <v>195202</v>
      </c>
      <c r="B303" s="1">
        <v>-2.6449333333333335E-2</v>
      </c>
      <c r="C303" s="1">
        <v>-2.6549333333333335E-2</v>
      </c>
      <c r="D303" s="13">
        <v>1</v>
      </c>
      <c r="E303" s="1"/>
      <c r="F303" s="3">
        <v>6.0905846947549441E-2</v>
      </c>
      <c r="G303" s="5">
        <v>9.6381348593022924</v>
      </c>
      <c r="H303" s="5">
        <v>12.364119350461094</v>
      </c>
      <c r="I303" s="3">
        <v>0.74669332513072906</v>
      </c>
      <c r="J303" s="3">
        <v>1.54E-2</v>
      </c>
      <c r="K303" s="3">
        <v>5.9999999999999949E-3</v>
      </c>
      <c r="L303" s="3">
        <v>-9.9000000000000008E-3</v>
      </c>
      <c r="M303" s="3">
        <v>1.15E-2</v>
      </c>
      <c r="N303" s="3">
        <v>0</v>
      </c>
      <c r="O303" s="3">
        <v>-0.53269848930646779</v>
      </c>
      <c r="P303" s="3">
        <v>3.4871704612944115E-2</v>
      </c>
      <c r="Q303" s="3">
        <v>9.3160098400000006E-4</v>
      </c>
      <c r="R303" s="4">
        <v>1</v>
      </c>
      <c r="S303" s="4">
        <v>1</v>
      </c>
      <c r="T303" s="3">
        <v>3.6388712999999998E-3</v>
      </c>
      <c r="U303" s="3">
        <v>0.15817310249166638</v>
      </c>
      <c r="V303" s="4" t="s">
        <v>0</v>
      </c>
      <c r="W303" s="4" t="s">
        <v>0</v>
      </c>
      <c r="X303" s="4" t="s">
        <v>0</v>
      </c>
      <c r="Y303" s="4" t="s">
        <v>0</v>
      </c>
      <c r="Z303" s="4" t="s">
        <v>0</v>
      </c>
      <c r="AA303" s="4" t="s">
        <v>0</v>
      </c>
      <c r="AB303" s="4" t="s">
        <v>0</v>
      </c>
      <c r="AC303" s="4" t="s">
        <v>0</v>
      </c>
      <c r="AD303" s="3">
        <v>-2.5122748061835036</v>
      </c>
      <c r="AE303" s="3">
        <v>1.6465442E-2</v>
      </c>
    </row>
    <row r="304" spans="1:31" x14ac:dyDescent="0.25">
      <c r="A304">
        <v>195203</v>
      </c>
      <c r="B304" s="1">
        <v>4.458666666666667E-2</v>
      </c>
      <c r="C304" s="1">
        <v>5.1521666666666667E-2</v>
      </c>
      <c r="D304" s="13">
        <v>1</v>
      </c>
      <c r="E304" s="1"/>
      <c r="F304" s="3">
        <v>5.8268362741075087E-2</v>
      </c>
      <c r="G304" s="5">
        <v>10.154166666666667</v>
      </c>
      <c r="H304" s="5">
        <v>12.362339087390369</v>
      </c>
      <c r="I304" s="3">
        <v>0.75187411860758557</v>
      </c>
      <c r="J304" s="3">
        <v>1.5900000000000001E-2</v>
      </c>
      <c r="K304" s="3">
        <v>5.4999999999999979E-3</v>
      </c>
      <c r="L304" s="3">
        <v>-3.5000000000000005E-3</v>
      </c>
      <c r="M304" s="3">
        <v>1.04E-2</v>
      </c>
      <c r="N304" s="3">
        <v>-7.547169811320753E-3</v>
      </c>
      <c r="O304" s="3">
        <v>-0.52481186574073058</v>
      </c>
      <c r="P304" s="3">
        <v>3.2094136675370498E-2</v>
      </c>
      <c r="Q304" s="3">
        <v>6.3181516899999996E-4</v>
      </c>
      <c r="R304" s="4">
        <v>1</v>
      </c>
      <c r="S304" s="4">
        <v>1</v>
      </c>
      <c r="T304" s="3">
        <v>3.3227298999999998E-3</v>
      </c>
      <c r="U304" s="3">
        <v>6.9425435433333682E-2</v>
      </c>
      <c r="V304" s="4" t="s">
        <v>0</v>
      </c>
      <c r="W304" s="4" t="s">
        <v>0</v>
      </c>
      <c r="X304" s="4" t="s">
        <v>0</v>
      </c>
      <c r="Y304" s="4" t="s">
        <v>0</v>
      </c>
      <c r="Z304" s="4" t="s">
        <v>0</v>
      </c>
      <c r="AA304" s="4" t="s">
        <v>0</v>
      </c>
      <c r="AB304" s="4" t="s">
        <v>0</v>
      </c>
      <c r="AC304" s="4" t="s">
        <v>0</v>
      </c>
      <c r="AD304" s="3">
        <v>-2.4601182864777154</v>
      </c>
      <c r="AE304" s="3">
        <v>1.6465442E-2</v>
      </c>
    </row>
    <row r="305" spans="1:31" x14ac:dyDescent="0.25">
      <c r="A305">
        <v>195204</v>
      </c>
      <c r="B305" s="1">
        <v>-5.0472999999999997E-2</v>
      </c>
      <c r="C305" s="1">
        <v>-4.2748000000000001E-2</v>
      </c>
      <c r="D305" s="13">
        <v>1</v>
      </c>
      <c r="E305" s="1"/>
      <c r="F305" s="3">
        <v>6.1320754716981125E-2</v>
      </c>
      <c r="G305" s="5">
        <v>9.7983193277310932</v>
      </c>
      <c r="H305" s="5">
        <v>12.242728683266886</v>
      </c>
      <c r="I305" s="3">
        <v>0.78639909948375575</v>
      </c>
      <c r="J305" s="3">
        <v>1.5700000000000002E-2</v>
      </c>
      <c r="K305" s="3">
        <v>5.7000000000000002E-3</v>
      </c>
      <c r="L305" s="3">
        <v>-1.7500000000000002E-2</v>
      </c>
      <c r="M305" s="3">
        <v>9.6999999999999968E-3</v>
      </c>
      <c r="N305" s="3">
        <v>0</v>
      </c>
      <c r="O305" s="3">
        <v>-0.5094260434115675</v>
      </c>
      <c r="P305" s="3">
        <v>3.323144944739824E-2</v>
      </c>
      <c r="Q305" s="3">
        <v>8.0783527899999988E-4</v>
      </c>
      <c r="R305" s="4">
        <v>1</v>
      </c>
      <c r="S305" s="4">
        <v>1</v>
      </c>
      <c r="T305" s="3">
        <v>3.8390161999999999E-3</v>
      </c>
      <c r="U305" s="3">
        <v>-4.0809108808333328E-2</v>
      </c>
      <c r="V305" s="4" t="s">
        <v>0</v>
      </c>
      <c r="W305" s="4" t="s">
        <v>0</v>
      </c>
      <c r="X305" s="4" t="s">
        <v>0</v>
      </c>
      <c r="Y305" s="4" t="s">
        <v>0</v>
      </c>
      <c r="Z305" s="4" t="s">
        <v>0</v>
      </c>
      <c r="AA305" s="4" t="s">
        <v>0</v>
      </c>
      <c r="AB305" s="4" t="s">
        <v>0</v>
      </c>
      <c r="AC305" s="4" t="s">
        <v>0</v>
      </c>
      <c r="AD305" s="3">
        <v>-2.5058362702748376</v>
      </c>
      <c r="AE305" s="3">
        <v>2.5517831000000001E-2</v>
      </c>
    </row>
    <row r="306" spans="1:31" x14ac:dyDescent="0.25">
      <c r="A306">
        <v>195205</v>
      </c>
      <c r="B306" s="1">
        <v>3.1538666666666666E-2</v>
      </c>
      <c r="C306" s="1">
        <v>3.2389666666666664E-2</v>
      </c>
      <c r="D306" s="13">
        <v>1</v>
      </c>
      <c r="E306" s="1"/>
      <c r="F306" s="3">
        <v>6.0352053646269908E-2</v>
      </c>
      <c r="G306" s="5">
        <v>10.110169491525424</v>
      </c>
      <c r="H306" s="5">
        <v>12.20047876194584</v>
      </c>
      <c r="I306" s="3">
        <v>0.77051798889480483</v>
      </c>
      <c r="J306" s="3">
        <v>1.67E-2</v>
      </c>
      <c r="K306" s="3">
        <v>5.5999999999999973E-3</v>
      </c>
      <c r="L306" s="3">
        <v>6.3999999999999994E-3</v>
      </c>
      <c r="M306" s="3">
        <v>9.0000000000000011E-3</v>
      </c>
      <c r="N306" s="3">
        <v>3.8022813688212143E-3</v>
      </c>
      <c r="O306" s="3">
        <v>-0.4940185054496094</v>
      </c>
      <c r="P306" s="3">
        <v>3.2149120725290282E-2</v>
      </c>
      <c r="Q306" s="3">
        <v>5.2645261100000011E-4</v>
      </c>
      <c r="R306" s="4">
        <v>1</v>
      </c>
      <c r="S306" s="4">
        <v>1</v>
      </c>
      <c r="T306" s="3">
        <v>4.5110250000000001E-3</v>
      </c>
      <c r="U306" s="3">
        <v>-1.2325707925000096E-2</v>
      </c>
      <c r="V306" s="4" t="s">
        <v>0</v>
      </c>
      <c r="W306" s="4" t="s">
        <v>0</v>
      </c>
      <c r="X306" s="4" t="s">
        <v>0</v>
      </c>
      <c r="Y306" s="4" t="s">
        <v>0</v>
      </c>
      <c r="Z306" s="4" t="s">
        <v>0</v>
      </c>
      <c r="AA306" s="4" t="s">
        <v>0</v>
      </c>
      <c r="AB306" s="4" t="s">
        <v>0</v>
      </c>
      <c r="AC306" s="4" t="s">
        <v>0</v>
      </c>
      <c r="AD306" s="3">
        <v>-2.4745053464414948</v>
      </c>
      <c r="AE306" s="3">
        <v>2.5517831000000001E-2</v>
      </c>
    </row>
    <row r="307" spans="1:31" x14ac:dyDescent="0.25">
      <c r="A307">
        <v>195206</v>
      </c>
      <c r="B307" s="1">
        <v>3.8183333333333333E-2</v>
      </c>
      <c r="C307" s="1">
        <v>4.6440333333333333E-2</v>
      </c>
      <c r="D307" s="13">
        <v>1</v>
      </c>
      <c r="E307" s="1"/>
      <c r="F307" s="3">
        <v>5.8092948717948713E-2</v>
      </c>
      <c r="G307" s="5">
        <v>10.666666666666668</v>
      </c>
      <c r="H307" s="5">
        <v>12.447881581789373</v>
      </c>
      <c r="I307" s="3">
        <v>0.73871508787282136</v>
      </c>
      <c r="J307" s="3">
        <v>1.7000000000000001E-2</v>
      </c>
      <c r="K307" s="3">
        <v>5.6000000000000043E-3</v>
      </c>
      <c r="L307" s="3">
        <v>1.3000000000000002E-3</v>
      </c>
      <c r="M307" s="3">
        <v>8.8999999999999982E-3</v>
      </c>
      <c r="N307" s="3">
        <v>0</v>
      </c>
      <c r="O307" s="3">
        <v>-0.478587372937127</v>
      </c>
      <c r="P307" s="3">
        <v>2.7731270299789154E-2</v>
      </c>
      <c r="Q307" s="3">
        <v>3.2527064899999996E-4</v>
      </c>
      <c r="R307" s="4">
        <v>1</v>
      </c>
      <c r="S307" s="4">
        <v>1</v>
      </c>
      <c r="T307" s="3">
        <v>4.4307208000000002E-3</v>
      </c>
      <c r="U307" s="3">
        <v>-3.1725052833331269E-3</v>
      </c>
      <c r="V307" s="4" t="s">
        <v>0</v>
      </c>
      <c r="W307" s="4" t="s">
        <v>0</v>
      </c>
      <c r="X307" s="4" t="s">
        <v>0</v>
      </c>
      <c r="Y307" s="4" t="s">
        <v>0</v>
      </c>
      <c r="Z307" s="4" t="s">
        <v>0</v>
      </c>
      <c r="AA307" s="4" t="s">
        <v>0</v>
      </c>
      <c r="AB307" s="4" t="s">
        <v>0</v>
      </c>
      <c r="AC307" s="4" t="s">
        <v>0</v>
      </c>
      <c r="AD307" s="3">
        <v>-2.420923529942129</v>
      </c>
      <c r="AE307" s="3">
        <v>2.5517831000000001E-2</v>
      </c>
    </row>
    <row r="308" spans="1:31" x14ac:dyDescent="0.25">
      <c r="A308">
        <v>195207</v>
      </c>
      <c r="B308" s="1">
        <v>9.9873333333333324E-3</v>
      </c>
      <c r="C308" s="1">
        <v>1.7712333333333333E-2</v>
      </c>
      <c r="D308" s="13">
        <v>1</v>
      </c>
      <c r="E308" s="1"/>
      <c r="F308" s="3">
        <v>5.7086614173228349E-2</v>
      </c>
      <c r="G308" s="5">
        <v>10.823848261579172</v>
      </c>
      <c r="H308" s="5">
        <v>12.669112889622486</v>
      </c>
      <c r="I308" s="3">
        <v>0.72471025897839458</v>
      </c>
      <c r="J308" s="3">
        <v>1.8100000000000002E-2</v>
      </c>
      <c r="K308" s="3">
        <v>5.5000000000000014E-3</v>
      </c>
      <c r="L308" s="3">
        <v>3.5999999999999999E-3</v>
      </c>
      <c r="M308" s="3">
        <v>8.0000000000000002E-3</v>
      </c>
      <c r="N308" s="3">
        <v>3.7878787878788955E-3</v>
      </c>
      <c r="O308" s="3">
        <v>-0.48143374552289492</v>
      </c>
      <c r="P308" s="3">
        <v>2.7922824594005202E-2</v>
      </c>
      <c r="Q308" s="3">
        <v>3.4488178100000003E-4</v>
      </c>
      <c r="R308" s="4">
        <v>1</v>
      </c>
      <c r="S308" s="4">
        <v>1</v>
      </c>
      <c r="T308" s="3">
        <v>4.1125603999999996E-3</v>
      </c>
      <c r="U308" s="3">
        <v>2.3217515108333142E-2</v>
      </c>
      <c r="V308" s="4" t="s">
        <v>0</v>
      </c>
      <c r="W308" s="4" t="s">
        <v>0</v>
      </c>
      <c r="X308" s="4" t="s">
        <v>0</v>
      </c>
      <c r="Y308" s="4" t="s">
        <v>0</v>
      </c>
      <c r="Z308" s="4" t="s">
        <v>0</v>
      </c>
      <c r="AA308" s="4" t="s">
        <v>0</v>
      </c>
      <c r="AB308" s="4" t="s">
        <v>0</v>
      </c>
      <c r="AC308" s="4" t="s">
        <v>0</v>
      </c>
      <c r="AD308" s="3">
        <v>-2.4096212174209053</v>
      </c>
      <c r="AE308" s="3">
        <v>1.6336204999999999E-2</v>
      </c>
    </row>
    <row r="309" spans="1:31" x14ac:dyDescent="0.25">
      <c r="A309">
        <v>195208</v>
      </c>
      <c r="B309" s="1">
        <v>-8.2413333333333331E-3</v>
      </c>
      <c r="C309" s="1">
        <v>-7.182333333333334E-3</v>
      </c>
      <c r="D309" s="13">
        <v>1</v>
      </c>
      <c r="E309" s="1"/>
      <c r="F309" s="3">
        <v>5.7930483419896123E-2</v>
      </c>
      <c r="G309" s="5">
        <v>10.635992402255527</v>
      </c>
      <c r="H309" s="5">
        <v>12.678378236328626</v>
      </c>
      <c r="I309" s="3">
        <v>0.73662012798138443</v>
      </c>
      <c r="J309" s="3">
        <v>1.83E-2</v>
      </c>
      <c r="K309" s="3">
        <v>5.7000000000000002E-3</v>
      </c>
      <c r="L309" s="3">
        <v>1.3299999999999999E-2</v>
      </c>
      <c r="M309" s="3">
        <v>8.4000000000000012E-3</v>
      </c>
      <c r="N309" s="3">
        <v>7.547169811320753E-3</v>
      </c>
      <c r="O309" s="3">
        <v>-0.48426778997296011</v>
      </c>
      <c r="P309" s="3">
        <v>2.804287868044052E-2</v>
      </c>
      <c r="Q309" s="3">
        <v>2.8953667400000003E-4</v>
      </c>
      <c r="R309" s="4">
        <v>1</v>
      </c>
      <c r="S309" s="4">
        <v>1</v>
      </c>
      <c r="T309" s="3">
        <v>3.7615769999999999E-3</v>
      </c>
      <c r="U309" s="3">
        <v>7.320258239999955E-2</v>
      </c>
      <c r="V309" s="4" t="s">
        <v>0</v>
      </c>
      <c r="W309" s="4" t="s">
        <v>0</v>
      </c>
      <c r="X309" s="4" t="s">
        <v>0</v>
      </c>
      <c r="Y309" s="4" t="s">
        <v>0</v>
      </c>
      <c r="Z309" s="4" t="s">
        <v>0</v>
      </c>
      <c r="AA309" s="4" t="s">
        <v>0</v>
      </c>
      <c r="AB309" s="4" t="s">
        <v>0</v>
      </c>
      <c r="AC309" s="4" t="s">
        <v>0</v>
      </c>
      <c r="AD309" s="3">
        <v>-2.4271293304517787</v>
      </c>
      <c r="AE309" s="3">
        <v>1.6336204999999999E-2</v>
      </c>
    </row>
    <row r="310" spans="1:31" x14ac:dyDescent="0.25">
      <c r="A310">
        <v>195209</v>
      </c>
      <c r="B310" s="1">
        <v>-2.0671999999999999E-2</v>
      </c>
      <c r="C310" s="1">
        <v>-1.9609999999999999E-2</v>
      </c>
      <c r="D310" s="13">
        <v>1</v>
      </c>
      <c r="E310" s="1"/>
      <c r="F310" s="3">
        <v>5.9087204563977182E-2</v>
      </c>
      <c r="G310" s="5">
        <v>10.398305084745763</v>
      </c>
      <c r="H310" s="5">
        <v>12.434678020425508</v>
      </c>
      <c r="I310" s="3">
        <v>0.74867891060936398</v>
      </c>
      <c r="J310" s="3">
        <v>1.7100000000000001E-2</v>
      </c>
      <c r="K310" s="3">
        <v>5.7000000000000002E-3</v>
      </c>
      <c r="L310" s="3">
        <v>1.12E-2</v>
      </c>
      <c r="M310" s="3">
        <v>1.0599999999999998E-2</v>
      </c>
      <c r="N310" s="3">
        <v>0</v>
      </c>
      <c r="O310" s="3">
        <v>-0.48709806260503563</v>
      </c>
      <c r="P310" s="3">
        <v>3.103805499205994E-2</v>
      </c>
      <c r="Q310" s="3">
        <v>4.4117257299999997E-4</v>
      </c>
      <c r="R310" s="4">
        <v>1</v>
      </c>
      <c r="S310" s="4">
        <v>1</v>
      </c>
      <c r="T310" s="3">
        <v>3.5043688000000002E-3</v>
      </c>
      <c r="U310" s="3">
        <v>0.15499899308333331</v>
      </c>
      <c r="V310" s="4" t="s">
        <v>0</v>
      </c>
      <c r="W310" s="4" t="s">
        <v>0</v>
      </c>
      <c r="X310" s="4" t="s">
        <v>0</v>
      </c>
      <c r="Y310" s="4" t="s">
        <v>0</v>
      </c>
      <c r="Z310" s="4" t="s">
        <v>0</v>
      </c>
      <c r="AA310" s="4" t="s">
        <v>0</v>
      </c>
      <c r="AB310" s="4" t="s">
        <v>0</v>
      </c>
      <c r="AC310" s="4" t="s">
        <v>0</v>
      </c>
      <c r="AD310" s="3">
        <v>-2.4497302692447716</v>
      </c>
      <c r="AE310" s="3">
        <v>1.6336204999999999E-2</v>
      </c>
    </row>
    <row r="311" spans="1:31" x14ac:dyDescent="0.25">
      <c r="A311">
        <v>195210</v>
      </c>
      <c r="B311" s="1">
        <v>-6.7340000000000004E-3</v>
      </c>
      <c r="C311" s="1">
        <v>-1.1050000000000001E-3</v>
      </c>
      <c r="D311" s="13">
        <v>1</v>
      </c>
      <c r="E311" s="1"/>
      <c r="F311" s="3">
        <v>5.8591761827079931E-2</v>
      </c>
      <c r="G311" s="5">
        <v>10.331475184656158</v>
      </c>
      <c r="H311" s="5">
        <v>12.131183558686875</v>
      </c>
      <c r="I311" s="3">
        <v>0.75251643576124494</v>
      </c>
      <c r="J311" s="3">
        <v>1.7399999999999999E-2</v>
      </c>
      <c r="K311" s="3">
        <v>5.3000000000000026E-3</v>
      </c>
      <c r="L311" s="3">
        <v>-1.09E-2</v>
      </c>
      <c r="M311" s="3">
        <v>9.5000000000000015E-3</v>
      </c>
      <c r="N311" s="3">
        <v>0</v>
      </c>
      <c r="O311" s="3">
        <v>-0.50196609662993652</v>
      </c>
      <c r="P311" s="3">
        <v>2.9927311762305727E-2</v>
      </c>
      <c r="Q311" s="3">
        <v>1.0262180079999997E-3</v>
      </c>
      <c r="R311" s="4">
        <v>1</v>
      </c>
      <c r="S311" s="4">
        <v>1</v>
      </c>
      <c r="T311" s="3">
        <v>3.5754811000000002E-3</v>
      </c>
      <c r="U311" s="3">
        <v>5.6262739641666837E-2</v>
      </c>
      <c r="V311" s="4" t="s">
        <v>0</v>
      </c>
      <c r="W311" s="4" t="s">
        <v>0</v>
      </c>
      <c r="X311" s="4" t="s">
        <v>0</v>
      </c>
      <c r="Y311" s="4" t="s">
        <v>0</v>
      </c>
      <c r="Z311" s="4" t="s">
        <v>0</v>
      </c>
      <c r="AA311" s="4" t="s">
        <v>0</v>
      </c>
      <c r="AB311" s="4" t="s">
        <v>0</v>
      </c>
      <c r="AC311" s="4" t="s">
        <v>0</v>
      </c>
      <c r="AD311" s="3">
        <v>-2.4745472729092617</v>
      </c>
      <c r="AE311" s="3">
        <v>2.5420056999999999E-2</v>
      </c>
    </row>
    <row r="312" spans="1:31" x14ac:dyDescent="0.25">
      <c r="A312">
        <v>195211</v>
      </c>
      <c r="B312" s="1">
        <v>5.7896999999999997E-2</v>
      </c>
      <c r="C312" s="1">
        <v>5.9931999999999999E-2</v>
      </c>
      <c r="D312" s="13">
        <v>1</v>
      </c>
      <c r="E312" s="1"/>
      <c r="F312" s="3">
        <v>5.5468823070927514E-2</v>
      </c>
      <c r="G312" s="5">
        <v>10.751381632148558</v>
      </c>
      <c r="H312" s="5">
        <v>12.473469765515311</v>
      </c>
      <c r="I312" s="3">
        <v>0.71423535218218981</v>
      </c>
      <c r="J312" s="3">
        <v>1.8500000000000003E-2</v>
      </c>
      <c r="K312" s="3">
        <v>5.4999999999999979E-3</v>
      </c>
      <c r="L312" s="3">
        <v>1.23E-2</v>
      </c>
      <c r="M312" s="3">
        <v>8.6999999999999959E-3</v>
      </c>
      <c r="N312" s="3">
        <v>0</v>
      </c>
      <c r="O312" s="3">
        <v>-0.51689989230220745</v>
      </c>
      <c r="P312" s="3">
        <v>2.6550152449692176E-2</v>
      </c>
      <c r="Q312" s="3">
        <v>4.5908912499999992E-4</v>
      </c>
      <c r="R312" s="4">
        <v>1</v>
      </c>
      <c r="S312" s="4">
        <v>1</v>
      </c>
      <c r="T312" s="3">
        <v>3.5423516000000002E-3</v>
      </c>
      <c r="U312" s="3">
        <v>6.6574233033333652E-2</v>
      </c>
      <c r="V312" s="4" t="s">
        <v>0</v>
      </c>
      <c r="W312" s="4" t="s">
        <v>0</v>
      </c>
      <c r="X312" s="4" t="s">
        <v>0</v>
      </c>
      <c r="Y312" s="4" t="s">
        <v>0</v>
      </c>
      <c r="Z312" s="4" t="s">
        <v>0</v>
      </c>
      <c r="AA312" s="4" t="s">
        <v>0</v>
      </c>
      <c r="AB312" s="4" t="s">
        <v>0</v>
      </c>
      <c r="AC312" s="4" t="s">
        <v>0</v>
      </c>
      <c r="AD312" s="3">
        <v>-2.4347080814808897</v>
      </c>
      <c r="AE312" s="3">
        <v>2.5420056999999999E-2</v>
      </c>
    </row>
    <row r="313" spans="1:31" x14ac:dyDescent="0.25">
      <c r="A313">
        <v>195212</v>
      </c>
      <c r="B313" s="1">
        <v>2.9524333333333333E-2</v>
      </c>
      <c r="C313" s="1">
        <v>3.6673333333333336E-2</v>
      </c>
      <c r="D313" s="13">
        <v>1</v>
      </c>
      <c r="E313" s="1"/>
      <c r="F313" s="3">
        <v>5.3067369213398566E-2</v>
      </c>
      <c r="G313" s="5">
        <v>11.070833333333335</v>
      </c>
      <c r="H313" s="5">
        <v>12.933964306161377</v>
      </c>
      <c r="I313" s="3">
        <v>0.69407331277834883</v>
      </c>
      <c r="J313" s="3">
        <v>2.0899999999999998E-2</v>
      </c>
      <c r="K313" s="3">
        <v>5.3999999999999986E-3</v>
      </c>
      <c r="L313" s="3">
        <v>-5.0000000000000044E-4</v>
      </c>
      <c r="M313" s="3">
        <v>7.0000000000000027E-3</v>
      </c>
      <c r="N313" s="3">
        <v>0</v>
      </c>
      <c r="O313" s="3">
        <v>-0.531879032963823</v>
      </c>
      <c r="P313" s="3">
        <v>2.6534716358030466E-2</v>
      </c>
      <c r="Q313" s="3">
        <v>2.6771746700000003E-4</v>
      </c>
      <c r="R313" s="4">
        <v>1</v>
      </c>
      <c r="S313" s="4">
        <v>1</v>
      </c>
      <c r="T313" s="3">
        <v>3.4459186999999999E-3</v>
      </c>
      <c r="U313" s="3">
        <v>0.13146017264166687</v>
      </c>
      <c r="V313" s="4" t="s">
        <v>0</v>
      </c>
      <c r="W313" s="4" t="s">
        <v>0</v>
      </c>
      <c r="X313" s="4" t="s">
        <v>0</v>
      </c>
      <c r="Y313" s="4" t="s">
        <v>0</v>
      </c>
      <c r="Z313" s="4" t="s">
        <v>0</v>
      </c>
      <c r="AA313" s="4" t="s">
        <v>0</v>
      </c>
      <c r="AB313" s="4" t="s">
        <v>0</v>
      </c>
      <c r="AC313" s="4" t="s">
        <v>0</v>
      </c>
      <c r="AD313" s="3">
        <v>-2.4054283292990437</v>
      </c>
      <c r="AE313" s="3">
        <v>2.5420056999999999E-2</v>
      </c>
    </row>
    <row r="314" spans="1:31" x14ac:dyDescent="0.25">
      <c r="A314">
        <v>195301</v>
      </c>
      <c r="B314" s="1">
        <v>-3.3856666666666666E-3</v>
      </c>
      <c r="C314" s="1">
        <v>-7.9486666666666664E-3</v>
      </c>
      <c r="D314" s="13">
        <v>1</v>
      </c>
      <c r="E314" s="1"/>
      <c r="F314" s="3">
        <v>5.3449583017437449E-2</v>
      </c>
      <c r="G314" s="5">
        <v>10.946058091286305</v>
      </c>
      <c r="H314" s="5">
        <v>13.010773447995184</v>
      </c>
      <c r="I314" s="3">
        <v>0.69917520792352561</v>
      </c>
      <c r="J314" s="3">
        <v>1.9599999999999999E-2</v>
      </c>
      <c r="K314" s="3">
        <v>4.8999999999999981E-3</v>
      </c>
      <c r="L314" s="3">
        <v>-9.1999999999999998E-3</v>
      </c>
      <c r="M314" s="3">
        <v>8.3000000000000018E-3</v>
      </c>
      <c r="N314" s="3">
        <v>0</v>
      </c>
      <c r="O314" s="3">
        <v>-0.5360370431124869</v>
      </c>
      <c r="P314" s="3">
        <v>2.5934035008075059E-2</v>
      </c>
      <c r="Q314" s="3">
        <v>4.0095887699999994E-4</v>
      </c>
      <c r="R314" s="4">
        <v>1</v>
      </c>
      <c r="S314" s="4">
        <v>1</v>
      </c>
      <c r="T314" s="3">
        <v>3.3213634000000001E-3</v>
      </c>
      <c r="U314" s="3">
        <v>0.1303703881416669</v>
      </c>
      <c r="V314" s="4" t="s">
        <v>0</v>
      </c>
      <c r="W314" s="4" t="s">
        <v>0</v>
      </c>
      <c r="X314" s="4" t="s">
        <v>0</v>
      </c>
      <c r="Y314" s="4" t="s">
        <v>0</v>
      </c>
      <c r="Z314" s="4" t="s">
        <v>0</v>
      </c>
      <c r="AA314" s="4" t="s">
        <v>0</v>
      </c>
      <c r="AB314" s="4" t="s">
        <v>0</v>
      </c>
      <c r="AC314" s="4" t="s">
        <v>0</v>
      </c>
      <c r="AD314" s="3">
        <v>-2.4517324833253324</v>
      </c>
      <c r="AE314" s="3">
        <v>2.5433872E-2</v>
      </c>
    </row>
    <row r="315" spans="1:31" x14ac:dyDescent="0.25">
      <c r="A315">
        <v>195302</v>
      </c>
      <c r="B315" s="1">
        <v>-3.4533333333333334E-3</v>
      </c>
      <c r="C315" s="1">
        <v>-9.1733333333333337E-3</v>
      </c>
      <c r="D315" s="13">
        <v>1</v>
      </c>
      <c r="E315" s="1"/>
      <c r="F315" s="3">
        <v>5.4440154440154438E-2</v>
      </c>
      <c r="G315" s="5">
        <v>10.702479338842975</v>
      </c>
      <c r="H315" s="5">
        <v>12.859346880687902</v>
      </c>
      <c r="I315" s="3">
        <v>0.71270271221022274</v>
      </c>
      <c r="J315" s="3">
        <v>1.9699999999999999E-2</v>
      </c>
      <c r="K315" s="3">
        <v>4.5999999999999999E-3</v>
      </c>
      <c r="L315" s="3">
        <v>4.6999999999999993E-3</v>
      </c>
      <c r="M315" s="3">
        <v>9.0000000000000011E-3</v>
      </c>
      <c r="N315" s="3">
        <v>-3.7453183520598232E-3</v>
      </c>
      <c r="O315" s="3">
        <v>-0.54017783577851819</v>
      </c>
      <c r="P315" s="3">
        <v>2.6515491011400716E-2</v>
      </c>
      <c r="Q315" s="3">
        <v>4.9066373500000001E-4</v>
      </c>
      <c r="R315" s="4">
        <v>1</v>
      </c>
      <c r="S315" s="4">
        <v>1</v>
      </c>
      <c r="T315" s="3">
        <v>3.1140907000000002E-3</v>
      </c>
      <c r="U315" s="3">
        <v>0.19225029092499968</v>
      </c>
      <c r="V315" s="4" t="s">
        <v>0</v>
      </c>
      <c r="W315" s="4" t="s">
        <v>0</v>
      </c>
      <c r="X315" s="4" t="s">
        <v>0</v>
      </c>
      <c r="Y315" s="4" t="s">
        <v>0</v>
      </c>
      <c r="Z315" s="4" t="s">
        <v>0</v>
      </c>
      <c r="AA315" s="4" t="s">
        <v>0</v>
      </c>
      <c r="AB315" s="4" t="s">
        <v>0</v>
      </c>
      <c r="AC315" s="4" t="s">
        <v>0</v>
      </c>
      <c r="AD315" s="3">
        <v>-2.4742364545750402</v>
      </c>
      <c r="AE315" s="3">
        <v>2.5433872E-2</v>
      </c>
    </row>
    <row r="316" spans="1:31" x14ac:dyDescent="0.25">
      <c r="A316">
        <v>195303</v>
      </c>
      <c r="B316" s="1">
        <v>-1.4503666666666666E-2</v>
      </c>
      <c r="C316" s="1">
        <v>-2.3929666666666665E-2</v>
      </c>
      <c r="D316" s="13">
        <v>1</v>
      </c>
      <c r="E316" s="1"/>
      <c r="F316" s="3">
        <v>5.575326215895611E-2</v>
      </c>
      <c r="G316" s="5">
        <v>10.407407407407407</v>
      </c>
      <c r="H316" s="5">
        <v>12.834819340092498</v>
      </c>
      <c r="I316" s="3">
        <v>0.76249687354843321</v>
      </c>
      <c r="J316" s="3">
        <v>2.0099999999999996E-2</v>
      </c>
      <c r="K316" s="3">
        <v>4.4999999999999936E-3</v>
      </c>
      <c r="L316" s="3">
        <v>5.5000000000000005E-3</v>
      </c>
      <c r="M316" s="3">
        <v>9.3000000000000027E-3</v>
      </c>
      <c r="N316" s="3">
        <v>-3.7593984962406291E-3</v>
      </c>
      <c r="O316" s="3">
        <v>-0.54430155296238036</v>
      </c>
      <c r="P316" s="3">
        <v>2.4013352761139525E-2</v>
      </c>
      <c r="Q316" s="3">
        <v>6.8265246599999994E-4</v>
      </c>
      <c r="R316" s="4">
        <v>1</v>
      </c>
      <c r="S316" s="4">
        <v>1</v>
      </c>
      <c r="T316" s="3">
        <v>2.8973121E-3</v>
      </c>
      <c r="U316" s="3">
        <v>0.2523299249083335</v>
      </c>
      <c r="V316" s="4" t="s">
        <v>0</v>
      </c>
      <c r="W316" s="4" t="s">
        <v>0</v>
      </c>
      <c r="X316" s="4" t="s">
        <v>0</v>
      </c>
      <c r="Y316" s="4" t="s">
        <v>0</v>
      </c>
      <c r="Z316" s="4" t="s">
        <v>0</v>
      </c>
      <c r="AA316" s="4" t="s">
        <v>0</v>
      </c>
      <c r="AB316" s="4" t="s">
        <v>0</v>
      </c>
      <c r="AC316" s="4" t="s">
        <v>0</v>
      </c>
      <c r="AD316" s="3">
        <v>-2.5021940797825208</v>
      </c>
      <c r="AE316" s="3">
        <v>2.5433872E-2</v>
      </c>
    </row>
    <row r="317" spans="1:31" x14ac:dyDescent="0.25">
      <c r="A317">
        <v>195304</v>
      </c>
      <c r="B317" s="1">
        <v>-2.938E-2</v>
      </c>
      <c r="C317" s="1">
        <v>-2.6983E-2</v>
      </c>
      <c r="D317" s="13">
        <v>1</v>
      </c>
      <c r="E317" s="1"/>
      <c r="F317" s="3">
        <v>5.740576766856214E-2</v>
      </c>
      <c r="G317" s="5">
        <v>10.02169603569059</v>
      </c>
      <c r="H317" s="5">
        <v>12.163901454006803</v>
      </c>
      <c r="I317" s="3">
        <v>0.77670609645131938</v>
      </c>
      <c r="J317" s="3">
        <v>2.1899999999999999E-2</v>
      </c>
      <c r="K317" s="3">
        <v>4.1999999999999954E-3</v>
      </c>
      <c r="L317" s="3">
        <v>-1.4299999999999998E-2</v>
      </c>
      <c r="M317" s="3">
        <v>8.4000000000000012E-3</v>
      </c>
      <c r="N317" s="3">
        <v>3.7735849056603765E-3</v>
      </c>
      <c r="O317" s="3">
        <v>-0.55285815230190871</v>
      </c>
      <c r="P317" s="3">
        <v>2.6293154355143001E-2</v>
      </c>
      <c r="Q317" s="3">
        <v>1.271594922E-3</v>
      </c>
      <c r="R317" s="4">
        <v>0</v>
      </c>
      <c r="S317" s="4">
        <v>0</v>
      </c>
      <c r="T317" s="3">
        <v>3.3969102E-3</v>
      </c>
      <c r="U317" s="3">
        <v>0.31187093413333367</v>
      </c>
      <c r="V317" s="4" t="s">
        <v>0</v>
      </c>
      <c r="W317" s="4" t="s">
        <v>0</v>
      </c>
      <c r="X317" s="4" t="s">
        <v>0</v>
      </c>
      <c r="Y317" s="4" t="s">
        <v>0</v>
      </c>
      <c r="Z317" s="4" t="s">
        <v>0</v>
      </c>
      <c r="AA317" s="4" t="s">
        <v>0</v>
      </c>
      <c r="AB317" s="4" t="s">
        <v>0</v>
      </c>
      <c r="AC317" s="4" t="s">
        <v>0</v>
      </c>
      <c r="AD317" s="3">
        <v>-2.558928534767603</v>
      </c>
      <c r="AE317" s="3">
        <v>2.0293056E-2</v>
      </c>
    </row>
    <row r="318" spans="1:31" x14ac:dyDescent="0.25">
      <c r="A318">
        <v>195305</v>
      </c>
      <c r="B318" s="1">
        <v>5.0959999999999998E-3</v>
      </c>
      <c r="C318" s="1">
        <v>5.5759999999999994E-3</v>
      </c>
      <c r="D318" s="13">
        <v>1</v>
      </c>
      <c r="E318" s="1"/>
      <c r="F318" s="3">
        <v>5.7729013854930733E-2</v>
      </c>
      <c r="G318" s="5">
        <v>9.8818924589160524</v>
      </c>
      <c r="H318" s="5">
        <v>12.141970791867783</v>
      </c>
      <c r="I318" s="3">
        <v>0.783752019979433</v>
      </c>
      <c r="J318" s="3">
        <v>2.1600000000000001E-2</v>
      </c>
      <c r="K318" s="3">
        <v>4.4000000000000011E-3</v>
      </c>
      <c r="L318" s="3">
        <v>1.1800000000000001E-2</v>
      </c>
      <c r="M318" s="3">
        <v>9.7999999999999962E-3</v>
      </c>
      <c r="N318" s="3">
        <v>0</v>
      </c>
      <c r="O318" s="3">
        <v>-0.56129135423395426</v>
      </c>
      <c r="P318" s="3">
        <v>2.7225578994867577E-2</v>
      </c>
      <c r="Q318" s="3">
        <v>5.9316660500000008E-4</v>
      </c>
      <c r="R318" s="4">
        <v>0</v>
      </c>
      <c r="S318" s="4">
        <v>0</v>
      </c>
      <c r="T318" s="3">
        <v>2.8534772000000002E-3</v>
      </c>
      <c r="U318" s="3">
        <v>0.38555789293333298</v>
      </c>
      <c r="V318" s="4" t="s">
        <v>0</v>
      </c>
      <c r="W318" s="4" t="s">
        <v>0</v>
      </c>
      <c r="X318" s="4" t="s">
        <v>0</v>
      </c>
      <c r="Y318" s="4" t="s">
        <v>0</v>
      </c>
      <c r="Z318" s="4" t="s">
        <v>0</v>
      </c>
      <c r="AA318" s="4" t="s">
        <v>0</v>
      </c>
      <c r="AB318" s="4" t="s">
        <v>0</v>
      </c>
      <c r="AC318" s="4" t="s">
        <v>0</v>
      </c>
      <c r="AD318" s="3">
        <v>-2.5729768432974054</v>
      </c>
      <c r="AE318" s="3">
        <v>2.0293056E-2</v>
      </c>
    </row>
    <row r="319" spans="1:31" x14ac:dyDescent="0.25">
      <c r="A319">
        <v>195306</v>
      </c>
      <c r="B319" s="1">
        <v>-1.8176999999999999E-2</v>
      </c>
      <c r="C319" s="1">
        <v>-1.6066E-2</v>
      </c>
      <c r="D319" s="13">
        <v>1</v>
      </c>
      <c r="E319" s="1"/>
      <c r="F319" s="3">
        <v>5.8823529411764698E-2</v>
      </c>
      <c r="G319" s="5">
        <v>9.617529880478088</v>
      </c>
      <c r="H319" s="5">
        <v>11.624407885470085</v>
      </c>
      <c r="I319" s="3">
        <v>0.79549690598672929</v>
      </c>
      <c r="J319" s="3">
        <v>2.1099999999999997E-2</v>
      </c>
      <c r="K319" s="3">
        <v>4.599999999999993E-3</v>
      </c>
      <c r="L319" s="3">
        <v>-1.14E-2</v>
      </c>
      <c r="M319" s="3">
        <v>9.0000000000000011E-3</v>
      </c>
      <c r="N319" s="3">
        <v>3.759398496240518E-3</v>
      </c>
      <c r="O319" s="3">
        <v>-0.56962588153052307</v>
      </c>
      <c r="P319" s="3">
        <v>2.7461899830267294E-2</v>
      </c>
      <c r="Q319" s="3">
        <v>1.1056921389999996E-3</v>
      </c>
      <c r="R319" s="4">
        <v>0</v>
      </c>
      <c r="S319" s="4">
        <v>0</v>
      </c>
      <c r="T319" s="3">
        <v>2.8537844E-3</v>
      </c>
      <c r="U319" s="3">
        <v>0.21055025439999975</v>
      </c>
      <c r="V319" s="4" t="s">
        <v>0</v>
      </c>
      <c r="W319" s="4" t="s">
        <v>0</v>
      </c>
      <c r="X319" s="4" t="s">
        <v>0</v>
      </c>
      <c r="Y319" s="4" t="s">
        <v>0</v>
      </c>
      <c r="Z319" s="4" t="s">
        <v>0</v>
      </c>
      <c r="AA319" s="4" t="s">
        <v>0</v>
      </c>
      <c r="AB319" s="4" t="s">
        <v>0</v>
      </c>
      <c r="AC319" s="4" t="s">
        <v>0</v>
      </c>
      <c r="AD319" s="3">
        <v>-2.6000934186138993</v>
      </c>
      <c r="AE319" s="3">
        <v>2.0293056E-2</v>
      </c>
    </row>
    <row r="320" spans="1:31" x14ac:dyDescent="0.25">
      <c r="A320">
        <v>195307</v>
      </c>
      <c r="B320" s="1">
        <v>2.3352666666666667E-2</v>
      </c>
      <c r="C320" s="1">
        <v>2.4555666666666667E-2</v>
      </c>
      <c r="D320" s="13">
        <v>0</v>
      </c>
      <c r="E320" s="1"/>
      <c r="F320" s="3">
        <v>5.7373737373737368E-2</v>
      </c>
      <c r="G320" s="5">
        <v>9.8084673823875583</v>
      </c>
      <c r="H320" s="5">
        <v>11.750201645310005</v>
      </c>
      <c r="I320" s="3">
        <v>0.7749291887573535</v>
      </c>
      <c r="J320" s="3">
        <v>2.0400000000000001E-2</v>
      </c>
      <c r="K320" s="3">
        <v>5.7999999999999996E-3</v>
      </c>
      <c r="L320" s="3">
        <v>1.38E-2</v>
      </c>
      <c r="M320" s="3">
        <v>9.6999999999999968E-3</v>
      </c>
      <c r="N320" s="3">
        <v>3.7453183520599342E-3</v>
      </c>
      <c r="O320" s="3">
        <v>-0.57492258616324277</v>
      </c>
      <c r="P320" s="3">
        <v>2.6151870303874516E-2</v>
      </c>
      <c r="Q320" s="3">
        <v>5.8101459600000004E-4</v>
      </c>
      <c r="R320" s="4">
        <v>0</v>
      </c>
      <c r="S320" s="4">
        <v>1</v>
      </c>
      <c r="T320" s="3">
        <v>2.5605977999999998E-3</v>
      </c>
      <c r="U320" s="3">
        <v>0.16605092249166686</v>
      </c>
      <c r="V320" s="4" t="s">
        <v>0</v>
      </c>
      <c r="W320" s="4" t="s">
        <v>0</v>
      </c>
      <c r="X320" s="4" t="s">
        <v>0</v>
      </c>
      <c r="Y320" s="4" t="s">
        <v>0</v>
      </c>
      <c r="Z320" s="4" t="s">
        <v>0</v>
      </c>
      <c r="AA320" s="4" t="s">
        <v>0</v>
      </c>
      <c r="AB320" s="4" t="s">
        <v>0</v>
      </c>
      <c r="AC320" s="4" t="s">
        <v>0</v>
      </c>
      <c r="AD320" s="3">
        <v>-2.5901685333091105</v>
      </c>
      <c r="AE320" s="3">
        <v>1.9145117E-2</v>
      </c>
    </row>
    <row r="321" spans="1:31" x14ac:dyDescent="0.25">
      <c r="A321">
        <v>195308</v>
      </c>
      <c r="B321" s="1">
        <v>-4.5755999999999998E-2</v>
      </c>
      <c r="C321" s="1">
        <v>-5.1801E-2</v>
      </c>
      <c r="D321" s="13">
        <v>0</v>
      </c>
      <c r="E321" s="1"/>
      <c r="F321" s="3">
        <v>6.0891938250428809E-2</v>
      </c>
      <c r="G321" s="5">
        <v>9.1931548053156309</v>
      </c>
      <c r="H321" s="5">
        <v>11.715076201734004</v>
      </c>
      <c r="I321" s="3">
        <v>0.81693591608605765</v>
      </c>
      <c r="J321" s="3">
        <v>2.0400000000000001E-2</v>
      </c>
      <c r="K321" s="3">
        <v>6.0999999999999943E-3</v>
      </c>
      <c r="L321" s="3">
        <v>-7.7000000000000002E-3</v>
      </c>
      <c r="M321" s="3">
        <v>9.8999999999999991E-3</v>
      </c>
      <c r="N321" s="3">
        <v>0</v>
      </c>
      <c r="O321" s="3">
        <v>-0.5801953256518988</v>
      </c>
      <c r="P321" s="3">
        <v>2.8087024705043661E-2</v>
      </c>
      <c r="Q321" s="3">
        <v>6.8147383499999996E-4</v>
      </c>
      <c r="R321" s="4">
        <v>0</v>
      </c>
      <c r="S321" s="4">
        <v>0</v>
      </c>
      <c r="T321" s="3">
        <v>2.4851686E-3</v>
      </c>
      <c r="U321" s="3">
        <v>0.15581884890833342</v>
      </c>
      <c r="V321" s="4" t="s">
        <v>0</v>
      </c>
      <c r="W321" s="4" t="s">
        <v>0</v>
      </c>
      <c r="X321" s="4" t="s">
        <v>0</v>
      </c>
      <c r="Y321" s="4" t="s">
        <v>0</v>
      </c>
      <c r="Z321" s="4" t="s">
        <v>0</v>
      </c>
      <c r="AA321" s="4" t="s">
        <v>0</v>
      </c>
      <c r="AB321" s="4" t="s">
        <v>0</v>
      </c>
      <c r="AC321" s="4" t="s">
        <v>0</v>
      </c>
      <c r="AD321" s="3">
        <v>-2.6549554003301736</v>
      </c>
      <c r="AE321" s="3">
        <v>1.9145117E-2</v>
      </c>
    </row>
    <row r="322" spans="1:31" x14ac:dyDescent="0.25">
      <c r="A322">
        <v>195309</v>
      </c>
      <c r="B322" s="1">
        <v>1.31E-3</v>
      </c>
      <c r="C322" s="1">
        <v>4.8700000000000002E-4</v>
      </c>
      <c r="D322" s="13">
        <v>0</v>
      </c>
      <c r="E322" s="1"/>
      <c r="F322" s="3">
        <v>6.0813704496788003E-2</v>
      </c>
      <c r="G322" s="5">
        <v>9.1568627450980404</v>
      </c>
      <c r="H322" s="5">
        <v>11.139349357262923</v>
      </c>
      <c r="I322" s="3">
        <v>0.80821087713982731</v>
      </c>
      <c r="J322" s="3">
        <v>1.7899999999999999E-2</v>
      </c>
      <c r="K322" s="3">
        <v>5.9000000000000025E-3</v>
      </c>
      <c r="L322" s="3">
        <v>-4.5999999999999999E-3</v>
      </c>
      <c r="M322" s="3">
        <v>1.0500000000000002E-2</v>
      </c>
      <c r="N322" s="3">
        <v>3.7313432835819338E-3</v>
      </c>
      <c r="O322" s="3">
        <v>-0.58543648755716537</v>
      </c>
      <c r="P322" s="3">
        <v>2.5876605890648562E-2</v>
      </c>
      <c r="Q322" s="3">
        <v>1.1056425909999998E-3</v>
      </c>
      <c r="R322" s="4">
        <v>0</v>
      </c>
      <c r="S322" s="4">
        <v>0</v>
      </c>
      <c r="T322" s="3">
        <v>2.6094225999999999E-3</v>
      </c>
      <c r="U322" s="3">
        <v>-5.5456000108333292E-2</v>
      </c>
      <c r="V322" s="4" t="s">
        <v>0</v>
      </c>
      <c r="W322" s="4" t="s">
        <v>0</v>
      </c>
      <c r="X322" s="4" t="s">
        <v>0</v>
      </c>
      <c r="Y322" s="4" t="s">
        <v>0</v>
      </c>
      <c r="Z322" s="4" t="s">
        <v>0</v>
      </c>
      <c r="AA322" s="4" t="s">
        <v>0</v>
      </c>
      <c r="AB322" s="4" t="s">
        <v>0</v>
      </c>
      <c r="AC322" s="4" t="s">
        <v>0</v>
      </c>
      <c r="AD322" s="3">
        <v>-2.6589109396028254</v>
      </c>
      <c r="AE322" s="3">
        <v>1.9145117E-2</v>
      </c>
    </row>
    <row r="323" spans="1:31" x14ac:dyDescent="0.25">
      <c r="A323">
        <v>195310</v>
      </c>
      <c r="B323" s="1">
        <v>4.6031333333333334E-2</v>
      </c>
      <c r="C323" s="1">
        <v>4.9554333333333332E-2</v>
      </c>
      <c r="D323" s="13">
        <v>0</v>
      </c>
      <c r="E323" s="1"/>
      <c r="F323" s="3">
        <v>5.8272208638956803E-2</v>
      </c>
      <c r="G323" s="5">
        <v>9.6741002968458645</v>
      </c>
      <c r="H323" s="5">
        <v>11.391934765421416</v>
      </c>
      <c r="I323" s="3">
        <v>0.77372103984627105</v>
      </c>
      <c r="J323" s="3">
        <v>1.38E-2</v>
      </c>
      <c r="K323" s="3">
        <v>6.5999999999999948E-3</v>
      </c>
      <c r="L323" s="3">
        <v>1.5300000000000001E-2</v>
      </c>
      <c r="M323" s="3">
        <v>1.43E-2</v>
      </c>
      <c r="N323" s="3">
        <v>0</v>
      </c>
      <c r="O323" s="3">
        <v>-0.57317775299325224</v>
      </c>
      <c r="P323" s="3">
        <v>2.469523189008176E-2</v>
      </c>
      <c r="Q323" s="3">
        <v>5.72851756E-4</v>
      </c>
      <c r="R323" s="4">
        <v>0</v>
      </c>
      <c r="S323" s="4">
        <v>0</v>
      </c>
      <c r="T323" s="3">
        <v>2.6167198999999999E-3</v>
      </c>
      <c r="U323" s="3">
        <v>-9.5232953208332916E-2</v>
      </c>
      <c r="V323" s="4" t="s">
        <v>0</v>
      </c>
      <c r="W323" s="4" t="s">
        <v>0</v>
      </c>
      <c r="X323" s="4" t="s">
        <v>0</v>
      </c>
      <c r="Y323" s="4" t="s">
        <v>0</v>
      </c>
      <c r="Z323" s="4" t="s">
        <v>0</v>
      </c>
      <c r="AA323" s="4" t="s">
        <v>0</v>
      </c>
      <c r="AB323" s="4" t="s">
        <v>0</v>
      </c>
      <c r="AC323" s="4" t="s">
        <v>0</v>
      </c>
      <c r="AD323" s="3">
        <v>-2.6024317099859786</v>
      </c>
      <c r="AE323" s="3">
        <v>1.5786552999999998E-2</v>
      </c>
    </row>
    <row r="324" spans="1:31" x14ac:dyDescent="0.25">
      <c r="A324">
        <v>195311</v>
      </c>
      <c r="B324" s="1">
        <v>2.7351E-2</v>
      </c>
      <c r="C324" s="1">
        <v>2.2613000000000001E-2</v>
      </c>
      <c r="D324" s="13">
        <v>0</v>
      </c>
      <c r="E324" s="1"/>
      <c r="F324" s="3">
        <v>5.8158319870759284E-2</v>
      </c>
      <c r="G324" s="5">
        <v>9.8124303995117561</v>
      </c>
      <c r="H324" s="5">
        <v>11.644070268505772</v>
      </c>
      <c r="I324" s="3">
        <v>0.75843195792017626</v>
      </c>
      <c r="J324" s="3">
        <v>1.44E-2</v>
      </c>
      <c r="K324" s="3">
        <v>6.3999999999999994E-3</v>
      </c>
      <c r="L324" s="3">
        <v>-2.4000000000000002E-3</v>
      </c>
      <c r="M324" s="3">
        <v>1.4200000000000001E-2</v>
      </c>
      <c r="N324" s="3">
        <v>3.7174721189592308E-3</v>
      </c>
      <c r="O324" s="3">
        <v>-0.56093634418850291</v>
      </c>
      <c r="P324" s="3">
        <v>2.5798001684740821E-2</v>
      </c>
      <c r="Q324" s="3">
        <v>3.7649826299999999E-4</v>
      </c>
      <c r="R324" s="4">
        <v>0</v>
      </c>
      <c r="S324" s="4">
        <v>0</v>
      </c>
      <c r="T324" s="3">
        <v>2.8678281999999999E-3</v>
      </c>
      <c r="U324" s="3">
        <v>-5.5767363716666907E-2</v>
      </c>
      <c r="V324" s="4" t="s">
        <v>0</v>
      </c>
      <c r="W324" s="4" t="s">
        <v>0</v>
      </c>
      <c r="X324" s="4" t="s">
        <v>0</v>
      </c>
      <c r="Y324" s="4" t="s">
        <v>0</v>
      </c>
      <c r="Z324" s="4" t="s">
        <v>0</v>
      </c>
      <c r="AA324" s="4" t="s">
        <v>0</v>
      </c>
      <c r="AB324" s="4" t="s">
        <v>0</v>
      </c>
      <c r="AC324" s="4" t="s">
        <v>0</v>
      </c>
      <c r="AD324" s="3">
        <v>-2.5882339619636929</v>
      </c>
      <c r="AE324" s="3">
        <v>1.5786552999999998E-2</v>
      </c>
    </row>
    <row r="325" spans="1:31" x14ac:dyDescent="0.25">
      <c r="A325">
        <v>195312</v>
      </c>
      <c r="B325" s="1">
        <v>-5.2199999999999989E-4</v>
      </c>
      <c r="C325" s="1">
        <v>5.13E-4</v>
      </c>
      <c r="D325" s="13">
        <v>0</v>
      </c>
      <c r="E325" s="1"/>
      <c r="F325" s="3">
        <v>5.8444175735590492E-2</v>
      </c>
      <c r="G325" s="5">
        <v>9.8844621513944233</v>
      </c>
      <c r="H325" s="5">
        <v>11.754449184027298</v>
      </c>
      <c r="I325" s="3">
        <v>0.75970096119615527</v>
      </c>
      <c r="J325" s="3">
        <v>1.6E-2</v>
      </c>
      <c r="K325" s="3">
        <v>6.1000000000000013E-3</v>
      </c>
      <c r="L325" s="3">
        <v>-3.4000000000000002E-3</v>
      </c>
      <c r="M325" s="3">
        <v>1.14E-2</v>
      </c>
      <c r="N325" s="3">
        <v>-3.7037037037037646E-3</v>
      </c>
      <c r="O325" s="3">
        <v>-0.54871919671120939</v>
      </c>
      <c r="P325" s="3">
        <v>2.4822272294748638E-2</v>
      </c>
      <c r="Q325" s="3">
        <v>4.1726887199999992E-4</v>
      </c>
      <c r="R325" s="4">
        <v>1</v>
      </c>
      <c r="S325" s="4">
        <v>0</v>
      </c>
      <c r="T325" s="3">
        <v>2.7933096000000001E-3</v>
      </c>
      <c r="U325" s="3">
        <v>-0.1886509080833334</v>
      </c>
      <c r="V325" s="4" t="s">
        <v>0</v>
      </c>
      <c r="W325" s="4" t="s">
        <v>0</v>
      </c>
      <c r="X325" s="4" t="s">
        <v>0</v>
      </c>
      <c r="Y325" s="4" t="s">
        <v>0</v>
      </c>
      <c r="Z325" s="4" t="s">
        <v>0</v>
      </c>
      <c r="AA325" s="4" t="s">
        <v>0</v>
      </c>
      <c r="AB325" s="4" t="s">
        <v>0</v>
      </c>
      <c r="AC325" s="4" t="s">
        <v>0</v>
      </c>
      <c r="AD325" s="3">
        <v>-2.5809199074436586</v>
      </c>
      <c r="AE325" s="3">
        <v>1.5786552999999998E-2</v>
      </c>
    </row>
    <row r="326" spans="1:31" x14ac:dyDescent="0.25">
      <c r="A326">
        <v>195401</v>
      </c>
      <c r="B326" s="1">
        <v>5.1388666666666666E-2</v>
      </c>
      <c r="C326" s="1">
        <v>5.2152666666666667E-2</v>
      </c>
      <c r="D326" s="13">
        <v>0</v>
      </c>
      <c r="E326" s="1"/>
      <c r="F326" s="3">
        <v>5.5853911042944786E-2</v>
      </c>
      <c r="G326" s="5">
        <v>10.335548659905758</v>
      </c>
      <c r="H326" s="5">
        <v>12.002650554927829</v>
      </c>
      <c r="I326" s="3">
        <v>0.72984712199459634</v>
      </c>
      <c r="J326" s="3">
        <v>1.18E-2</v>
      </c>
      <c r="K326" s="3">
        <v>6.4999999999999988E-3</v>
      </c>
      <c r="L326" s="3">
        <v>3.4999999999999996E-3</v>
      </c>
      <c r="M326" s="3">
        <v>1.7300000000000003E-2</v>
      </c>
      <c r="N326" s="3">
        <v>0</v>
      </c>
      <c r="O326" s="3">
        <v>-0.54942644901012194</v>
      </c>
      <c r="P326" s="3">
        <v>2.3383339552034088E-2</v>
      </c>
      <c r="Q326" s="3">
        <v>4.9822493499999986E-4</v>
      </c>
      <c r="R326" s="4">
        <v>1</v>
      </c>
      <c r="S326" s="4">
        <v>1</v>
      </c>
      <c r="T326" s="3">
        <v>2.5728273999999999E-3</v>
      </c>
      <c r="U326" s="3">
        <v>-4.8579073683332918E-2</v>
      </c>
      <c r="V326" s="4" t="s">
        <v>0</v>
      </c>
      <c r="W326" s="4" t="s">
        <v>0</v>
      </c>
      <c r="X326" s="4" t="s">
        <v>0</v>
      </c>
      <c r="Y326" s="4" t="s">
        <v>0</v>
      </c>
      <c r="Z326" s="4" t="s">
        <v>0</v>
      </c>
      <c r="AA326" s="4" t="s">
        <v>0</v>
      </c>
      <c r="AB326" s="4" t="s">
        <v>0</v>
      </c>
      <c r="AC326" s="4" t="s">
        <v>0</v>
      </c>
      <c r="AD326" s="3">
        <v>-2.5229303000773271</v>
      </c>
      <c r="AE326" s="3">
        <v>2.0888805E-2</v>
      </c>
    </row>
    <row r="327" spans="1:31" x14ac:dyDescent="0.25">
      <c r="A327">
        <v>195402</v>
      </c>
      <c r="B327" s="1">
        <v>1.6567666666666668E-2</v>
      </c>
      <c r="C327" s="1">
        <v>1.1932666666666668E-2</v>
      </c>
      <c r="D327" s="13">
        <v>0</v>
      </c>
      <c r="E327" s="1"/>
      <c r="F327" s="3">
        <v>5.5959082217973237E-2</v>
      </c>
      <c r="G327" s="5">
        <v>10.308790658619371</v>
      </c>
      <c r="H327" s="5">
        <v>12.215052485432841</v>
      </c>
      <c r="I327" s="3">
        <v>0.72451958986894816</v>
      </c>
      <c r="J327" s="3">
        <v>9.7000000000000003E-3</v>
      </c>
      <c r="K327" s="3">
        <v>6.5999999999999982E-3</v>
      </c>
      <c r="L327" s="3">
        <v>-4.1999999999999989E-3</v>
      </c>
      <c r="M327" s="3">
        <v>1.8200000000000001E-2</v>
      </c>
      <c r="N327" s="3">
        <v>0</v>
      </c>
      <c r="O327" s="3">
        <v>-0.55013753675302035</v>
      </c>
      <c r="P327" s="3">
        <v>2.2562565320400834E-2</v>
      </c>
      <c r="Q327" s="3">
        <v>3.4071256099999999E-4</v>
      </c>
      <c r="R327" s="4">
        <v>1</v>
      </c>
      <c r="S327" s="4">
        <v>1</v>
      </c>
      <c r="T327" s="3">
        <v>2.59655E-3</v>
      </c>
      <c r="U327" s="3">
        <v>-0.18001788110000083</v>
      </c>
      <c r="V327" s="4" t="s">
        <v>0</v>
      </c>
      <c r="W327" s="4" t="s">
        <v>0</v>
      </c>
      <c r="X327" s="4" t="s">
        <v>0</v>
      </c>
      <c r="Y327" s="4" t="s">
        <v>0</v>
      </c>
      <c r="Z327" s="4" t="s">
        <v>0</v>
      </c>
      <c r="AA327" s="4" t="s">
        <v>0</v>
      </c>
      <c r="AB327" s="4" t="s">
        <v>0</v>
      </c>
      <c r="AC327" s="4" t="s">
        <v>0</v>
      </c>
      <c r="AD327" s="3">
        <v>-2.5255225861135036</v>
      </c>
      <c r="AE327" s="3">
        <v>2.0888805E-2</v>
      </c>
    </row>
    <row r="328" spans="1:31" x14ac:dyDescent="0.25">
      <c r="A328">
        <v>195403</v>
      </c>
      <c r="B328" s="1">
        <v>3.6568666666666666E-2</v>
      </c>
      <c r="C328" s="1">
        <v>2.9721666666666667E-2</v>
      </c>
      <c r="D328" s="13">
        <v>0</v>
      </c>
      <c r="E328" s="1"/>
      <c r="F328" s="3">
        <v>5.456570155902004E-2</v>
      </c>
      <c r="G328" s="5">
        <v>10.564705882352943</v>
      </c>
      <c r="H328" s="5">
        <v>12.420105295189977</v>
      </c>
      <c r="I328" s="3">
        <v>0.80491581825969494</v>
      </c>
      <c r="J328" s="3">
        <v>1.03E-2</v>
      </c>
      <c r="K328" s="3">
        <v>6.4999999999999988E-3</v>
      </c>
      <c r="L328" s="3">
        <v>-1.8999999999999998E-3</v>
      </c>
      <c r="M328" s="3">
        <v>1.7499999999999998E-2</v>
      </c>
      <c r="N328" s="3">
        <v>0</v>
      </c>
      <c r="O328" s="3">
        <v>-0.55083095837968976</v>
      </c>
      <c r="P328" s="3">
        <v>2.2093476024517163E-2</v>
      </c>
      <c r="Q328" s="3">
        <v>3.5654858499999998E-4</v>
      </c>
      <c r="R328" s="4">
        <v>1</v>
      </c>
      <c r="S328" s="4">
        <v>1</v>
      </c>
      <c r="T328" s="3">
        <v>2.3267380000000001E-3</v>
      </c>
      <c r="U328" s="3">
        <v>-0.18963927780833378</v>
      </c>
      <c r="V328" s="4" t="s">
        <v>0</v>
      </c>
      <c r="W328" s="4" t="s">
        <v>0</v>
      </c>
      <c r="X328" s="4" t="s">
        <v>0</v>
      </c>
      <c r="Y328" s="4" t="s">
        <v>0</v>
      </c>
      <c r="Z328" s="4" t="s">
        <v>0</v>
      </c>
      <c r="AA328" s="4" t="s">
        <v>0</v>
      </c>
      <c r="AB328" s="4" t="s">
        <v>0</v>
      </c>
      <c r="AC328" s="4" t="s">
        <v>0</v>
      </c>
      <c r="AD328" s="3">
        <v>-2.5010007675474837</v>
      </c>
      <c r="AE328" s="3">
        <v>2.0888805E-2</v>
      </c>
    </row>
    <row r="329" spans="1:31" x14ac:dyDescent="0.25">
      <c r="A329">
        <v>195404</v>
      </c>
      <c r="B329" s="1">
        <v>4.2303666666666663E-2</v>
      </c>
      <c r="C329" s="1">
        <v>4.7499666666666662E-2</v>
      </c>
      <c r="D329" s="13">
        <v>0</v>
      </c>
      <c r="E329" s="1"/>
      <c r="F329" s="3">
        <v>5.1780962491153569E-2</v>
      </c>
      <c r="G329" s="5">
        <v>10.981879510206621</v>
      </c>
      <c r="H329" s="5">
        <v>12.907868184060918</v>
      </c>
      <c r="I329" s="3">
        <v>0.76503930103654538</v>
      </c>
      <c r="J329" s="3">
        <v>9.7000000000000003E-3</v>
      </c>
      <c r="K329" s="3">
        <v>6.2000000000000006E-3</v>
      </c>
      <c r="L329" s="3">
        <v>-1.38E-2</v>
      </c>
      <c r="M329" s="3">
        <v>1.7600000000000001E-2</v>
      </c>
      <c r="N329" s="3">
        <v>0</v>
      </c>
      <c r="O329" s="3">
        <v>-0.56448611951890071</v>
      </c>
      <c r="P329" s="3">
        <v>2.0856233184872494E-2</v>
      </c>
      <c r="Q329" s="3">
        <v>7.30701935E-4</v>
      </c>
      <c r="R329" s="4">
        <v>1</v>
      </c>
      <c r="S329" s="4">
        <v>1</v>
      </c>
      <c r="T329" s="3">
        <v>2.5692037000000002E-3</v>
      </c>
      <c r="U329" s="3">
        <v>-0.21925966919166662</v>
      </c>
      <c r="V329" s="4" t="s">
        <v>0</v>
      </c>
      <c r="W329" s="4" t="s">
        <v>0</v>
      </c>
      <c r="X329" s="4" t="s">
        <v>0</v>
      </c>
      <c r="Y329" s="4" t="s">
        <v>0</v>
      </c>
      <c r="Z329" s="4" t="s">
        <v>0</v>
      </c>
      <c r="AA329" s="4" t="s">
        <v>0</v>
      </c>
      <c r="AB329" s="4" t="s">
        <v>0</v>
      </c>
      <c r="AC329" s="4" t="s">
        <v>0</v>
      </c>
      <c r="AD329" s="3">
        <v>-2.4607193826500304</v>
      </c>
      <c r="AE329" s="3">
        <v>2.6069546999999998E-2</v>
      </c>
    </row>
    <row r="330" spans="1:31" x14ac:dyDescent="0.25">
      <c r="A330">
        <v>195405</v>
      </c>
      <c r="B330" s="1">
        <v>3.0895666666666668E-2</v>
      </c>
      <c r="C330" s="1">
        <v>4.1968666666666668E-2</v>
      </c>
      <c r="D330" s="13">
        <v>0</v>
      </c>
      <c r="E330" s="1"/>
      <c r="F330" s="3">
        <v>4.9903048989379917E-2</v>
      </c>
      <c r="G330" s="5">
        <v>11.241320614479314</v>
      </c>
      <c r="H330" s="5">
        <v>13.312042238025862</v>
      </c>
      <c r="I330" s="3">
        <v>0.74597697639622584</v>
      </c>
      <c r="J330" s="3">
        <v>7.6E-3</v>
      </c>
      <c r="K330" s="3">
        <v>5.9000000000000025E-3</v>
      </c>
      <c r="L330" s="3">
        <v>4.4999999999999997E-3</v>
      </c>
      <c r="M330" s="3">
        <v>2.0300000000000002E-2</v>
      </c>
      <c r="N330" s="3">
        <v>-3.7174721189590088E-3</v>
      </c>
      <c r="O330" s="3">
        <v>-0.57807684614448041</v>
      </c>
      <c r="P330" s="3">
        <v>1.849258783997669E-2</v>
      </c>
      <c r="Q330" s="3">
        <v>4.2985320500000005E-4</v>
      </c>
      <c r="R330" s="4">
        <v>1</v>
      </c>
      <c r="S330" s="4">
        <v>1</v>
      </c>
      <c r="T330" s="3">
        <v>2.3611897999999999E-3</v>
      </c>
      <c r="U330" s="3">
        <v>-0.12709519340833353</v>
      </c>
      <c r="V330" s="4" t="s">
        <v>0</v>
      </c>
      <c r="W330" s="4" t="s">
        <v>0</v>
      </c>
      <c r="X330" s="4" t="s">
        <v>0</v>
      </c>
      <c r="Y330" s="4" t="s">
        <v>0</v>
      </c>
      <c r="Z330" s="4" t="s">
        <v>0</v>
      </c>
      <c r="AA330" s="4" t="s">
        <v>0</v>
      </c>
      <c r="AB330" s="4" t="s">
        <v>0</v>
      </c>
      <c r="AC330" s="4" t="s">
        <v>0</v>
      </c>
      <c r="AD330" s="3">
        <v>-2.4373696499202104</v>
      </c>
      <c r="AE330" s="3">
        <v>2.6069546999999998E-2</v>
      </c>
    </row>
    <row r="331" spans="1:31" x14ac:dyDescent="0.25">
      <c r="A331">
        <v>195406</v>
      </c>
      <c r="B331" s="1">
        <v>1.0926666666666668E-2</v>
      </c>
      <c r="C331" s="1">
        <v>1.8336666666666666E-3</v>
      </c>
      <c r="D331" s="13">
        <v>1</v>
      </c>
      <c r="E331" s="1"/>
      <c r="F331" s="3">
        <v>4.9640534063676821E-2</v>
      </c>
      <c r="G331" s="5">
        <v>11.148854961832061</v>
      </c>
      <c r="H331" s="5">
        <v>13.357885903659001</v>
      </c>
      <c r="I331" s="3">
        <v>0.73246784397205655</v>
      </c>
      <c r="J331" s="3">
        <v>6.4000000000000003E-3</v>
      </c>
      <c r="K331" s="3">
        <v>5.9000000000000025E-3</v>
      </c>
      <c r="L331" s="3">
        <v>-9.9999999999999985E-3</v>
      </c>
      <c r="M331" s="3">
        <v>2.0799999999999999E-2</v>
      </c>
      <c r="N331" s="3">
        <v>3.7313432835819338E-3</v>
      </c>
      <c r="O331" s="3">
        <v>-0.59161076134052248</v>
      </c>
      <c r="P331" s="3">
        <v>1.8357419031035969E-2</v>
      </c>
      <c r="Q331" s="3">
        <v>9.3542851E-4</v>
      </c>
      <c r="R331" s="4">
        <v>1</v>
      </c>
      <c r="S331" s="4">
        <v>1</v>
      </c>
      <c r="T331" s="3">
        <v>1.8383462999999999E-3</v>
      </c>
      <c r="U331" s="3">
        <v>-0.17493782314166628</v>
      </c>
      <c r="V331" s="4" t="s">
        <v>0</v>
      </c>
      <c r="W331" s="4" t="s">
        <v>0</v>
      </c>
      <c r="X331" s="4" t="s">
        <v>0</v>
      </c>
      <c r="Y331" s="4" t="s">
        <v>0</v>
      </c>
      <c r="Z331" s="4" t="s">
        <v>0</v>
      </c>
      <c r="AA331" s="4" t="s">
        <v>0</v>
      </c>
      <c r="AB331" s="4" t="s">
        <v>0</v>
      </c>
      <c r="AC331" s="4" t="s">
        <v>0</v>
      </c>
      <c r="AD331" s="3">
        <v>-2.4456291812488193</v>
      </c>
      <c r="AE331" s="3">
        <v>2.6069546999999998E-2</v>
      </c>
    </row>
    <row r="332" spans="1:31" x14ac:dyDescent="0.25">
      <c r="A332">
        <v>195407</v>
      </c>
      <c r="B332" s="1">
        <v>5.0134666666666668E-2</v>
      </c>
      <c r="C332" s="1">
        <v>5.8167666666666673E-2</v>
      </c>
      <c r="D332" s="13">
        <v>1</v>
      </c>
      <c r="E332" s="1"/>
      <c r="F332" s="3">
        <v>4.7171955958549221E-2</v>
      </c>
      <c r="G332" s="5">
        <v>11.771298311687815</v>
      </c>
      <c r="H332" s="5">
        <v>13.833009564245328</v>
      </c>
      <c r="I332" s="3">
        <v>0.70217291331340537</v>
      </c>
      <c r="J332" s="3">
        <v>7.1999999999999998E-3</v>
      </c>
      <c r="K332" s="3">
        <v>6.1000000000000013E-3</v>
      </c>
      <c r="L332" s="3">
        <v>-9.4000000000000004E-3</v>
      </c>
      <c r="M332" s="3">
        <v>1.9400000000000001E-2</v>
      </c>
      <c r="N332" s="3">
        <v>0</v>
      </c>
      <c r="O332" s="3">
        <v>-0.5882914943460742</v>
      </c>
      <c r="P332" s="3">
        <v>1.7707472298425526E-2</v>
      </c>
      <c r="Q332" s="3">
        <v>6.1330673600000019E-4</v>
      </c>
      <c r="R332" s="4">
        <v>1</v>
      </c>
      <c r="S332" s="4">
        <v>1</v>
      </c>
      <c r="T332" s="3">
        <v>2.0422869999999998E-3</v>
      </c>
      <c r="U332" s="3">
        <v>-0.21108618749166697</v>
      </c>
      <c r="V332" s="4" t="s">
        <v>0</v>
      </c>
      <c r="W332" s="4" t="s">
        <v>0</v>
      </c>
      <c r="X332" s="4" t="s">
        <v>0</v>
      </c>
      <c r="Y332" s="4" t="s">
        <v>0</v>
      </c>
      <c r="Z332" s="4" t="s">
        <v>0</v>
      </c>
      <c r="AA332" s="4" t="s">
        <v>0</v>
      </c>
      <c r="AB332" s="4" t="s">
        <v>0</v>
      </c>
      <c r="AC332" s="4" t="s">
        <v>0</v>
      </c>
      <c r="AD332" s="3">
        <v>-2.3933726879009307</v>
      </c>
      <c r="AE332" s="3">
        <v>2.6467811000000001E-2</v>
      </c>
    </row>
    <row r="333" spans="1:31" x14ac:dyDescent="0.25">
      <c r="A333">
        <v>195408</v>
      </c>
      <c r="B333" s="1">
        <v>-2.3362999999999998E-2</v>
      </c>
      <c r="C333" s="1">
        <v>-2.6494E-2</v>
      </c>
      <c r="D333" s="13">
        <v>1</v>
      </c>
      <c r="E333" s="1"/>
      <c r="F333" s="3">
        <v>4.9055648675829705E-2</v>
      </c>
      <c r="G333" s="5">
        <v>11.356584572862218</v>
      </c>
      <c r="H333" s="5">
        <v>14.042112347320581</v>
      </c>
      <c r="I333" s="3">
        <v>0.7275163787969029</v>
      </c>
      <c r="J333" s="3">
        <v>9.1999999999999998E-3</v>
      </c>
      <c r="K333" s="3">
        <v>6.2000000000000006E-3</v>
      </c>
      <c r="L333" s="3">
        <v>5.4000000000000003E-3</v>
      </c>
      <c r="M333" s="3">
        <v>1.77E-2</v>
      </c>
      <c r="N333" s="3">
        <v>0</v>
      </c>
      <c r="O333" s="3">
        <v>-0.58500222372435795</v>
      </c>
      <c r="P333" s="3">
        <v>1.7527531397013244E-2</v>
      </c>
      <c r="Q333" s="3">
        <v>1.1449665549999998E-3</v>
      </c>
      <c r="R333" s="4">
        <v>1</v>
      </c>
      <c r="S333" s="4">
        <v>1</v>
      </c>
      <c r="T333" s="3">
        <v>1.9820371999999999E-3</v>
      </c>
      <c r="U333" s="3">
        <v>-0.14298714172499993</v>
      </c>
      <c r="V333" s="4" t="s">
        <v>0</v>
      </c>
      <c r="W333" s="4" t="s">
        <v>0</v>
      </c>
      <c r="X333" s="4" t="s">
        <v>0</v>
      </c>
      <c r="Y333" s="4" t="s">
        <v>0</v>
      </c>
      <c r="Z333" s="4" t="s">
        <v>0</v>
      </c>
      <c r="AA333" s="4" t="s">
        <v>0</v>
      </c>
      <c r="AB333" s="4" t="s">
        <v>0</v>
      </c>
      <c r="AC333" s="4" t="s">
        <v>0</v>
      </c>
      <c r="AD333" s="3">
        <v>-2.4292391956548904</v>
      </c>
      <c r="AE333" s="3">
        <v>2.6467811000000001E-2</v>
      </c>
    </row>
    <row r="334" spans="1:31" x14ac:dyDescent="0.25">
      <c r="A334">
        <v>195409</v>
      </c>
      <c r="B334" s="1">
        <v>6.3866333333333331E-2</v>
      </c>
      <c r="C334" s="1">
        <v>8.1733333333333338E-2</v>
      </c>
      <c r="D334" s="13">
        <v>1</v>
      </c>
      <c r="E334" s="1"/>
      <c r="F334" s="3">
        <v>4.5496750232126272E-2</v>
      </c>
      <c r="G334" s="5">
        <v>12.285171102661598</v>
      </c>
      <c r="H334" s="5">
        <v>14.356474143296975</v>
      </c>
      <c r="I334" s="3">
        <v>0.67774510347888817</v>
      </c>
      <c r="J334" s="3">
        <v>1.01E-2</v>
      </c>
      <c r="K334" s="3">
        <v>5.7999999999999996E-3</v>
      </c>
      <c r="L334" s="3">
        <v>5.0000000000000001E-3</v>
      </c>
      <c r="M334" s="3">
        <v>1.7000000000000001E-2</v>
      </c>
      <c r="N334" s="3">
        <v>0</v>
      </c>
      <c r="O334" s="3">
        <v>-0.58172144539902826</v>
      </c>
      <c r="P334" s="3">
        <v>1.6884188602312594E-2</v>
      </c>
      <c r="Q334" s="3">
        <v>6.9178946400000004E-4</v>
      </c>
      <c r="R334" s="4">
        <v>1</v>
      </c>
      <c r="S334" s="4">
        <v>1</v>
      </c>
      <c r="T334" s="3">
        <v>2.2077679000000001E-3</v>
      </c>
      <c r="U334" s="3">
        <v>-9.1905738449999497E-2</v>
      </c>
      <c r="V334" s="4" t="s">
        <v>0</v>
      </c>
      <c r="W334" s="4" t="s">
        <v>0</v>
      </c>
      <c r="X334" s="4" t="s">
        <v>0</v>
      </c>
      <c r="Y334" s="4" t="s">
        <v>0</v>
      </c>
      <c r="Z334" s="4" t="s">
        <v>0</v>
      </c>
      <c r="AA334" s="4" t="s">
        <v>0</v>
      </c>
      <c r="AB334" s="4" t="s">
        <v>0</v>
      </c>
      <c r="AC334" s="4" t="s">
        <v>0</v>
      </c>
      <c r="AD334" s="3">
        <v>-2.3506439762984077</v>
      </c>
      <c r="AE334" s="3">
        <v>2.6467811000000001E-2</v>
      </c>
    </row>
    <row r="335" spans="1:31" x14ac:dyDescent="0.25">
      <c r="A335">
        <v>195410</v>
      </c>
      <c r="B335" s="1">
        <v>-1.7057666666666669E-2</v>
      </c>
      <c r="C335" s="1">
        <v>-1.8708666666666669E-2</v>
      </c>
      <c r="D335" s="13">
        <v>1</v>
      </c>
      <c r="E335" s="1"/>
      <c r="F335" s="3">
        <v>4.713794191919192E-2</v>
      </c>
      <c r="G335" s="5">
        <v>11.835601699126153</v>
      </c>
      <c r="H335" s="5">
        <v>14.619231935730562</v>
      </c>
      <c r="I335" s="3">
        <v>0.69375816436644522</v>
      </c>
      <c r="J335" s="3">
        <v>9.7999999999999997E-3</v>
      </c>
      <c r="K335" s="3">
        <v>5.899999999999999E-3</v>
      </c>
      <c r="L335" s="3">
        <v>3.4000000000000002E-3</v>
      </c>
      <c r="M335" s="3">
        <v>1.7299999999999999E-2</v>
      </c>
      <c r="N335" s="3">
        <v>-3.7174721189590088E-3</v>
      </c>
      <c r="O335" s="3">
        <v>-0.58356495900636185</v>
      </c>
      <c r="P335" s="3">
        <v>1.7579611194469463E-2</v>
      </c>
      <c r="Q335" s="3">
        <v>4.9917436699999996E-4</v>
      </c>
      <c r="R335" s="4">
        <v>1</v>
      </c>
      <c r="S335" s="4">
        <v>1</v>
      </c>
      <c r="T335" s="3">
        <v>2.9143837999999998E-3</v>
      </c>
      <c r="U335" s="3">
        <v>-6.7252342124999753E-2</v>
      </c>
      <c r="V335" s="4" t="s">
        <v>0</v>
      </c>
      <c r="W335" s="4" t="s">
        <v>0</v>
      </c>
      <c r="X335" s="4" t="s">
        <v>0</v>
      </c>
      <c r="Y335" s="4" t="s">
        <v>0</v>
      </c>
      <c r="Z335" s="4" t="s">
        <v>0</v>
      </c>
      <c r="AA335" s="4" t="s">
        <v>0</v>
      </c>
      <c r="AB335" s="4" t="s">
        <v>0</v>
      </c>
      <c r="AC335" s="4" t="s">
        <v>0</v>
      </c>
      <c r="AD335" s="3">
        <v>-2.400516539661818</v>
      </c>
      <c r="AE335" s="3">
        <v>2.6721623999999999E-2</v>
      </c>
    </row>
    <row r="336" spans="1:31" x14ac:dyDescent="0.25">
      <c r="A336">
        <v>195411</v>
      </c>
      <c r="B336" s="1">
        <v>9.457033333333334E-2</v>
      </c>
      <c r="C336" s="1">
        <v>9.4957333333333338E-2</v>
      </c>
      <c r="D336" s="13">
        <v>1</v>
      </c>
      <c r="E336" s="1"/>
      <c r="F336" s="3">
        <v>4.4295268691588778E-2</v>
      </c>
      <c r="G336" s="5">
        <v>12.572842806417146</v>
      </c>
      <c r="H336" s="5">
        <v>15.117311697434392</v>
      </c>
      <c r="I336" s="3">
        <v>0.6316415440701193</v>
      </c>
      <c r="J336" s="3">
        <v>9.300000000000001E-3</v>
      </c>
      <c r="K336" s="3">
        <v>5.6000000000000008E-3</v>
      </c>
      <c r="L336" s="3">
        <v>5.0000000000000001E-3</v>
      </c>
      <c r="M336" s="3">
        <v>1.8099999999999998E-2</v>
      </c>
      <c r="N336" s="3">
        <v>0</v>
      </c>
      <c r="O336" s="3">
        <v>-0.58533825411831264</v>
      </c>
      <c r="P336" s="3">
        <v>1.4153219014120507E-2</v>
      </c>
      <c r="Q336" s="3">
        <v>1.2668257469999999E-3</v>
      </c>
      <c r="R336" s="4">
        <v>1</v>
      </c>
      <c r="S336" s="4">
        <v>1</v>
      </c>
      <c r="T336" s="3">
        <v>3.3198161000000002E-3</v>
      </c>
      <c r="U336" s="3">
        <v>-2.6127843466666523E-2</v>
      </c>
      <c r="V336" s="4" t="s">
        <v>0</v>
      </c>
      <c r="W336" s="4" t="s">
        <v>0</v>
      </c>
      <c r="X336" s="4" t="s">
        <v>0</v>
      </c>
      <c r="Y336" s="4" t="s">
        <v>0</v>
      </c>
      <c r="Z336" s="4" t="s">
        <v>0</v>
      </c>
      <c r="AA336" s="4" t="s">
        <v>0</v>
      </c>
      <c r="AB336" s="4" t="s">
        <v>0</v>
      </c>
      <c r="AC336" s="4" t="s">
        <v>0</v>
      </c>
      <c r="AD336" s="3">
        <v>-2.3400894669275485</v>
      </c>
      <c r="AE336" s="3">
        <v>2.6721623999999999E-2</v>
      </c>
    </row>
    <row r="337" spans="1:31" x14ac:dyDescent="0.25">
      <c r="A337">
        <v>195412</v>
      </c>
      <c r="B337" s="1">
        <v>5.4694E-2</v>
      </c>
      <c r="C337" s="1">
        <v>5.3513000000000005E-2</v>
      </c>
      <c r="D337" s="13">
        <v>1</v>
      </c>
      <c r="E337" s="1"/>
      <c r="F337" s="3">
        <v>4.2801556420233471E-2</v>
      </c>
      <c r="G337" s="5">
        <v>12.989169675090251</v>
      </c>
      <c r="H337" s="5">
        <v>15.789062002327087</v>
      </c>
      <c r="I337" s="3">
        <v>0.60411978535572097</v>
      </c>
      <c r="J337" s="3">
        <v>1.15E-2</v>
      </c>
      <c r="K337" s="3">
        <v>5.5000000000000049E-3</v>
      </c>
      <c r="L337" s="3">
        <v>-4.7000000000000002E-3</v>
      </c>
      <c r="M337" s="3">
        <v>1.5699999999999999E-2</v>
      </c>
      <c r="N337" s="3">
        <v>0</v>
      </c>
      <c r="O337" s="3">
        <v>-0.58706490377370935</v>
      </c>
      <c r="P337" s="3">
        <v>2.6992812470241084E-2</v>
      </c>
      <c r="Q337" s="3">
        <v>8.8228098400000001E-4</v>
      </c>
      <c r="R337" s="4">
        <v>1</v>
      </c>
      <c r="S337" s="4">
        <v>1</v>
      </c>
      <c r="T337" s="3">
        <v>2.8454744999999999E-3</v>
      </c>
      <c r="U337" s="3">
        <v>-3.6808165941666804E-2</v>
      </c>
      <c r="V337" s="4" t="s">
        <v>0</v>
      </c>
      <c r="W337" s="4" t="s">
        <v>0</v>
      </c>
      <c r="X337" s="4" t="s">
        <v>0</v>
      </c>
      <c r="Y337" s="4" t="s">
        <v>0</v>
      </c>
      <c r="Z337" s="4" t="s">
        <v>0</v>
      </c>
      <c r="AA337" s="4" t="s">
        <v>0</v>
      </c>
      <c r="AB337" s="4" t="s">
        <v>0</v>
      </c>
      <c r="AC337" s="4" t="s">
        <v>0</v>
      </c>
      <c r="AD337" s="3">
        <v>-2.3075127136651057</v>
      </c>
      <c r="AE337" s="3">
        <v>2.6721623999999999E-2</v>
      </c>
    </row>
    <row r="338" spans="1:31" x14ac:dyDescent="0.25">
      <c r="A338">
        <v>195501</v>
      </c>
      <c r="B338" s="1">
        <v>5.8796666666666667E-3</v>
      </c>
      <c r="C338" s="1">
        <v>1.7117666666666666E-2</v>
      </c>
      <c r="D338" s="13">
        <v>1</v>
      </c>
      <c r="E338" s="1"/>
      <c r="F338" s="3">
        <v>4.2224133224133223E-2</v>
      </c>
      <c r="G338" s="5">
        <v>12.928250503824122</v>
      </c>
      <c r="H338" s="5">
        <v>15.990781062969837</v>
      </c>
      <c r="I338" s="3">
        <v>0.59755888755717546</v>
      </c>
      <c r="J338" s="3">
        <v>1.2199999999999999E-2</v>
      </c>
      <c r="K338" s="3">
        <v>5.1999999999999998E-3</v>
      </c>
      <c r="L338" s="3">
        <v>1.44E-2</v>
      </c>
      <c r="M338" s="3">
        <v>1.6400000000000001E-2</v>
      </c>
      <c r="N338" s="3">
        <v>-3.7313432835821558E-3</v>
      </c>
      <c r="O338" s="3">
        <v>-0.60534846561673528</v>
      </c>
      <c r="P338" s="3">
        <v>2.6412209141496137E-2</v>
      </c>
      <c r="Q338" s="3">
        <v>2.5173979019999996E-3</v>
      </c>
      <c r="R338" s="4">
        <v>1</v>
      </c>
      <c r="S338" s="4">
        <v>1</v>
      </c>
      <c r="T338" s="3">
        <v>2.7903738999999999E-3</v>
      </c>
      <c r="U338" s="3">
        <v>0.12783135191666695</v>
      </c>
      <c r="V338" s="4" t="s">
        <v>0</v>
      </c>
      <c r="W338" s="4" t="s">
        <v>0</v>
      </c>
      <c r="X338" s="4" t="s">
        <v>0</v>
      </c>
      <c r="Y338" s="4" t="s">
        <v>0</v>
      </c>
      <c r="Z338" s="4" t="s">
        <v>0</v>
      </c>
      <c r="AA338" s="4" t="s">
        <v>0</v>
      </c>
      <c r="AB338" s="4" t="s">
        <v>0</v>
      </c>
      <c r="AC338" s="4" t="s">
        <v>0</v>
      </c>
      <c r="AD338" s="3">
        <v>-2.3341870988965758</v>
      </c>
      <c r="AE338" s="3">
        <v>3.6556615000000001E-2</v>
      </c>
    </row>
    <row r="339" spans="1:31" x14ac:dyDescent="0.25">
      <c r="A339">
        <v>195502</v>
      </c>
      <c r="B339" s="1">
        <v>3.0337333333333334E-2</v>
      </c>
      <c r="C339" s="1">
        <v>1.2509333333333334E-2</v>
      </c>
      <c r="D339" s="13">
        <v>1</v>
      </c>
      <c r="E339" s="1"/>
      <c r="F339" s="3">
        <v>4.225598476605006E-2</v>
      </c>
      <c r="G339" s="5">
        <v>12.690434188223028</v>
      </c>
      <c r="H339" s="5">
        <v>16.437728215987118</v>
      </c>
      <c r="I339" s="3">
        <v>0.59314832350013358</v>
      </c>
      <c r="J339" s="3">
        <v>1.1699999999999999E-2</v>
      </c>
      <c r="K339" s="3">
        <v>5.3999999999999986E-3</v>
      </c>
      <c r="L339" s="3">
        <v>1.4999999999999996E-3</v>
      </c>
      <c r="M339" s="3">
        <v>1.7500000000000002E-2</v>
      </c>
      <c r="N339" s="3">
        <v>0</v>
      </c>
      <c r="O339" s="3">
        <v>-0.62316078781211937</v>
      </c>
      <c r="P339" s="3">
        <v>2.804465334951944E-2</v>
      </c>
      <c r="Q339" s="3">
        <v>6.040311319999999E-4</v>
      </c>
      <c r="R339" s="4">
        <v>1</v>
      </c>
      <c r="S339" s="4">
        <v>1</v>
      </c>
      <c r="T339" s="3">
        <v>2.4695423E-3</v>
      </c>
      <c r="U339" s="3">
        <v>0.19214838974166693</v>
      </c>
      <c r="V339" s="4" t="s">
        <v>0</v>
      </c>
      <c r="W339" s="4" t="s">
        <v>0</v>
      </c>
      <c r="X339" s="4" t="s">
        <v>0</v>
      </c>
      <c r="Y339" s="4" t="s">
        <v>0</v>
      </c>
      <c r="Z339" s="4" t="s">
        <v>0</v>
      </c>
      <c r="AA339" s="4" t="s">
        <v>0</v>
      </c>
      <c r="AB339" s="4" t="s">
        <v>0</v>
      </c>
      <c r="AC339" s="4" t="s">
        <v>0</v>
      </c>
      <c r="AD339" s="3">
        <v>-2.3527534811994473</v>
      </c>
      <c r="AE339" s="3">
        <v>3.6556615000000001E-2</v>
      </c>
    </row>
    <row r="340" spans="1:31" x14ac:dyDescent="0.25">
      <c r="A340">
        <v>195503</v>
      </c>
      <c r="B340" s="1">
        <v>-1.97E-3</v>
      </c>
      <c r="C340" s="1">
        <v>-3.2169999999999998E-3</v>
      </c>
      <c r="D340" s="13">
        <v>1</v>
      </c>
      <c r="E340" s="1"/>
      <c r="F340" s="3">
        <v>4.2646254784034998E-2</v>
      </c>
      <c r="G340" s="5">
        <v>12.358108108108107</v>
      </c>
      <c r="H340" s="5">
        <v>16.219282945537795</v>
      </c>
      <c r="I340" s="3">
        <v>0.60776177690993416</v>
      </c>
      <c r="J340" s="3">
        <v>1.2800000000000001E-2</v>
      </c>
      <c r="K340" s="3">
        <v>4.5999999999999965E-3</v>
      </c>
      <c r="L340" s="3">
        <v>5.0000000000000044E-4</v>
      </c>
      <c r="M340" s="3">
        <v>1.6E-2</v>
      </c>
      <c r="N340" s="3">
        <v>0</v>
      </c>
      <c r="O340" s="3">
        <v>-0.64050344707452322</v>
      </c>
      <c r="P340" s="3">
        <v>2.7968341933268071E-2</v>
      </c>
      <c r="Q340" s="3">
        <v>2.482548154E-3</v>
      </c>
      <c r="R340" s="4">
        <v>1</v>
      </c>
      <c r="S340" s="4">
        <v>1</v>
      </c>
      <c r="T340" s="3">
        <v>2.8220555000000001E-3</v>
      </c>
      <c r="U340" s="3">
        <v>0.27556246419166586</v>
      </c>
      <c r="V340" s="4" t="s">
        <v>0</v>
      </c>
      <c r="W340" s="4" t="s">
        <v>0</v>
      </c>
      <c r="X340" s="4" t="s">
        <v>0</v>
      </c>
      <c r="Y340" s="4" t="s">
        <v>0</v>
      </c>
      <c r="Z340" s="4" t="s">
        <v>0</v>
      </c>
      <c r="AA340" s="4" t="s">
        <v>0</v>
      </c>
      <c r="AB340" s="4" t="s">
        <v>0</v>
      </c>
      <c r="AC340" s="4" t="s">
        <v>0</v>
      </c>
      <c r="AD340" s="3">
        <v>-2.3792896027036678</v>
      </c>
      <c r="AE340" s="3">
        <v>3.6556615000000001E-2</v>
      </c>
    </row>
    <row r="341" spans="1:31" x14ac:dyDescent="0.25">
      <c r="A341">
        <v>195504</v>
      </c>
      <c r="B341" s="1">
        <v>3.1285333333333332E-2</v>
      </c>
      <c r="C341" s="1">
        <v>3.8776333333333336E-2</v>
      </c>
      <c r="D341" s="13">
        <v>1</v>
      </c>
      <c r="E341" s="1"/>
      <c r="F341" s="3">
        <v>4.1183614330874606E-2</v>
      </c>
      <c r="G341" s="5">
        <v>12.459504967718853</v>
      </c>
      <c r="H341" s="5">
        <v>16.685266628063509</v>
      </c>
      <c r="I341" s="3">
        <v>0.58498766592270646</v>
      </c>
      <c r="J341" s="3">
        <v>1.5900000000000001E-2</v>
      </c>
      <c r="K341" s="3">
        <v>4.8000000000000022E-3</v>
      </c>
      <c r="L341" s="3">
        <v>-2.0000000000000001E-4</v>
      </c>
      <c r="M341" s="3">
        <v>1.3100000000000001E-2</v>
      </c>
      <c r="N341" s="3">
        <v>0</v>
      </c>
      <c r="O341" s="3">
        <v>-0.66723102929761102</v>
      </c>
      <c r="P341" s="3">
        <v>2.6509678885879365E-2</v>
      </c>
      <c r="Q341" s="3">
        <v>6.2805034200000005E-4</v>
      </c>
      <c r="R341" s="4">
        <v>1</v>
      </c>
      <c r="S341" s="4">
        <v>1</v>
      </c>
      <c r="T341" s="3">
        <v>1.2310804E-3</v>
      </c>
      <c r="U341" s="3">
        <v>0.25339407634999978</v>
      </c>
      <c r="V341" s="4" t="s">
        <v>0</v>
      </c>
      <c r="W341" s="4" t="s">
        <v>0</v>
      </c>
      <c r="X341" s="4" t="s">
        <v>0</v>
      </c>
      <c r="Y341" s="4" t="s">
        <v>0</v>
      </c>
      <c r="Z341" s="4" t="s">
        <v>0</v>
      </c>
      <c r="AA341" s="4" t="s">
        <v>0</v>
      </c>
      <c r="AB341" s="4" t="s">
        <v>0</v>
      </c>
      <c r="AC341" s="4" t="s">
        <v>0</v>
      </c>
      <c r="AD341" s="3">
        <v>-2.4042866937908602</v>
      </c>
      <c r="AE341" s="3">
        <v>2.9382723999999999E-2</v>
      </c>
    </row>
    <row r="342" spans="1:31" x14ac:dyDescent="0.25">
      <c r="A342">
        <v>195505</v>
      </c>
      <c r="B342" s="1">
        <v>1.0708000000000001E-2</v>
      </c>
      <c r="C342" s="1">
        <v>5.1080000000000006E-3</v>
      </c>
      <c r="D342" s="13">
        <v>1</v>
      </c>
      <c r="E342" s="1"/>
      <c r="F342" s="3">
        <v>4.1326035346874179E-2</v>
      </c>
      <c r="G342" s="5">
        <v>12.09894904143515</v>
      </c>
      <c r="H342" s="5">
        <v>16.518057827257802</v>
      </c>
      <c r="I342" s="3">
        <v>0.58607541307724897</v>
      </c>
      <c r="J342" s="3">
        <v>1.4499999999999999E-2</v>
      </c>
      <c r="K342" s="3">
        <v>4.6000000000000034E-3</v>
      </c>
      <c r="L342" s="3">
        <v>-9.1000000000000004E-3</v>
      </c>
      <c r="M342" s="3">
        <v>1.4200000000000001E-2</v>
      </c>
      <c r="N342" s="3">
        <v>0</v>
      </c>
      <c r="O342" s="3">
        <v>-0.69314398907228114</v>
      </c>
      <c r="P342" s="3">
        <v>2.5418715307258009E-2</v>
      </c>
      <c r="Q342" s="3">
        <v>7.45073396E-4</v>
      </c>
      <c r="R342" s="4">
        <v>1</v>
      </c>
      <c r="S342" s="4">
        <v>1</v>
      </c>
      <c r="T342" s="3">
        <v>1.4133625E-3</v>
      </c>
      <c r="U342" s="3">
        <v>0.20502143654166627</v>
      </c>
      <c r="V342" s="4" t="s">
        <v>0</v>
      </c>
      <c r="W342" s="4" t="s">
        <v>0</v>
      </c>
      <c r="X342" s="4" t="s">
        <v>0</v>
      </c>
      <c r="Y342" s="4" t="s">
        <v>0</v>
      </c>
      <c r="Z342" s="4" t="s">
        <v>0</v>
      </c>
      <c r="AA342" s="4" t="s">
        <v>0</v>
      </c>
      <c r="AB342" s="4" t="s">
        <v>0</v>
      </c>
      <c r="AC342" s="4" t="s">
        <v>0</v>
      </c>
      <c r="AD342" s="3">
        <v>-2.4336518838925851</v>
      </c>
      <c r="AE342" s="3">
        <v>2.9382723999999999E-2</v>
      </c>
    </row>
    <row r="343" spans="1:31" x14ac:dyDescent="0.25">
      <c r="A343">
        <v>195506</v>
      </c>
      <c r="B343" s="1">
        <v>6.4899666666666661E-2</v>
      </c>
      <c r="C343" s="1">
        <v>8.0091666666666658E-2</v>
      </c>
      <c r="D343" s="13">
        <v>1</v>
      </c>
      <c r="E343" s="1"/>
      <c r="F343" s="3">
        <v>3.8264684377284912E-2</v>
      </c>
      <c r="G343" s="5">
        <v>12.74223602484472</v>
      </c>
      <c r="H343" s="5">
        <v>17.370091963405315</v>
      </c>
      <c r="I343" s="3">
        <v>0.55164163232752894</v>
      </c>
      <c r="J343" s="3">
        <v>1.41E-2</v>
      </c>
      <c r="K343" s="3">
        <v>4.5999999999999999E-3</v>
      </c>
      <c r="L343" s="3">
        <v>1.0499999999999999E-2</v>
      </c>
      <c r="M343" s="3">
        <v>1.52E-2</v>
      </c>
      <c r="N343" s="3">
        <v>0</v>
      </c>
      <c r="O343" s="3">
        <v>-0.71830574019610027</v>
      </c>
      <c r="P343" s="3">
        <v>2.5363932271466653E-2</v>
      </c>
      <c r="Q343" s="3">
        <v>6.457440699999999E-4</v>
      </c>
      <c r="R343" s="4">
        <v>1</v>
      </c>
      <c r="S343" s="4">
        <v>1</v>
      </c>
      <c r="T343" s="3">
        <v>4.5419824000000002E-4</v>
      </c>
      <c r="U343" s="3">
        <v>0.22065436600000021</v>
      </c>
      <c r="V343" s="4" t="s">
        <v>0</v>
      </c>
      <c r="W343" s="4" t="s">
        <v>0</v>
      </c>
      <c r="X343" s="4" t="s">
        <v>0</v>
      </c>
      <c r="Y343" s="4" t="s">
        <v>0</v>
      </c>
      <c r="Z343" s="4" t="s">
        <v>0</v>
      </c>
      <c r="AA343" s="4" t="s">
        <v>0</v>
      </c>
      <c r="AB343" s="4" t="s">
        <v>0</v>
      </c>
      <c r="AC343" s="4" t="s">
        <v>0</v>
      </c>
      <c r="AD343" s="3">
        <v>-2.381848329745555</v>
      </c>
      <c r="AE343" s="3">
        <v>2.9382723999999999E-2</v>
      </c>
    </row>
    <row r="344" spans="1:31" x14ac:dyDescent="0.25">
      <c r="A344">
        <v>195507</v>
      </c>
      <c r="B344" s="1">
        <v>1.9071000000000001E-2</v>
      </c>
      <c r="C344" s="1">
        <v>5.6471E-2</v>
      </c>
      <c r="D344" s="13">
        <v>1</v>
      </c>
      <c r="E344" s="1"/>
      <c r="F344" s="3">
        <v>3.6458409926470585E-2</v>
      </c>
      <c r="G344" s="5">
        <v>13.214588273874771</v>
      </c>
      <c r="H344" s="5">
        <v>18.454031906632878</v>
      </c>
      <c r="I344" s="3">
        <v>0.53450681549855106</v>
      </c>
      <c r="J344" s="3">
        <v>1.6E-2</v>
      </c>
      <c r="K344" s="3">
        <v>4.5999999999999999E-3</v>
      </c>
      <c r="L344" s="3">
        <v>6.1000000000000004E-3</v>
      </c>
      <c r="M344" s="3">
        <v>1.3999999999999999E-2</v>
      </c>
      <c r="N344" s="3">
        <v>0</v>
      </c>
      <c r="O344" s="3">
        <v>-0.73026173053205723</v>
      </c>
      <c r="P344" s="3">
        <v>2.4760441615846195E-2</v>
      </c>
      <c r="Q344" s="3">
        <v>2.082118547E-3</v>
      </c>
      <c r="R344" s="4">
        <v>1</v>
      </c>
      <c r="S344" s="4">
        <v>1</v>
      </c>
      <c r="T344" s="3">
        <v>6.4126364999999999E-4</v>
      </c>
      <c r="U344" s="3">
        <v>0.23937401984166717</v>
      </c>
      <c r="V344" s="4" t="s">
        <v>0</v>
      </c>
      <c r="W344" s="4" t="s">
        <v>0</v>
      </c>
      <c r="X344" s="4" t="s">
        <v>0</v>
      </c>
      <c r="Y344" s="4" t="s">
        <v>0</v>
      </c>
      <c r="Z344" s="4" t="s">
        <v>0</v>
      </c>
      <c r="AA344" s="4" t="s">
        <v>0</v>
      </c>
      <c r="AB344" s="4" t="s">
        <v>0</v>
      </c>
      <c r="AC344" s="4" t="s">
        <v>0</v>
      </c>
      <c r="AD344" s="3">
        <v>-2.3655454551438289</v>
      </c>
      <c r="AE344" s="3">
        <v>2.1232813E-2</v>
      </c>
    </row>
    <row r="345" spans="1:31" x14ac:dyDescent="0.25">
      <c r="A345">
        <v>195508</v>
      </c>
      <c r="B345" s="1">
        <v>2.8636666666666671E-3</v>
      </c>
      <c r="C345" s="1">
        <v>-1.9813333333333332E-3</v>
      </c>
      <c r="D345" s="13">
        <v>1</v>
      </c>
      <c r="E345" s="1"/>
      <c r="F345" s="3">
        <v>3.7131310792033349E-2</v>
      </c>
      <c r="G345" s="5">
        <v>12.825729875514975</v>
      </c>
      <c r="H345" s="5">
        <v>18.222326463047754</v>
      </c>
      <c r="I345" s="3">
        <v>0.53184672561835189</v>
      </c>
      <c r="J345" s="3">
        <v>1.9E-2</v>
      </c>
      <c r="K345" s="3">
        <v>4.5000000000000005E-3</v>
      </c>
      <c r="L345" s="3">
        <v>-4.1999999999999997E-3</v>
      </c>
      <c r="M345" s="3">
        <v>1.1099999999999999E-2</v>
      </c>
      <c r="N345" s="3">
        <v>3.7453183520599342E-3</v>
      </c>
      <c r="O345" s="3">
        <v>-0.74184140883230387</v>
      </c>
      <c r="P345" s="3">
        <v>2.667106263285441E-2</v>
      </c>
      <c r="Q345" s="3">
        <v>1.12040356E-3</v>
      </c>
      <c r="R345" s="4">
        <v>1</v>
      </c>
      <c r="S345" s="4">
        <v>1</v>
      </c>
      <c r="T345" s="3">
        <v>5.7374835999999998E-4</v>
      </c>
      <c r="U345" s="3">
        <v>0.20884308596666656</v>
      </c>
      <c r="V345" s="4" t="s">
        <v>0</v>
      </c>
      <c r="W345" s="4" t="s">
        <v>0</v>
      </c>
      <c r="X345" s="4" t="s">
        <v>0</v>
      </c>
      <c r="Y345" s="4" t="s">
        <v>0</v>
      </c>
      <c r="Z345" s="4" t="s">
        <v>0</v>
      </c>
      <c r="AA345" s="4" t="s">
        <v>0</v>
      </c>
      <c r="AB345" s="4" t="s">
        <v>0</v>
      </c>
      <c r="AC345" s="4" t="s">
        <v>0</v>
      </c>
      <c r="AD345" s="3">
        <v>-2.395413546937073</v>
      </c>
      <c r="AE345" s="3">
        <v>2.1232813E-2</v>
      </c>
    </row>
    <row r="346" spans="1:31" x14ac:dyDescent="0.25">
      <c r="A346">
        <v>195509</v>
      </c>
      <c r="B346" s="1">
        <v>-3.5923333333333332E-3</v>
      </c>
      <c r="C346" s="1">
        <v>9.702666666666665E-3</v>
      </c>
      <c r="D346" s="13">
        <v>1</v>
      </c>
      <c r="E346" s="1"/>
      <c r="F346" s="3">
        <v>3.7096404854591251E-2</v>
      </c>
      <c r="G346" s="5">
        <v>12.694767441860465</v>
      </c>
      <c r="H346" s="5">
        <v>18.843960654261313</v>
      </c>
      <c r="I346" s="3">
        <v>0.53362479105053362</v>
      </c>
      <c r="J346" s="3">
        <v>2.07E-2</v>
      </c>
      <c r="K346" s="3">
        <v>4.5999999999999999E-3</v>
      </c>
      <c r="L346" s="3">
        <v>2.9999999999999992E-4</v>
      </c>
      <c r="M346" s="3">
        <v>9.1000000000000004E-3</v>
      </c>
      <c r="N346" s="3">
        <v>0</v>
      </c>
      <c r="O346" s="3">
        <v>-0.75304532214101416</v>
      </c>
      <c r="P346" s="3">
        <v>2.5633980800136215E-2</v>
      </c>
      <c r="Q346" s="3">
        <v>5.7110808070000001E-3</v>
      </c>
      <c r="R346" s="4">
        <v>1</v>
      </c>
      <c r="S346" s="4">
        <v>1</v>
      </c>
      <c r="T346" s="3">
        <v>2.0638789000000001E-4</v>
      </c>
      <c r="U346" s="3">
        <v>0.13499879444166707</v>
      </c>
      <c r="V346" s="4" t="s">
        <v>0</v>
      </c>
      <c r="W346" s="4" t="s">
        <v>0</v>
      </c>
      <c r="X346" s="4" t="s">
        <v>0</v>
      </c>
      <c r="Y346" s="4" t="s">
        <v>0</v>
      </c>
      <c r="Z346" s="4" t="s">
        <v>0</v>
      </c>
      <c r="AA346" s="4" t="s">
        <v>0</v>
      </c>
      <c r="AB346" s="4" t="s">
        <v>0</v>
      </c>
      <c r="AC346" s="4" t="s">
        <v>0</v>
      </c>
      <c r="AD346" s="3">
        <v>-2.4056769506339477</v>
      </c>
      <c r="AE346" s="3">
        <v>2.1232813E-2</v>
      </c>
    </row>
    <row r="347" spans="1:31" x14ac:dyDescent="0.25">
      <c r="A347">
        <v>195510</v>
      </c>
      <c r="B347" s="1">
        <v>-2.7477000000000001E-2</v>
      </c>
      <c r="C347" s="1">
        <v>-3.2192999999999999E-2</v>
      </c>
      <c r="D347" s="13">
        <v>1</v>
      </c>
      <c r="E347" s="1"/>
      <c r="F347" s="3">
        <v>3.8419225318847422E-2</v>
      </c>
      <c r="G347" s="5">
        <v>12.097142857142858</v>
      </c>
      <c r="H347" s="5">
        <v>17.772325789386098</v>
      </c>
      <c r="I347" s="3">
        <v>0.54740914986699496</v>
      </c>
      <c r="J347" s="3">
        <v>2.23E-2</v>
      </c>
      <c r="K347" s="3">
        <v>4.9000000000000016E-3</v>
      </c>
      <c r="L347" s="3">
        <v>-6.6E-3</v>
      </c>
      <c r="M347" s="3">
        <v>6.8999999999999999E-3</v>
      </c>
      <c r="N347" s="3">
        <v>3.7313432835819338E-3</v>
      </c>
      <c r="O347" s="3">
        <v>-0.76622798812019355</v>
      </c>
      <c r="P347" s="3">
        <v>2.5100686602568437E-2</v>
      </c>
      <c r="Q347" s="3">
        <v>2.6798957789999993E-3</v>
      </c>
      <c r="R347" s="4">
        <v>1</v>
      </c>
      <c r="S347" s="4">
        <v>1</v>
      </c>
      <c r="T347" s="3">
        <v>6.3240876999999995E-4</v>
      </c>
      <c r="U347" s="3">
        <v>8.5049111549999612E-2</v>
      </c>
      <c r="V347" s="4" t="s">
        <v>0</v>
      </c>
      <c r="W347" s="4" t="s">
        <v>0</v>
      </c>
      <c r="X347" s="4" t="s">
        <v>0</v>
      </c>
      <c r="Y347" s="4" t="s">
        <v>0</v>
      </c>
      <c r="Z347" s="4" t="s">
        <v>0</v>
      </c>
      <c r="AA347" s="4" t="s">
        <v>0</v>
      </c>
      <c r="AB347" s="4" t="s">
        <v>0</v>
      </c>
      <c r="AC347" s="4" t="s">
        <v>0</v>
      </c>
      <c r="AD347" s="3">
        <v>-2.4742944587423312</v>
      </c>
      <c r="AE347" s="3">
        <v>2.0523432000000001E-2</v>
      </c>
    </row>
    <row r="348" spans="1:31" x14ac:dyDescent="0.25">
      <c r="A348">
        <v>195511</v>
      </c>
      <c r="B348" s="1">
        <v>7.000566666666666E-2</v>
      </c>
      <c r="C348" s="1">
        <v>8.5966666666666663E-2</v>
      </c>
      <c r="D348" s="13">
        <v>1</v>
      </c>
      <c r="E348" s="1"/>
      <c r="F348" s="3">
        <v>3.5889474840694352E-2</v>
      </c>
      <c r="G348" s="5">
        <v>12.783707865168539</v>
      </c>
      <c r="H348" s="5">
        <v>18.835559288273899</v>
      </c>
      <c r="I348" s="3">
        <v>0.51525058974465088</v>
      </c>
      <c r="J348" s="3">
        <v>2.2400000000000003E-2</v>
      </c>
      <c r="K348" s="3">
        <v>4.7999999999999987E-3</v>
      </c>
      <c r="L348" s="3">
        <v>1.4999999999999996E-3</v>
      </c>
      <c r="M348" s="3">
        <v>7.0999999999999952E-3</v>
      </c>
      <c r="N348" s="3">
        <v>0</v>
      </c>
      <c r="O348" s="3">
        <v>-0.7791396692338769</v>
      </c>
      <c r="P348" s="3">
        <v>2.6033702709268299E-2</v>
      </c>
      <c r="Q348" s="3">
        <v>1.9291618190000002E-3</v>
      </c>
      <c r="R348" s="4">
        <v>1</v>
      </c>
      <c r="S348" s="4">
        <v>1</v>
      </c>
      <c r="T348" s="3">
        <v>3.7276775000000002E-4</v>
      </c>
      <c r="U348" s="3">
        <v>7.6280576866666561E-2</v>
      </c>
      <c r="V348" s="4" t="s">
        <v>0</v>
      </c>
      <c r="W348" s="4" t="s">
        <v>0</v>
      </c>
      <c r="X348" s="4" t="s">
        <v>0</v>
      </c>
      <c r="Y348" s="4" t="s">
        <v>0</v>
      </c>
      <c r="Z348" s="4" t="s">
        <v>0</v>
      </c>
      <c r="AA348" s="4" t="s">
        <v>0</v>
      </c>
      <c r="AB348" s="4" t="s">
        <v>0</v>
      </c>
      <c r="AC348" s="4" t="s">
        <v>0</v>
      </c>
      <c r="AD348" s="3">
        <v>-2.4190922187890709</v>
      </c>
      <c r="AE348" s="3">
        <v>2.0523432000000001E-2</v>
      </c>
    </row>
    <row r="349" spans="1:31" x14ac:dyDescent="0.25">
      <c r="A349">
        <v>195512</v>
      </c>
      <c r="B349" s="1">
        <v>1.4676333333333331E-2</v>
      </c>
      <c r="C349" s="1">
        <v>-2.1756666666666669E-3</v>
      </c>
      <c r="D349" s="13">
        <v>1</v>
      </c>
      <c r="E349" s="1"/>
      <c r="F349" s="3">
        <v>3.6059806508355323E-2</v>
      </c>
      <c r="G349" s="5">
        <v>12.563535911602209</v>
      </c>
      <c r="H349" s="5">
        <v>18.942369035813574</v>
      </c>
      <c r="I349" s="3">
        <v>0.5098280098280098</v>
      </c>
      <c r="J349" s="3">
        <v>2.5399999999999999E-2</v>
      </c>
      <c r="K349" s="3">
        <v>4.7000000000000028E-3</v>
      </c>
      <c r="L349" s="3">
        <v>2.5999999999999999E-3</v>
      </c>
      <c r="M349" s="3">
        <v>4.0999999999999995E-3</v>
      </c>
      <c r="N349" s="3">
        <v>0</v>
      </c>
      <c r="O349" s="3">
        <v>-0.79177778400157273</v>
      </c>
      <c r="P349" s="3">
        <v>2.5244549861861313E-2</v>
      </c>
      <c r="Q349" s="3">
        <v>4.7470324900000002E-4</v>
      </c>
      <c r="R349" s="4">
        <v>1</v>
      </c>
      <c r="S349" s="4">
        <v>1</v>
      </c>
      <c r="T349" s="3">
        <v>2.4379917999999999E-4</v>
      </c>
      <c r="U349" s="3">
        <v>4.0453386408332737E-2</v>
      </c>
      <c r="V349" s="4" t="s">
        <v>0</v>
      </c>
      <c r="W349" s="4" t="s">
        <v>0</v>
      </c>
      <c r="X349" s="4" t="s">
        <v>0</v>
      </c>
      <c r="Y349" s="4" t="s">
        <v>0</v>
      </c>
      <c r="Z349" s="4" t="s">
        <v>0</v>
      </c>
      <c r="AA349" s="4" t="s">
        <v>0</v>
      </c>
      <c r="AB349" s="4" t="s">
        <v>0</v>
      </c>
      <c r="AC349" s="4" t="s">
        <v>0</v>
      </c>
      <c r="AD349" s="3">
        <v>-2.4364651129090271</v>
      </c>
      <c r="AE349" s="3">
        <v>2.0523432000000001E-2</v>
      </c>
    </row>
    <row r="350" spans="1:31" x14ac:dyDescent="0.25">
      <c r="A350">
        <v>195601</v>
      </c>
      <c r="B350" s="1">
        <v>-3.0235666666666668E-2</v>
      </c>
      <c r="C350" s="1">
        <v>-3.7173666666666667E-2</v>
      </c>
      <c r="D350" s="13">
        <v>1</v>
      </c>
      <c r="E350" s="1"/>
      <c r="F350" s="3">
        <v>3.8110451848471019E-2</v>
      </c>
      <c r="G350" s="5">
        <v>12.027458396576758</v>
      </c>
      <c r="H350" s="5">
        <v>18.292585385418896</v>
      </c>
      <c r="I350" s="3">
        <v>0.52895441220206485</v>
      </c>
      <c r="J350" s="3">
        <v>2.41E-2</v>
      </c>
      <c r="K350" s="3">
        <v>4.900000000000005E-3</v>
      </c>
      <c r="L350" s="3">
        <v>2.0999999999999994E-3</v>
      </c>
      <c r="M350" s="3">
        <v>5.1000000000000004E-3</v>
      </c>
      <c r="N350" s="3">
        <v>-3.7174721189590088E-3</v>
      </c>
      <c r="O350" s="3">
        <v>-0.78007447217817216</v>
      </c>
      <c r="P350" s="3">
        <v>2.6424477060710903E-2</v>
      </c>
      <c r="Q350" s="3">
        <v>1.179984062E-3</v>
      </c>
      <c r="R350" s="4">
        <v>1</v>
      </c>
      <c r="S350" s="4">
        <v>1</v>
      </c>
      <c r="T350" s="3">
        <v>-3.9753293E-4</v>
      </c>
      <c r="U350" s="3">
        <v>-1.8382875416671496E-3</v>
      </c>
      <c r="V350" s="4" t="s">
        <v>0</v>
      </c>
      <c r="W350" s="4" t="s">
        <v>0</v>
      </c>
      <c r="X350" s="4" t="s">
        <v>0</v>
      </c>
      <c r="Y350" s="4" t="s">
        <v>0</v>
      </c>
      <c r="Z350" s="4" t="s">
        <v>0</v>
      </c>
      <c r="AA350" s="4" t="s">
        <v>0</v>
      </c>
      <c r="AB350" s="4" t="s">
        <v>0</v>
      </c>
      <c r="AC350" s="4" t="s">
        <v>0</v>
      </c>
      <c r="AD350" s="3">
        <v>-2.4959576608601681</v>
      </c>
      <c r="AE350" s="3">
        <v>7.7137009999999999E-3</v>
      </c>
    </row>
    <row r="351" spans="1:31" x14ac:dyDescent="0.25">
      <c r="A351">
        <v>195602</v>
      </c>
      <c r="B351" s="1">
        <v>3.7601666666666665E-2</v>
      </c>
      <c r="C351" s="1">
        <v>3.9388666666666669E-2</v>
      </c>
      <c r="D351" s="13">
        <v>1</v>
      </c>
      <c r="E351" s="1"/>
      <c r="F351" s="3">
        <v>3.7494486104984556E-2</v>
      </c>
      <c r="G351" s="5">
        <v>12.365443304142453</v>
      </c>
      <c r="H351" s="5">
        <v>18.266116815127791</v>
      </c>
      <c r="I351" s="3">
        <v>0.5148351080326683</v>
      </c>
      <c r="J351" s="3">
        <v>2.3199999999999998E-2</v>
      </c>
      <c r="K351" s="3">
        <v>4.9999999999999975E-3</v>
      </c>
      <c r="L351" s="3">
        <v>2.8E-3</v>
      </c>
      <c r="M351" s="3">
        <v>6.1000000000000013E-3</v>
      </c>
      <c r="N351" s="3">
        <v>0</v>
      </c>
      <c r="O351" s="3">
        <v>-0.76865564215858628</v>
      </c>
      <c r="P351" s="3">
        <v>2.4165344268914136E-2</v>
      </c>
      <c r="Q351" s="3">
        <v>1.1001472029999999E-3</v>
      </c>
      <c r="R351" s="4">
        <v>1</v>
      </c>
      <c r="S351" s="4">
        <v>1</v>
      </c>
      <c r="T351" s="3">
        <v>3.6375310000000001E-4</v>
      </c>
      <c r="U351" s="3">
        <v>-9.7304072750001858E-3</v>
      </c>
      <c r="V351" s="4" t="s">
        <v>0</v>
      </c>
      <c r="W351" s="4" t="s">
        <v>0</v>
      </c>
      <c r="X351" s="4" t="s">
        <v>0</v>
      </c>
      <c r="Y351" s="4" t="s">
        <v>0</v>
      </c>
      <c r="Z351" s="4" t="s">
        <v>0</v>
      </c>
      <c r="AA351" s="4" t="s">
        <v>0</v>
      </c>
      <c r="AB351" s="4" t="s">
        <v>0</v>
      </c>
      <c r="AC351" s="4" t="s">
        <v>0</v>
      </c>
      <c r="AD351" s="3">
        <v>-2.4682441445620267</v>
      </c>
      <c r="AE351" s="3">
        <v>7.7137009999999999E-3</v>
      </c>
    </row>
    <row r="352" spans="1:31" x14ac:dyDescent="0.25">
      <c r="A352">
        <v>195603</v>
      </c>
      <c r="B352" s="1">
        <v>6.6522666666666674E-2</v>
      </c>
      <c r="C352" s="1">
        <v>6.8394666666666673E-2</v>
      </c>
      <c r="D352" s="13">
        <v>1</v>
      </c>
      <c r="E352" s="1"/>
      <c r="F352" s="3">
        <v>3.5684818481848186E-2</v>
      </c>
      <c r="G352" s="5">
        <v>13.13821138211382</v>
      </c>
      <c r="H352" s="5">
        <v>19.371210099299962</v>
      </c>
      <c r="I352" s="3">
        <v>0.53107719963266187</v>
      </c>
      <c r="J352" s="3">
        <v>2.2499999999999999E-2</v>
      </c>
      <c r="K352" s="3">
        <v>5.0000000000000044E-3</v>
      </c>
      <c r="L352" s="3">
        <v>2.9999999999999992E-4</v>
      </c>
      <c r="M352" s="3">
        <v>7.8000000000000014E-3</v>
      </c>
      <c r="N352" s="3">
        <v>0</v>
      </c>
      <c r="O352" s="3">
        <v>-0.75750504954274822</v>
      </c>
      <c r="P352" s="3">
        <v>2.6695068384052046E-2</v>
      </c>
      <c r="Q352" s="3">
        <v>1.0088558209999999E-3</v>
      </c>
      <c r="R352" s="4">
        <v>1</v>
      </c>
      <c r="S352" s="4">
        <v>1</v>
      </c>
      <c r="T352" s="3">
        <v>7.4149787999999999E-4</v>
      </c>
      <c r="U352" s="3">
        <v>5.5841353749999545E-2</v>
      </c>
      <c r="V352" s="4" t="s">
        <v>0</v>
      </c>
      <c r="W352" s="4" t="s">
        <v>0</v>
      </c>
      <c r="X352" s="4" t="s">
        <v>0</v>
      </c>
      <c r="Y352" s="4" t="s">
        <v>0</v>
      </c>
      <c r="Z352" s="4" t="s">
        <v>0</v>
      </c>
      <c r="AA352" s="4" t="s">
        <v>0</v>
      </c>
      <c r="AB352" s="4" t="s">
        <v>0</v>
      </c>
      <c r="AC352" s="4" t="s">
        <v>0</v>
      </c>
      <c r="AD352" s="3">
        <v>-2.40762501271203</v>
      </c>
      <c r="AE352" s="3">
        <v>7.7137009999999999E-3</v>
      </c>
    </row>
    <row r="353" spans="1:31" x14ac:dyDescent="0.25">
      <c r="A353">
        <v>195604</v>
      </c>
      <c r="B353" s="1">
        <v>3.2079999999999999E-3</v>
      </c>
      <c r="C353" s="1">
        <v>-2.5119999999999999E-3</v>
      </c>
      <c r="D353" s="13">
        <v>1</v>
      </c>
      <c r="E353" s="1"/>
      <c r="F353" s="3">
        <v>3.6240801984291027E-2</v>
      </c>
      <c r="G353" s="5">
        <v>13.218579234972678</v>
      </c>
      <c r="H353" s="5">
        <v>19.370593634578501</v>
      </c>
      <c r="I353" s="3">
        <v>0.52662171588002793</v>
      </c>
      <c r="J353" s="3">
        <v>2.6000000000000002E-2</v>
      </c>
      <c r="K353" s="3">
        <v>4.3999999999999942E-3</v>
      </c>
      <c r="L353" s="3">
        <v>-2.0000000000000052E-4</v>
      </c>
      <c r="M353" s="3">
        <v>5.0999999999999969E-3</v>
      </c>
      <c r="N353" s="3">
        <v>0</v>
      </c>
      <c r="O353" s="3">
        <v>-0.73594631047425774</v>
      </c>
      <c r="P353" s="3">
        <v>2.6213748735125615E-2</v>
      </c>
      <c r="Q353" s="3">
        <v>8.1489940200000003E-4</v>
      </c>
      <c r="R353" s="4">
        <v>1</v>
      </c>
      <c r="S353" s="4">
        <v>1</v>
      </c>
      <c r="T353" s="3">
        <v>4.5181479999999998E-4</v>
      </c>
      <c r="U353" s="3">
        <v>0.10559940397499989</v>
      </c>
      <c r="V353" s="4" t="s">
        <v>0</v>
      </c>
      <c r="W353" s="4" t="s">
        <v>0</v>
      </c>
      <c r="X353" s="4" t="s">
        <v>0</v>
      </c>
      <c r="Y353" s="4" t="s">
        <v>0</v>
      </c>
      <c r="Z353" s="4" t="s">
        <v>0</v>
      </c>
      <c r="AA353" s="4" t="s">
        <v>0</v>
      </c>
      <c r="AB353" s="4" t="s">
        <v>0</v>
      </c>
      <c r="AC353" s="4" t="s">
        <v>0</v>
      </c>
      <c r="AD353" s="3">
        <v>-2.4076747989395182</v>
      </c>
      <c r="AE353" s="3">
        <v>1.744495E-3</v>
      </c>
    </row>
    <row r="354" spans="1:31" x14ac:dyDescent="0.25">
      <c r="A354">
        <v>195605</v>
      </c>
      <c r="B354" s="1">
        <v>-5.1475666666666663E-2</v>
      </c>
      <c r="C354" s="1">
        <v>-6.0580666666666665E-2</v>
      </c>
      <c r="D354" s="13">
        <v>1</v>
      </c>
      <c r="E354" s="1"/>
      <c r="F354" s="3">
        <v>3.9306858407079641E-2</v>
      </c>
      <c r="G354" s="5">
        <v>12.451790633608816</v>
      </c>
      <c r="H354" s="5">
        <v>18.544506591754441</v>
      </c>
      <c r="I354" s="3">
        <v>0.56855977408220904</v>
      </c>
      <c r="J354" s="3">
        <v>2.6099999999999998E-2</v>
      </c>
      <c r="K354" s="3">
        <v>4.500000000000004E-3</v>
      </c>
      <c r="L354" s="3">
        <v>-1.7299999999999999E-2</v>
      </c>
      <c r="M354" s="3">
        <v>3.8000000000000013E-3</v>
      </c>
      <c r="N354" s="3">
        <v>3.7313432835819338E-3</v>
      </c>
      <c r="O354" s="3">
        <v>-0.71449182259626809</v>
      </c>
      <c r="P354" s="3">
        <v>2.930298262512309E-2</v>
      </c>
      <c r="Q354" s="3">
        <v>1.8364287110000004E-3</v>
      </c>
      <c r="R354" s="4">
        <v>1</v>
      </c>
      <c r="S354" s="4">
        <v>1</v>
      </c>
      <c r="T354" s="3">
        <v>5.0480841000000002E-4</v>
      </c>
      <c r="U354" s="3">
        <v>2.2607444083333483E-3</v>
      </c>
      <c r="V354" s="4" t="s">
        <v>0</v>
      </c>
      <c r="W354" s="4" t="s">
        <v>0</v>
      </c>
      <c r="X354" s="4" t="s">
        <v>0</v>
      </c>
      <c r="Y354" s="4" t="s">
        <v>0</v>
      </c>
      <c r="Z354" s="4" t="s">
        <v>0</v>
      </c>
      <c r="AA354" s="4" t="s">
        <v>0</v>
      </c>
      <c r="AB354" s="4" t="s">
        <v>0</v>
      </c>
      <c r="AC354" s="4" t="s">
        <v>0</v>
      </c>
      <c r="AD354" s="3">
        <v>-2.4674337181466983</v>
      </c>
      <c r="AE354" s="3">
        <v>1.744495E-3</v>
      </c>
    </row>
    <row r="355" spans="1:31" x14ac:dyDescent="0.25">
      <c r="A355">
        <v>195606</v>
      </c>
      <c r="B355" s="1">
        <v>3.5075999999999996E-2</v>
      </c>
      <c r="C355" s="1">
        <v>3.6735000000000004E-2</v>
      </c>
      <c r="D355" s="13">
        <v>1</v>
      </c>
      <c r="E355" s="1"/>
      <c r="F355" s="3">
        <v>3.8322333404300621E-2</v>
      </c>
      <c r="G355" s="5">
        <v>13.047222222222221</v>
      </c>
      <c r="H355" s="5">
        <v>18.158163846958708</v>
      </c>
      <c r="I355" s="3">
        <v>0.55156459271886038</v>
      </c>
      <c r="J355" s="3">
        <v>2.4900000000000002E-2</v>
      </c>
      <c r="K355" s="3">
        <v>4.9999999999999975E-3</v>
      </c>
      <c r="L355" s="3">
        <v>-4.5000000000000005E-3</v>
      </c>
      <c r="M355" s="3">
        <v>4.9999999999999975E-3</v>
      </c>
      <c r="N355" s="3">
        <v>3.7174721189592308E-3</v>
      </c>
      <c r="O355" s="3">
        <v>-0.69314718055994529</v>
      </c>
      <c r="P355" s="3">
        <v>2.5671522082138493E-2</v>
      </c>
      <c r="Q355" s="3">
        <v>1.0370448649999998E-3</v>
      </c>
      <c r="R355" s="4">
        <v>1</v>
      </c>
      <c r="S355" s="4">
        <v>1</v>
      </c>
      <c r="T355" s="3">
        <v>9.3993644000000002E-4</v>
      </c>
      <c r="U355" s="3">
        <v>-4.7662713416669611E-3</v>
      </c>
      <c r="V355" s="4" t="s">
        <v>0</v>
      </c>
      <c r="W355" s="4" t="s">
        <v>0</v>
      </c>
      <c r="X355" s="4" t="s">
        <v>0</v>
      </c>
      <c r="Y355" s="4" t="s">
        <v>0</v>
      </c>
      <c r="Z355" s="4" t="s">
        <v>0</v>
      </c>
      <c r="AA355" s="4" t="s">
        <v>0</v>
      </c>
      <c r="AB355" s="4" t="s">
        <v>0</v>
      </c>
      <c r="AC355" s="4" t="s">
        <v>0</v>
      </c>
      <c r="AD355" s="3">
        <v>-2.4207229021312853</v>
      </c>
      <c r="AE355" s="3">
        <v>1.744495E-3</v>
      </c>
    </row>
    <row r="356" spans="1:31" x14ac:dyDescent="0.25">
      <c r="A356">
        <v>195607</v>
      </c>
      <c r="B356" s="1">
        <v>4.8755E-2</v>
      </c>
      <c r="C356" s="1">
        <v>4.9352E-2</v>
      </c>
      <c r="D356" s="13">
        <v>1</v>
      </c>
      <c r="E356" s="1"/>
      <c r="F356" s="3">
        <v>3.6714517108726467E-2</v>
      </c>
      <c r="G356" s="5">
        <v>13.899637804538278</v>
      </c>
      <c r="H356" s="5">
        <v>18.856797596896786</v>
      </c>
      <c r="I356" s="3">
        <v>0.52490295668295328</v>
      </c>
      <c r="J356" s="3">
        <v>2.3099999999999999E-2</v>
      </c>
      <c r="K356" s="3">
        <v>5.2000000000000032E-3</v>
      </c>
      <c r="L356" s="3">
        <v>1.1599999999999999E-2</v>
      </c>
      <c r="M356" s="3">
        <v>8.2000000000000024E-3</v>
      </c>
      <c r="N356" s="3">
        <v>7.4074074074073071E-3</v>
      </c>
      <c r="O356" s="3">
        <v>-0.67272025802008695</v>
      </c>
      <c r="P356" s="3">
        <v>2.4753606166895769E-2</v>
      </c>
      <c r="Q356" s="3">
        <v>4.9557634300000011E-4</v>
      </c>
      <c r="R356" s="4">
        <v>1</v>
      </c>
      <c r="S356" s="4">
        <v>1</v>
      </c>
      <c r="T356" s="3">
        <v>1.0155226E-3</v>
      </c>
      <c r="U356" s="3">
        <v>0.11255636229166699</v>
      </c>
      <c r="V356" s="4" t="s">
        <v>0</v>
      </c>
      <c r="W356" s="4" t="s">
        <v>0</v>
      </c>
      <c r="X356" s="4" t="s">
        <v>0</v>
      </c>
      <c r="Y356" s="4" t="s">
        <v>0</v>
      </c>
      <c r="Z356" s="4" t="s">
        <v>0</v>
      </c>
      <c r="AA356" s="4" t="s">
        <v>0</v>
      </c>
      <c r="AB356" s="4" t="s">
        <v>0</v>
      </c>
      <c r="AC356" s="4" t="s">
        <v>0</v>
      </c>
      <c r="AD356" s="3">
        <v>-2.3716359959572473</v>
      </c>
      <c r="AE356" s="3">
        <v>1.832813E-3</v>
      </c>
    </row>
    <row r="357" spans="1:31" x14ac:dyDescent="0.25">
      <c r="A357">
        <v>195608</v>
      </c>
      <c r="B357" s="1">
        <v>-3.1745000000000002E-2</v>
      </c>
      <c r="C357" s="1">
        <v>-3.4713000000000001E-2</v>
      </c>
      <c r="D357" s="13">
        <v>1</v>
      </c>
      <c r="E357" s="1"/>
      <c r="F357" s="3">
        <v>3.8448116186066091E-2</v>
      </c>
      <c r="G357" s="5">
        <v>13.54846620868231</v>
      </c>
      <c r="H357" s="5">
        <v>18.670937110186426</v>
      </c>
      <c r="I357" s="3">
        <v>0.54139112421321012</v>
      </c>
      <c r="J357" s="3">
        <v>2.6000000000000002E-2</v>
      </c>
      <c r="K357" s="3">
        <v>4.9999999999999975E-3</v>
      </c>
      <c r="L357" s="3">
        <v>-2.0999999999999977E-3</v>
      </c>
      <c r="M357" s="3">
        <v>6.4999999999999988E-3</v>
      </c>
      <c r="N357" s="3">
        <v>7.3529411764705621E-3</v>
      </c>
      <c r="O357" s="3">
        <v>-0.65217223210367692</v>
      </c>
      <c r="P357" s="3">
        <v>2.3811483306661402E-2</v>
      </c>
      <c r="Q357" s="3">
        <v>1.2354053339999999E-3</v>
      </c>
      <c r="R357" s="4">
        <v>1</v>
      </c>
      <c r="S357" s="4">
        <v>1</v>
      </c>
      <c r="T357" s="3">
        <v>1.0104698E-3</v>
      </c>
      <c r="U357" s="3">
        <v>0.19661947883333308</v>
      </c>
      <c r="V357" s="4" t="s">
        <v>0</v>
      </c>
      <c r="W357" s="4" t="s">
        <v>0</v>
      </c>
      <c r="X357" s="4" t="s">
        <v>0</v>
      </c>
      <c r="Y357" s="4" t="s">
        <v>0</v>
      </c>
      <c r="Z357" s="4" t="s">
        <v>0</v>
      </c>
      <c r="AA357" s="4" t="s">
        <v>0</v>
      </c>
      <c r="AB357" s="4" t="s">
        <v>0</v>
      </c>
      <c r="AC357" s="4" t="s">
        <v>0</v>
      </c>
      <c r="AD357" s="3">
        <v>-2.3972254325394506</v>
      </c>
      <c r="AE357" s="3">
        <v>1.832813E-3</v>
      </c>
    </row>
    <row r="358" spans="1:31" x14ac:dyDescent="0.25">
      <c r="A358">
        <v>195609</v>
      </c>
      <c r="B358" s="1">
        <v>-5.1774666666666663E-2</v>
      </c>
      <c r="C358" s="1">
        <v>-4.6188666666666663E-2</v>
      </c>
      <c r="D358" s="13">
        <v>1</v>
      </c>
      <c r="E358" s="1"/>
      <c r="F358" s="3">
        <v>4.0573318632855571E-2</v>
      </c>
      <c r="G358" s="5">
        <v>13.106936416184972</v>
      </c>
      <c r="H358" s="5">
        <v>17.836640796312029</v>
      </c>
      <c r="I358" s="3">
        <v>0.57190952130457662</v>
      </c>
      <c r="J358" s="3">
        <v>2.8399999999999998E-2</v>
      </c>
      <c r="K358" s="3">
        <v>5.1000000000000004E-3</v>
      </c>
      <c r="L358" s="3">
        <v>-3.8000000000000004E-3</v>
      </c>
      <c r="M358" s="3">
        <v>4.0000000000000001E-3</v>
      </c>
      <c r="N358" s="3">
        <v>-3.6496350364962904E-3</v>
      </c>
      <c r="O358" s="3">
        <v>-0.63150301744873849</v>
      </c>
      <c r="P358" s="3">
        <v>2.9361949241487922E-2</v>
      </c>
      <c r="Q358" s="3">
        <v>7.8777944800000001E-4</v>
      </c>
      <c r="R358" s="4">
        <v>1</v>
      </c>
      <c r="S358" s="4">
        <v>0</v>
      </c>
      <c r="T358" s="3">
        <v>1.3593543E-3</v>
      </c>
      <c r="U358" s="3">
        <v>0.17934579995833344</v>
      </c>
      <c r="V358" s="4" t="s">
        <v>0</v>
      </c>
      <c r="W358" s="4" t="s">
        <v>0</v>
      </c>
      <c r="X358" s="4" t="s">
        <v>0</v>
      </c>
      <c r="Y358" s="4" t="s">
        <v>0</v>
      </c>
      <c r="Z358" s="4" t="s">
        <v>0</v>
      </c>
      <c r="AA358" s="4" t="s">
        <v>0</v>
      </c>
      <c r="AB358" s="4" t="s">
        <v>0</v>
      </c>
      <c r="AC358" s="4" t="s">
        <v>0</v>
      </c>
      <c r="AD358" s="3">
        <v>-2.4303571910354234</v>
      </c>
      <c r="AE358" s="3">
        <v>1.832813E-3</v>
      </c>
    </row>
    <row r="359" spans="1:31" x14ac:dyDescent="0.25">
      <c r="A359">
        <v>195610</v>
      </c>
      <c r="B359" s="1">
        <v>4.9253333333333336E-3</v>
      </c>
      <c r="C359" s="1">
        <v>4.2523333333333337E-3</v>
      </c>
      <c r="D359" s="13">
        <v>1</v>
      </c>
      <c r="E359" s="1"/>
      <c r="F359" s="3">
        <v>3.9637340939008336E-2</v>
      </c>
      <c r="G359" s="5">
        <v>13.237186096017517</v>
      </c>
      <c r="H359" s="5">
        <v>17.418952948636132</v>
      </c>
      <c r="I359" s="3">
        <v>0.56642700844013749</v>
      </c>
      <c r="J359" s="3">
        <v>2.8999999999999998E-2</v>
      </c>
      <c r="K359" s="3">
        <v>5.7999999999999996E-3</v>
      </c>
      <c r="L359" s="3">
        <v>-5.1000000000000004E-3</v>
      </c>
      <c r="M359" s="3">
        <v>3.9000000000000007E-3</v>
      </c>
      <c r="N359" s="3">
        <v>3.66300366300365E-3</v>
      </c>
      <c r="O359" s="3">
        <v>-0.64495365460856469</v>
      </c>
      <c r="P359" s="3">
        <v>2.9457321664088019E-2</v>
      </c>
      <c r="Q359" s="3">
        <v>1.6420104589999996E-3</v>
      </c>
      <c r="R359" s="4">
        <v>0</v>
      </c>
      <c r="S359" s="4">
        <v>1</v>
      </c>
      <c r="T359" s="3">
        <v>1.2720931E-3</v>
      </c>
      <c r="U359" s="3">
        <v>0.20569584253333284</v>
      </c>
      <c r="V359" s="4" t="s">
        <v>0</v>
      </c>
      <c r="W359" s="4" t="s">
        <v>0</v>
      </c>
      <c r="X359" s="4" t="s">
        <v>0</v>
      </c>
      <c r="Y359" s="4" t="s">
        <v>0</v>
      </c>
      <c r="Z359" s="4" t="s">
        <v>0</v>
      </c>
      <c r="AA359" s="4" t="s">
        <v>0</v>
      </c>
      <c r="AB359" s="4" t="s">
        <v>0</v>
      </c>
      <c r="AC359" s="4" t="s">
        <v>0</v>
      </c>
      <c r="AD359" s="3">
        <v>-2.4320398937553414</v>
      </c>
      <c r="AE359" s="3">
        <v>-1.335726E-3</v>
      </c>
    </row>
    <row r="360" spans="1:31" x14ac:dyDescent="0.25">
      <c r="A360">
        <v>195611</v>
      </c>
      <c r="B360" s="1">
        <v>2.2613333333333335E-3</v>
      </c>
      <c r="C360" s="1">
        <v>-4.3376666666666668E-3</v>
      </c>
      <c r="D360" s="13">
        <v>1</v>
      </c>
      <c r="E360" s="1"/>
      <c r="F360" s="3">
        <v>3.9337400177462289E-2</v>
      </c>
      <c r="G360" s="5">
        <v>13.155629226041608</v>
      </c>
      <c r="H360" s="5">
        <v>17.12033973662826</v>
      </c>
      <c r="I360" s="3">
        <v>0.57489741528829486</v>
      </c>
      <c r="J360" s="3">
        <v>2.9900000000000003E-2</v>
      </c>
      <c r="K360" s="3">
        <v>5.4999999999999979E-3</v>
      </c>
      <c r="L360" s="3">
        <v>-6.8999999999999999E-3</v>
      </c>
      <c r="M360" s="3">
        <v>3.4000000000000002E-3</v>
      </c>
      <c r="N360" s="3">
        <v>3.6496350364965124E-3</v>
      </c>
      <c r="O360" s="3">
        <v>-0.65872980913665369</v>
      </c>
      <c r="P360" s="3">
        <v>2.7088457725728529E-2</v>
      </c>
      <c r="Q360" s="3">
        <v>1.7315170259999996E-3</v>
      </c>
      <c r="R360" s="4">
        <v>0</v>
      </c>
      <c r="S360" s="4">
        <v>0</v>
      </c>
      <c r="T360" s="3">
        <v>1.5415947000000001E-3</v>
      </c>
      <c r="U360" s="3">
        <v>0.22730075000833283</v>
      </c>
      <c r="V360" s="4" t="s">
        <v>0</v>
      </c>
      <c r="W360" s="4" t="s">
        <v>0</v>
      </c>
      <c r="X360" s="4" t="s">
        <v>0</v>
      </c>
      <c r="Y360" s="4" t="s">
        <v>0</v>
      </c>
      <c r="Z360" s="4" t="s">
        <v>0</v>
      </c>
      <c r="AA360" s="4" t="s">
        <v>0</v>
      </c>
      <c r="AB360" s="4" t="s">
        <v>0</v>
      </c>
      <c r="AC360" s="4" t="s">
        <v>0</v>
      </c>
      <c r="AD360" s="3">
        <v>-2.4382201461136281</v>
      </c>
      <c r="AE360" s="3">
        <v>-1.335726E-3</v>
      </c>
    </row>
    <row r="361" spans="1:31" x14ac:dyDescent="0.25">
      <c r="A361">
        <v>195612</v>
      </c>
      <c r="B361" s="1">
        <v>3.2465333333333332E-2</v>
      </c>
      <c r="C361" s="1">
        <v>3.3792333333333327E-2</v>
      </c>
      <c r="D361" s="13">
        <v>1</v>
      </c>
      <c r="E361" s="1"/>
      <c r="F361" s="3">
        <v>3.7283051210627811E-2</v>
      </c>
      <c r="G361" s="5">
        <v>13.686217008797653</v>
      </c>
      <c r="H361" s="5">
        <v>17.197522725560926</v>
      </c>
      <c r="I361" s="3">
        <v>0.54417682743708329</v>
      </c>
      <c r="J361" s="3">
        <v>3.2099999999999997E-2</v>
      </c>
      <c r="K361" s="3">
        <v>6.2000000000000041E-3</v>
      </c>
      <c r="L361" s="3">
        <v>9.6999999999999986E-3</v>
      </c>
      <c r="M361" s="3">
        <v>2.4000000000000063E-3</v>
      </c>
      <c r="N361" s="3">
        <v>0</v>
      </c>
      <c r="O361" s="3">
        <v>-0.67282717806898773</v>
      </c>
      <c r="P361" s="3">
        <v>2.6149367267363086E-2</v>
      </c>
      <c r="Q361" s="3">
        <v>1.0202756230000001E-3</v>
      </c>
      <c r="R361" s="4">
        <v>0</v>
      </c>
      <c r="S361" s="4">
        <v>0</v>
      </c>
      <c r="T361" s="3">
        <v>9.6984128999999997E-4</v>
      </c>
      <c r="U361" s="3">
        <v>0.31161441413333257</v>
      </c>
      <c r="V361" s="4" t="s">
        <v>0</v>
      </c>
      <c r="W361" s="4" t="s">
        <v>0</v>
      </c>
      <c r="X361" s="4" t="s">
        <v>0</v>
      </c>
      <c r="Y361" s="4" t="s">
        <v>0</v>
      </c>
      <c r="Z361" s="4" t="s">
        <v>0</v>
      </c>
      <c r="AA361" s="4" t="s">
        <v>0</v>
      </c>
      <c r="AB361" s="4" t="s">
        <v>0</v>
      </c>
      <c r="AC361" s="4" t="s">
        <v>0</v>
      </c>
      <c r="AD361" s="3">
        <v>-2.3986806224978228</v>
      </c>
      <c r="AE361" s="3">
        <v>-1.335726E-3</v>
      </c>
    </row>
    <row r="362" spans="1:31" x14ac:dyDescent="0.25">
      <c r="A362">
        <v>195701</v>
      </c>
      <c r="B362" s="1">
        <v>-3.4795999999999994E-2</v>
      </c>
      <c r="C362" s="1">
        <v>-4.2913E-2</v>
      </c>
      <c r="D362" s="13">
        <v>1</v>
      </c>
      <c r="E362" s="1"/>
      <c r="F362" s="3">
        <v>3.8834302325581396E-2</v>
      </c>
      <c r="G362" s="5">
        <v>13.12718872095037</v>
      </c>
      <c r="H362" s="5">
        <v>16.717780078533011</v>
      </c>
      <c r="I362" s="3">
        <v>0.56724267468069123</v>
      </c>
      <c r="J362" s="3">
        <v>3.1099999999999999E-2</v>
      </c>
      <c r="K362" s="3">
        <v>7.200000000000005E-3</v>
      </c>
      <c r="L362" s="3">
        <v>-1.49E-2</v>
      </c>
      <c r="M362" s="3">
        <v>1.7000000000000036E-3</v>
      </c>
      <c r="N362" s="3">
        <v>3.6363636363636598E-3</v>
      </c>
      <c r="O362" s="3">
        <v>-0.67376578809943077</v>
      </c>
      <c r="P362" s="3">
        <v>2.7991993943420845E-2</v>
      </c>
      <c r="Q362" s="3">
        <v>9.0194245999999998E-4</v>
      </c>
      <c r="R362" s="4">
        <v>0</v>
      </c>
      <c r="S362" s="4">
        <v>0</v>
      </c>
      <c r="T362" s="3">
        <v>7.385817E-4</v>
      </c>
      <c r="U362" s="3">
        <v>0.11388185354999969</v>
      </c>
      <c r="V362" s="4" t="s">
        <v>0</v>
      </c>
      <c r="W362" s="4" t="s">
        <v>0</v>
      </c>
      <c r="X362" s="4" t="s">
        <v>0</v>
      </c>
      <c r="Y362" s="4" t="s">
        <v>0</v>
      </c>
      <c r="Z362" s="4" t="s">
        <v>0</v>
      </c>
      <c r="AA362" s="4" t="s">
        <v>0</v>
      </c>
      <c r="AB362" s="4" t="s">
        <v>0</v>
      </c>
      <c r="AC362" s="4" t="s">
        <v>0</v>
      </c>
      <c r="AD362" s="3">
        <v>-2.4607507476293726</v>
      </c>
      <c r="AE362" s="3">
        <v>3.39647E-3</v>
      </c>
    </row>
    <row r="363" spans="1:31" x14ac:dyDescent="0.25">
      <c r="A363">
        <v>195702</v>
      </c>
      <c r="B363" s="1">
        <v>-2.1294666666666667E-2</v>
      </c>
      <c r="C363" s="1">
        <v>-2.7510666666666666E-2</v>
      </c>
      <c r="D363" s="13">
        <v>1</v>
      </c>
      <c r="E363" s="1"/>
      <c r="F363" s="3">
        <v>4.0067730004623214E-2</v>
      </c>
      <c r="G363" s="5">
        <v>12.711080030440774</v>
      </c>
      <c r="H363" s="5">
        <v>15.843733142229745</v>
      </c>
      <c r="I363" s="3">
        <v>0.58499418879944898</v>
      </c>
      <c r="J363" s="3">
        <v>3.1E-2</v>
      </c>
      <c r="K363" s="3">
        <v>8.0000000000000002E-3</v>
      </c>
      <c r="L363" s="3">
        <v>6.7999999999999988E-3</v>
      </c>
      <c r="M363" s="3">
        <v>1.800000000000003E-3</v>
      </c>
      <c r="N363" s="3">
        <v>0</v>
      </c>
      <c r="O363" s="3">
        <v>-0.67470995023555547</v>
      </c>
      <c r="P363" s="3">
        <v>3.0172846543541458E-2</v>
      </c>
      <c r="Q363" s="3">
        <v>1.056040188E-3</v>
      </c>
      <c r="R363" s="4">
        <v>0</v>
      </c>
      <c r="S363" s="4">
        <v>0</v>
      </c>
      <c r="T363" s="3">
        <v>8.2731424999999998E-4</v>
      </c>
      <c r="U363" s="3">
        <v>9.6710725383333251E-2</v>
      </c>
      <c r="V363" s="4" t="s">
        <v>0</v>
      </c>
      <c r="W363" s="4" t="s">
        <v>0</v>
      </c>
      <c r="X363" s="4" t="s">
        <v>0</v>
      </c>
      <c r="Y363" s="4" t="s">
        <v>0</v>
      </c>
      <c r="Z363" s="4" t="s">
        <v>0</v>
      </c>
      <c r="AA363" s="4" t="s">
        <v>0</v>
      </c>
      <c r="AB363" s="4" t="s">
        <v>0</v>
      </c>
      <c r="AC363" s="4" t="s">
        <v>0</v>
      </c>
      <c r="AD363" s="3">
        <v>-2.4929622454468077</v>
      </c>
      <c r="AE363" s="3">
        <v>3.39647E-3</v>
      </c>
    </row>
    <row r="364" spans="1:31" x14ac:dyDescent="0.25">
      <c r="A364">
        <v>195703</v>
      </c>
      <c r="B364" s="1">
        <v>2.1528666666666668E-2</v>
      </c>
      <c r="C364" s="1">
        <v>2.1243666666666668E-2</v>
      </c>
      <c r="D364" s="13">
        <v>1</v>
      </c>
      <c r="E364" s="1"/>
      <c r="F364" s="3">
        <v>3.9220131489458174E-2</v>
      </c>
      <c r="G364" s="5">
        <v>12.973529411764707</v>
      </c>
      <c r="H364" s="5">
        <v>15.900417108869176</v>
      </c>
      <c r="I364" s="3">
        <v>0.59981887491838848</v>
      </c>
      <c r="J364" s="3">
        <v>3.0800000000000001E-2</v>
      </c>
      <c r="K364" s="3">
        <v>7.6999999999999985E-3</v>
      </c>
      <c r="L364" s="3">
        <v>7.4000000000000003E-3</v>
      </c>
      <c r="M364" s="3">
        <v>2.2999999999999965E-3</v>
      </c>
      <c r="N364" s="3">
        <v>3.6231884057971175E-3</v>
      </c>
      <c r="O364" s="3">
        <v>-0.67565402311242817</v>
      </c>
      <c r="P364" s="3">
        <v>2.6599594699423877E-2</v>
      </c>
      <c r="Q364" s="3">
        <v>3.3029759600000007E-4</v>
      </c>
      <c r="R364" s="4">
        <v>0</v>
      </c>
      <c r="S364" s="4">
        <v>0</v>
      </c>
      <c r="T364" s="3">
        <v>1.0540987999999999E-3</v>
      </c>
      <c r="U364" s="3">
        <v>9.1078616433333703E-2</v>
      </c>
      <c r="V364" s="4" t="s">
        <v>0</v>
      </c>
      <c r="W364" s="4" t="s">
        <v>0</v>
      </c>
      <c r="X364" s="4" t="s">
        <v>0</v>
      </c>
      <c r="Y364" s="4" t="s">
        <v>0</v>
      </c>
      <c r="Z364" s="4" t="s">
        <v>0</v>
      </c>
      <c r="AA364" s="4" t="s">
        <v>0</v>
      </c>
      <c r="AB364" s="4" t="s">
        <v>0</v>
      </c>
      <c r="AC364" s="4" t="s">
        <v>0</v>
      </c>
      <c r="AD364" s="3">
        <v>-2.4725252194009326</v>
      </c>
      <c r="AE364" s="3">
        <v>3.39647E-3</v>
      </c>
    </row>
    <row r="365" spans="1:31" x14ac:dyDescent="0.25">
      <c r="A365">
        <v>195704</v>
      </c>
      <c r="B365" s="1">
        <v>4.2612333333333328E-2</v>
      </c>
      <c r="C365" s="1">
        <v>4.3971333333333334E-2</v>
      </c>
      <c r="D365" s="13">
        <v>1</v>
      </c>
      <c r="E365" s="1"/>
      <c r="F365" s="3">
        <v>3.7822474857892432E-2</v>
      </c>
      <c r="G365" s="5">
        <v>13.426601343834301</v>
      </c>
      <c r="H365" s="5">
        <v>16.123704360211764</v>
      </c>
      <c r="I365" s="3">
        <v>0.5760983898373655</v>
      </c>
      <c r="J365" s="3">
        <v>3.0699999999999998E-2</v>
      </c>
      <c r="K365" s="3">
        <v>7.7000000000000055E-3</v>
      </c>
      <c r="L365" s="3">
        <v>1.5600000000000001E-2</v>
      </c>
      <c r="M365" s="3">
        <v>3.8000000000000048E-3</v>
      </c>
      <c r="N365" s="3">
        <v>3.6101083032491488E-3</v>
      </c>
      <c r="O365" s="3">
        <v>-0.6776138660708636</v>
      </c>
      <c r="P365" s="3">
        <v>2.7420593087233162E-2</v>
      </c>
      <c r="Q365" s="3">
        <v>3.0246006300000002E-4</v>
      </c>
      <c r="R365" s="4">
        <v>0</v>
      </c>
      <c r="S365" s="4">
        <v>0</v>
      </c>
      <c r="T365" s="3">
        <v>2.1421117000000002E-3</v>
      </c>
      <c r="U365" s="3">
        <v>0.1996100683583335</v>
      </c>
      <c r="V365" s="4" t="s">
        <v>0</v>
      </c>
      <c r="W365" s="4" t="s">
        <v>0</v>
      </c>
      <c r="X365" s="4" t="s">
        <v>0</v>
      </c>
      <c r="Y365" s="4" t="s">
        <v>0</v>
      </c>
      <c r="Z365" s="4" t="s">
        <v>0</v>
      </c>
      <c r="AA365" s="4" t="s">
        <v>0</v>
      </c>
      <c r="AB365" s="4" t="s">
        <v>0</v>
      </c>
      <c r="AC365" s="4" t="s">
        <v>0</v>
      </c>
      <c r="AD365" s="3">
        <v>-2.4581582736110685</v>
      </c>
      <c r="AE365" s="3">
        <v>-3.867536E-3</v>
      </c>
    </row>
    <row r="366" spans="1:31" x14ac:dyDescent="0.25">
      <c r="A366">
        <v>195705</v>
      </c>
      <c r="B366" s="1">
        <v>3.4120666666666667E-2</v>
      </c>
      <c r="C366" s="1">
        <v>3.6175666666666662E-2</v>
      </c>
      <c r="D366" s="13">
        <v>1</v>
      </c>
      <c r="E366" s="1"/>
      <c r="F366" s="3">
        <v>3.6474804975753741E-2</v>
      </c>
      <c r="G366" s="5">
        <v>13.895521382345098</v>
      </c>
      <c r="H366" s="5">
        <v>16.598110789114269</v>
      </c>
      <c r="I366" s="3">
        <v>0.56403857960509374</v>
      </c>
      <c r="J366" s="3">
        <v>3.0600000000000002E-2</v>
      </c>
      <c r="K366" s="3">
        <v>7.7999999999999944E-3</v>
      </c>
      <c r="L366" s="3">
        <v>-5.1999999999999998E-3</v>
      </c>
      <c r="M366" s="3">
        <v>4.1999999999999954E-3</v>
      </c>
      <c r="N366" s="3">
        <v>3.597122302158251E-3</v>
      </c>
      <c r="O366" s="3">
        <v>-0.67956694587058764</v>
      </c>
      <c r="P366" s="3">
        <v>2.8848654637553393E-2</v>
      </c>
      <c r="Q366" s="3">
        <v>4.8177117499999998E-4</v>
      </c>
      <c r="R366" s="4">
        <v>1</v>
      </c>
      <c r="S366" s="4">
        <v>0</v>
      </c>
      <c r="T366" s="3">
        <v>2.4221896000000001E-3</v>
      </c>
      <c r="U366" s="3">
        <v>0.19984191499999993</v>
      </c>
      <c r="V366" s="4" t="s">
        <v>0</v>
      </c>
      <c r="W366" s="4" t="s">
        <v>0</v>
      </c>
      <c r="X366" s="4" t="s">
        <v>0</v>
      </c>
      <c r="Y366" s="4" t="s">
        <v>0</v>
      </c>
      <c r="Z366" s="4" t="s">
        <v>0</v>
      </c>
      <c r="AA366" s="4" t="s">
        <v>0</v>
      </c>
      <c r="AB366" s="4" t="s">
        <v>0</v>
      </c>
      <c r="AC366" s="4" t="s">
        <v>0</v>
      </c>
      <c r="AD366" s="3">
        <v>-2.4238296021159376</v>
      </c>
      <c r="AE366" s="3">
        <v>-3.867536E-3</v>
      </c>
    </row>
    <row r="367" spans="1:31" x14ac:dyDescent="0.25">
      <c r="A367">
        <v>195706</v>
      </c>
      <c r="B367" s="1">
        <v>-7.6040000000000005E-3</v>
      </c>
      <c r="C367" s="1">
        <v>-3.2550000000000001E-3</v>
      </c>
      <c r="D367" s="13">
        <v>1</v>
      </c>
      <c r="E367" s="1"/>
      <c r="F367" s="3">
        <v>3.652100485539371E-2</v>
      </c>
      <c r="G367" s="5">
        <v>13.850877192982455</v>
      </c>
      <c r="H367" s="5">
        <v>16.729918872472879</v>
      </c>
      <c r="I367" s="3">
        <v>0.56587653241669811</v>
      </c>
      <c r="J367" s="3">
        <v>3.2899999999999999E-2</v>
      </c>
      <c r="K367" s="3">
        <v>7.1999999999999981E-3</v>
      </c>
      <c r="L367" s="3">
        <v>-1.4200000000000001E-2</v>
      </c>
      <c r="M367" s="3">
        <v>3.2000000000000015E-3</v>
      </c>
      <c r="N367" s="3">
        <v>3.5842293906811484E-3</v>
      </c>
      <c r="O367" s="3">
        <v>-0.68151914256482604</v>
      </c>
      <c r="P367" s="3">
        <v>3.0527691427377521E-2</v>
      </c>
      <c r="Q367" s="3">
        <v>5.7862141099999996E-4</v>
      </c>
      <c r="R367" s="4">
        <v>1</v>
      </c>
      <c r="S367" s="4">
        <v>1</v>
      </c>
      <c r="T367" s="3">
        <v>2.1760295000000001E-3</v>
      </c>
      <c r="U367" s="3">
        <v>0.31211643021666635</v>
      </c>
      <c r="V367" s="4" t="s">
        <v>0</v>
      </c>
      <c r="W367" s="4" t="s">
        <v>0</v>
      </c>
      <c r="X367" s="4" t="s">
        <v>0</v>
      </c>
      <c r="Y367" s="4" t="s">
        <v>0</v>
      </c>
      <c r="Z367" s="4" t="s">
        <v>0</v>
      </c>
      <c r="AA367" s="4" t="s">
        <v>0</v>
      </c>
      <c r="AB367" s="4" t="s">
        <v>0</v>
      </c>
      <c r="AC367" s="4" t="s">
        <v>0</v>
      </c>
      <c r="AD367" s="3">
        <v>-2.427047621764006</v>
      </c>
      <c r="AE367" s="3">
        <v>-3.867536E-3</v>
      </c>
    </row>
    <row r="368" spans="1:31" x14ac:dyDescent="0.25">
      <c r="A368">
        <v>195707</v>
      </c>
      <c r="B368" s="1">
        <v>6.1963333333333332E-3</v>
      </c>
      <c r="C368" s="1">
        <v>7.0053333333333339E-3</v>
      </c>
      <c r="D368" s="13">
        <v>1</v>
      </c>
      <c r="E368" s="1"/>
      <c r="F368" s="3">
        <v>3.6318096430807766E-2</v>
      </c>
      <c r="G368" s="5">
        <v>13.940820619960601</v>
      </c>
      <c r="H368" s="5">
        <v>16.868882383979809</v>
      </c>
      <c r="I368" s="3">
        <v>0.56005663494061197</v>
      </c>
      <c r="J368" s="3">
        <v>3.1600000000000003E-2</v>
      </c>
      <c r="K368" s="3">
        <v>7.3999999999999969E-3</v>
      </c>
      <c r="L368" s="3">
        <v>-6.899999999999999E-3</v>
      </c>
      <c r="M368" s="3">
        <v>4.8999999999999946E-3</v>
      </c>
      <c r="N368" s="3">
        <v>3.5714285714285587E-3</v>
      </c>
      <c r="O368" s="3">
        <v>-0.68061786606595553</v>
      </c>
      <c r="P368" s="3">
        <v>3.2346039764605955E-2</v>
      </c>
      <c r="Q368" s="3">
        <v>5.5386766200000005E-4</v>
      </c>
      <c r="R368" s="4">
        <v>1</v>
      </c>
      <c r="S368" s="4">
        <v>1</v>
      </c>
      <c r="T368" s="3">
        <v>1.6312095E-3</v>
      </c>
      <c r="U368" s="3">
        <v>0.25895584150833262</v>
      </c>
      <c r="V368" s="4" t="s">
        <v>0</v>
      </c>
      <c r="W368" s="4" t="s">
        <v>0</v>
      </c>
      <c r="X368" s="4" t="s">
        <v>0</v>
      </c>
      <c r="Y368" s="4" t="s">
        <v>0</v>
      </c>
      <c r="Z368" s="4" t="s">
        <v>0</v>
      </c>
      <c r="AA368" s="4" t="s">
        <v>0</v>
      </c>
      <c r="AB368" s="4" t="s">
        <v>0</v>
      </c>
      <c r="AC368" s="4" t="s">
        <v>0</v>
      </c>
      <c r="AD368" s="3">
        <v>-2.4252389058211414</v>
      </c>
      <c r="AE368" s="3">
        <v>4.9071699999999998E-3</v>
      </c>
    </row>
    <row r="369" spans="1:31" x14ac:dyDescent="0.25">
      <c r="A369">
        <v>195708</v>
      </c>
      <c r="B369" s="1">
        <v>-5.2684333333333333E-2</v>
      </c>
      <c r="C369" s="1">
        <v>-5.1631333333333335E-2</v>
      </c>
      <c r="D369" s="13">
        <v>0</v>
      </c>
      <c r="E369" s="1"/>
      <c r="F369" s="3">
        <v>3.8699690402476783E-2</v>
      </c>
      <c r="G369" s="5">
        <v>13.094607234176868</v>
      </c>
      <c r="H369" s="5">
        <v>15.868942729452252</v>
      </c>
      <c r="I369" s="3">
        <v>0.58800454216991849</v>
      </c>
      <c r="J369" s="3">
        <v>3.3700000000000001E-2</v>
      </c>
      <c r="K369" s="3">
        <v>7.200000000000005E-3</v>
      </c>
      <c r="L369" s="3">
        <v>-1.1000000000000001E-3</v>
      </c>
      <c r="M369" s="3">
        <v>3.0000000000000027E-3</v>
      </c>
      <c r="N369" s="3">
        <v>7.1174377224199059E-3</v>
      </c>
      <c r="O369" s="3">
        <v>-0.67972319497637346</v>
      </c>
      <c r="P369" s="3">
        <v>3.5853989475737182E-2</v>
      </c>
      <c r="Q369" s="3">
        <v>2.147248218E-3</v>
      </c>
      <c r="R369" s="4">
        <v>1</v>
      </c>
      <c r="S369" s="4">
        <v>1</v>
      </c>
      <c r="T369" s="3">
        <v>1.3495821E-3</v>
      </c>
      <c r="U369" s="3">
        <v>0.23572184221666559</v>
      </c>
      <c r="V369" s="4" t="s">
        <v>0</v>
      </c>
      <c r="W369" s="4" t="s">
        <v>0</v>
      </c>
      <c r="X369" s="4" t="s">
        <v>0</v>
      </c>
      <c r="Y369" s="4" t="s">
        <v>0</v>
      </c>
      <c r="Z369" s="4" t="s">
        <v>0</v>
      </c>
      <c r="AA369" s="4" t="s">
        <v>0</v>
      </c>
      <c r="AB369" s="4" t="s">
        <v>0</v>
      </c>
      <c r="AC369" s="4" t="s">
        <v>0</v>
      </c>
      <c r="AD369" s="3">
        <v>-2.4878596934857509</v>
      </c>
      <c r="AE369" s="3">
        <v>4.9071699999999998E-3</v>
      </c>
    </row>
    <row r="370" spans="1:31" x14ac:dyDescent="0.25">
      <c r="A370">
        <v>195709</v>
      </c>
      <c r="B370" s="1">
        <v>-6.0394333333333335E-2</v>
      </c>
      <c r="C370" s="1">
        <v>-6.0687333333333336E-2</v>
      </c>
      <c r="D370" s="13">
        <v>0</v>
      </c>
      <c r="E370" s="1"/>
      <c r="F370" s="3">
        <v>4.1489863272041488E-2</v>
      </c>
      <c r="G370" s="5">
        <v>12.224783861671469</v>
      </c>
      <c r="H370" s="5">
        <v>15.157274488962223</v>
      </c>
      <c r="I370" s="3">
        <v>0.62415077799693186</v>
      </c>
      <c r="J370" s="3">
        <v>3.5299999999999998E-2</v>
      </c>
      <c r="K370" s="3">
        <v>8.0999999999999961E-3</v>
      </c>
      <c r="L370" s="3">
        <v>1.8999999999999998E-3</v>
      </c>
      <c r="M370" s="3">
        <v>1.1000000000000038E-3</v>
      </c>
      <c r="N370" s="3">
        <v>0</v>
      </c>
      <c r="O370" s="3">
        <v>-0.67884078490870736</v>
      </c>
      <c r="P370" s="3">
        <v>3.4362522478884196E-2</v>
      </c>
      <c r="Q370" s="3">
        <v>1.5171098810000002E-3</v>
      </c>
      <c r="R370" s="4">
        <v>0</v>
      </c>
      <c r="S370" s="4">
        <v>0</v>
      </c>
      <c r="T370" s="3">
        <v>1.1169848E-3</v>
      </c>
      <c r="U370" s="3">
        <v>0.17332549735833291</v>
      </c>
      <c r="V370" s="4" t="s">
        <v>0</v>
      </c>
      <c r="W370" s="4" t="s">
        <v>0</v>
      </c>
      <c r="X370" s="4" t="s">
        <v>0</v>
      </c>
      <c r="Y370" s="4" t="s">
        <v>0</v>
      </c>
      <c r="Z370" s="4" t="s">
        <v>0</v>
      </c>
      <c r="AA370" s="4" t="s">
        <v>0</v>
      </c>
      <c r="AB370" s="4" t="s">
        <v>0</v>
      </c>
      <c r="AC370" s="4" t="s">
        <v>0</v>
      </c>
      <c r="AD370" s="3">
        <v>-2.5565948222460104</v>
      </c>
      <c r="AE370" s="3">
        <v>4.9071699999999998E-3</v>
      </c>
    </row>
    <row r="371" spans="1:31" x14ac:dyDescent="0.25">
      <c r="A371">
        <v>195710</v>
      </c>
      <c r="B371" s="1">
        <v>-4.4192666666666672E-2</v>
      </c>
      <c r="C371" s="1">
        <v>-4.1775666666666669E-2</v>
      </c>
      <c r="D371" s="13">
        <v>0</v>
      </c>
      <c r="E371" s="1"/>
      <c r="F371" s="3">
        <v>4.310764734534827E-2</v>
      </c>
      <c r="G371" s="5">
        <v>11.947612077970827</v>
      </c>
      <c r="H371" s="5">
        <v>14.149451489483544</v>
      </c>
      <c r="I371" s="3">
        <v>0.64574641755849804</v>
      </c>
      <c r="J371" s="3">
        <v>3.5799999999999998E-2</v>
      </c>
      <c r="K371" s="3">
        <v>8.9000000000000051E-3</v>
      </c>
      <c r="L371" s="3">
        <v>7.3000000000000001E-3</v>
      </c>
      <c r="M371" s="3">
        <v>1.1000000000000038E-3</v>
      </c>
      <c r="N371" s="3">
        <v>0</v>
      </c>
      <c r="O371" s="3">
        <v>-0.66352343270665548</v>
      </c>
      <c r="P371" s="3">
        <v>3.8409716496547536E-2</v>
      </c>
      <c r="Q371" s="3">
        <v>4.9360114039999998E-3</v>
      </c>
      <c r="R371" s="4">
        <v>0</v>
      </c>
      <c r="S371" s="4">
        <v>0</v>
      </c>
      <c r="T371" s="3">
        <v>1.123013E-3</v>
      </c>
      <c r="U371" s="3">
        <v>0.17868663780000071</v>
      </c>
      <c r="V371" s="4" t="s">
        <v>0</v>
      </c>
      <c r="W371" s="4" t="s">
        <v>0</v>
      </c>
      <c r="X371" s="4" t="s">
        <v>0</v>
      </c>
      <c r="Y371" s="4" t="s">
        <v>0</v>
      </c>
      <c r="Z371" s="4" t="s">
        <v>0</v>
      </c>
      <c r="AA371" s="4" t="s">
        <v>0</v>
      </c>
      <c r="AB371" s="4" t="s">
        <v>0</v>
      </c>
      <c r="AC371" s="4" t="s">
        <v>0</v>
      </c>
      <c r="AD371" s="3">
        <v>-2.5952671877042746</v>
      </c>
      <c r="AE371" s="3">
        <v>7.7111039999999999E-3</v>
      </c>
    </row>
    <row r="372" spans="1:31" x14ac:dyDescent="0.25">
      <c r="A372">
        <v>195711</v>
      </c>
      <c r="B372" s="1">
        <v>2.2621666666666665E-2</v>
      </c>
      <c r="C372" s="1">
        <v>2.0719666666666664E-2</v>
      </c>
      <c r="D372" s="13">
        <v>0</v>
      </c>
      <c r="E372" s="1"/>
      <c r="F372" s="3">
        <v>4.2665388302972194E-2</v>
      </c>
      <c r="G372" s="5">
        <v>12.258582035829614</v>
      </c>
      <c r="H372" s="5">
        <v>13.736242235298489</v>
      </c>
      <c r="I372" s="3">
        <v>0.63307177629092848</v>
      </c>
      <c r="J372" s="3">
        <v>3.3099999999999997E-2</v>
      </c>
      <c r="K372" s="3">
        <v>1.0099999999999998E-2</v>
      </c>
      <c r="L372" s="3">
        <v>-2.2200000000000001E-2</v>
      </c>
      <c r="M372" s="3">
        <v>9.0000000000000496E-4</v>
      </c>
      <c r="N372" s="3">
        <v>0</v>
      </c>
      <c r="O372" s="3">
        <v>-0.64814099977206163</v>
      </c>
      <c r="P372" s="3">
        <v>4.0989813635519443E-2</v>
      </c>
      <c r="Q372" s="3">
        <v>3.4900785359999998E-3</v>
      </c>
      <c r="R372" s="4">
        <v>0</v>
      </c>
      <c r="S372" s="4">
        <v>0</v>
      </c>
      <c r="T372" s="3">
        <v>8.0408553999999997E-4</v>
      </c>
      <c r="U372" s="3">
        <v>-8.2481241241665781E-2</v>
      </c>
      <c r="V372" s="4" t="s">
        <v>0</v>
      </c>
      <c r="W372" s="4" t="s">
        <v>0</v>
      </c>
      <c r="X372" s="4" t="s">
        <v>0</v>
      </c>
      <c r="Y372" s="4" t="s">
        <v>0</v>
      </c>
      <c r="Z372" s="4" t="s">
        <v>0</v>
      </c>
      <c r="AA372" s="4" t="s">
        <v>0</v>
      </c>
      <c r="AB372" s="4" t="s">
        <v>0</v>
      </c>
      <c r="AC372" s="4" t="s">
        <v>0</v>
      </c>
      <c r="AD372" s="3">
        <v>-2.5695723539461528</v>
      </c>
      <c r="AE372" s="3">
        <v>7.7111039999999999E-3</v>
      </c>
    </row>
    <row r="373" spans="1:31" x14ac:dyDescent="0.25">
      <c r="A373">
        <v>195712</v>
      </c>
      <c r="B373" s="1">
        <v>-4.0118333333333332E-2</v>
      </c>
      <c r="C373" s="1">
        <v>-4.0180333333333332E-2</v>
      </c>
      <c r="D373" s="13">
        <v>0</v>
      </c>
      <c r="E373" s="1"/>
      <c r="F373" s="3">
        <v>4.4761190297574395E-2</v>
      </c>
      <c r="G373" s="5">
        <v>11.86646884272997</v>
      </c>
      <c r="H373" s="5">
        <v>13.673246057951392</v>
      </c>
      <c r="I373" s="3">
        <v>0.65367577864995752</v>
      </c>
      <c r="J373" s="3">
        <v>3.04E-2</v>
      </c>
      <c r="K373" s="3">
        <v>1.2200000000000003E-2</v>
      </c>
      <c r="L373" s="3">
        <v>3.78E-2</v>
      </c>
      <c r="M373" s="3">
        <v>1.9000000000000024E-3</v>
      </c>
      <c r="N373" s="3">
        <v>3.5335689045936647E-3</v>
      </c>
      <c r="O373" s="3">
        <v>-0.63269712451160665</v>
      </c>
      <c r="P373" s="3">
        <v>3.4873146995566345E-2</v>
      </c>
      <c r="Q373" s="3">
        <v>1.2514024429999997E-3</v>
      </c>
      <c r="R373" s="4">
        <v>0</v>
      </c>
      <c r="S373" s="4">
        <v>0</v>
      </c>
      <c r="T373" s="3">
        <v>6.6792710000000005E-4</v>
      </c>
      <c r="U373" s="3">
        <v>-0.22985525764166637</v>
      </c>
      <c r="V373" s="4" t="s">
        <v>0</v>
      </c>
      <c r="W373" s="4" t="s">
        <v>0</v>
      </c>
      <c r="X373" s="4" t="s">
        <v>0</v>
      </c>
      <c r="Y373" s="4" t="s">
        <v>0</v>
      </c>
      <c r="Z373" s="4" t="s">
        <v>0</v>
      </c>
      <c r="AA373" s="4" t="s">
        <v>0</v>
      </c>
      <c r="AB373" s="4" t="s">
        <v>0</v>
      </c>
      <c r="AC373" s="4" t="s">
        <v>0</v>
      </c>
      <c r="AD373" s="3">
        <v>-2.6020819415082124</v>
      </c>
      <c r="AE373" s="3">
        <v>7.7111039999999999E-3</v>
      </c>
    </row>
    <row r="374" spans="1:31" x14ac:dyDescent="0.25">
      <c r="A374">
        <v>195801</v>
      </c>
      <c r="B374" s="1">
        <v>4.7061666666666668E-2</v>
      </c>
      <c r="C374" s="1">
        <v>4.2984666666666671E-2</v>
      </c>
      <c r="D374" s="13">
        <v>0</v>
      </c>
      <c r="E374" s="1"/>
      <c r="F374" s="3">
        <v>4.2765707434052759E-2</v>
      </c>
      <c r="G374" s="5">
        <v>12.661956135583134</v>
      </c>
      <c r="H374" s="5">
        <v>13.788431552307639</v>
      </c>
      <c r="I374" s="3">
        <v>0.63286076174392258</v>
      </c>
      <c r="J374" s="3">
        <v>2.4399999999999998E-2</v>
      </c>
      <c r="K374" s="3">
        <v>1.2299999999999998E-2</v>
      </c>
      <c r="L374" s="3">
        <v>1.83E-2</v>
      </c>
      <c r="M374" s="3">
        <v>8.6000000000000035E-3</v>
      </c>
      <c r="N374" s="3">
        <v>0</v>
      </c>
      <c r="O374" s="3">
        <v>-0.61341680786622543</v>
      </c>
      <c r="P374" s="3">
        <v>2.9896179894453111E-2</v>
      </c>
      <c r="Q374" s="3">
        <v>7.8446527300000003E-4</v>
      </c>
      <c r="R374" s="4">
        <v>0</v>
      </c>
      <c r="S374" s="4">
        <v>0</v>
      </c>
      <c r="T374" s="3">
        <v>2.9026726999999998E-4</v>
      </c>
      <c r="U374" s="3">
        <v>-0.12886641854999992</v>
      </c>
      <c r="V374" s="4" t="s">
        <v>0</v>
      </c>
      <c r="W374" s="4" t="s">
        <v>0</v>
      </c>
      <c r="X374" s="4" t="s">
        <v>0</v>
      </c>
      <c r="Y374" s="4" t="s">
        <v>0</v>
      </c>
      <c r="Z374" s="4" t="s">
        <v>0</v>
      </c>
      <c r="AA374" s="4" t="s">
        <v>0</v>
      </c>
      <c r="AB374" s="4" t="s">
        <v>0</v>
      </c>
      <c r="AC374" s="4" t="s">
        <v>0</v>
      </c>
      <c r="AD374" s="3">
        <v>-2.5275731969107755</v>
      </c>
      <c r="AE374" s="3">
        <v>5.9989020000000004E-3</v>
      </c>
    </row>
    <row r="375" spans="1:31" x14ac:dyDescent="0.25">
      <c r="A375">
        <v>195802</v>
      </c>
      <c r="B375" s="1">
        <v>-1.6290333333333334E-2</v>
      </c>
      <c r="C375" s="1">
        <v>-1.6142333333333335E-2</v>
      </c>
      <c r="D375" s="13">
        <v>0</v>
      </c>
      <c r="E375" s="1"/>
      <c r="F375" s="3">
        <v>4.3503183153770809E-2</v>
      </c>
      <c r="G375" s="5">
        <v>12.696359900145183</v>
      </c>
      <c r="H375" s="5">
        <v>13.784906390337687</v>
      </c>
      <c r="I375" s="3">
        <v>0.64739043462447721</v>
      </c>
      <c r="J375" s="3">
        <v>1.5300000000000001E-2</v>
      </c>
      <c r="K375" s="3">
        <v>1.0700000000000001E-2</v>
      </c>
      <c r="L375" s="3">
        <v>-1.0800000000000001E-2</v>
      </c>
      <c r="M375" s="3">
        <v>1.72E-2</v>
      </c>
      <c r="N375" s="3">
        <v>7.0422535211267512E-3</v>
      </c>
      <c r="O375" s="3">
        <v>-0.59360583727118676</v>
      </c>
      <c r="P375" s="3">
        <v>2.7751080185531674E-2</v>
      </c>
      <c r="Q375" s="3">
        <v>7.3624771700000005E-4</v>
      </c>
      <c r="R375" s="4">
        <v>0</v>
      </c>
      <c r="S375" s="4">
        <v>0</v>
      </c>
      <c r="T375" s="3">
        <v>6.3030591E-4</v>
      </c>
      <c r="U375" s="3">
        <v>-0.19758224585833384</v>
      </c>
      <c r="V375" s="3">
        <v>0.89907296650717705</v>
      </c>
      <c r="W375" s="4" t="s">
        <v>0</v>
      </c>
      <c r="X375" s="4" t="s">
        <v>0</v>
      </c>
      <c r="Y375" s="4" t="s">
        <v>0</v>
      </c>
      <c r="Z375" s="4" t="s">
        <v>0</v>
      </c>
      <c r="AA375" s="4" t="s">
        <v>0</v>
      </c>
      <c r="AB375" s="4" t="s">
        <v>0</v>
      </c>
      <c r="AC375" s="4" t="s">
        <v>0</v>
      </c>
      <c r="AD375" s="3">
        <v>-2.5248597844253391</v>
      </c>
      <c r="AE375" s="3">
        <v>5.9989020000000004E-3</v>
      </c>
    </row>
    <row r="376" spans="1:31" x14ac:dyDescent="0.25">
      <c r="A376">
        <v>195803</v>
      </c>
      <c r="B376" s="1">
        <v>3.2425000000000002E-2</v>
      </c>
      <c r="C376" s="1">
        <v>3.1777E-2</v>
      </c>
      <c r="D376" s="13">
        <v>0</v>
      </c>
      <c r="E376" s="1"/>
      <c r="F376" s="3">
        <v>4.2042755344418051E-2</v>
      </c>
      <c r="G376" s="5">
        <v>13.407643312101911</v>
      </c>
      <c r="H376" s="5">
        <v>13.925589923892945</v>
      </c>
      <c r="I376" s="3">
        <v>0.66859163756826934</v>
      </c>
      <c r="J376" s="3">
        <v>1.3000000000000001E-2</v>
      </c>
      <c r="K376" s="3">
        <v>1.0499999999999995E-2</v>
      </c>
      <c r="L376" s="3">
        <v>-1.4800000000000001E-2</v>
      </c>
      <c r="M376" s="3">
        <v>1.9099999999999995E-2</v>
      </c>
      <c r="N376" s="3">
        <v>0</v>
      </c>
      <c r="O376" s="3">
        <v>-0.57324325333442427</v>
      </c>
      <c r="P376" s="3">
        <v>2.8935347494565326E-2</v>
      </c>
      <c r="Q376" s="3">
        <v>5.1920572900000003E-4</v>
      </c>
      <c r="R376" s="4">
        <v>0</v>
      </c>
      <c r="S376" s="4">
        <v>0</v>
      </c>
      <c r="T376" s="3">
        <v>1.8732113E-4</v>
      </c>
      <c r="U376" s="3">
        <v>-9.616217798333393E-2</v>
      </c>
      <c r="V376" s="3">
        <v>0.97884212973727036</v>
      </c>
      <c r="W376" s="4" t="s">
        <v>0</v>
      </c>
      <c r="X376" s="4" t="s">
        <v>0</v>
      </c>
      <c r="Y376" s="4" t="s">
        <v>0</v>
      </c>
      <c r="Z376" s="4" t="s">
        <v>0</v>
      </c>
      <c r="AA376" s="4" t="s">
        <v>0</v>
      </c>
      <c r="AB376" s="4" t="s">
        <v>0</v>
      </c>
      <c r="AC376" s="4" t="s">
        <v>0</v>
      </c>
      <c r="AD376" s="3">
        <v>-2.4703501740019522</v>
      </c>
      <c r="AE376" s="3">
        <v>5.9989020000000004E-3</v>
      </c>
    </row>
    <row r="377" spans="1:31" x14ac:dyDescent="0.25">
      <c r="A377">
        <v>195804</v>
      </c>
      <c r="B377" s="1">
        <v>2.9749666666666667E-2</v>
      </c>
      <c r="C377" s="1">
        <v>3.2427666666666667E-2</v>
      </c>
      <c r="D377" s="13">
        <v>0</v>
      </c>
      <c r="E377" s="1"/>
      <c r="F377" s="3">
        <v>4.0438996316758749E-2</v>
      </c>
      <c r="G377" s="5">
        <v>14.149837133550488</v>
      </c>
      <c r="H377" s="5">
        <v>13.913501765262783</v>
      </c>
      <c r="I377" s="3">
        <v>0.65524503136928003</v>
      </c>
      <c r="J377" s="3">
        <v>1.1299999999999999E-2</v>
      </c>
      <c r="K377" s="3">
        <v>1.0699999999999994E-2</v>
      </c>
      <c r="L377" s="3">
        <v>-2.3E-3</v>
      </c>
      <c r="M377" s="3">
        <v>1.9799999999999998E-2</v>
      </c>
      <c r="N377" s="3">
        <v>6.9930069930068672E-3</v>
      </c>
      <c r="O377" s="3">
        <v>-0.55825759018253795</v>
      </c>
      <c r="P377" s="3">
        <v>2.7018276765353136E-2</v>
      </c>
      <c r="Q377" s="3">
        <v>7.4676158299999992E-4</v>
      </c>
      <c r="R377" s="4">
        <v>0</v>
      </c>
      <c r="S377" s="4">
        <v>0</v>
      </c>
      <c r="T377" s="3">
        <v>5.9178143999999997E-4</v>
      </c>
      <c r="U377" s="3">
        <v>-0.19779079291666646</v>
      </c>
      <c r="V377" s="3">
        <v>0.94348345954563573</v>
      </c>
      <c r="W377" s="4" t="s">
        <v>0</v>
      </c>
      <c r="X377" s="4" t="s">
        <v>0</v>
      </c>
      <c r="Y377" s="4" t="s">
        <v>0</v>
      </c>
      <c r="Z377" s="4" t="s">
        <v>0</v>
      </c>
      <c r="AA377" s="4" t="s">
        <v>0</v>
      </c>
      <c r="AB377" s="4" t="s">
        <v>0</v>
      </c>
      <c r="AC377" s="4" t="s">
        <v>0</v>
      </c>
      <c r="AD377" s="3">
        <v>-2.4010072290288784</v>
      </c>
      <c r="AE377" s="3">
        <v>5.1836570000000004E-3</v>
      </c>
    </row>
    <row r="378" spans="1:31" x14ac:dyDescent="0.25">
      <c r="A378">
        <v>195805</v>
      </c>
      <c r="B378" s="1">
        <v>2.3640333333333333E-2</v>
      </c>
      <c r="C378" s="1">
        <v>2.0371333333333332E-2</v>
      </c>
      <c r="D378" s="13">
        <v>1</v>
      </c>
      <c r="E378" s="1"/>
      <c r="F378" s="3">
        <v>3.9540258562032207E-2</v>
      </c>
      <c r="G378" s="5">
        <v>14.696666666666667</v>
      </c>
      <c r="H378" s="5">
        <v>14.323824968409232</v>
      </c>
      <c r="I378" s="3">
        <v>0.64555867732872274</v>
      </c>
      <c r="J378" s="3">
        <v>9.1000000000000004E-3</v>
      </c>
      <c r="K378" s="3">
        <v>1.0500000000000002E-2</v>
      </c>
      <c r="L378" s="3">
        <v>3.0000000000000001E-3</v>
      </c>
      <c r="M378" s="3">
        <v>2.2200000000000001E-2</v>
      </c>
      <c r="N378" s="3">
        <v>3.4722222222220989E-3</v>
      </c>
      <c r="O378" s="3">
        <v>-0.54281521130710486</v>
      </c>
      <c r="P378" s="3">
        <v>2.28695102644738E-2</v>
      </c>
      <c r="Q378" s="3">
        <v>4.3311720200000007E-4</v>
      </c>
      <c r="R378" s="4">
        <v>1</v>
      </c>
      <c r="S378" s="4">
        <v>0</v>
      </c>
      <c r="T378" s="3">
        <v>3.3967296000000002E-4</v>
      </c>
      <c r="U378" s="3">
        <v>-0.23132237854166648</v>
      </c>
      <c r="V378" s="3">
        <v>0.99214617727199872</v>
      </c>
      <c r="W378" s="4" t="s">
        <v>0</v>
      </c>
      <c r="X378" s="4" t="s">
        <v>0</v>
      </c>
      <c r="Y378" s="4" t="s">
        <v>0</v>
      </c>
      <c r="Z378" s="4" t="s">
        <v>0</v>
      </c>
      <c r="AA378" s="4" t="s">
        <v>0</v>
      </c>
      <c r="AB378" s="4" t="s">
        <v>0</v>
      </c>
      <c r="AC378" s="4" t="s">
        <v>0</v>
      </c>
      <c r="AD378" s="3">
        <v>-2.3630896323537161</v>
      </c>
      <c r="AE378" s="3">
        <v>5.1836570000000004E-3</v>
      </c>
    </row>
    <row r="379" spans="1:31" x14ac:dyDescent="0.25">
      <c r="A379">
        <v>195806</v>
      </c>
      <c r="B379" s="1">
        <v>2.8734666666666665E-2</v>
      </c>
      <c r="C379" s="1">
        <v>2.7239666666666666E-2</v>
      </c>
      <c r="D379" s="13">
        <v>1</v>
      </c>
      <c r="E379" s="1"/>
      <c r="F379" s="3">
        <v>3.8240495137046859E-2</v>
      </c>
      <c r="G379" s="5">
        <v>15.440273037542662</v>
      </c>
      <c r="H379" s="5">
        <v>14.635555551956271</v>
      </c>
      <c r="I379" s="3">
        <v>0.62466016981053152</v>
      </c>
      <c r="J379" s="3">
        <v>8.3000000000000001E-3</v>
      </c>
      <c r="K379" s="3">
        <v>9.8000000000000032E-3</v>
      </c>
      <c r="L379" s="3">
        <v>1.2200000000000001E-2</v>
      </c>
      <c r="M379" s="3">
        <v>2.4099999999999996E-2</v>
      </c>
      <c r="N379" s="3">
        <v>0</v>
      </c>
      <c r="O379" s="3">
        <v>-0.52688101451928837</v>
      </c>
      <c r="P379" s="3">
        <v>2.1436617552809206E-2</v>
      </c>
      <c r="Q379" s="3">
        <v>4.3820244600000001E-4</v>
      </c>
      <c r="R379" s="4">
        <v>1</v>
      </c>
      <c r="S379" s="4">
        <v>1</v>
      </c>
      <c r="T379" s="3">
        <v>7.5771816999999997E-4</v>
      </c>
      <c r="U379" s="3">
        <v>-9.9615441175000097E-2</v>
      </c>
      <c r="V379" s="3">
        <v>1.0272943341255847</v>
      </c>
      <c r="W379" s="4" t="s">
        <v>0</v>
      </c>
      <c r="X379" s="4" t="s">
        <v>0</v>
      </c>
      <c r="Y379" s="4" t="s">
        <v>0</v>
      </c>
      <c r="Z379" s="4" t="s">
        <v>0</v>
      </c>
      <c r="AA379" s="4" t="s">
        <v>0</v>
      </c>
      <c r="AB379" s="4" t="s">
        <v>0</v>
      </c>
      <c r="AC379" s="4" t="s">
        <v>0</v>
      </c>
      <c r="AD379" s="3">
        <v>-2.313731114836509</v>
      </c>
      <c r="AE379" s="3">
        <v>5.1836570000000004E-3</v>
      </c>
    </row>
    <row r="380" spans="1:31" x14ac:dyDescent="0.25">
      <c r="A380">
        <v>195807</v>
      </c>
      <c r="B380" s="1">
        <v>4.4152333333333335E-2</v>
      </c>
      <c r="C380" s="1">
        <v>4.3268333333333332E-2</v>
      </c>
      <c r="D380" s="13">
        <v>1</v>
      </c>
      <c r="E380" s="1"/>
      <c r="F380" s="3">
        <v>3.6660309387582114E-2</v>
      </c>
      <c r="G380" s="5">
        <v>16.197959036566402</v>
      </c>
      <c r="H380" s="5">
        <v>14.957457101901134</v>
      </c>
      <c r="I380" s="3">
        <v>0.59384878427006493</v>
      </c>
      <c r="J380" s="3">
        <v>9.1000000000000004E-3</v>
      </c>
      <c r="K380" s="3">
        <v>8.6000000000000035E-3</v>
      </c>
      <c r="L380" s="3">
        <v>1.2499999999999999E-2</v>
      </c>
      <c r="M380" s="3">
        <v>2.5199999999999997E-2</v>
      </c>
      <c r="N380" s="3">
        <v>0</v>
      </c>
      <c r="O380" s="3">
        <v>-0.52117534832423262</v>
      </c>
      <c r="P380" s="3">
        <v>1.6933799247948526E-2</v>
      </c>
      <c r="Q380" s="3">
        <v>6.9562459599999994E-4</v>
      </c>
      <c r="R380" s="4">
        <v>1</v>
      </c>
      <c r="S380" s="4">
        <v>1</v>
      </c>
      <c r="T380" s="3">
        <v>9.4813929E-4</v>
      </c>
      <c r="U380" s="3">
        <v>0.15413179759166651</v>
      </c>
      <c r="V380" s="3">
        <v>0.99225747684833765</v>
      </c>
      <c r="W380" s="4" t="s">
        <v>0</v>
      </c>
      <c r="X380" s="4" t="s">
        <v>0</v>
      </c>
      <c r="Y380" s="4" t="s">
        <v>0</v>
      </c>
      <c r="Z380" s="4" t="s">
        <v>0</v>
      </c>
      <c r="AA380" s="4" t="s">
        <v>0</v>
      </c>
      <c r="AB380" s="4" t="s">
        <v>0</v>
      </c>
      <c r="AC380" s="4" t="s">
        <v>0</v>
      </c>
      <c r="AD380" s="3">
        <v>-2.275174928519403</v>
      </c>
      <c r="AE380" s="3">
        <v>-5.6044049999999998E-3</v>
      </c>
    </row>
    <row r="381" spans="1:31" x14ac:dyDescent="0.25">
      <c r="A381">
        <v>195808</v>
      </c>
      <c r="B381" s="1">
        <v>1.8422666666666667E-2</v>
      </c>
      <c r="C381" s="1">
        <v>1.7240666666666668E-2</v>
      </c>
      <c r="D381" s="13">
        <v>1</v>
      </c>
      <c r="E381" s="1"/>
      <c r="F381" s="3">
        <v>3.6230366492146594E-2</v>
      </c>
      <c r="G381" s="5">
        <v>16.484445932743462</v>
      </c>
      <c r="H381" s="5">
        <v>15.544566891165925</v>
      </c>
      <c r="I381" s="3">
        <v>0.58726382635707686</v>
      </c>
      <c r="J381" s="3">
        <v>1.6899999999999998E-2</v>
      </c>
      <c r="K381" s="3">
        <v>8.199999999999999E-3</v>
      </c>
      <c r="L381" s="3">
        <v>1.1499999999999996E-2</v>
      </c>
      <c r="M381" s="3">
        <v>2.0200000000000003E-2</v>
      </c>
      <c r="N381" s="3">
        <v>3.4602076124568004E-3</v>
      </c>
      <c r="O381" s="3">
        <v>-0.51544039284682752</v>
      </c>
      <c r="P381" s="3">
        <v>1.5090629011613248E-2</v>
      </c>
      <c r="Q381" s="3">
        <v>5.8896189300000016E-4</v>
      </c>
      <c r="R381" s="4">
        <v>1</v>
      </c>
      <c r="S381" s="4">
        <v>1</v>
      </c>
      <c r="T381" s="3">
        <v>1.2465823999999999E-3</v>
      </c>
      <c r="U381" s="3">
        <v>0.39316970409166663</v>
      </c>
      <c r="V381" s="3">
        <v>0.98973143759873616</v>
      </c>
      <c r="W381" s="4" t="s">
        <v>0</v>
      </c>
      <c r="X381" s="4" t="s">
        <v>0</v>
      </c>
      <c r="Y381" s="4" t="s">
        <v>0</v>
      </c>
      <c r="Z381" s="4" t="s">
        <v>0</v>
      </c>
      <c r="AA381" s="4" t="s">
        <v>0</v>
      </c>
      <c r="AB381" s="4" t="s">
        <v>0</v>
      </c>
      <c r="AC381" s="4" t="s">
        <v>0</v>
      </c>
      <c r="AD381" s="3">
        <v>-2.2576429118535546</v>
      </c>
      <c r="AE381" s="3">
        <v>-5.6044049999999998E-3</v>
      </c>
    </row>
    <row r="382" spans="1:31" x14ac:dyDescent="0.25">
      <c r="A382">
        <v>195809</v>
      </c>
      <c r="B382" s="1">
        <v>4.727166666666667E-2</v>
      </c>
      <c r="C382" s="1">
        <v>4.9428666666666669E-2</v>
      </c>
      <c r="D382" s="13">
        <v>1</v>
      </c>
      <c r="E382" s="1"/>
      <c r="F382" s="3">
        <v>3.4558529764282857E-2</v>
      </c>
      <c r="G382" s="5">
        <v>17.381944444444446</v>
      </c>
      <c r="H382" s="5">
        <v>15.931923184092845</v>
      </c>
      <c r="I382" s="3">
        <v>0.56137119660207857</v>
      </c>
      <c r="J382" s="3">
        <v>2.4399999999999998E-2</v>
      </c>
      <c r="K382" s="3">
        <v>7.8000000000000014E-3</v>
      </c>
      <c r="L382" s="3">
        <v>2.1000000000000012E-3</v>
      </c>
      <c r="M382" s="3">
        <v>1.3600000000000001E-2</v>
      </c>
      <c r="N382" s="3">
        <v>-3.4482758620689724E-3</v>
      </c>
      <c r="O382" s="3">
        <v>-0.50966888563816704</v>
      </c>
      <c r="P382" s="3">
        <v>1.398347823684889E-2</v>
      </c>
      <c r="Q382" s="3">
        <v>5.1018032900000004E-4</v>
      </c>
      <c r="R382" s="4">
        <v>1</v>
      </c>
      <c r="S382" s="4">
        <v>1</v>
      </c>
      <c r="T382" s="3">
        <v>1.3977792000000001E-3</v>
      </c>
      <c r="U382" s="3">
        <v>0.49176877885833381</v>
      </c>
      <c r="V382" s="3">
        <v>0.959740727403673</v>
      </c>
      <c r="W382" s="4" t="s">
        <v>0</v>
      </c>
      <c r="X382" s="4" t="s">
        <v>0</v>
      </c>
      <c r="Y382" s="4" t="s">
        <v>0</v>
      </c>
      <c r="Z382" s="4" t="s">
        <v>0</v>
      </c>
      <c r="AA382" s="4" t="s">
        <v>0</v>
      </c>
      <c r="AB382" s="4" t="s">
        <v>0</v>
      </c>
      <c r="AC382" s="4" t="s">
        <v>0</v>
      </c>
      <c r="AD382" s="3">
        <v>-2.204628185568005</v>
      </c>
      <c r="AE382" s="3">
        <v>-5.6044049999999998E-3</v>
      </c>
    </row>
    <row r="383" spans="1:31" x14ac:dyDescent="0.25">
      <c r="A383">
        <v>195810</v>
      </c>
      <c r="B383" s="1">
        <v>2.5150666666666668E-2</v>
      </c>
      <c r="C383" s="1">
        <v>2.5336666666666667E-2</v>
      </c>
      <c r="D383" s="13">
        <v>1</v>
      </c>
      <c r="E383" s="1"/>
      <c r="F383" s="3">
        <v>3.383343074225599E-2</v>
      </c>
      <c r="G383" s="5">
        <v>17.802332719459791</v>
      </c>
      <c r="H383" s="5">
        <v>16.559803310351572</v>
      </c>
      <c r="I383" s="3">
        <v>0.54986929789035743</v>
      </c>
      <c r="J383" s="3">
        <v>2.63E-2</v>
      </c>
      <c r="K383" s="3">
        <v>8.0999999999999961E-3</v>
      </c>
      <c r="L383" s="3">
        <v>-3.1000000000000003E-3</v>
      </c>
      <c r="M383" s="3">
        <v>1.1100000000000002E-2</v>
      </c>
      <c r="N383" s="3">
        <v>0</v>
      </c>
      <c r="O383" s="3">
        <v>-0.50697638972452541</v>
      </c>
      <c r="P383" s="3">
        <v>1.2278913274281012E-2</v>
      </c>
      <c r="Q383" s="3">
        <v>7.9347504200000002E-4</v>
      </c>
      <c r="R383" s="4">
        <v>1</v>
      </c>
      <c r="S383" s="4">
        <v>1</v>
      </c>
      <c r="T383" s="3">
        <v>1.1634523E-3</v>
      </c>
      <c r="U383" s="3">
        <v>0.4234789419583338</v>
      </c>
      <c r="V383" s="3">
        <v>1.0019010068295431</v>
      </c>
      <c r="W383" s="4" t="s">
        <v>0</v>
      </c>
      <c r="X383" s="4" t="s">
        <v>0</v>
      </c>
      <c r="Y383" s="4" t="s">
        <v>0</v>
      </c>
      <c r="Z383" s="4" t="s">
        <v>0</v>
      </c>
      <c r="AA383" s="4" t="s">
        <v>0</v>
      </c>
      <c r="AB383" s="4" t="s">
        <v>0</v>
      </c>
      <c r="AC383" s="4" t="s">
        <v>0</v>
      </c>
      <c r="AD383" s="3">
        <v>-2.2097061278047327</v>
      </c>
      <c r="AE383" s="3">
        <v>-8.257894E-3</v>
      </c>
    </row>
    <row r="384" spans="1:31" x14ac:dyDescent="0.25">
      <c r="A384">
        <v>195811</v>
      </c>
      <c r="B384" s="1">
        <v>2.841833333333333E-2</v>
      </c>
      <c r="C384" s="1">
        <v>2.6425333333333332E-2</v>
      </c>
      <c r="D384" s="13">
        <v>1</v>
      </c>
      <c r="E384" s="1"/>
      <c r="F384" s="3">
        <v>3.3218940548780489E-2</v>
      </c>
      <c r="G384" s="5">
        <v>18.180117574921969</v>
      </c>
      <c r="H384" s="5">
        <v>16.988883579386336</v>
      </c>
      <c r="I384" s="3">
        <v>0.53582319807699197</v>
      </c>
      <c r="J384" s="3">
        <v>2.6699999999999998E-2</v>
      </c>
      <c r="K384" s="3">
        <v>7.8000000000000014E-3</v>
      </c>
      <c r="L384" s="3">
        <v>-1.4999999999999996E-3</v>
      </c>
      <c r="M384" s="3">
        <v>1.0100000000000001E-2</v>
      </c>
      <c r="N384" s="3">
        <v>0</v>
      </c>
      <c r="O384" s="3">
        <v>-0.50430651127897375</v>
      </c>
      <c r="P384" s="3">
        <v>1.1534943696318972E-2</v>
      </c>
      <c r="Q384" s="3">
        <v>1.5302102740000002E-3</v>
      </c>
      <c r="R384" s="4">
        <v>1</v>
      </c>
      <c r="S384" s="4">
        <v>1</v>
      </c>
      <c r="T384" s="3">
        <v>1.5285202000000001E-3</v>
      </c>
      <c r="U384" s="3">
        <v>0.33392300909166606</v>
      </c>
      <c r="V384" s="3">
        <v>1.049989798000408</v>
      </c>
      <c r="W384" s="4" t="s">
        <v>0</v>
      </c>
      <c r="X384" s="4" t="s">
        <v>0</v>
      </c>
      <c r="Y384" s="4" t="s">
        <v>0</v>
      </c>
      <c r="Z384" s="4" t="s">
        <v>0</v>
      </c>
      <c r="AA384" s="4" t="s">
        <v>0</v>
      </c>
      <c r="AB384" s="4" t="s">
        <v>0</v>
      </c>
      <c r="AC384" s="4" t="s">
        <v>0</v>
      </c>
      <c r="AD384" s="3">
        <v>-2.1887070721754438</v>
      </c>
      <c r="AE384" s="3">
        <v>-8.257894E-3</v>
      </c>
    </row>
    <row r="385" spans="1:31" x14ac:dyDescent="0.25">
      <c r="A385">
        <v>195812</v>
      </c>
      <c r="B385" s="1">
        <v>5.0874000000000003E-2</v>
      </c>
      <c r="C385" s="1">
        <v>5.1887000000000003E-2</v>
      </c>
      <c r="D385" s="13">
        <v>1</v>
      </c>
      <c r="E385" s="1"/>
      <c r="F385" s="3">
        <v>3.1697156312262269E-2</v>
      </c>
      <c r="G385" s="5">
        <v>19.103806228373703</v>
      </c>
      <c r="H385" s="5">
        <v>17.358357365369965</v>
      </c>
      <c r="I385" s="3">
        <v>0.51177931979782398</v>
      </c>
      <c r="J385" s="3">
        <v>2.7699999999999999E-2</v>
      </c>
      <c r="K385" s="3">
        <v>7.6999999999999916E-3</v>
      </c>
      <c r="L385" s="3">
        <v>1.2300000000000002E-2</v>
      </c>
      <c r="M385" s="3">
        <v>1.0499999999999999E-2</v>
      </c>
      <c r="N385" s="3">
        <v>3.4602076124568004E-3</v>
      </c>
      <c r="O385" s="3">
        <v>-0.5016407141889182</v>
      </c>
      <c r="P385" s="3">
        <v>2.3686831610820705E-2</v>
      </c>
      <c r="Q385" s="3">
        <v>7.1277188500000021E-4</v>
      </c>
      <c r="R385" s="4">
        <v>1</v>
      </c>
      <c r="S385" s="4">
        <v>1</v>
      </c>
      <c r="T385" s="3">
        <v>1.5858123999999999E-3</v>
      </c>
      <c r="U385" s="3">
        <v>0.43524953805833322</v>
      </c>
      <c r="V385" s="3">
        <v>0.99877883310719129</v>
      </c>
      <c r="W385" s="4" t="s">
        <v>0</v>
      </c>
      <c r="X385" s="4" t="s">
        <v>0</v>
      </c>
      <c r="Y385" s="4" t="s">
        <v>0</v>
      </c>
      <c r="Z385" s="4" t="s">
        <v>0</v>
      </c>
      <c r="AA385" s="4" t="s">
        <v>0</v>
      </c>
      <c r="AB385" s="4" t="s">
        <v>0</v>
      </c>
      <c r="AC385" s="4" t="s">
        <v>0</v>
      </c>
      <c r="AD385" s="3">
        <v>-2.1391480339996862</v>
      </c>
      <c r="AE385" s="3">
        <v>-8.257894E-3</v>
      </c>
    </row>
    <row r="386" spans="1:31" x14ac:dyDescent="0.25">
      <c r="A386">
        <v>195901</v>
      </c>
      <c r="B386" s="1">
        <v>6.8116666666666664E-3</v>
      </c>
      <c r="C386" s="1">
        <v>4.0226666666666666E-3</v>
      </c>
      <c r="D386" s="13">
        <v>1</v>
      </c>
      <c r="E386" s="1"/>
      <c r="F386" s="3">
        <v>3.1697401660050521E-2</v>
      </c>
      <c r="G386" s="5">
        <v>18.701933298012708</v>
      </c>
      <c r="H386" s="5">
        <v>17.980339342993396</v>
      </c>
      <c r="I386" s="3">
        <v>0.50289581790019522</v>
      </c>
      <c r="J386" s="3">
        <v>2.8199999999999999E-2</v>
      </c>
      <c r="K386" s="3">
        <v>7.4999999999999997E-3</v>
      </c>
      <c r="L386" s="3">
        <v>5.1999999999999998E-3</v>
      </c>
      <c r="M386" s="3">
        <v>1.2600000000000004E-2</v>
      </c>
      <c r="N386" s="3">
        <v>-3.4482758620689724E-3</v>
      </c>
      <c r="O386" s="3">
        <v>-0.52289366458111053</v>
      </c>
      <c r="P386" s="3">
        <v>2.7736266061161606E-2</v>
      </c>
      <c r="Q386" s="3">
        <v>5.8486798400000017E-4</v>
      </c>
      <c r="R386" s="4">
        <v>1</v>
      </c>
      <c r="S386" s="4">
        <v>1</v>
      </c>
      <c r="T386" s="3">
        <v>1.7223872E-3</v>
      </c>
      <c r="U386" s="3">
        <v>0.45187045913333401</v>
      </c>
      <c r="V386" s="3">
        <v>1.0594488455548785</v>
      </c>
      <c r="W386" s="4" t="s">
        <v>0</v>
      </c>
      <c r="X386" s="4" t="s">
        <v>0</v>
      </c>
      <c r="Y386" s="4" t="s">
        <v>0</v>
      </c>
      <c r="Z386" s="4" t="s">
        <v>0</v>
      </c>
      <c r="AA386" s="4" t="s">
        <v>0</v>
      </c>
      <c r="AB386" s="4" t="s">
        <v>0</v>
      </c>
      <c r="AC386" s="4" t="s">
        <v>0</v>
      </c>
      <c r="AD386" s="3">
        <v>-2.188168586487492</v>
      </c>
      <c r="AE386" s="3">
        <v>6.6228499999999998E-4</v>
      </c>
    </row>
    <row r="387" spans="1:31" x14ac:dyDescent="0.25">
      <c r="A387">
        <v>195902</v>
      </c>
      <c r="B387" s="1">
        <v>8.8700000000000011E-3</v>
      </c>
      <c r="C387" s="1">
        <v>4.3610000000000003E-3</v>
      </c>
      <c r="D387" s="13">
        <v>1</v>
      </c>
      <c r="E387" s="1"/>
      <c r="F387" s="3">
        <v>3.182331709077784E-2</v>
      </c>
      <c r="G387" s="5">
        <v>18.246961309592415</v>
      </c>
      <c r="H387" s="5">
        <v>17.759169263611426</v>
      </c>
      <c r="I387" s="3">
        <v>0.49494614747307369</v>
      </c>
      <c r="J387" s="3">
        <v>2.7000000000000003E-2</v>
      </c>
      <c r="K387" s="3">
        <v>7.4999999999999997E-3</v>
      </c>
      <c r="L387" s="3">
        <v>8.9999999999999976E-4</v>
      </c>
      <c r="M387" s="3">
        <v>1.3199999999999996E-2</v>
      </c>
      <c r="N387" s="3">
        <v>3.4602076124568004E-3</v>
      </c>
      <c r="O387" s="3">
        <v>-0.54355745345685236</v>
      </c>
      <c r="P387" s="3">
        <v>2.7898847283532945E-2</v>
      </c>
      <c r="Q387" s="3">
        <v>8.4473345399999988E-4</v>
      </c>
      <c r="R387" s="4">
        <v>1</v>
      </c>
      <c r="S387" s="4">
        <v>1</v>
      </c>
      <c r="T387" s="3">
        <v>1.945027E-3</v>
      </c>
      <c r="U387" s="3">
        <v>0.38908577553333323</v>
      </c>
      <c r="V387" s="3">
        <v>1.0725795886283245</v>
      </c>
      <c r="W387" s="4" t="s">
        <v>0</v>
      </c>
      <c r="X387" s="4" t="s">
        <v>0</v>
      </c>
      <c r="Y387" s="4" t="s">
        <v>0</v>
      </c>
      <c r="Z387" s="4" t="s">
        <v>0</v>
      </c>
      <c r="AA387" s="4" t="s">
        <v>0</v>
      </c>
      <c r="AB387" s="4" t="s">
        <v>0</v>
      </c>
      <c r="AC387" s="4" t="s">
        <v>0</v>
      </c>
      <c r="AD387" s="3">
        <v>-2.2127969273433838</v>
      </c>
      <c r="AE387" s="3">
        <v>6.6228499999999998E-4</v>
      </c>
    </row>
    <row r="388" spans="1:31" x14ac:dyDescent="0.25">
      <c r="A388">
        <v>195903</v>
      </c>
      <c r="B388" s="1">
        <v>2.4190000000000001E-3</v>
      </c>
      <c r="C388" s="1">
        <v>1.1019999999999997E-3</v>
      </c>
      <c r="D388" s="13">
        <v>1</v>
      </c>
      <c r="E388" s="1"/>
      <c r="F388" s="3">
        <v>3.1926406926406928E-2</v>
      </c>
      <c r="G388" s="5">
        <v>17.826366559485532</v>
      </c>
      <c r="H388" s="5">
        <v>18.200871845485644</v>
      </c>
      <c r="I388" s="3">
        <v>0.51686028153097008</v>
      </c>
      <c r="J388" s="3">
        <v>2.7999999999999997E-2</v>
      </c>
      <c r="K388" s="3">
        <v>7.1999999999999981E-3</v>
      </c>
      <c r="L388" s="3">
        <v>-0.01</v>
      </c>
      <c r="M388" s="3">
        <v>1.2300000000000005E-2</v>
      </c>
      <c r="N388" s="3">
        <v>-3.4482758620689724E-3</v>
      </c>
      <c r="O388" s="3">
        <v>-0.563643179605405</v>
      </c>
      <c r="P388" s="3">
        <v>2.4984389586117116E-2</v>
      </c>
      <c r="Q388" s="3">
        <v>4.9150812400000003E-4</v>
      </c>
      <c r="R388" s="4">
        <v>1</v>
      </c>
      <c r="S388" s="4">
        <v>1</v>
      </c>
      <c r="T388" s="3">
        <v>1.7683065E-3</v>
      </c>
      <c r="U388" s="3">
        <v>0.37287472070000005</v>
      </c>
      <c r="V388" s="3">
        <v>1.074311749983957</v>
      </c>
      <c r="W388" s="4" t="s">
        <v>0</v>
      </c>
      <c r="X388" s="4" t="s">
        <v>0</v>
      </c>
      <c r="Y388" s="4" t="s">
        <v>0</v>
      </c>
      <c r="Z388" s="4" t="s">
        <v>0</v>
      </c>
      <c r="AA388" s="4" t="s">
        <v>0</v>
      </c>
      <c r="AB388" s="4" t="s">
        <v>0</v>
      </c>
      <c r="AC388" s="4" t="s">
        <v>0</v>
      </c>
      <c r="AD388" s="3">
        <v>-2.2361168612341413</v>
      </c>
      <c r="AE388" s="3">
        <v>6.6228499999999998E-4</v>
      </c>
    </row>
    <row r="389" spans="1:31" x14ac:dyDescent="0.25">
      <c r="A389">
        <v>195904</v>
      </c>
      <c r="B389" s="1">
        <v>3.5565666666666669E-2</v>
      </c>
      <c r="C389" s="1">
        <v>3.7720666666666666E-2</v>
      </c>
      <c r="D389" s="13">
        <v>1</v>
      </c>
      <c r="E389" s="1"/>
      <c r="F389" s="3">
        <v>3.0850321236325747E-2</v>
      </c>
      <c r="G389" s="5">
        <v>17.959440790602091</v>
      </c>
      <c r="H389" s="5">
        <v>18.43075304878343</v>
      </c>
      <c r="I389" s="3">
        <v>0.49859719438877753</v>
      </c>
      <c r="J389" s="3">
        <v>2.9500000000000002E-2</v>
      </c>
      <c r="K389" s="3">
        <v>6.3E-3</v>
      </c>
      <c r="L389" s="3">
        <v>-5.4999999999999997E-3</v>
      </c>
      <c r="M389" s="3">
        <v>1.1899999999999997E-2</v>
      </c>
      <c r="N389" s="3">
        <v>0</v>
      </c>
      <c r="O389" s="3">
        <v>-0.59049218982951324</v>
      </c>
      <c r="P389" s="3">
        <v>2.4360569619933985E-2</v>
      </c>
      <c r="Q389" s="3">
        <v>4.9255020899999994E-4</v>
      </c>
      <c r="R389" s="4">
        <v>1</v>
      </c>
      <c r="S389" s="4">
        <v>1</v>
      </c>
      <c r="T389" s="3">
        <v>1.3570631E-3</v>
      </c>
      <c r="U389" s="3">
        <v>0.38445833974166632</v>
      </c>
      <c r="V389" s="3">
        <v>1.048114434330299</v>
      </c>
      <c r="W389" s="4" t="s">
        <v>0</v>
      </c>
      <c r="X389" s="4" t="s">
        <v>0</v>
      </c>
      <c r="Y389" s="4" t="s">
        <v>0</v>
      </c>
      <c r="Z389" s="4" t="s">
        <v>0</v>
      </c>
      <c r="AA389" s="4" t="s">
        <v>0</v>
      </c>
      <c r="AB389" s="4" t="s">
        <v>0</v>
      </c>
      <c r="AC389" s="4" t="s">
        <v>0</v>
      </c>
      <c r="AD389" s="3">
        <v>-2.2498370510975478</v>
      </c>
      <c r="AE389" s="3">
        <v>-1.3167699999999999E-4</v>
      </c>
    </row>
    <row r="390" spans="1:31" x14ac:dyDescent="0.25">
      <c r="A390">
        <v>195905</v>
      </c>
      <c r="B390" s="1">
        <v>1.7136666666666668E-2</v>
      </c>
      <c r="C390" s="1">
        <v>2.1172666666666666E-2</v>
      </c>
      <c r="D390" s="13">
        <v>1</v>
      </c>
      <c r="E390" s="1"/>
      <c r="F390" s="3">
        <v>3.0390763462849354E-2</v>
      </c>
      <c r="G390" s="5">
        <v>17.763892799084562</v>
      </c>
      <c r="H390" s="5">
        <v>18.692721439594191</v>
      </c>
      <c r="I390" s="3">
        <v>0.48307677969524226</v>
      </c>
      <c r="J390" s="3">
        <v>2.8399999999999998E-2</v>
      </c>
      <c r="K390" s="3">
        <v>5.8999999999999955E-3</v>
      </c>
      <c r="L390" s="3">
        <v>-1.09E-2</v>
      </c>
      <c r="M390" s="3">
        <v>1.3300000000000003E-2</v>
      </c>
      <c r="N390" s="3">
        <v>3.4602076124568004E-3</v>
      </c>
      <c r="O390" s="3">
        <v>-0.61644864751236195</v>
      </c>
      <c r="P390" s="3">
        <v>2.5887233859222342E-2</v>
      </c>
      <c r="Q390" s="3">
        <v>4.2780091399999997E-4</v>
      </c>
      <c r="R390" s="4">
        <v>1</v>
      </c>
      <c r="S390" s="4">
        <v>1</v>
      </c>
      <c r="T390" s="3">
        <v>1.9126436000000001E-3</v>
      </c>
      <c r="U390" s="3">
        <v>0.35289249832500014</v>
      </c>
      <c r="V390" s="3">
        <v>0.99113583567673313</v>
      </c>
      <c r="W390" s="4" t="s">
        <v>0</v>
      </c>
      <c r="X390" s="4" t="s">
        <v>0</v>
      </c>
      <c r="Y390" s="4" t="s">
        <v>0</v>
      </c>
      <c r="Z390" s="4" t="s">
        <v>0</v>
      </c>
      <c r="AA390" s="4" t="s">
        <v>0</v>
      </c>
      <c r="AB390" s="4" t="s">
        <v>0</v>
      </c>
      <c r="AC390" s="4" t="s">
        <v>0</v>
      </c>
      <c r="AD390" s="3">
        <v>-2.2607850744228855</v>
      </c>
      <c r="AE390" s="3">
        <v>-1.3167699999999999E-4</v>
      </c>
    </row>
    <row r="391" spans="1:31" x14ac:dyDescent="0.25">
      <c r="A391">
        <v>195906</v>
      </c>
      <c r="B391" s="1">
        <v>-1.6906666666666667E-3</v>
      </c>
      <c r="C391" s="1">
        <v>-3.0916666666666666E-3</v>
      </c>
      <c r="D391" s="13">
        <v>1</v>
      </c>
      <c r="E391" s="1"/>
      <c r="F391" s="3">
        <v>3.0613990080383104E-2</v>
      </c>
      <c r="G391" s="5">
        <v>17.19705882352941</v>
      </c>
      <c r="H391" s="5">
        <v>18.448591397066483</v>
      </c>
      <c r="I391" s="3">
        <v>0.48321939092604099</v>
      </c>
      <c r="J391" s="3">
        <v>3.2099999999999997E-2</v>
      </c>
      <c r="K391" s="3">
        <v>5.7999999999999996E-3</v>
      </c>
      <c r="L391" s="3">
        <v>3.4000000000000002E-3</v>
      </c>
      <c r="M391" s="3">
        <v>9.8000000000000032E-3</v>
      </c>
      <c r="N391" s="3">
        <v>0</v>
      </c>
      <c r="O391" s="3">
        <v>-0.64155981176945209</v>
      </c>
      <c r="P391" s="3">
        <v>2.6882074447754298E-2</v>
      </c>
      <c r="Q391" s="3">
        <v>9.1507017399999999E-4</v>
      </c>
      <c r="R391" s="4">
        <v>1</v>
      </c>
      <c r="S391" s="4">
        <v>1</v>
      </c>
      <c r="T391" s="3">
        <v>1.9170919E-3</v>
      </c>
      <c r="U391" s="3">
        <v>0.28386288109999969</v>
      </c>
      <c r="V391" s="3">
        <v>1.0219184681158548</v>
      </c>
      <c r="W391" s="4" t="s">
        <v>0</v>
      </c>
      <c r="X391" s="4" t="s">
        <v>0</v>
      </c>
      <c r="Y391" s="4" t="s">
        <v>0</v>
      </c>
      <c r="Z391" s="4" t="s">
        <v>0</v>
      </c>
      <c r="AA391" s="4" t="s">
        <v>0</v>
      </c>
      <c r="AB391" s="4" t="s">
        <v>0</v>
      </c>
      <c r="AC391" s="4" t="s">
        <v>0</v>
      </c>
      <c r="AD391" s="3">
        <v>-2.2932146065406611</v>
      </c>
      <c r="AE391" s="3">
        <v>-1.3167699999999999E-4</v>
      </c>
    </row>
    <row r="392" spans="1:31" x14ac:dyDescent="0.25">
      <c r="A392">
        <v>195907</v>
      </c>
      <c r="B392" s="1">
        <v>3.1687E-2</v>
      </c>
      <c r="C392" s="1">
        <v>3.1829000000000003E-2</v>
      </c>
      <c r="D392" s="13">
        <v>1</v>
      </c>
      <c r="E392" s="1"/>
      <c r="F392" s="3">
        <v>2.9692117005453645E-2</v>
      </c>
      <c r="G392" s="5">
        <v>17.744868035190613</v>
      </c>
      <c r="H392" s="5">
        <v>19.090533975796518</v>
      </c>
      <c r="I392" s="3">
        <v>0.4608226647700332</v>
      </c>
      <c r="J392" s="3">
        <v>3.2000000000000001E-2</v>
      </c>
      <c r="K392" s="3">
        <v>6.1000000000000013E-3</v>
      </c>
      <c r="L392" s="3">
        <v>2.8999999999999998E-3</v>
      </c>
      <c r="M392" s="3">
        <v>9.7000000000000003E-3</v>
      </c>
      <c r="N392" s="3">
        <v>3.4482758620690834E-3</v>
      </c>
      <c r="O392" s="3">
        <v>-0.64077733975678075</v>
      </c>
      <c r="P392" s="3">
        <v>2.7141372074974416E-2</v>
      </c>
      <c r="Q392" s="3">
        <v>4.8779601599999997E-4</v>
      </c>
      <c r="R392" s="4">
        <v>1</v>
      </c>
      <c r="S392" s="4">
        <v>1</v>
      </c>
      <c r="T392" s="3">
        <v>1.5859289E-3</v>
      </c>
      <c r="U392" s="3">
        <v>0.17748319554166603</v>
      </c>
      <c r="V392" s="3">
        <v>0.97621123427575041</v>
      </c>
      <c r="W392" s="4" t="s">
        <v>0</v>
      </c>
      <c r="X392" s="4" t="s">
        <v>0</v>
      </c>
      <c r="Y392" s="4" t="s">
        <v>0</v>
      </c>
      <c r="Z392" s="4" t="s">
        <v>0</v>
      </c>
      <c r="AA392" s="4" t="s">
        <v>0</v>
      </c>
      <c r="AB392" s="4" t="s">
        <v>0</v>
      </c>
      <c r="AC392" s="4" t="s">
        <v>0</v>
      </c>
      <c r="AD392" s="3">
        <v>-2.2871646528823919</v>
      </c>
      <c r="AE392" s="3">
        <v>1.4178326E-2</v>
      </c>
    </row>
    <row r="393" spans="1:31" x14ac:dyDescent="0.25">
      <c r="A393">
        <v>195908</v>
      </c>
      <c r="B393" s="1">
        <v>-1.5112666666666667E-2</v>
      </c>
      <c r="C393" s="1">
        <v>-1.3742666666666667E-2</v>
      </c>
      <c r="D393" s="13">
        <v>1</v>
      </c>
      <c r="E393" s="1"/>
      <c r="F393" s="3">
        <v>3.0257214765100671E-2</v>
      </c>
      <c r="G393" s="5">
        <v>17.426900584795323</v>
      </c>
      <c r="H393" s="5">
        <v>18.958803640750212</v>
      </c>
      <c r="I393" s="3">
        <v>0.46808446591712949</v>
      </c>
      <c r="J393" s="3">
        <v>3.3799999999999997E-2</v>
      </c>
      <c r="K393" s="3">
        <v>6.6000000000000017E-3</v>
      </c>
      <c r="L393" s="3">
        <v>-2.6999999999999993E-3</v>
      </c>
      <c r="M393" s="3">
        <v>8.5000000000000006E-3</v>
      </c>
      <c r="N393" s="3">
        <v>3.4364261168384758E-3</v>
      </c>
      <c r="O393" s="3">
        <v>-0.64000559531477719</v>
      </c>
      <c r="P393" s="3">
        <v>2.8146130720926168E-2</v>
      </c>
      <c r="Q393" s="3">
        <v>1.0696993439999998E-3</v>
      </c>
      <c r="R393" s="4">
        <v>1</v>
      </c>
      <c r="S393" s="4">
        <v>1</v>
      </c>
      <c r="T393" s="3">
        <v>1.4395527E-3</v>
      </c>
      <c r="U393" s="3">
        <v>0.24769425658333288</v>
      </c>
      <c r="V393" s="3">
        <v>0.99906348250719113</v>
      </c>
      <c r="W393" s="4" t="s">
        <v>0</v>
      </c>
      <c r="X393" s="4" t="s">
        <v>0</v>
      </c>
      <c r="Y393" s="4" t="s">
        <v>0</v>
      </c>
      <c r="Z393" s="4" t="s">
        <v>0</v>
      </c>
      <c r="AA393" s="4" t="s">
        <v>0</v>
      </c>
      <c r="AB393" s="4" t="s">
        <v>0</v>
      </c>
      <c r="AC393" s="4" t="s">
        <v>0</v>
      </c>
      <c r="AD393" s="3">
        <v>-2.3052459792244062</v>
      </c>
      <c r="AE393" s="3">
        <v>1.4178326E-2</v>
      </c>
    </row>
    <row r="394" spans="1:31" x14ac:dyDescent="0.25">
      <c r="A394">
        <v>195909</v>
      </c>
      <c r="B394" s="1">
        <v>-4.7793666666666672E-2</v>
      </c>
      <c r="C394" s="1">
        <v>-4.5998666666666667E-2</v>
      </c>
      <c r="D394" s="13">
        <v>1</v>
      </c>
      <c r="E394" s="1"/>
      <c r="F394" s="3">
        <v>3.1821378340365684E-2</v>
      </c>
      <c r="G394" s="5">
        <v>16.583090379008745</v>
      </c>
      <c r="H394" s="5">
        <v>18.123290556758626</v>
      </c>
      <c r="I394" s="3">
        <v>0.49233789260385008</v>
      </c>
      <c r="J394" s="3">
        <v>4.0399999999999998E-2</v>
      </c>
      <c r="K394" s="3">
        <v>6.6000000000000017E-3</v>
      </c>
      <c r="L394" s="3">
        <v>-3.1000000000000003E-3</v>
      </c>
      <c r="M394" s="3">
        <v>2.5000000000000022E-3</v>
      </c>
      <c r="N394" s="3">
        <v>0</v>
      </c>
      <c r="O394" s="3">
        <v>-0.63923341590011429</v>
      </c>
      <c r="P394" s="3">
        <v>3.0528391277140285E-2</v>
      </c>
      <c r="Q394" s="3">
        <v>1.7098447549999997E-3</v>
      </c>
      <c r="R394" s="4">
        <v>1</v>
      </c>
      <c r="S394" s="4">
        <v>1</v>
      </c>
      <c r="T394" s="3">
        <v>1.3970167000000001E-3</v>
      </c>
      <c r="U394" s="3">
        <v>0.19612729318333377</v>
      </c>
      <c r="V394" s="3">
        <v>1.0491691171442248</v>
      </c>
      <c r="W394" s="4" t="s">
        <v>0</v>
      </c>
      <c r="X394" s="4" t="s">
        <v>0</v>
      </c>
      <c r="Y394" s="4" t="s">
        <v>0</v>
      </c>
      <c r="Z394" s="4" t="s">
        <v>0</v>
      </c>
      <c r="AA394" s="4" t="s">
        <v>0</v>
      </c>
      <c r="AB394" s="4" t="s">
        <v>0</v>
      </c>
      <c r="AC394" s="4" t="s">
        <v>0</v>
      </c>
      <c r="AD394" s="3">
        <v>-2.3548774779040595</v>
      </c>
      <c r="AE394" s="3">
        <v>1.4178326E-2</v>
      </c>
    </row>
    <row r="395" spans="1:31" x14ac:dyDescent="0.25">
      <c r="A395">
        <v>195910</v>
      </c>
      <c r="B395" s="1">
        <v>1.2379333333333332E-2</v>
      </c>
      <c r="C395" s="1">
        <v>9.207333333333333E-3</v>
      </c>
      <c r="D395" s="13">
        <v>1</v>
      </c>
      <c r="E395" s="1"/>
      <c r="F395" s="3">
        <v>3.1583275382475656E-2</v>
      </c>
      <c r="G395" s="5">
        <v>16.835105526726316</v>
      </c>
      <c r="H395" s="5">
        <v>18.021962441515431</v>
      </c>
      <c r="I395" s="3">
        <v>0.48097742035261365</v>
      </c>
      <c r="J395" s="3">
        <v>4.0500000000000001E-2</v>
      </c>
      <c r="K395" s="3">
        <v>7.0999999999999952E-3</v>
      </c>
      <c r="L395" s="3">
        <v>1.5000000000000013E-3</v>
      </c>
      <c r="M395" s="3">
        <v>1.5999999999999973E-3</v>
      </c>
      <c r="N395" s="3">
        <v>3.4246575342467001E-3</v>
      </c>
      <c r="O395" s="3">
        <v>-0.63166123765784266</v>
      </c>
      <c r="P395" s="3">
        <v>3.1020180544657373E-2</v>
      </c>
      <c r="Q395" s="3">
        <v>6.1818330999999997E-4</v>
      </c>
      <c r="R395" s="4">
        <v>1</v>
      </c>
      <c r="S395" s="4">
        <v>1</v>
      </c>
      <c r="T395" s="3">
        <v>1.3316313999999999E-3</v>
      </c>
      <c r="U395" s="3">
        <v>9.325046892500044E-2</v>
      </c>
      <c r="V395" s="3">
        <v>1.0419249483436646</v>
      </c>
      <c r="W395" s="4" t="s">
        <v>0</v>
      </c>
      <c r="X395" s="4" t="s">
        <v>0</v>
      </c>
      <c r="Y395" s="4" t="s">
        <v>0</v>
      </c>
      <c r="Z395" s="4" t="s">
        <v>0</v>
      </c>
      <c r="AA395" s="4" t="s">
        <v>0</v>
      </c>
      <c r="AB395" s="4" t="s">
        <v>0</v>
      </c>
      <c r="AC395" s="4" t="s">
        <v>0</v>
      </c>
      <c r="AD395" s="3">
        <v>-2.341700532873328</v>
      </c>
      <c r="AE395" s="3">
        <v>7.7388329999999996E-3</v>
      </c>
    </row>
    <row r="396" spans="1:31" x14ac:dyDescent="0.25">
      <c r="A396">
        <v>195911</v>
      </c>
      <c r="B396" s="1">
        <v>1.5182000000000001E-2</v>
      </c>
      <c r="C396" s="1">
        <v>1.5110999999999999E-2</v>
      </c>
      <c r="D396" s="13">
        <v>1</v>
      </c>
      <c r="E396" s="1"/>
      <c r="F396" s="3">
        <v>3.1285689773507201E-2</v>
      </c>
      <c r="G396" s="5">
        <v>17.124404627232739</v>
      </c>
      <c r="H396" s="5">
        <v>18.07178913057022</v>
      </c>
      <c r="I396" s="3">
        <v>0.47179829485117875</v>
      </c>
      <c r="J396" s="3">
        <v>4.1500000000000002E-2</v>
      </c>
      <c r="K396" s="3">
        <v>7.0000000000000062E-3</v>
      </c>
      <c r="L396" s="3">
        <v>2.5399999999999999E-2</v>
      </c>
      <c r="M396" s="3">
        <v>1.7000000000000001E-3</v>
      </c>
      <c r="N396" s="3">
        <v>3.4129692832762792E-3</v>
      </c>
      <c r="O396" s="3">
        <v>-0.62408986446551118</v>
      </c>
      <c r="P396" s="3">
        <v>2.972238038840528E-2</v>
      </c>
      <c r="Q396" s="3">
        <v>4.9969272599999996E-4</v>
      </c>
      <c r="R396" s="4">
        <v>1</v>
      </c>
      <c r="S396" s="4">
        <v>1</v>
      </c>
      <c r="T396" s="3">
        <v>1.5158997E-3</v>
      </c>
      <c r="U396" s="3">
        <v>0.15657252638333308</v>
      </c>
      <c r="V396" s="3">
        <v>0.99326780665140701</v>
      </c>
      <c r="W396" s="4" t="s">
        <v>0</v>
      </c>
      <c r="X396" s="4" t="s">
        <v>0</v>
      </c>
      <c r="Y396" s="4" t="s">
        <v>0</v>
      </c>
      <c r="Z396" s="4" t="s">
        <v>0</v>
      </c>
      <c r="AA396" s="4" t="s">
        <v>0</v>
      </c>
      <c r="AB396" s="4" t="s">
        <v>0</v>
      </c>
      <c r="AC396" s="4" t="s">
        <v>0</v>
      </c>
      <c r="AD396" s="3">
        <v>-2.324662236509583</v>
      </c>
      <c r="AE396" s="3">
        <v>7.7388329999999996E-3</v>
      </c>
    </row>
    <row r="397" spans="1:31" x14ac:dyDescent="0.25">
      <c r="A397">
        <v>195912</v>
      </c>
      <c r="B397" s="1">
        <v>2.4584666666666664E-2</v>
      </c>
      <c r="C397" s="1">
        <v>2.6168666666666666E-2</v>
      </c>
      <c r="D397" s="13">
        <v>1</v>
      </c>
      <c r="E397" s="1"/>
      <c r="F397" s="3">
        <v>3.055601936884288E-2</v>
      </c>
      <c r="G397" s="5">
        <v>17.666666666666668</v>
      </c>
      <c r="H397" s="5">
        <v>18.624728977900112</v>
      </c>
      <c r="I397" s="3">
        <v>0.45778379651436646</v>
      </c>
      <c r="J397" s="3">
        <v>4.4900000000000002E-2</v>
      </c>
      <c r="K397" s="3">
        <v>6.9999999999999993E-3</v>
      </c>
      <c r="L397" s="3">
        <v>6.3000000000000018E-3</v>
      </c>
      <c r="M397" s="3">
        <v>-2.0000000000000573E-4</v>
      </c>
      <c r="N397" s="3">
        <v>0</v>
      </c>
      <c r="O397" s="3">
        <v>-0.61651395453902946</v>
      </c>
      <c r="P397" s="3">
        <v>2.2856304098949398E-2</v>
      </c>
      <c r="Q397" s="3">
        <v>3.0754351800000001E-4</v>
      </c>
      <c r="R397" s="4">
        <v>1</v>
      </c>
      <c r="S397" s="4">
        <v>1</v>
      </c>
      <c r="T397" s="3">
        <v>9.753718E-4</v>
      </c>
      <c r="U397" s="3">
        <v>0.32337616228333399</v>
      </c>
      <c r="V397" s="3">
        <v>0.97402440497764886</v>
      </c>
      <c r="W397" s="4" t="s">
        <v>0</v>
      </c>
      <c r="X397" s="4" t="s">
        <v>0</v>
      </c>
      <c r="Y397" s="4" t="s">
        <v>0</v>
      </c>
      <c r="Z397" s="4" t="s">
        <v>0</v>
      </c>
      <c r="AA397" s="4" t="s">
        <v>0</v>
      </c>
      <c r="AB397" s="4" t="s">
        <v>0</v>
      </c>
      <c r="AC397" s="4" t="s">
        <v>0</v>
      </c>
      <c r="AD397" s="3">
        <v>-2.2934872288765193</v>
      </c>
      <c r="AE397" s="3">
        <v>7.7388329999999996E-3</v>
      </c>
    </row>
    <row r="398" spans="1:31" x14ac:dyDescent="0.25">
      <c r="A398">
        <v>196001</v>
      </c>
      <c r="B398" s="1">
        <v>-6.9985666666666668E-2</v>
      </c>
      <c r="C398" s="1">
        <v>-7.3674666666666666E-2</v>
      </c>
      <c r="D398" s="13">
        <v>1</v>
      </c>
      <c r="E398" s="1"/>
      <c r="F398" s="3">
        <v>3.3567164179104478E-2</v>
      </c>
      <c r="G398" s="5">
        <v>16.404129793510325</v>
      </c>
      <c r="H398" s="5">
        <v>18.338284994375567</v>
      </c>
      <c r="I398" s="3">
        <v>0.49950210401207801</v>
      </c>
      <c r="J398" s="3">
        <v>4.3499999999999997E-2</v>
      </c>
      <c r="K398" s="3">
        <v>7.299999999999994E-3</v>
      </c>
      <c r="L398" s="3">
        <v>-5.0000000000000044E-4</v>
      </c>
      <c r="M398" s="3">
        <v>6.0000000000000331E-4</v>
      </c>
      <c r="N398" s="3">
        <v>0</v>
      </c>
      <c r="O398" s="3">
        <v>-0.59667382660667367</v>
      </c>
      <c r="P398" s="3">
        <v>2.2116167472267467E-2</v>
      </c>
      <c r="Q398" s="3">
        <v>9.194175330000001E-4</v>
      </c>
      <c r="R398" s="4">
        <v>0</v>
      </c>
      <c r="S398" s="4">
        <v>0</v>
      </c>
      <c r="T398" s="3">
        <v>8.8855224000000004E-4</v>
      </c>
      <c r="U398" s="3">
        <v>0.25802315864166747</v>
      </c>
      <c r="V398" s="3">
        <v>0.92062455473759197</v>
      </c>
      <c r="W398" s="4" t="s">
        <v>0</v>
      </c>
      <c r="X398" s="4" t="s">
        <v>0</v>
      </c>
      <c r="Y398" s="4" t="s">
        <v>0</v>
      </c>
      <c r="Z398" s="4" t="s">
        <v>0</v>
      </c>
      <c r="AA398" s="4" t="s">
        <v>0</v>
      </c>
      <c r="AB398" s="4" t="s">
        <v>0</v>
      </c>
      <c r="AC398" s="4" t="s">
        <v>0</v>
      </c>
      <c r="AD398" s="3">
        <v>-2.3754099703887182</v>
      </c>
      <c r="AE398" s="3">
        <v>5.2218359999999997E-3</v>
      </c>
    </row>
    <row r="399" spans="1:31" x14ac:dyDescent="0.25">
      <c r="A399">
        <v>196002</v>
      </c>
      <c r="B399" s="1">
        <v>1.0794E-2</v>
      </c>
      <c r="C399" s="1">
        <v>1.0297000000000001E-2</v>
      </c>
      <c r="D399" s="13">
        <v>1</v>
      </c>
      <c r="E399" s="1"/>
      <c r="F399" s="3">
        <v>3.3915359942979333E-2</v>
      </c>
      <c r="G399" s="5">
        <v>16.55457227138643</v>
      </c>
      <c r="H399" s="5">
        <v>17.54527510894598</v>
      </c>
      <c r="I399" s="3">
        <v>0.49355678283501553</v>
      </c>
      <c r="J399" s="3">
        <v>3.9599999999999996E-2</v>
      </c>
      <c r="K399" s="3">
        <v>7.8000000000000014E-3</v>
      </c>
      <c r="L399" s="3">
        <v>-7.6000000000000009E-3</v>
      </c>
      <c r="M399" s="3">
        <v>3.3000000000000043E-3</v>
      </c>
      <c r="N399" s="3">
        <v>-3.4013605442175798E-3</v>
      </c>
      <c r="O399" s="3">
        <v>-0.57722493770756855</v>
      </c>
      <c r="P399" s="3">
        <v>2.4037493976845861E-2</v>
      </c>
      <c r="Q399" s="3">
        <v>1.1502457680000002E-3</v>
      </c>
      <c r="R399" s="4">
        <v>0</v>
      </c>
      <c r="S399" s="4">
        <v>0</v>
      </c>
      <c r="T399" s="3">
        <v>6.6084814999999996E-4</v>
      </c>
      <c r="U399" s="3">
        <v>0.15176851914166622</v>
      </c>
      <c r="V399" s="3">
        <v>0.93468400362866644</v>
      </c>
      <c r="W399" s="4" t="s">
        <v>0</v>
      </c>
      <c r="X399" s="4" t="s">
        <v>0</v>
      </c>
      <c r="Y399" s="4" t="s">
        <v>0</v>
      </c>
      <c r="Z399" s="4" t="s">
        <v>0</v>
      </c>
      <c r="AA399" s="4" t="s">
        <v>0</v>
      </c>
      <c r="AB399" s="4" t="s">
        <v>0</v>
      </c>
      <c r="AC399" s="4" t="s">
        <v>0</v>
      </c>
      <c r="AD399" s="3">
        <v>-2.3662807563539308</v>
      </c>
      <c r="AE399" s="3">
        <v>5.2218359999999997E-3</v>
      </c>
    </row>
    <row r="400" spans="1:31" x14ac:dyDescent="0.25">
      <c r="A400">
        <v>196003</v>
      </c>
      <c r="B400" s="1">
        <v>-1.6122000000000001E-2</v>
      </c>
      <c r="C400" s="1">
        <v>-1.5866000000000002E-2</v>
      </c>
      <c r="D400" s="13">
        <v>1</v>
      </c>
      <c r="E400" s="1"/>
      <c r="F400" s="3">
        <v>3.5056017347307553E-2</v>
      </c>
      <c r="G400" s="5">
        <v>16.32448377581121</v>
      </c>
      <c r="H400" s="5">
        <v>17.286020720522153</v>
      </c>
      <c r="I400" s="3">
        <v>0.54979808300491406</v>
      </c>
      <c r="J400" s="3">
        <v>3.3099999999999997E-2</v>
      </c>
      <c r="K400" s="3">
        <v>7.5999999999999956E-3</v>
      </c>
      <c r="L400" s="3">
        <v>-9.1000000000000004E-3</v>
      </c>
      <c r="M400" s="3">
        <v>8.0000000000000002E-3</v>
      </c>
      <c r="N400" s="3">
        <v>3.4129692832762792E-3</v>
      </c>
      <c r="O400" s="3">
        <v>-0.55814194831712216</v>
      </c>
      <c r="P400" s="3">
        <v>2.5593410038608932E-2</v>
      </c>
      <c r="Q400" s="3">
        <v>9.6914646099999983E-4</v>
      </c>
      <c r="R400" s="4">
        <v>0</v>
      </c>
      <c r="S400" s="4">
        <v>0</v>
      </c>
      <c r="T400" s="3">
        <v>3.6098225000000001E-4</v>
      </c>
      <c r="U400" s="3">
        <v>-0.12769728474166708</v>
      </c>
      <c r="V400" s="3">
        <v>0.93697891123099564</v>
      </c>
      <c r="W400" s="4" t="s">
        <v>0</v>
      </c>
      <c r="X400" s="4" t="s">
        <v>0</v>
      </c>
      <c r="Y400" s="4" t="s">
        <v>0</v>
      </c>
      <c r="Z400" s="4" t="s">
        <v>0</v>
      </c>
      <c r="AA400" s="4" t="s">
        <v>0</v>
      </c>
      <c r="AB400" s="4" t="s">
        <v>0</v>
      </c>
      <c r="AC400" s="4" t="s">
        <v>0</v>
      </c>
      <c r="AD400" s="3">
        <v>-2.3802770372294111</v>
      </c>
      <c r="AE400" s="3">
        <v>5.2218359999999997E-3</v>
      </c>
    </row>
    <row r="401" spans="1:31" x14ac:dyDescent="0.25">
      <c r="A401">
        <v>196004</v>
      </c>
      <c r="B401" s="1">
        <v>-1.8029333333333335E-2</v>
      </c>
      <c r="C401" s="1">
        <v>-1.887133333333333E-2</v>
      </c>
      <c r="D401" s="13">
        <v>0</v>
      </c>
      <c r="E401" s="1"/>
      <c r="F401" s="3">
        <v>3.5742688982894982E-2</v>
      </c>
      <c r="G401" s="5">
        <v>16.245999754980321</v>
      </c>
      <c r="H401" s="5">
        <v>17.429766947597205</v>
      </c>
      <c r="I401" s="3">
        <v>0.5634036895462855</v>
      </c>
      <c r="J401" s="3">
        <v>3.2300000000000002E-2</v>
      </c>
      <c r="K401" s="3">
        <v>7.4999999999999997E-3</v>
      </c>
      <c r="L401" s="3">
        <v>1.4800000000000001E-2</v>
      </c>
      <c r="M401" s="3">
        <v>1.0299999999999997E-2</v>
      </c>
      <c r="N401" s="3">
        <v>0</v>
      </c>
      <c r="O401" s="3">
        <v>-0.54356282518395971</v>
      </c>
      <c r="P401" s="3">
        <v>2.5577133316052773E-2</v>
      </c>
      <c r="Q401" s="3">
        <v>6.4516609900000022E-4</v>
      </c>
      <c r="R401" s="4">
        <v>0</v>
      </c>
      <c r="S401" s="4">
        <v>0</v>
      </c>
      <c r="T401" s="3">
        <v>1.2148666E-4</v>
      </c>
      <c r="U401" s="3">
        <v>1.154076941666915E-3</v>
      </c>
      <c r="V401" s="3">
        <v>0.94784353059177529</v>
      </c>
      <c r="W401" s="4" t="s">
        <v>0</v>
      </c>
      <c r="X401" s="4" t="s">
        <v>0</v>
      </c>
      <c r="Y401" s="4" t="s">
        <v>0</v>
      </c>
      <c r="Z401" s="4" t="s">
        <v>0</v>
      </c>
      <c r="AA401" s="4" t="s">
        <v>0</v>
      </c>
      <c r="AB401" s="4" t="s">
        <v>0</v>
      </c>
      <c r="AC401" s="4" t="s">
        <v>0</v>
      </c>
      <c r="AD401" s="3">
        <v>-2.4112026553424522</v>
      </c>
      <c r="AE401" s="3">
        <v>1.1585550999999999E-2</v>
      </c>
    </row>
    <row r="402" spans="1:31" x14ac:dyDescent="0.25">
      <c r="A402">
        <v>196005</v>
      </c>
      <c r="B402" s="1">
        <v>3.1406333333333335E-2</v>
      </c>
      <c r="C402" s="1">
        <v>3.0821333333333333E-2</v>
      </c>
      <c r="D402" s="13">
        <v>0</v>
      </c>
      <c r="E402" s="1"/>
      <c r="F402" s="3">
        <v>3.4867813003761419E-2</v>
      </c>
      <c r="G402" s="5">
        <v>16.901127044527794</v>
      </c>
      <c r="H402" s="5">
        <v>17.256170578727922</v>
      </c>
      <c r="I402" s="3">
        <v>0.54196642685851315</v>
      </c>
      <c r="J402" s="3">
        <v>3.2899999999999999E-2</v>
      </c>
      <c r="K402" s="3">
        <v>8.199999999999999E-3</v>
      </c>
      <c r="L402" s="3">
        <v>-1.7299999999999999E-2</v>
      </c>
      <c r="M402" s="3">
        <v>8.8000000000000023E-3</v>
      </c>
      <c r="N402" s="3">
        <v>3.4013605442178019E-3</v>
      </c>
      <c r="O402" s="3">
        <v>-0.52881083009221519</v>
      </c>
      <c r="P402" s="3">
        <v>2.4414375462769158E-2</v>
      </c>
      <c r="Q402" s="3">
        <v>4.2355850300000004E-4</v>
      </c>
      <c r="R402" s="4">
        <v>0</v>
      </c>
      <c r="S402" s="4">
        <v>0</v>
      </c>
      <c r="T402" s="3">
        <v>-3.5758820000000002E-5</v>
      </c>
      <c r="U402" s="3">
        <v>-0.12407866213333385</v>
      </c>
      <c r="V402" s="3">
        <v>0.96921907657229722</v>
      </c>
      <c r="W402" s="4" t="s">
        <v>0</v>
      </c>
      <c r="X402" s="4" t="s">
        <v>0</v>
      </c>
      <c r="Y402" s="4" t="s">
        <v>0</v>
      </c>
      <c r="Z402" s="4" t="s">
        <v>0</v>
      </c>
      <c r="AA402" s="4" t="s">
        <v>0</v>
      </c>
      <c r="AB402" s="4" t="s">
        <v>0</v>
      </c>
      <c r="AC402" s="4" t="s">
        <v>0</v>
      </c>
      <c r="AD402" s="3">
        <v>-2.3716690561586407</v>
      </c>
      <c r="AE402" s="3">
        <v>1.1585550999999999E-2</v>
      </c>
    </row>
    <row r="403" spans="1:31" x14ac:dyDescent="0.25">
      <c r="A403">
        <v>196006</v>
      </c>
      <c r="B403" s="1">
        <v>2.0091333333333333E-2</v>
      </c>
      <c r="C403" s="1">
        <v>1.9060333333333332E-2</v>
      </c>
      <c r="D403" s="13">
        <v>0</v>
      </c>
      <c r="E403" s="1"/>
      <c r="F403" s="3">
        <v>3.4258608573436398E-2</v>
      </c>
      <c r="G403" s="5">
        <v>17.460122699386506</v>
      </c>
      <c r="H403" s="5">
        <v>17.823363817264752</v>
      </c>
      <c r="I403" s="3">
        <v>0.52917486185258034</v>
      </c>
      <c r="J403" s="3">
        <v>2.46E-2</v>
      </c>
      <c r="K403" s="3">
        <v>8.0999999999999961E-3</v>
      </c>
      <c r="L403" s="3">
        <v>-3.1999999999999997E-3</v>
      </c>
      <c r="M403" s="3">
        <v>1.61E-2</v>
      </c>
      <c r="N403" s="3">
        <v>0</v>
      </c>
      <c r="O403" s="3">
        <v>-0.51389782280296081</v>
      </c>
      <c r="P403" s="3">
        <v>2.4269926304970404E-2</v>
      </c>
      <c r="Q403" s="3">
        <v>4.9894788200000007E-4</v>
      </c>
      <c r="R403" s="4">
        <v>0</v>
      </c>
      <c r="S403" s="4">
        <v>1</v>
      </c>
      <c r="T403" s="3">
        <v>-4.2243115000000002E-6</v>
      </c>
      <c r="U403" s="3">
        <v>-0.2596488765583338</v>
      </c>
      <c r="V403" s="3">
        <v>0.98758865248226946</v>
      </c>
      <c r="W403" s="4" t="s">
        <v>0</v>
      </c>
      <c r="X403" s="4" t="s">
        <v>0</v>
      </c>
      <c r="Y403" s="4" t="s">
        <v>0</v>
      </c>
      <c r="Z403" s="4" t="s">
        <v>0</v>
      </c>
      <c r="AA403" s="4" t="s">
        <v>0</v>
      </c>
      <c r="AB403" s="4" t="s">
        <v>0</v>
      </c>
      <c r="AC403" s="4" t="s">
        <v>0</v>
      </c>
      <c r="AD403" s="3">
        <v>-2.3391297870463319</v>
      </c>
      <c r="AE403" s="3">
        <v>1.1585550999999999E-2</v>
      </c>
    </row>
    <row r="404" spans="1:31" x14ac:dyDescent="0.25">
      <c r="A404">
        <v>196007</v>
      </c>
      <c r="B404" s="1">
        <v>-2.4754999999999999E-2</v>
      </c>
      <c r="C404" s="1">
        <v>-2.4997999999999999E-2</v>
      </c>
      <c r="D404" s="13">
        <v>0</v>
      </c>
      <c r="E404" s="1"/>
      <c r="F404" s="3">
        <v>3.5128805620608897E-2</v>
      </c>
      <c r="G404" s="5">
        <v>17.010231879705699</v>
      </c>
      <c r="H404" s="5">
        <v>17.376806472898121</v>
      </c>
      <c r="I404" s="3">
        <v>0.54967327679859901</v>
      </c>
      <c r="J404" s="3">
        <v>2.3E-2</v>
      </c>
      <c r="K404" s="3">
        <v>8.0999999999999961E-3</v>
      </c>
      <c r="L404" s="3">
        <v>-1.1099999999999999E-2</v>
      </c>
      <c r="M404" s="3">
        <v>1.5199999999999998E-2</v>
      </c>
      <c r="N404" s="3">
        <v>3.3898305084745228E-3</v>
      </c>
      <c r="O404" s="3">
        <v>-0.51491877384767248</v>
      </c>
      <c r="P404" s="3">
        <v>2.5778486814854926E-2</v>
      </c>
      <c r="Q404" s="3">
        <v>9.7781996200000006E-4</v>
      </c>
      <c r="R404" s="4">
        <v>0</v>
      </c>
      <c r="S404" s="4">
        <v>0</v>
      </c>
      <c r="T404" s="3">
        <v>-4.4859757000000001E-4</v>
      </c>
      <c r="U404" s="3">
        <v>-0.42882686907500123</v>
      </c>
      <c r="V404" s="3">
        <v>0.95949302592191577</v>
      </c>
      <c r="W404" s="4" t="s">
        <v>0</v>
      </c>
      <c r="X404" s="4" t="s">
        <v>0</v>
      </c>
      <c r="Y404" s="4" t="s">
        <v>0</v>
      </c>
      <c r="Z404" s="4" t="s">
        <v>0</v>
      </c>
      <c r="AA404" s="4" t="s">
        <v>0</v>
      </c>
      <c r="AB404" s="4" t="s">
        <v>0</v>
      </c>
      <c r="AC404" s="4" t="s">
        <v>0</v>
      </c>
      <c r="AD404" s="3">
        <v>-2.3641293541225075</v>
      </c>
      <c r="AE404" s="3">
        <v>9.3997330000000004E-3</v>
      </c>
    </row>
    <row r="405" spans="1:31" x14ac:dyDescent="0.25">
      <c r="A405">
        <v>196008</v>
      </c>
      <c r="B405" s="1">
        <v>3.0298333333333333E-2</v>
      </c>
      <c r="C405" s="1">
        <v>2.9550333333333335E-2</v>
      </c>
      <c r="D405" s="13">
        <v>0</v>
      </c>
      <c r="E405" s="1"/>
      <c r="F405" s="3">
        <v>3.423455056179775E-2</v>
      </c>
      <c r="G405" s="5">
        <v>17.436716901309286</v>
      </c>
      <c r="H405" s="5">
        <v>17.582113039577674</v>
      </c>
      <c r="I405" s="3">
        <v>0.54154219715969898</v>
      </c>
      <c r="J405" s="3">
        <v>2.3E-2</v>
      </c>
      <c r="K405" s="3">
        <v>7.9999999999999932E-3</v>
      </c>
      <c r="L405" s="3">
        <v>1.84E-2</v>
      </c>
      <c r="M405" s="3">
        <v>1.6E-2</v>
      </c>
      <c r="N405" s="3">
        <v>0</v>
      </c>
      <c r="O405" s="3">
        <v>-0.51594174484040367</v>
      </c>
      <c r="P405" s="3">
        <v>2.5195535096172984E-2</v>
      </c>
      <c r="Q405" s="3">
        <v>6.3696737300000014E-4</v>
      </c>
      <c r="R405" s="4">
        <v>0</v>
      </c>
      <c r="S405" s="4">
        <v>0</v>
      </c>
      <c r="T405" s="3">
        <v>-7.7142973999999999E-4</v>
      </c>
      <c r="U405" s="3">
        <v>-0.2917743658333336</v>
      </c>
      <c r="V405" s="3">
        <v>1.0212140575079873</v>
      </c>
      <c r="W405" s="4" t="s">
        <v>0</v>
      </c>
      <c r="X405" s="4" t="s">
        <v>0</v>
      </c>
      <c r="Y405" s="4" t="s">
        <v>0</v>
      </c>
      <c r="Z405" s="4" t="s">
        <v>0</v>
      </c>
      <c r="AA405" s="4" t="s">
        <v>0</v>
      </c>
      <c r="AB405" s="4" t="s">
        <v>0</v>
      </c>
      <c r="AC405" s="4" t="s">
        <v>0</v>
      </c>
      <c r="AD405" s="3">
        <v>-2.3393662427135884</v>
      </c>
      <c r="AE405" s="3">
        <v>9.3997330000000004E-3</v>
      </c>
    </row>
    <row r="406" spans="1:31" x14ac:dyDescent="0.25">
      <c r="A406">
        <v>196009</v>
      </c>
      <c r="B406" s="1">
        <v>-6.0589666666666667E-2</v>
      </c>
      <c r="C406" s="1">
        <v>-6.0629666666666665E-2</v>
      </c>
      <c r="D406" s="13">
        <v>0</v>
      </c>
      <c r="E406" s="1"/>
      <c r="F406" s="3">
        <v>3.643497757847533E-2</v>
      </c>
      <c r="G406" s="5">
        <v>16.36697247706422</v>
      </c>
      <c r="H406" s="5">
        <v>17.052015467817665</v>
      </c>
      <c r="I406" s="3">
        <v>0.58434171062157414</v>
      </c>
      <c r="J406" s="3">
        <v>2.4799999999999999E-2</v>
      </c>
      <c r="K406" s="3">
        <v>7.5999999999999956E-3</v>
      </c>
      <c r="L406" s="3">
        <v>-1.38E-2</v>
      </c>
      <c r="M406" s="3">
        <v>1.3899999999999999E-2</v>
      </c>
      <c r="N406" s="3">
        <v>0</v>
      </c>
      <c r="O406" s="3">
        <v>-0.51696061233350665</v>
      </c>
      <c r="P406" s="3">
        <v>2.8312466953847915E-2</v>
      </c>
      <c r="Q406" s="3">
        <v>1.771622224E-3</v>
      </c>
      <c r="R406" s="4">
        <v>0</v>
      </c>
      <c r="S406" s="4">
        <v>0</v>
      </c>
      <c r="T406" s="3">
        <v>-1.1943574E-3</v>
      </c>
      <c r="U406" s="3">
        <v>-0.22551483046666698</v>
      </c>
      <c r="V406" s="3">
        <v>1.0072353389185071</v>
      </c>
      <c r="W406" s="4" t="s">
        <v>0</v>
      </c>
      <c r="X406" s="4" t="s">
        <v>0</v>
      </c>
      <c r="Y406" s="4" t="s">
        <v>0</v>
      </c>
      <c r="Z406" s="4" t="s">
        <v>0</v>
      </c>
      <c r="AA406" s="4" t="s">
        <v>0</v>
      </c>
      <c r="AB406" s="4" t="s">
        <v>0</v>
      </c>
      <c r="AC406" s="4" t="s">
        <v>0</v>
      </c>
      <c r="AD406" s="3">
        <v>-2.4026789614904387</v>
      </c>
      <c r="AE406" s="3">
        <v>9.3997330000000004E-3</v>
      </c>
    </row>
    <row r="407" spans="1:31" x14ac:dyDescent="0.25">
      <c r="A407">
        <v>196010</v>
      </c>
      <c r="B407" s="1">
        <v>-6.7716666666666672E-3</v>
      </c>
      <c r="C407" s="1">
        <v>-3.1456666666666668E-3</v>
      </c>
      <c r="D407" s="13">
        <v>0</v>
      </c>
      <c r="E407" s="1"/>
      <c r="F407" s="3">
        <v>3.6523693575575951E-2</v>
      </c>
      <c r="G407" s="5">
        <v>16.327217125382262</v>
      </c>
      <c r="H407" s="5">
        <v>16.60510453625103</v>
      </c>
      <c r="I407" s="3">
        <v>0.58412020125439379</v>
      </c>
      <c r="J407" s="3">
        <v>2.3E-2</v>
      </c>
      <c r="K407" s="3">
        <v>8.10000000000001E-3</v>
      </c>
      <c r="L407" s="3">
        <v>3.5999999999999999E-3</v>
      </c>
      <c r="M407" s="3">
        <v>1.6100000000000003E-2</v>
      </c>
      <c r="N407" s="3">
        <v>0</v>
      </c>
      <c r="O407" s="3">
        <v>-0.51696061233350665</v>
      </c>
      <c r="P407" s="3">
        <v>2.7823797811665645E-2</v>
      </c>
      <c r="Q407" s="3">
        <v>1.0487145690000002E-3</v>
      </c>
      <c r="R407" s="4">
        <v>0</v>
      </c>
      <c r="S407" s="4">
        <v>0</v>
      </c>
      <c r="T407" s="3">
        <v>-8.9687939999999998E-4</v>
      </c>
      <c r="U407" s="3">
        <v>-0.16306541489999971</v>
      </c>
      <c r="V407" s="3">
        <v>0.94925758553905748</v>
      </c>
      <c r="W407" s="4" t="s">
        <v>0</v>
      </c>
      <c r="X407" s="4" t="s">
        <v>0</v>
      </c>
      <c r="Y407" s="4" t="s">
        <v>0</v>
      </c>
      <c r="Z407" s="4" t="s">
        <v>0</v>
      </c>
      <c r="AA407" s="4" t="s">
        <v>0</v>
      </c>
      <c r="AB407" s="4" t="s">
        <v>0</v>
      </c>
      <c r="AC407" s="4" t="s">
        <v>0</v>
      </c>
      <c r="AD407" s="3">
        <v>-2.4111732094738625</v>
      </c>
      <c r="AE407" s="3">
        <v>6.3487539999999999E-3</v>
      </c>
    </row>
    <row r="408" spans="1:31" x14ac:dyDescent="0.25">
      <c r="A408">
        <v>196011</v>
      </c>
      <c r="B408" s="1">
        <v>4.6700333333333337E-2</v>
      </c>
      <c r="C408" s="1">
        <v>4.4164333333333333E-2</v>
      </c>
      <c r="D408" s="13">
        <v>0</v>
      </c>
      <c r="E408" s="1"/>
      <c r="F408" s="3">
        <v>3.5109830752610732E-2</v>
      </c>
      <c r="G408" s="5">
        <v>16.984709480122323</v>
      </c>
      <c r="H408" s="5">
        <v>17.146088452419008</v>
      </c>
      <c r="I408" s="3">
        <v>0.56763001908844313</v>
      </c>
      <c r="J408" s="3">
        <v>2.3700000000000002E-2</v>
      </c>
      <c r="K408" s="3">
        <v>7.6999999999999985E-3</v>
      </c>
      <c r="L408" s="3">
        <v>-4.0000000000000018E-4</v>
      </c>
      <c r="M408" s="3">
        <v>1.6199999999999996E-2</v>
      </c>
      <c r="N408" s="3">
        <v>6.7567567567567988E-3</v>
      </c>
      <c r="O408" s="3">
        <v>-0.51696061233350665</v>
      </c>
      <c r="P408" s="3">
        <v>2.6034212963639398E-2</v>
      </c>
      <c r="Q408" s="3">
        <v>6.6867403499999993E-4</v>
      </c>
      <c r="R408" s="4">
        <v>0</v>
      </c>
      <c r="S408" s="4">
        <v>0</v>
      </c>
      <c r="T408" s="3">
        <v>-9.5527831000000001E-4</v>
      </c>
      <c r="U408" s="3">
        <v>-4.8739180566666818E-2</v>
      </c>
      <c r="V408" s="3">
        <v>0.96978672985781988</v>
      </c>
      <c r="W408" s="4" t="s">
        <v>0</v>
      </c>
      <c r="X408" s="4" t="s">
        <v>0</v>
      </c>
      <c r="Y408" s="4" t="s">
        <v>0</v>
      </c>
      <c r="Z408" s="4" t="s">
        <v>0</v>
      </c>
      <c r="AA408" s="4" t="s">
        <v>0</v>
      </c>
      <c r="AB408" s="4" t="s">
        <v>0</v>
      </c>
      <c r="AC408" s="4" t="s">
        <v>0</v>
      </c>
      <c r="AD408" s="3">
        <v>-2.3716931901073042</v>
      </c>
      <c r="AE408" s="3">
        <v>6.3487539999999999E-3</v>
      </c>
    </row>
    <row r="409" spans="1:31" x14ac:dyDescent="0.25">
      <c r="A409">
        <v>196012</v>
      </c>
      <c r="B409" s="1">
        <v>4.6561999999999999E-2</v>
      </c>
      <c r="C409" s="1">
        <v>4.6864000000000003E-2</v>
      </c>
      <c r="D409" s="13">
        <v>0</v>
      </c>
      <c r="E409" s="1"/>
      <c r="F409" s="3">
        <v>3.3557046979865772E-2</v>
      </c>
      <c r="G409" s="5">
        <v>17.77064220183486</v>
      </c>
      <c r="H409" s="5">
        <v>17.562090833957136</v>
      </c>
      <c r="I409" s="3">
        <v>0.55042296513987887</v>
      </c>
      <c r="J409" s="3">
        <v>2.2499999999999999E-2</v>
      </c>
      <c r="K409" s="3">
        <v>7.4999999999999997E-3</v>
      </c>
      <c r="L409" s="3">
        <v>-1.7500000000000002E-2</v>
      </c>
      <c r="M409" s="3">
        <v>1.55E-2</v>
      </c>
      <c r="N409" s="3">
        <v>0</v>
      </c>
      <c r="O409" s="3">
        <v>-0.51696061233350665</v>
      </c>
      <c r="P409" s="3">
        <v>2.2761360789441059E-2</v>
      </c>
      <c r="Q409" s="3">
        <v>4.5030553899999998E-4</v>
      </c>
      <c r="R409" s="4">
        <v>1</v>
      </c>
      <c r="S409" s="4">
        <v>1</v>
      </c>
      <c r="T409" s="3">
        <v>-1.3625136000000001E-3</v>
      </c>
      <c r="U409" s="3">
        <v>-0.19952380918333379</v>
      </c>
      <c r="V409" s="3">
        <v>0.97868572927597064</v>
      </c>
      <c r="W409" s="4" t="s">
        <v>0</v>
      </c>
      <c r="X409" s="4" t="s">
        <v>0</v>
      </c>
      <c r="Y409" s="4" t="s">
        <v>0</v>
      </c>
      <c r="Z409" s="4" t="s">
        <v>0</v>
      </c>
      <c r="AA409" s="4" t="s">
        <v>0</v>
      </c>
      <c r="AB409" s="4" t="s">
        <v>0</v>
      </c>
      <c r="AC409" s="4" t="s">
        <v>0</v>
      </c>
      <c r="AD409" s="3">
        <v>-2.3264589058989431</v>
      </c>
      <c r="AE409" s="3">
        <v>6.3487539999999999E-3</v>
      </c>
    </row>
    <row r="410" spans="1:31" x14ac:dyDescent="0.25">
      <c r="A410">
        <v>196101</v>
      </c>
      <c r="B410" s="1">
        <v>6.2076999999999993E-2</v>
      </c>
      <c r="C410" s="1">
        <v>6.2445000000000001E-2</v>
      </c>
      <c r="D410" s="13">
        <v>0</v>
      </c>
      <c r="E410" s="1"/>
      <c r="F410" s="3">
        <v>3.150971188086759E-2</v>
      </c>
      <c r="G410" s="5">
        <v>19.246105919003117</v>
      </c>
      <c r="H410" s="5">
        <v>18.470416986477183</v>
      </c>
      <c r="I410" s="3">
        <v>0.52298673248997218</v>
      </c>
      <c r="J410" s="3">
        <v>2.2400000000000003E-2</v>
      </c>
      <c r="K410" s="3">
        <v>7.7999999999999944E-3</v>
      </c>
      <c r="L410" s="3">
        <v>2.5500000000000002E-2</v>
      </c>
      <c r="M410" s="3">
        <v>1.7999999999999995E-2</v>
      </c>
      <c r="N410" s="3">
        <v>0</v>
      </c>
      <c r="O410" s="3">
        <v>-0.50015071664259747</v>
      </c>
      <c r="P410" s="3">
        <v>2.1815336084963794E-2</v>
      </c>
      <c r="Q410" s="3">
        <v>7.4112368400000008E-4</v>
      </c>
      <c r="R410" s="4">
        <v>1</v>
      </c>
      <c r="S410" s="4">
        <v>1</v>
      </c>
      <c r="T410" s="3">
        <v>-1.3306272999999999E-3</v>
      </c>
      <c r="U410" s="3">
        <v>-6.4358818075000102E-2</v>
      </c>
      <c r="V410" s="3">
        <v>0.98469708615750118</v>
      </c>
      <c r="W410" s="4" t="s">
        <v>0</v>
      </c>
      <c r="X410" s="4" t="s">
        <v>0</v>
      </c>
      <c r="Y410" s="4" t="s">
        <v>0</v>
      </c>
      <c r="Z410" s="4" t="s">
        <v>0</v>
      </c>
      <c r="AA410" s="4" t="s">
        <v>0</v>
      </c>
      <c r="AB410" s="4" t="s">
        <v>0</v>
      </c>
      <c r="AC410" s="4" t="s">
        <v>0</v>
      </c>
      <c r="AD410" s="3">
        <v>-2.2376830656320688</v>
      </c>
      <c r="AE410" s="3">
        <v>-5.3214669999999999E-3</v>
      </c>
    </row>
    <row r="411" spans="1:31" x14ac:dyDescent="0.25">
      <c r="A411">
        <v>196102</v>
      </c>
      <c r="B411" s="1">
        <v>3.5138333333333334E-2</v>
      </c>
      <c r="C411" s="1">
        <v>3.0971333333333333E-2</v>
      </c>
      <c r="D411" s="13">
        <v>0</v>
      </c>
      <c r="E411" s="1"/>
      <c r="F411" s="3">
        <v>3.0632566204287517E-2</v>
      </c>
      <c r="G411" s="5">
        <v>20.139682539682539</v>
      </c>
      <c r="H411" s="5">
        <v>19.234014498298365</v>
      </c>
      <c r="I411" s="3">
        <v>0.51202271628806184</v>
      </c>
      <c r="J411" s="3">
        <v>2.4199999999999999E-2</v>
      </c>
      <c r="K411" s="3">
        <v>8.0000000000000071E-3</v>
      </c>
      <c r="L411" s="3">
        <v>1.0000000000000009E-3</v>
      </c>
      <c r="M411" s="3">
        <v>1.4999999999999999E-2</v>
      </c>
      <c r="N411" s="3">
        <v>0</v>
      </c>
      <c r="O411" s="3">
        <v>-0.48299945641058761</v>
      </c>
      <c r="P411" s="3">
        <v>1.9419904253929303E-2</v>
      </c>
      <c r="Q411" s="3">
        <v>5.4745936E-4</v>
      </c>
      <c r="R411" s="4">
        <v>1</v>
      </c>
      <c r="S411" s="4">
        <v>1</v>
      </c>
      <c r="T411" s="3">
        <v>-1.2541776E-3</v>
      </c>
      <c r="U411" s="3">
        <v>-0.14798421770833325</v>
      </c>
      <c r="V411" s="3">
        <v>1.0070422535211268</v>
      </c>
      <c r="W411" s="4" t="s">
        <v>0</v>
      </c>
      <c r="X411" s="4" t="s">
        <v>0</v>
      </c>
      <c r="Y411" s="4" t="s">
        <v>0</v>
      </c>
      <c r="Z411" s="4" t="s">
        <v>0</v>
      </c>
      <c r="AA411" s="4" t="s">
        <v>0</v>
      </c>
      <c r="AB411" s="4" t="s">
        <v>0</v>
      </c>
      <c r="AC411" s="4" t="s">
        <v>0</v>
      </c>
      <c r="AD411" s="3">
        <v>-2.1922996914915291</v>
      </c>
      <c r="AE411" s="3">
        <v>-5.3214669999999999E-3</v>
      </c>
    </row>
    <row r="412" spans="1:31" x14ac:dyDescent="0.25">
      <c r="A412">
        <v>196103</v>
      </c>
      <c r="B412" s="1">
        <v>2.8593333333333332E-2</v>
      </c>
      <c r="C412" s="1">
        <v>2.7328333333333333E-2</v>
      </c>
      <c r="D412" s="13">
        <v>1</v>
      </c>
      <c r="E412" s="1"/>
      <c r="F412" s="3">
        <v>2.9818628957885028E-2</v>
      </c>
      <c r="G412" s="5">
        <v>21.055016181229774</v>
      </c>
      <c r="H412" s="5">
        <v>19.844225272725577</v>
      </c>
      <c r="I412" s="3">
        <v>0.54667986935252644</v>
      </c>
      <c r="J412" s="3">
        <v>2.3900000000000001E-2</v>
      </c>
      <c r="K412" s="3">
        <v>8.0000000000000002E-3</v>
      </c>
      <c r="L412" s="3">
        <v>8.0000000000000036E-4</v>
      </c>
      <c r="M412" s="3">
        <v>1.5799999999999998E-2</v>
      </c>
      <c r="N412" s="3">
        <v>0</v>
      </c>
      <c r="O412" s="3">
        <v>-0.46548311783441737</v>
      </c>
      <c r="P412" s="3">
        <v>2.2737590536724583E-2</v>
      </c>
      <c r="Q412" s="3">
        <v>4.1494116799999998E-4</v>
      </c>
      <c r="R412" s="4">
        <v>1</v>
      </c>
      <c r="S412" s="4">
        <v>1</v>
      </c>
      <c r="T412" s="3">
        <v>-1.2149656999999999E-3</v>
      </c>
      <c r="U412" s="3">
        <v>-9.0297460549999986E-2</v>
      </c>
      <c r="V412" s="3">
        <v>0.9833548474760514</v>
      </c>
      <c r="W412" s="4" t="s">
        <v>0</v>
      </c>
      <c r="X412" s="4" t="s">
        <v>0</v>
      </c>
      <c r="Y412" s="4" t="s">
        <v>0</v>
      </c>
      <c r="Z412" s="4" t="s">
        <v>0</v>
      </c>
      <c r="AA412" s="4" t="s">
        <v>0</v>
      </c>
      <c r="AB412" s="4" t="s">
        <v>0</v>
      </c>
      <c r="AC412" s="4" t="s">
        <v>0</v>
      </c>
      <c r="AD412" s="3">
        <v>-2.1478529858450286</v>
      </c>
      <c r="AE412" s="3">
        <v>-5.3214669999999999E-3</v>
      </c>
    </row>
    <row r="413" spans="1:31" x14ac:dyDescent="0.25">
      <c r="A413">
        <v>196104</v>
      </c>
      <c r="B413" s="1">
        <v>3.6533333333333331E-3</v>
      </c>
      <c r="C413" s="1">
        <v>2.5453333333333335E-3</v>
      </c>
      <c r="D413" s="13">
        <v>1</v>
      </c>
      <c r="E413" s="1"/>
      <c r="F413" s="3">
        <v>2.9704486296126164E-2</v>
      </c>
      <c r="G413" s="5">
        <v>21.273615635179155</v>
      </c>
      <c r="H413" s="5">
        <v>20.382842975754784</v>
      </c>
      <c r="I413" s="3">
        <v>0.54500449381915683</v>
      </c>
      <c r="J413" s="3">
        <v>2.29E-2</v>
      </c>
      <c r="K413" s="3">
        <v>7.5999999999999956E-3</v>
      </c>
      <c r="L413" s="3">
        <v>-2.3099999999999999E-2</v>
      </c>
      <c r="M413" s="3">
        <v>1.6200000000000003E-2</v>
      </c>
      <c r="N413" s="3">
        <v>0</v>
      </c>
      <c r="O413" s="3">
        <v>-0.45898958852386895</v>
      </c>
      <c r="P413" s="3">
        <v>2.3259249957812013E-2</v>
      </c>
      <c r="Q413" s="3">
        <v>1.0092086259999998E-3</v>
      </c>
      <c r="R413" s="4">
        <v>1</v>
      </c>
      <c r="S413" s="4">
        <v>1</v>
      </c>
      <c r="T413" s="3">
        <v>-1.5040744999999999E-3</v>
      </c>
      <c r="U413" s="3">
        <v>-0.14328209277499981</v>
      </c>
      <c r="V413" s="3">
        <v>1.0244521646178515</v>
      </c>
      <c r="W413" s="4" t="s">
        <v>0</v>
      </c>
      <c r="X413" s="4" t="s">
        <v>0</v>
      </c>
      <c r="Y413" s="4" t="s">
        <v>0</v>
      </c>
      <c r="Z413" s="4" t="s">
        <v>0</v>
      </c>
      <c r="AA413" s="4" t="s">
        <v>0</v>
      </c>
      <c r="AB413" s="4" t="s">
        <v>0</v>
      </c>
      <c r="AC413" s="4" t="s">
        <v>0</v>
      </c>
      <c r="AD413" s="3">
        <v>-2.1463559178041423</v>
      </c>
      <c r="AE413" s="3">
        <v>-6.330947E-3</v>
      </c>
    </row>
    <row r="414" spans="1:31" x14ac:dyDescent="0.25">
      <c r="A414">
        <v>196105</v>
      </c>
      <c r="B414" s="1">
        <v>2.3985666666666666E-2</v>
      </c>
      <c r="C414" s="1">
        <v>2.1644666666666666E-2</v>
      </c>
      <c r="D414" s="13">
        <v>1</v>
      </c>
      <c r="E414" s="1"/>
      <c r="F414" s="3">
        <v>2.9146634615384612E-2</v>
      </c>
      <c r="G414" s="5">
        <v>21.822950819672133</v>
      </c>
      <c r="H414" s="5">
        <v>20.598606843297347</v>
      </c>
      <c r="I414" s="3">
        <v>0.53091629348949354</v>
      </c>
      <c r="J414" s="3">
        <v>2.29E-2</v>
      </c>
      <c r="K414" s="3">
        <v>7.4000000000000038E-3</v>
      </c>
      <c r="L414" s="3">
        <v>9.4999999999999998E-3</v>
      </c>
      <c r="M414" s="3">
        <v>1.6799999999999999E-2</v>
      </c>
      <c r="N414" s="3">
        <v>0</v>
      </c>
      <c r="O414" s="3">
        <v>-0.45245361754408353</v>
      </c>
      <c r="P414" s="3">
        <v>2.2465655357862314E-2</v>
      </c>
      <c r="Q414" s="3">
        <v>4.0434342199999998E-4</v>
      </c>
      <c r="R414" s="4">
        <v>1</v>
      </c>
      <c r="S414" s="4">
        <v>1</v>
      </c>
      <c r="T414" s="3">
        <v>-1.4627354000000001E-3</v>
      </c>
      <c r="U414" s="3">
        <v>-0.14595028179166647</v>
      </c>
      <c r="V414" s="3">
        <v>1.0169691410600799</v>
      </c>
      <c r="W414" s="4" t="s">
        <v>0</v>
      </c>
      <c r="X414" s="4" t="s">
        <v>0</v>
      </c>
      <c r="Y414" s="4" t="s">
        <v>0</v>
      </c>
      <c r="Z414" s="4" t="s">
        <v>0</v>
      </c>
      <c r="AA414" s="4" t="s">
        <v>0</v>
      </c>
      <c r="AB414" s="4" t="s">
        <v>0</v>
      </c>
      <c r="AC414" s="4" t="s">
        <v>0</v>
      </c>
      <c r="AD414" s="3">
        <v>-2.1208613142259694</v>
      </c>
      <c r="AE414" s="3">
        <v>-6.330947E-3</v>
      </c>
    </row>
    <row r="415" spans="1:31" x14ac:dyDescent="0.25">
      <c r="A415">
        <v>196106</v>
      </c>
      <c r="B415" s="1">
        <v>-3.0407333333333335E-2</v>
      </c>
      <c r="C415" s="1">
        <v>-2.8581333333333334E-2</v>
      </c>
      <c r="D415" s="13">
        <v>1</v>
      </c>
      <c r="E415" s="1"/>
      <c r="F415" s="3">
        <v>3.0012376237623761E-2</v>
      </c>
      <c r="G415" s="5">
        <v>21.333333333333336</v>
      </c>
      <c r="H415" s="5">
        <v>20.332414551592297</v>
      </c>
      <c r="I415" s="3">
        <v>0.54082110064916067</v>
      </c>
      <c r="J415" s="3">
        <v>2.3300000000000001E-2</v>
      </c>
      <c r="K415" s="3">
        <v>7.0000000000000062E-3</v>
      </c>
      <c r="L415" s="3">
        <v>-5.0000000000000044E-4</v>
      </c>
      <c r="M415" s="3">
        <v>1.7099999999999997E-2</v>
      </c>
      <c r="N415" s="3">
        <v>0</v>
      </c>
      <c r="O415" s="3">
        <v>-0.44587464644604102</v>
      </c>
      <c r="P415" s="3">
        <v>2.2482125766926812E-2</v>
      </c>
      <c r="Q415" s="3">
        <v>5.4890740400000007E-4</v>
      </c>
      <c r="R415" s="4">
        <v>1</v>
      </c>
      <c r="S415" s="4">
        <v>1</v>
      </c>
      <c r="T415" s="3">
        <v>-1.1481273E-3</v>
      </c>
      <c r="U415" s="3">
        <v>5.871926091666646E-2</v>
      </c>
      <c r="V415" s="3">
        <v>1.0069748272145076</v>
      </c>
      <c r="W415" s="4" t="s">
        <v>0</v>
      </c>
      <c r="X415" s="4" t="s">
        <v>0</v>
      </c>
      <c r="Y415" s="4" t="s">
        <v>0</v>
      </c>
      <c r="Z415" s="4" t="s">
        <v>0</v>
      </c>
      <c r="AA415" s="4" t="s">
        <v>0</v>
      </c>
      <c r="AB415" s="4" t="s">
        <v>0</v>
      </c>
      <c r="AC415" s="4" t="s">
        <v>0</v>
      </c>
      <c r="AD415" s="3">
        <v>-2.14355272542804</v>
      </c>
      <c r="AE415" s="3">
        <v>-6.330947E-3</v>
      </c>
    </row>
    <row r="416" spans="1:31" x14ac:dyDescent="0.25">
      <c r="A416">
        <v>196107</v>
      </c>
      <c r="B416" s="1">
        <v>2.8013333333333331E-2</v>
      </c>
      <c r="C416" s="1">
        <v>3.1853333333333331E-2</v>
      </c>
      <c r="D416" s="13">
        <v>1</v>
      </c>
      <c r="E416" s="1"/>
      <c r="F416" s="3">
        <v>2.9159227082085078E-2</v>
      </c>
      <c r="G416" s="5">
        <v>21.984608139837391</v>
      </c>
      <c r="H416" s="5">
        <v>20.146643736827318</v>
      </c>
      <c r="I416" s="3">
        <v>0.52440563108723082</v>
      </c>
      <c r="J416" s="3">
        <v>2.2400000000000003E-2</v>
      </c>
      <c r="K416" s="3">
        <v>6.8000000000000005E-3</v>
      </c>
      <c r="L416" s="3">
        <v>5.0000000000000001E-4</v>
      </c>
      <c r="M416" s="3">
        <v>1.7999999999999995E-2</v>
      </c>
      <c r="N416" s="3">
        <v>0</v>
      </c>
      <c r="O416" s="3">
        <v>-0.44464129979866862</v>
      </c>
      <c r="P416" s="3">
        <v>2.5179627648185678E-2</v>
      </c>
      <c r="Q416" s="3">
        <v>6.2837373699999998E-4</v>
      </c>
      <c r="R416" s="4">
        <v>1</v>
      </c>
      <c r="S416" s="4">
        <v>1</v>
      </c>
      <c r="T416" s="3">
        <v>-1.5422544E-3</v>
      </c>
      <c r="U416" s="3">
        <v>7.8624069349999992E-2</v>
      </c>
      <c r="V416" s="3">
        <v>1.0203042371221518</v>
      </c>
      <c r="W416" s="4" t="s">
        <v>0</v>
      </c>
      <c r="X416" s="4" t="s">
        <v>0</v>
      </c>
      <c r="Y416" s="4" t="s">
        <v>0</v>
      </c>
      <c r="Z416" s="4" t="s">
        <v>0</v>
      </c>
      <c r="AA416" s="4" t="s">
        <v>0</v>
      </c>
      <c r="AB416" s="4" t="s">
        <v>0</v>
      </c>
      <c r="AC416" s="4" t="s">
        <v>0</v>
      </c>
      <c r="AD416" s="3">
        <v>-2.134328247884099</v>
      </c>
      <c r="AE416" s="3">
        <v>-1.4107274E-2</v>
      </c>
    </row>
    <row r="417" spans="1:31" x14ac:dyDescent="0.25">
      <c r="A417">
        <v>196108</v>
      </c>
      <c r="B417" s="1">
        <v>2.4987333333333334E-2</v>
      </c>
      <c r="C417" s="1">
        <v>2.2863333333333333E-2</v>
      </c>
      <c r="D417" s="13">
        <v>1</v>
      </c>
      <c r="E417" s="1"/>
      <c r="F417" s="3">
        <v>2.869590127809608E-2</v>
      </c>
      <c r="G417" s="5">
        <v>22.366946732690831</v>
      </c>
      <c r="H417" s="5">
        <v>20.941688475215184</v>
      </c>
      <c r="I417" s="3">
        <v>0.51379281606800564</v>
      </c>
      <c r="J417" s="3">
        <v>2.3900000000000001E-2</v>
      </c>
      <c r="K417" s="3">
        <v>6.6000000000000017E-3</v>
      </c>
      <c r="L417" s="3">
        <v>2E-3</v>
      </c>
      <c r="M417" s="3">
        <v>1.7100000000000001E-2</v>
      </c>
      <c r="N417" s="3">
        <v>6.7114093959730337E-3</v>
      </c>
      <c r="O417" s="3">
        <v>-0.44341670221320173</v>
      </c>
      <c r="P417" s="3">
        <v>2.5425910160150417E-2</v>
      </c>
      <c r="Q417" s="3">
        <v>4.0621505100000004E-4</v>
      </c>
      <c r="R417" s="4">
        <v>1</v>
      </c>
      <c r="S417" s="4">
        <v>1</v>
      </c>
      <c r="T417" s="3">
        <v>-1.9986083999999999E-3</v>
      </c>
      <c r="U417" s="3">
        <v>0.18237574305000015</v>
      </c>
      <c r="V417" s="3">
        <v>1.02667162883017</v>
      </c>
      <c r="W417" s="4" t="s">
        <v>0</v>
      </c>
      <c r="X417" s="4" t="s">
        <v>0</v>
      </c>
      <c r="Y417" s="4" t="s">
        <v>0</v>
      </c>
      <c r="Z417" s="4" t="s">
        <v>0</v>
      </c>
      <c r="AA417" s="4" t="s">
        <v>0</v>
      </c>
      <c r="AB417" s="4" t="s">
        <v>0</v>
      </c>
      <c r="AC417" s="4" t="s">
        <v>0</v>
      </c>
      <c r="AD417" s="3">
        <v>-2.117086549567794</v>
      </c>
      <c r="AE417" s="3">
        <v>-1.4107274E-2</v>
      </c>
    </row>
    <row r="418" spans="1:31" x14ac:dyDescent="0.25">
      <c r="A418">
        <v>196109</v>
      </c>
      <c r="B418" s="1">
        <v>-2.1981666666666667E-2</v>
      </c>
      <c r="C418" s="1">
        <v>-2.0665666666666666E-2</v>
      </c>
      <c r="D418" s="13">
        <v>1</v>
      </c>
      <c r="E418" s="1"/>
      <c r="F418" s="3">
        <v>2.9372096508317097E-2</v>
      </c>
      <c r="G418" s="5">
        <v>21.878688524590167</v>
      </c>
      <c r="H418" s="5">
        <v>20.705243044147256</v>
      </c>
      <c r="I418" s="3">
        <v>0.52751672109639047</v>
      </c>
      <c r="J418" s="3">
        <v>2.2799999999999997E-2</v>
      </c>
      <c r="K418" s="3">
        <v>6.6999999999999976E-3</v>
      </c>
      <c r="L418" s="3">
        <v>1.4999999999999996E-3</v>
      </c>
      <c r="M418" s="3">
        <v>1.7500000000000005E-2</v>
      </c>
      <c r="N418" s="3">
        <v>-3.3333333333334103E-3</v>
      </c>
      <c r="O418" s="3">
        <v>-0.44219711737689438</v>
      </c>
      <c r="P418" s="3">
        <v>2.4963386856248895E-2</v>
      </c>
      <c r="Q418" s="3">
        <v>8.2249960599999994E-4</v>
      </c>
      <c r="R418" s="4">
        <v>1</v>
      </c>
      <c r="S418" s="4">
        <v>1</v>
      </c>
      <c r="T418" s="3">
        <v>-2.2923683E-3</v>
      </c>
      <c r="U418" s="3">
        <v>0.16157983429166611</v>
      </c>
      <c r="V418" s="3">
        <v>0.99712415101266594</v>
      </c>
      <c r="W418" s="4" t="s">
        <v>0</v>
      </c>
      <c r="X418" s="4" t="s">
        <v>0</v>
      </c>
      <c r="Y418" s="4" t="s">
        <v>0</v>
      </c>
      <c r="Z418" s="4" t="s">
        <v>0</v>
      </c>
      <c r="AA418" s="4" t="s">
        <v>0</v>
      </c>
      <c r="AB418" s="4" t="s">
        <v>0</v>
      </c>
      <c r="AC418" s="4" t="s">
        <v>0</v>
      </c>
      <c r="AD418" s="3">
        <v>-2.139157790083543</v>
      </c>
      <c r="AE418" s="3">
        <v>-1.4107274E-2</v>
      </c>
    </row>
    <row r="419" spans="1:31" x14ac:dyDescent="0.25">
      <c r="A419">
        <v>196110</v>
      </c>
      <c r="B419" s="1">
        <v>2.5431000000000002E-2</v>
      </c>
      <c r="C419" s="1">
        <v>2.6275E-2</v>
      </c>
      <c r="D419" s="13">
        <v>1</v>
      </c>
      <c r="E419" s="1"/>
      <c r="F419" s="3">
        <v>2.8854561352375397E-2</v>
      </c>
      <c r="G419" s="5">
        <v>22.159287234351741</v>
      </c>
      <c r="H419" s="5">
        <v>20.924190141010786</v>
      </c>
      <c r="I419" s="3">
        <v>0.52548585066484832</v>
      </c>
      <c r="J419" s="3">
        <v>2.3E-2</v>
      </c>
      <c r="K419" s="3">
        <v>7.1000000000000021E-3</v>
      </c>
      <c r="L419" s="3">
        <v>5.5999999999999991E-3</v>
      </c>
      <c r="M419" s="3">
        <v>1.7000000000000001E-2</v>
      </c>
      <c r="N419" s="3">
        <v>3.3444816053511683E-3</v>
      </c>
      <c r="O419" s="3">
        <v>-0.44723049587687902</v>
      </c>
      <c r="P419" s="3">
        <v>2.5835908945154994E-2</v>
      </c>
      <c r="Q419" s="3">
        <v>2.6750879100000005E-4</v>
      </c>
      <c r="R419" s="4">
        <v>1</v>
      </c>
      <c r="S419" s="4">
        <v>1</v>
      </c>
      <c r="T419" s="3">
        <v>-2.0361303999999998E-3</v>
      </c>
      <c r="U419" s="3">
        <v>0.13646529465833268</v>
      </c>
      <c r="V419" s="3">
        <v>1.004770058708415</v>
      </c>
      <c r="W419" s="4" t="s">
        <v>0</v>
      </c>
      <c r="X419" s="4" t="s">
        <v>0</v>
      </c>
      <c r="Y419" s="4" t="s">
        <v>0</v>
      </c>
      <c r="Z419" s="4" t="s">
        <v>0</v>
      </c>
      <c r="AA419" s="4" t="s">
        <v>0</v>
      </c>
      <c r="AB419" s="4" t="s">
        <v>0</v>
      </c>
      <c r="AC419" s="4" t="s">
        <v>0</v>
      </c>
      <c r="AD419" s="3">
        <v>-2.145604483904997</v>
      </c>
      <c r="AE419" s="3">
        <v>-1.3516911E-2</v>
      </c>
    </row>
    <row r="420" spans="1:31" x14ac:dyDescent="0.25">
      <c r="A420">
        <v>196111</v>
      </c>
      <c r="B420" s="1">
        <v>4.3534333333333335E-2</v>
      </c>
      <c r="C420" s="1">
        <v>4.3309333333333339E-2</v>
      </c>
      <c r="D420" s="13">
        <v>1</v>
      </c>
      <c r="E420" s="1"/>
      <c r="F420" s="3">
        <v>2.8042624789680316E-2</v>
      </c>
      <c r="G420" s="5">
        <v>22.689313562368568</v>
      </c>
      <c r="H420" s="5">
        <v>21.857957721959668</v>
      </c>
      <c r="I420" s="3">
        <v>0.51261086474501105</v>
      </c>
      <c r="J420" s="3">
        <v>2.4799999999999999E-2</v>
      </c>
      <c r="K420" s="3">
        <v>7.2000000000000119E-3</v>
      </c>
      <c r="L420" s="3">
        <v>4.8000000000000004E-3</v>
      </c>
      <c r="M420" s="3">
        <v>1.5599999999999999E-2</v>
      </c>
      <c r="N420" s="3">
        <v>0</v>
      </c>
      <c r="O420" s="3">
        <v>-0.45213556697136176</v>
      </c>
      <c r="P420" s="3">
        <v>2.5570612919183385E-2</v>
      </c>
      <c r="Q420" s="3">
        <v>3.6039020500000009E-4</v>
      </c>
      <c r="R420" s="4">
        <v>1</v>
      </c>
      <c r="S420" s="4">
        <v>1</v>
      </c>
      <c r="T420" s="3">
        <v>-2.0734465999999998E-3</v>
      </c>
      <c r="U420" s="3">
        <v>0.15472102523333353</v>
      </c>
      <c r="V420" s="3">
        <v>1.0162081339712918</v>
      </c>
      <c r="W420" s="4" t="s">
        <v>0</v>
      </c>
      <c r="X420" s="4" t="s">
        <v>0</v>
      </c>
      <c r="Y420" s="4" t="s">
        <v>0</v>
      </c>
      <c r="Z420" s="4" t="s">
        <v>0</v>
      </c>
      <c r="AA420" s="4" t="s">
        <v>0</v>
      </c>
      <c r="AB420" s="4" t="s">
        <v>0</v>
      </c>
      <c r="AC420" s="4" t="s">
        <v>0</v>
      </c>
      <c r="AD420" s="3">
        <v>-2.1219671352883456</v>
      </c>
      <c r="AE420" s="3">
        <v>-1.3516911E-2</v>
      </c>
    </row>
    <row r="421" spans="1:31" x14ac:dyDescent="0.25">
      <c r="A421">
        <v>196112</v>
      </c>
      <c r="B421" s="1">
        <v>-1.3536666666666666E-3</v>
      </c>
      <c r="C421" s="1">
        <v>2.6293333333333329E-3</v>
      </c>
      <c r="D421" s="13">
        <v>1</v>
      </c>
      <c r="E421" s="1"/>
      <c r="F421" s="3">
        <v>2.8232005590496156E-2</v>
      </c>
      <c r="G421" s="5">
        <v>22.429467084639498</v>
      </c>
      <c r="H421" s="5">
        <v>22.04148019838226</v>
      </c>
      <c r="I421" s="3">
        <v>0.5059222583910058</v>
      </c>
      <c r="J421" s="3">
        <v>2.6000000000000002E-2</v>
      </c>
      <c r="K421" s="3">
        <v>6.8000000000000005E-3</v>
      </c>
      <c r="L421" s="3">
        <v>9.9000000000000008E-3</v>
      </c>
      <c r="M421" s="3">
        <v>1.55E-2</v>
      </c>
      <c r="N421" s="3">
        <v>0</v>
      </c>
      <c r="O421" s="3">
        <v>-0.45692340538363985</v>
      </c>
      <c r="P421" s="3">
        <v>2.2324287879189435E-2</v>
      </c>
      <c r="Q421" s="3">
        <v>3.36901535E-4</v>
      </c>
      <c r="R421" s="4">
        <v>1</v>
      </c>
      <c r="S421" s="4">
        <v>1</v>
      </c>
      <c r="T421" s="3">
        <v>-2.2107435E-3</v>
      </c>
      <c r="U421" s="3">
        <v>0.19912841987499963</v>
      </c>
      <c r="V421" s="3">
        <v>1.0303778130324932</v>
      </c>
      <c r="W421" s="4" t="s">
        <v>0</v>
      </c>
      <c r="X421" s="4" t="s">
        <v>0</v>
      </c>
      <c r="Y421" s="4" t="s">
        <v>0</v>
      </c>
      <c r="Z421" s="4" t="s">
        <v>0</v>
      </c>
      <c r="AA421" s="4" t="s">
        <v>0</v>
      </c>
      <c r="AB421" s="4" t="s">
        <v>0</v>
      </c>
      <c r="AC421" s="4" t="s">
        <v>0</v>
      </c>
      <c r="AD421" s="3">
        <v>-2.1334855915462714</v>
      </c>
      <c r="AE421" s="3">
        <v>-1.3516911E-2</v>
      </c>
    </row>
    <row r="422" spans="1:31" x14ac:dyDescent="0.25">
      <c r="A422">
        <v>196201</v>
      </c>
      <c r="B422" s="1">
        <v>-3.8313666666666663E-2</v>
      </c>
      <c r="C422" s="1">
        <v>-3.9522666666666664E-2</v>
      </c>
      <c r="D422" s="13">
        <v>1</v>
      </c>
      <c r="E422" s="1"/>
      <c r="F422" s="3">
        <v>2.9440296339337597E-2</v>
      </c>
      <c r="G422" s="5">
        <v>21.181538461538462</v>
      </c>
      <c r="H422" s="5">
        <v>21.197931400015225</v>
      </c>
      <c r="I422" s="3">
        <v>0.52842857142857136</v>
      </c>
      <c r="J422" s="3">
        <v>2.7200000000000002E-2</v>
      </c>
      <c r="K422" s="3">
        <v>6.6000000000000017E-3</v>
      </c>
      <c r="L422" s="3">
        <v>9.4000000000000004E-3</v>
      </c>
      <c r="M422" s="3">
        <v>1.4699999999999998E-2</v>
      </c>
      <c r="N422" s="3">
        <v>0</v>
      </c>
      <c r="O422" s="3">
        <v>-0.47226094429619059</v>
      </c>
      <c r="P422" s="3">
        <v>2.4721355291770126E-2</v>
      </c>
      <c r="Q422" s="3">
        <v>8.1153065100000009E-4</v>
      </c>
      <c r="R422" s="4">
        <v>1</v>
      </c>
      <c r="S422" s="4">
        <v>1</v>
      </c>
      <c r="T422" s="3">
        <v>-2.2987448E-3</v>
      </c>
      <c r="U422" s="3">
        <v>0.17030617491666655</v>
      </c>
      <c r="V422" s="3">
        <v>1.0311669913228263</v>
      </c>
      <c r="W422" s="4" t="s">
        <v>0</v>
      </c>
      <c r="X422" s="4" t="s">
        <v>0</v>
      </c>
      <c r="Y422" s="4" t="s">
        <v>0</v>
      </c>
      <c r="Z422" s="4" t="s">
        <v>0</v>
      </c>
      <c r="AA422" s="4" t="s">
        <v>0</v>
      </c>
      <c r="AB422" s="4" t="s">
        <v>0</v>
      </c>
      <c r="AC422" s="4" t="s">
        <v>0</v>
      </c>
      <c r="AD422" s="3">
        <v>-2.2140406625495075</v>
      </c>
      <c r="AE422" s="3">
        <v>-1.1333983000000001E-2</v>
      </c>
    </row>
    <row r="423" spans="1:31" x14ac:dyDescent="0.25">
      <c r="A423">
        <v>196202</v>
      </c>
      <c r="B423" s="1">
        <v>1.7245333333333335E-2</v>
      </c>
      <c r="C423" s="1">
        <v>1.8325333333333332E-2</v>
      </c>
      <c r="D423" s="13">
        <v>1</v>
      </c>
      <c r="E423" s="1"/>
      <c r="F423" s="3">
        <v>2.9064179531160663E-2</v>
      </c>
      <c r="G423" s="5">
        <v>21.135951661631417</v>
      </c>
      <c r="H423" s="5">
        <v>21.451687754873376</v>
      </c>
      <c r="I423" s="3">
        <v>0.52242073299908198</v>
      </c>
      <c r="J423" s="3">
        <v>2.7300000000000001E-2</v>
      </c>
      <c r="K423" s="3">
        <v>6.5000000000000058E-3</v>
      </c>
      <c r="L423" s="3">
        <v>-5.1000000000000004E-3</v>
      </c>
      <c r="M423" s="3">
        <v>1.4099999999999998E-2</v>
      </c>
      <c r="N423" s="3">
        <v>0</v>
      </c>
      <c r="O423" s="3">
        <v>-0.48727334622342172</v>
      </c>
      <c r="P423" s="3">
        <v>2.8783380858435216E-2</v>
      </c>
      <c r="Q423" s="3">
        <v>2.6509674700000003E-4</v>
      </c>
      <c r="R423" s="4">
        <v>1</v>
      </c>
      <c r="S423" s="4">
        <v>1</v>
      </c>
      <c r="T423" s="3">
        <v>-2.2097278000000001E-3</v>
      </c>
      <c r="U423" s="3">
        <v>0.15312220852500014</v>
      </c>
      <c r="V423" s="3">
        <v>1.0332255219053219</v>
      </c>
      <c r="W423" s="4" t="s">
        <v>0</v>
      </c>
      <c r="X423" s="4" t="s">
        <v>0</v>
      </c>
      <c r="Y423" s="4" t="s">
        <v>0</v>
      </c>
      <c r="Z423" s="4" t="s">
        <v>0</v>
      </c>
      <c r="AA423" s="4" t="s">
        <v>0</v>
      </c>
      <c r="AB423" s="4" t="s">
        <v>0</v>
      </c>
      <c r="AC423" s="4" t="s">
        <v>0</v>
      </c>
      <c r="AD423" s="3">
        <v>-2.2161951767897703</v>
      </c>
      <c r="AE423" s="3">
        <v>-1.1333983000000001E-2</v>
      </c>
    </row>
    <row r="424" spans="1:31" x14ac:dyDescent="0.25">
      <c r="A424">
        <v>196203</v>
      </c>
      <c r="B424" s="1">
        <v>-6.9630000000000004E-3</v>
      </c>
      <c r="C424" s="1">
        <v>-6.117E-3</v>
      </c>
      <c r="D424" s="13">
        <v>1</v>
      </c>
      <c r="E424" s="1"/>
      <c r="F424" s="3">
        <v>2.93314162473041E-2</v>
      </c>
      <c r="G424" s="5">
        <v>20.637982195845694</v>
      </c>
      <c r="H424" s="5">
        <v>21.443158568526233</v>
      </c>
      <c r="I424" s="3">
        <v>0.54572459155527264</v>
      </c>
      <c r="J424" s="3">
        <v>2.7200000000000002E-2</v>
      </c>
      <c r="K424" s="3">
        <v>6.5000000000000058E-3</v>
      </c>
      <c r="L424" s="3">
        <v>-1.0199999999999999E-2</v>
      </c>
      <c r="M424" s="3">
        <v>1.26E-2</v>
      </c>
      <c r="N424" s="3">
        <v>3.3333333333334103E-3</v>
      </c>
      <c r="O424" s="3">
        <v>-0.50196293650814527</v>
      </c>
      <c r="P424" s="3">
        <v>2.4075304115908091E-2</v>
      </c>
      <c r="Q424" s="3">
        <v>2.7949214700000001E-4</v>
      </c>
      <c r="R424" s="4">
        <v>1</v>
      </c>
      <c r="S424" s="4">
        <v>1</v>
      </c>
      <c r="T424" s="3">
        <v>-2.8841357000000001E-3</v>
      </c>
      <c r="U424" s="3">
        <v>-2.6709216666631619E-4</v>
      </c>
      <c r="V424" s="3">
        <v>0.97786951037725034</v>
      </c>
      <c r="W424" s="4" t="s">
        <v>0</v>
      </c>
      <c r="X424" s="4" t="s">
        <v>0</v>
      </c>
      <c r="Y424" s="4" t="s">
        <v>0</v>
      </c>
      <c r="Z424" s="4" t="s">
        <v>0</v>
      </c>
      <c r="AA424" s="4" t="s">
        <v>0</v>
      </c>
      <c r="AB424" s="4" t="s">
        <v>0</v>
      </c>
      <c r="AC424" s="4" t="s">
        <v>0</v>
      </c>
      <c r="AD424" s="3">
        <v>-2.2400374635460185</v>
      </c>
      <c r="AE424" s="3">
        <v>-1.1333983000000001E-2</v>
      </c>
    </row>
    <row r="425" spans="1:31" x14ac:dyDescent="0.25">
      <c r="A425">
        <v>196204</v>
      </c>
      <c r="B425" s="1">
        <v>-6.5701666666666672E-2</v>
      </c>
      <c r="C425" s="1">
        <v>-6.4009666666666659E-2</v>
      </c>
      <c r="D425" s="13">
        <v>1</v>
      </c>
      <c r="E425" s="1"/>
      <c r="F425" s="3">
        <v>3.1371397915389336E-2</v>
      </c>
      <c r="G425" s="5">
        <v>19.169460498981877</v>
      </c>
      <c r="H425" s="5">
        <v>20.658336447649027</v>
      </c>
      <c r="I425" s="3">
        <v>0.57986262456224724</v>
      </c>
      <c r="J425" s="3">
        <v>2.7300000000000001E-2</v>
      </c>
      <c r="K425" s="3">
        <v>6.8999999999999964E-3</v>
      </c>
      <c r="L425" s="3">
        <v>6.0000000000000001E-3</v>
      </c>
      <c r="M425" s="3">
        <v>1.2099999999999996E-2</v>
      </c>
      <c r="N425" s="3">
        <v>0</v>
      </c>
      <c r="O425" s="3">
        <v>-0.50854028192194511</v>
      </c>
      <c r="P425" s="3">
        <v>2.5152092394211456E-2</v>
      </c>
      <c r="Q425" s="3">
        <v>1.019690809E-3</v>
      </c>
      <c r="R425" s="4">
        <v>0</v>
      </c>
      <c r="S425" s="4">
        <v>0</v>
      </c>
      <c r="T425" s="3">
        <v>-2.3948454999999998E-3</v>
      </c>
      <c r="U425" s="3">
        <v>-8.8320901874999524E-2</v>
      </c>
      <c r="V425" s="3">
        <v>0.9700778322283079</v>
      </c>
      <c r="W425" s="4" t="s">
        <v>0</v>
      </c>
      <c r="X425" s="4" t="s">
        <v>0</v>
      </c>
      <c r="Y425" s="4" t="s">
        <v>0</v>
      </c>
      <c r="Z425" s="4" t="s">
        <v>0</v>
      </c>
      <c r="AA425" s="4" t="s">
        <v>0</v>
      </c>
      <c r="AB425" s="4" t="s">
        <v>0</v>
      </c>
      <c r="AC425" s="4" t="s">
        <v>0</v>
      </c>
      <c r="AD425" s="3">
        <v>-2.3369667811740147</v>
      </c>
      <c r="AE425" s="3">
        <v>4.4422569999999998E-3</v>
      </c>
    </row>
    <row r="426" spans="1:31" x14ac:dyDescent="0.25">
      <c r="A426">
        <v>196205</v>
      </c>
      <c r="B426" s="1">
        <v>-8.6895E-2</v>
      </c>
      <c r="C426" s="1">
        <v>-8.2122000000000001E-2</v>
      </c>
      <c r="D426" s="13">
        <v>1</v>
      </c>
      <c r="E426" s="1"/>
      <c r="F426" s="3">
        <v>3.4434512829112862E-2</v>
      </c>
      <c r="G426" s="5">
        <v>17.351098592532889</v>
      </c>
      <c r="H426" s="5">
        <v>19.089367498116648</v>
      </c>
      <c r="I426" s="3">
        <v>0.62899439154819359</v>
      </c>
      <c r="J426" s="3">
        <v>2.69E-2</v>
      </c>
      <c r="K426" s="3">
        <v>7.1999999999999981E-3</v>
      </c>
      <c r="L426" s="3">
        <v>-4.5999999999999999E-3</v>
      </c>
      <c r="M426" s="3">
        <v>1.2400000000000001E-2</v>
      </c>
      <c r="N426" s="3">
        <v>3.3222591362125353E-3</v>
      </c>
      <c r="O426" s="3">
        <v>-0.51504011379301573</v>
      </c>
      <c r="P426" s="3">
        <v>2.7722355150467965E-2</v>
      </c>
      <c r="Q426" s="3">
        <v>1.0914839126000001E-2</v>
      </c>
      <c r="R426" s="4">
        <v>0</v>
      </c>
      <c r="S426" s="4">
        <v>0</v>
      </c>
      <c r="T426" s="3">
        <v>-2.9059113999999999E-3</v>
      </c>
      <c r="U426" s="3">
        <v>-5.2343148874999468E-2</v>
      </c>
      <c r="V426" s="3">
        <v>0.97902422065129213</v>
      </c>
      <c r="W426" s="4" t="s">
        <v>0</v>
      </c>
      <c r="X426" s="4" t="s">
        <v>0</v>
      </c>
      <c r="Y426" s="4" t="s">
        <v>0</v>
      </c>
      <c r="Z426" s="4" t="s">
        <v>0</v>
      </c>
      <c r="AA426" s="4" t="s">
        <v>0</v>
      </c>
      <c r="AB426" s="4" t="s">
        <v>0</v>
      </c>
      <c r="AC426" s="4" t="s">
        <v>0</v>
      </c>
      <c r="AD426" s="3">
        <v>-2.4366293710081512</v>
      </c>
      <c r="AE426" s="3">
        <v>4.4422569999999998E-3</v>
      </c>
    </row>
    <row r="427" spans="1:31" x14ac:dyDescent="0.25">
      <c r="A427">
        <v>196206</v>
      </c>
      <c r="B427" s="1">
        <v>-8.4856666666666664E-2</v>
      </c>
      <c r="C427" s="1">
        <v>-8.2910666666666674E-2</v>
      </c>
      <c r="D427" s="13">
        <v>1</v>
      </c>
      <c r="E427" s="1"/>
      <c r="F427" s="3">
        <v>3.762557077625571E-2</v>
      </c>
      <c r="G427" s="5">
        <v>15.778097982708934</v>
      </c>
      <c r="H427" s="5">
        <v>16.827571244792459</v>
      </c>
      <c r="I427" s="3">
        <v>0.68735746864310154</v>
      </c>
      <c r="J427" s="3">
        <v>2.7300000000000001E-2</v>
      </c>
      <c r="K427" s="3">
        <v>7.3999999999999899E-3</v>
      </c>
      <c r="L427" s="3">
        <v>5.0000000000000001E-3</v>
      </c>
      <c r="M427" s="3">
        <v>1.2799999999999995E-2</v>
      </c>
      <c r="N427" s="3">
        <v>0</v>
      </c>
      <c r="O427" s="3">
        <v>-0.52144861115727814</v>
      </c>
      <c r="P427" s="3">
        <v>2.6455441828352792E-2</v>
      </c>
      <c r="Q427" s="3">
        <v>6.1611301890000005E-3</v>
      </c>
      <c r="R427" s="4">
        <v>0</v>
      </c>
      <c r="S427" s="4">
        <v>0</v>
      </c>
      <c r="T427" s="3">
        <v>-2.7952766E-3</v>
      </c>
      <c r="U427" s="3">
        <v>1.6823581258333498E-2</v>
      </c>
      <c r="V427" s="3">
        <v>0.98846448119592722</v>
      </c>
      <c r="W427" s="4" t="s">
        <v>0</v>
      </c>
      <c r="X427" s="4" t="s">
        <v>0</v>
      </c>
      <c r="Y427" s="4" t="s">
        <v>0</v>
      </c>
      <c r="Z427" s="4" t="s">
        <v>0</v>
      </c>
      <c r="AA427" s="4" t="s">
        <v>0</v>
      </c>
      <c r="AB427" s="4" t="s">
        <v>0</v>
      </c>
      <c r="AC427" s="4" t="s">
        <v>0</v>
      </c>
      <c r="AD427" s="3">
        <v>-2.5316624201129301</v>
      </c>
      <c r="AE427" s="3">
        <v>4.4422569999999998E-3</v>
      </c>
    </row>
    <row r="428" spans="1:31" x14ac:dyDescent="0.25">
      <c r="A428">
        <v>196207</v>
      </c>
      <c r="B428" s="1">
        <v>6.3162999999999997E-2</v>
      </c>
      <c r="C428" s="1">
        <v>6.2927999999999998E-2</v>
      </c>
      <c r="D428" s="13">
        <v>1</v>
      </c>
      <c r="E428" s="1"/>
      <c r="F428" s="3">
        <v>3.5491499227202468E-2</v>
      </c>
      <c r="G428" s="5">
        <v>16.684813753581661</v>
      </c>
      <c r="H428" s="5">
        <v>17.141325661322785</v>
      </c>
      <c r="I428" s="3">
        <v>0.64522602980281984</v>
      </c>
      <c r="J428" s="3">
        <v>2.92E-2</v>
      </c>
      <c r="K428" s="3">
        <v>7.0999999999999952E-3</v>
      </c>
      <c r="L428" s="3">
        <v>9.4000000000000004E-3</v>
      </c>
      <c r="M428" s="3">
        <v>1.2E-2</v>
      </c>
      <c r="N428" s="3">
        <v>0</v>
      </c>
      <c r="O428" s="3">
        <v>-0.52396311992947464</v>
      </c>
      <c r="P428" s="3">
        <v>3.0485903945629871E-2</v>
      </c>
      <c r="Q428" s="3">
        <v>1.8434903010000002E-3</v>
      </c>
      <c r="R428" s="4">
        <v>0</v>
      </c>
      <c r="S428" s="4">
        <v>0</v>
      </c>
      <c r="T428" s="3">
        <v>-2.5626272000000001E-3</v>
      </c>
      <c r="U428" s="3">
        <v>7.5590356549999349E-2</v>
      </c>
      <c r="V428" s="3">
        <v>0.99847569912645839</v>
      </c>
      <c r="W428" s="4" t="s">
        <v>0</v>
      </c>
      <c r="X428" s="4" t="s">
        <v>0</v>
      </c>
      <c r="Y428" s="4" t="s">
        <v>0</v>
      </c>
      <c r="Z428" s="4" t="s">
        <v>0</v>
      </c>
      <c r="AA428" s="4" t="s">
        <v>0</v>
      </c>
      <c r="AB428" s="4" t="s">
        <v>0</v>
      </c>
      <c r="AC428" s="4" t="s">
        <v>0</v>
      </c>
      <c r="AD428" s="3">
        <v>-2.4881423883933986</v>
      </c>
      <c r="AE428" s="3">
        <v>5.4953609999999998E-3</v>
      </c>
    </row>
    <row r="429" spans="1:31" x14ac:dyDescent="0.25">
      <c r="A429">
        <v>196208</v>
      </c>
      <c r="B429" s="1">
        <v>2.0983666666666668E-2</v>
      </c>
      <c r="C429" s="1">
        <v>1.9235666666666668E-2</v>
      </c>
      <c r="D429" s="13">
        <v>1</v>
      </c>
      <c r="E429" s="1"/>
      <c r="F429" s="3">
        <v>3.5069857916102842E-2</v>
      </c>
      <c r="G429" s="5">
        <v>16.843304843304843</v>
      </c>
      <c r="H429" s="5">
        <v>17.571262631045528</v>
      </c>
      <c r="I429" s="3">
        <v>0.63331035162021088</v>
      </c>
      <c r="J429" s="3">
        <v>2.8199999999999999E-2</v>
      </c>
      <c r="K429" s="3">
        <v>7.1000000000000021E-3</v>
      </c>
      <c r="L429" s="3">
        <v>-4.4000000000000011E-3</v>
      </c>
      <c r="M429" s="3">
        <v>1.1899999999999997E-2</v>
      </c>
      <c r="N429" s="3">
        <v>3.3112582781458233E-3</v>
      </c>
      <c r="O429" s="3">
        <v>-0.52646002711313011</v>
      </c>
      <c r="P429" s="3">
        <v>2.9329201300048718E-2</v>
      </c>
      <c r="Q429" s="3">
        <v>8.0194682700000005E-4</v>
      </c>
      <c r="R429" s="4">
        <v>0</v>
      </c>
      <c r="S429" s="4">
        <v>0</v>
      </c>
      <c r="T429" s="3">
        <v>-2.7495972E-3</v>
      </c>
      <c r="U429" s="3">
        <v>-0.39513618974166675</v>
      </c>
      <c r="V429" s="3">
        <v>0.97410668047643711</v>
      </c>
      <c r="W429" s="4" t="s">
        <v>0</v>
      </c>
      <c r="X429" s="4" t="s">
        <v>0</v>
      </c>
      <c r="Y429" s="4" t="s">
        <v>0</v>
      </c>
      <c r="Z429" s="4" t="s">
        <v>0</v>
      </c>
      <c r="AA429" s="4" t="s">
        <v>0</v>
      </c>
      <c r="AB429" s="4" t="s">
        <v>0</v>
      </c>
      <c r="AC429" s="4" t="s">
        <v>0</v>
      </c>
      <c r="AD429" s="3">
        <v>-2.4786880988659195</v>
      </c>
      <c r="AE429" s="3">
        <v>5.4953609999999998E-3</v>
      </c>
    </row>
    <row r="430" spans="1:31" x14ac:dyDescent="0.25">
      <c r="A430">
        <v>196209</v>
      </c>
      <c r="B430" s="1">
        <v>-5.2505999999999997E-2</v>
      </c>
      <c r="C430" s="1">
        <v>-5.1165999999999996E-2</v>
      </c>
      <c r="D430" s="13">
        <v>1</v>
      </c>
      <c r="E430" s="1"/>
      <c r="F430" s="3">
        <v>3.6964634796516793E-2</v>
      </c>
      <c r="G430" s="5">
        <v>15.940509915014166</v>
      </c>
      <c r="H430" s="5">
        <v>17.321461147465474</v>
      </c>
      <c r="I430" s="3">
        <v>0.66634426059622098</v>
      </c>
      <c r="J430" s="3">
        <v>2.7799999999999998E-2</v>
      </c>
      <c r="K430" s="3">
        <v>7.1000000000000021E-3</v>
      </c>
      <c r="L430" s="3">
        <v>2.7999999999999995E-3</v>
      </c>
      <c r="M430" s="3">
        <v>1.2000000000000004E-2</v>
      </c>
      <c r="N430" s="3">
        <v>0</v>
      </c>
      <c r="O430" s="3">
        <v>-0.52892997723197865</v>
      </c>
      <c r="P430" s="3">
        <v>3.0601418774276468E-2</v>
      </c>
      <c r="Q430" s="3">
        <v>1.1769969320000002E-3</v>
      </c>
      <c r="R430" s="4">
        <v>0</v>
      </c>
      <c r="S430" s="4">
        <v>0</v>
      </c>
      <c r="T430" s="3">
        <v>-2.9218017000000002E-3</v>
      </c>
      <c r="U430" s="3">
        <v>-0.42404106342500025</v>
      </c>
      <c r="V430" s="3">
        <v>1.0217077535939034</v>
      </c>
      <c r="W430" s="4" t="s">
        <v>0</v>
      </c>
      <c r="X430" s="4" t="s">
        <v>0</v>
      </c>
      <c r="Y430" s="4" t="s">
        <v>0</v>
      </c>
      <c r="Z430" s="4" t="s">
        <v>0</v>
      </c>
      <c r="AA430" s="4" t="s">
        <v>0</v>
      </c>
      <c r="AB430" s="4" t="s">
        <v>0</v>
      </c>
      <c r="AC430" s="4" t="s">
        <v>0</v>
      </c>
      <c r="AD430" s="3">
        <v>-2.5337776755281087</v>
      </c>
      <c r="AE430" s="3">
        <v>5.4953609999999998E-3</v>
      </c>
    </row>
    <row r="431" spans="1:31" x14ac:dyDescent="0.25">
      <c r="A431">
        <v>196210</v>
      </c>
      <c r="B431" s="1">
        <v>-1.3266666666666635E-4</v>
      </c>
      <c r="C431" s="1">
        <v>5.9963333333333327E-3</v>
      </c>
      <c r="D431" s="13">
        <v>1</v>
      </c>
      <c r="E431" s="1"/>
      <c r="F431" s="3">
        <v>3.7096072186836519E-2</v>
      </c>
      <c r="G431" s="5">
        <v>15.802408385453509</v>
      </c>
      <c r="H431" s="5">
        <v>16.739820967901327</v>
      </c>
      <c r="I431" s="3">
        <v>0.6541533140037642</v>
      </c>
      <c r="J431" s="3">
        <v>2.7400000000000001E-2</v>
      </c>
      <c r="K431" s="3">
        <v>7.0999999999999952E-3</v>
      </c>
      <c r="L431" s="3">
        <v>-1.5999999999999999E-3</v>
      </c>
      <c r="M431" s="3">
        <v>1.21E-2</v>
      </c>
      <c r="N431" s="3">
        <v>3.3003300330032292E-3</v>
      </c>
      <c r="O431" s="3">
        <v>-0.53408182807241744</v>
      </c>
      <c r="P431" s="3">
        <v>2.8094308966851458E-2</v>
      </c>
      <c r="Q431" s="3">
        <v>3.4521849549999997E-3</v>
      </c>
      <c r="R431" s="4">
        <v>0</v>
      </c>
      <c r="S431" s="4">
        <v>0</v>
      </c>
      <c r="T431" s="3">
        <v>-2.2837634E-3</v>
      </c>
      <c r="U431" s="3">
        <v>-0.42958757906666634</v>
      </c>
      <c r="V431" s="3">
        <v>1.0364670074082583</v>
      </c>
      <c r="W431" s="4" t="s">
        <v>0</v>
      </c>
      <c r="X431" s="4" t="s">
        <v>0</v>
      </c>
      <c r="Y431" s="4" t="s">
        <v>0</v>
      </c>
      <c r="Z431" s="4" t="s">
        <v>0</v>
      </c>
      <c r="AA431" s="4" t="s">
        <v>0</v>
      </c>
      <c r="AB431" s="4" t="s">
        <v>0</v>
      </c>
      <c r="AC431" s="4" t="s">
        <v>0</v>
      </c>
      <c r="AD431" s="3">
        <v>-2.5540283578285123</v>
      </c>
      <c r="AE431" s="3">
        <v>2.2575569999999999E-3</v>
      </c>
    </row>
    <row r="432" spans="1:31" x14ac:dyDescent="0.25">
      <c r="A432">
        <v>196211</v>
      </c>
      <c r="B432" s="1">
        <v>0.10785366666666667</v>
      </c>
      <c r="C432" s="1">
        <v>0.10598466666666667</v>
      </c>
      <c r="D432" s="13">
        <v>1</v>
      </c>
      <c r="E432" s="1"/>
      <c r="F432" s="3">
        <v>3.3943623514294891E-2</v>
      </c>
      <c r="G432" s="5">
        <v>17.183088484902008</v>
      </c>
      <c r="H432" s="5">
        <v>17.854386489497141</v>
      </c>
      <c r="I432" s="3">
        <v>0.59417834591098107</v>
      </c>
      <c r="J432" s="3">
        <v>2.8300000000000002E-2</v>
      </c>
      <c r="K432" s="3">
        <v>7.0999999999999952E-3</v>
      </c>
      <c r="L432" s="3">
        <v>4.0999999999999995E-3</v>
      </c>
      <c r="M432" s="3">
        <v>1.1300000000000001E-2</v>
      </c>
      <c r="N432" s="3">
        <v>0</v>
      </c>
      <c r="O432" s="3">
        <v>-0.5391285900086692</v>
      </c>
      <c r="P432" s="3">
        <v>2.4810330412886886E-2</v>
      </c>
      <c r="Q432" s="3">
        <v>1.2748199909999999E-3</v>
      </c>
      <c r="R432" s="4">
        <v>0</v>
      </c>
      <c r="S432" s="4">
        <v>0</v>
      </c>
      <c r="T432" s="3">
        <v>-2.8195339999999998E-3</v>
      </c>
      <c r="U432" s="3">
        <v>-0.39056448813333322</v>
      </c>
      <c r="V432" s="3">
        <v>0.99994315597999095</v>
      </c>
      <c r="W432" s="4" t="s">
        <v>0</v>
      </c>
      <c r="X432" s="4" t="s">
        <v>0</v>
      </c>
      <c r="Y432" s="4" t="s">
        <v>0</v>
      </c>
      <c r="Z432" s="4" t="s">
        <v>0</v>
      </c>
      <c r="AA432" s="4" t="s">
        <v>0</v>
      </c>
      <c r="AB432" s="4" t="s">
        <v>0</v>
      </c>
      <c r="AC432" s="4" t="s">
        <v>0</v>
      </c>
      <c r="AD432" s="3">
        <v>-2.4702650431922488</v>
      </c>
      <c r="AE432" s="3">
        <v>2.2575569999999999E-3</v>
      </c>
    </row>
    <row r="433" spans="1:31" x14ac:dyDescent="0.25">
      <c r="A433">
        <v>196212</v>
      </c>
      <c r="B433" s="1">
        <v>9.5066666666666667E-3</v>
      </c>
      <c r="C433" s="1">
        <v>1.3175666666666665E-2</v>
      </c>
      <c r="D433" s="13">
        <v>1</v>
      </c>
      <c r="E433" s="1"/>
      <c r="F433" s="3">
        <v>3.375594294770206E-2</v>
      </c>
      <c r="G433" s="5">
        <v>17.193460490463217</v>
      </c>
      <c r="H433" s="5">
        <v>18.585836118439858</v>
      </c>
      <c r="I433" s="3">
        <v>0.5916270510657875</v>
      </c>
      <c r="J433" s="3">
        <v>2.87E-2</v>
      </c>
      <c r="K433" s="3">
        <v>6.8000000000000005E-3</v>
      </c>
      <c r="L433" s="3">
        <v>-1.2000000000000001E-3</v>
      </c>
      <c r="M433" s="3">
        <v>1.0800000000000001E-2</v>
      </c>
      <c r="N433" s="3">
        <v>0</v>
      </c>
      <c r="O433" s="3">
        <v>-0.54406968234514508</v>
      </c>
      <c r="P433" s="3">
        <v>1.9967896700255505E-2</v>
      </c>
      <c r="Q433" s="3">
        <v>5.438854939999999E-4</v>
      </c>
      <c r="R433" s="4">
        <v>1</v>
      </c>
      <c r="S433" s="4">
        <v>0</v>
      </c>
      <c r="T433" s="3">
        <v>-2.7965747999999999E-3</v>
      </c>
      <c r="U433" s="3">
        <v>-0.3034738399000001</v>
      </c>
      <c r="V433" s="3">
        <v>1.083460321181573</v>
      </c>
      <c r="W433" s="4" t="s">
        <v>0</v>
      </c>
      <c r="X433" s="4" t="s">
        <v>0</v>
      </c>
      <c r="Y433" s="4" t="s">
        <v>0</v>
      </c>
      <c r="Z433" s="4" t="s">
        <v>0</v>
      </c>
      <c r="AA433" s="4" t="s">
        <v>0</v>
      </c>
      <c r="AB433" s="4" t="s">
        <v>0</v>
      </c>
      <c r="AC433" s="4" t="s">
        <v>0</v>
      </c>
      <c r="AD433" s="3">
        <v>-2.4696616082236384</v>
      </c>
      <c r="AE433" s="3">
        <v>2.2575569999999999E-3</v>
      </c>
    </row>
    <row r="434" spans="1:31" x14ac:dyDescent="0.25">
      <c r="A434">
        <v>196301</v>
      </c>
      <c r="B434" s="1">
        <v>4.9456333333333331E-2</v>
      </c>
      <c r="C434" s="1">
        <v>4.7975333333333335E-2</v>
      </c>
      <c r="D434" s="13">
        <v>1</v>
      </c>
      <c r="E434" s="1"/>
      <c r="F434" s="3">
        <v>3.227598187311178E-2</v>
      </c>
      <c r="G434" s="5">
        <v>17.972866943770988</v>
      </c>
      <c r="H434" s="5">
        <v>19.259231693254055</v>
      </c>
      <c r="I434" s="3">
        <v>0.56498498938273412</v>
      </c>
      <c r="J434" s="3">
        <v>2.9100000000000001E-2</v>
      </c>
      <c r="K434" s="3">
        <v>7.0000000000000062E-3</v>
      </c>
      <c r="L434" s="3">
        <v>6.0000000000000001E-3</v>
      </c>
      <c r="M434" s="3">
        <v>1.0700000000000001E-2</v>
      </c>
      <c r="N434" s="3">
        <v>0</v>
      </c>
      <c r="O434" s="3">
        <v>-0.54456869199221258</v>
      </c>
      <c r="P434" s="3">
        <v>1.7136108103260623E-2</v>
      </c>
      <c r="Q434" s="3">
        <v>6.9976384599999971E-4</v>
      </c>
      <c r="R434" s="4">
        <v>1</v>
      </c>
      <c r="S434" s="4">
        <v>1</v>
      </c>
      <c r="T434" s="3">
        <v>-3.0502696999999998E-3</v>
      </c>
      <c r="U434" s="3">
        <v>-0.24006191062500015</v>
      </c>
      <c r="V434" s="3">
        <v>1.0674111557029022</v>
      </c>
      <c r="W434" s="4" t="s">
        <v>0</v>
      </c>
      <c r="X434" s="4" t="s">
        <v>0</v>
      </c>
      <c r="Y434" s="4" t="s">
        <v>0</v>
      </c>
      <c r="Z434" s="4" t="s">
        <v>0</v>
      </c>
      <c r="AA434" s="4" t="s">
        <v>0</v>
      </c>
      <c r="AB434" s="4" t="s">
        <v>0</v>
      </c>
      <c r="AC434" s="4" t="s">
        <v>0</v>
      </c>
      <c r="AD434" s="3">
        <v>-2.4310525374754373</v>
      </c>
      <c r="AE434" s="3">
        <v>-2.8653979999999999E-3</v>
      </c>
    </row>
    <row r="435" spans="1:31" x14ac:dyDescent="0.25">
      <c r="A435">
        <v>196302</v>
      </c>
      <c r="B435" s="1">
        <v>-2.4355999999999999E-2</v>
      </c>
      <c r="C435" s="1">
        <v>-2.6613999999999999E-2</v>
      </c>
      <c r="D435" s="13">
        <v>1</v>
      </c>
      <c r="E435" s="1"/>
      <c r="F435" s="3">
        <v>3.3338466324467256E-2</v>
      </c>
      <c r="G435" s="5">
        <v>17.391327870759362</v>
      </c>
      <c r="H435" s="5">
        <v>19.469191309671409</v>
      </c>
      <c r="I435" s="3">
        <v>0.58195311792922433</v>
      </c>
      <c r="J435" s="3">
        <v>2.92E-2</v>
      </c>
      <c r="K435" s="3">
        <v>6.9999999999999923E-3</v>
      </c>
      <c r="L435" s="3">
        <v>1.5E-3</v>
      </c>
      <c r="M435" s="3">
        <v>1.0800000000000001E-2</v>
      </c>
      <c r="N435" s="3">
        <v>0</v>
      </c>
      <c r="O435" s="3">
        <v>-0.54507172003675897</v>
      </c>
      <c r="P435" s="3">
        <v>1.3236619679776067E-2</v>
      </c>
      <c r="Q435" s="3">
        <v>3.9212371799999998E-4</v>
      </c>
      <c r="R435" s="4">
        <v>1</v>
      </c>
      <c r="S435" s="4">
        <v>1</v>
      </c>
      <c r="T435" s="3">
        <v>-3.0897221000000001E-3</v>
      </c>
      <c r="U435" s="3">
        <v>-0.19309744629999992</v>
      </c>
      <c r="V435" s="3">
        <v>1.0522883230306812</v>
      </c>
      <c r="W435" s="4" t="s">
        <v>0</v>
      </c>
      <c r="X435" s="4" t="s">
        <v>0</v>
      </c>
      <c r="Y435" s="4" t="s">
        <v>0</v>
      </c>
      <c r="Z435" s="4" t="s">
        <v>0</v>
      </c>
      <c r="AA435" s="4" t="s">
        <v>0</v>
      </c>
      <c r="AB435" s="4" t="s">
        <v>0</v>
      </c>
      <c r="AC435" s="4" t="s">
        <v>0</v>
      </c>
      <c r="AD435" s="3">
        <v>-2.4639440823539518</v>
      </c>
      <c r="AE435" s="3">
        <v>-2.8653979999999999E-3</v>
      </c>
    </row>
    <row r="436" spans="1:31" x14ac:dyDescent="0.25">
      <c r="A436">
        <v>196303</v>
      </c>
      <c r="B436" s="1">
        <v>3.0483666666666669E-2</v>
      </c>
      <c r="C436" s="1">
        <v>3.4147666666666666E-2</v>
      </c>
      <c r="D436" s="13">
        <v>1</v>
      </c>
      <c r="E436" s="1"/>
      <c r="F436" s="3">
        <v>3.229683040408593E-2</v>
      </c>
      <c r="G436" s="5">
        <v>17.943396226415093</v>
      </c>
      <c r="H436" s="5">
        <v>19.288064606604834</v>
      </c>
      <c r="I436" s="3">
        <v>0.58752857059133801</v>
      </c>
      <c r="J436" s="3">
        <v>2.8900000000000002E-2</v>
      </c>
      <c r="K436" s="3">
        <v>6.8999999999999895E-3</v>
      </c>
      <c r="L436" s="3">
        <v>1.6999999999999999E-3</v>
      </c>
      <c r="M436" s="3">
        <v>1.1199999999999995E-2</v>
      </c>
      <c r="N436" s="3">
        <v>0</v>
      </c>
      <c r="O436" s="3">
        <v>-0.54556403447977231</v>
      </c>
      <c r="P436" s="3">
        <v>1.4380006560704523E-2</v>
      </c>
      <c r="Q436" s="3">
        <v>3.5992424099999998E-4</v>
      </c>
      <c r="R436" s="4">
        <v>1</v>
      </c>
      <c r="S436" s="4">
        <v>1</v>
      </c>
      <c r="T436" s="3">
        <v>-2.9958801999999999E-3</v>
      </c>
      <c r="U436" s="3">
        <v>-0.12554278390833273</v>
      </c>
      <c r="V436" s="3">
        <v>1.0755780840642442</v>
      </c>
      <c r="W436" s="4" t="s">
        <v>0</v>
      </c>
      <c r="X436" s="4" t="s">
        <v>0</v>
      </c>
      <c r="Y436" s="4" t="s">
        <v>0</v>
      </c>
      <c r="Z436" s="4" t="s">
        <v>0</v>
      </c>
      <c r="AA436" s="4" t="s">
        <v>0</v>
      </c>
      <c r="AB436" s="4" t="s">
        <v>0</v>
      </c>
      <c r="AC436" s="4" t="s">
        <v>0</v>
      </c>
      <c r="AD436" s="3">
        <v>-2.4326936171072644</v>
      </c>
      <c r="AE436" s="3">
        <v>-2.8653979999999999E-3</v>
      </c>
    </row>
    <row r="437" spans="1:31" x14ac:dyDescent="0.25">
      <c r="A437">
        <v>196304</v>
      </c>
      <c r="B437" s="1">
        <v>4.503066666666667E-2</v>
      </c>
      <c r="C437" s="1">
        <v>4.6661666666666671E-2</v>
      </c>
      <c r="D437" s="13">
        <v>1</v>
      </c>
      <c r="E437" s="1"/>
      <c r="F437" s="3">
        <v>3.1041117478510027E-2</v>
      </c>
      <c r="G437" s="5">
        <v>18.596819357743655</v>
      </c>
      <c r="H437" s="5">
        <v>20.150077238226977</v>
      </c>
      <c r="I437" s="3">
        <v>0.55872927406994566</v>
      </c>
      <c r="J437" s="3">
        <v>2.8999999999999998E-2</v>
      </c>
      <c r="K437" s="3">
        <v>6.6000000000000017E-3</v>
      </c>
      <c r="L437" s="3">
        <v>-3.9000000000000007E-3</v>
      </c>
      <c r="M437" s="3">
        <v>1.1500000000000003E-2</v>
      </c>
      <c r="N437" s="3">
        <v>3.2894736842106198E-3</v>
      </c>
      <c r="O437" s="3">
        <v>-0.5494520192497363</v>
      </c>
      <c r="P437" s="3">
        <v>1.5199270641094295E-2</v>
      </c>
      <c r="Q437" s="3">
        <v>3.22163986E-4</v>
      </c>
      <c r="R437" s="4">
        <v>1</v>
      </c>
      <c r="S437" s="4">
        <v>1</v>
      </c>
      <c r="T437" s="3">
        <v>-2.6662205000000001E-3</v>
      </c>
      <c r="U437" s="3">
        <v>-7.0559499999999886E-2</v>
      </c>
      <c r="V437" s="3">
        <v>1.0438273670123788</v>
      </c>
      <c r="W437" s="4" t="s">
        <v>0</v>
      </c>
      <c r="X437" s="4" t="s">
        <v>0</v>
      </c>
      <c r="Y437" s="4" t="s">
        <v>0</v>
      </c>
      <c r="Z437" s="4" t="s">
        <v>0</v>
      </c>
      <c r="AA437" s="4" t="s">
        <v>0</v>
      </c>
      <c r="AB437" s="4" t="s">
        <v>0</v>
      </c>
      <c r="AC437" s="4" t="s">
        <v>0</v>
      </c>
      <c r="AD437" s="3">
        <v>-2.4124620093855431</v>
      </c>
      <c r="AE437" s="3">
        <v>-4.6270729999999998E-3</v>
      </c>
    </row>
    <row r="438" spans="1:31" x14ac:dyDescent="0.25">
      <c r="A438">
        <v>196305</v>
      </c>
      <c r="B438" s="1">
        <v>1.7634333333333332E-2</v>
      </c>
      <c r="C438" s="1">
        <v>1.7257333333333333E-2</v>
      </c>
      <c r="D438" s="13">
        <v>1</v>
      </c>
      <c r="E438" s="1"/>
      <c r="F438" s="3">
        <v>3.0837994350282491E-2</v>
      </c>
      <c r="G438" s="5">
        <v>18.647920414468466</v>
      </c>
      <c r="H438" s="5">
        <v>20.507585864952599</v>
      </c>
      <c r="I438" s="3">
        <v>0.55161219324309452</v>
      </c>
      <c r="J438" s="3">
        <v>2.9300000000000003E-2</v>
      </c>
      <c r="K438" s="3">
        <v>6.3E-3</v>
      </c>
      <c r="L438" s="3">
        <v>2.4999999999999996E-3</v>
      </c>
      <c r="M438" s="3">
        <v>1.1299999999999994E-2</v>
      </c>
      <c r="N438" s="3">
        <v>0</v>
      </c>
      <c r="O438" s="3">
        <v>-0.55327313249339305</v>
      </c>
      <c r="P438" s="3">
        <v>1.4648378658263919E-2</v>
      </c>
      <c r="Q438" s="3">
        <v>3.0366327499999995E-4</v>
      </c>
      <c r="R438" s="4">
        <v>1</v>
      </c>
      <c r="S438" s="4">
        <v>1</v>
      </c>
      <c r="T438" s="3">
        <v>-2.7292358999999999E-3</v>
      </c>
      <c r="U438" s="3">
        <v>-5.2789067433333337E-2</v>
      </c>
      <c r="V438" s="3">
        <v>1.0465823064596342</v>
      </c>
      <c r="W438" s="4" t="s">
        <v>0</v>
      </c>
      <c r="X438" s="4" t="s">
        <v>0</v>
      </c>
      <c r="Y438" s="4" t="s">
        <v>0</v>
      </c>
      <c r="Z438" s="4" t="s">
        <v>0</v>
      </c>
      <c r="AA438" s="4" t="s">
        <v>0</v>
      </c>
      <c r="AB438" s="4" t="s">
        <v>0</v>
      </c>
      <c r="AC438" s="4" t="s">
        <v>0</v>
      </c>
      <c r="AD438" s="3">
        <v>-2.4097179392643437</v>
      </c>
      <c r="AE438" s="3">
        <v>-4.6270729999999998E-3</v>
      </c>
    </row>
    <row r="439" spans="1:31" x14ac:dyDescent="0.25">
      <c r="A439">
        <v>196306</v>
      </c>
      <c r="B439" s="1">
        <v>-2.0471666666666669E-2</v>
      </c>
      <c r="C439" s="1">
        <v>-2.1046666666666668E-2</v>
      </c>
      <c r="D439" s="13">
        <v>1</v>
      </c>
      <c r="E439" s="1"/>
      <c r="F439" s="3">
        <v>3.1713997405218394E-2</v>
      </c>
      <c r="G439" s="5">
        <v>18.065104166666668</v>
      </c>
      <c r="H439" s="5">
        <v>20.384149993840985</v>
      </c>
      <c r="I439" s="3">
        <v>0.56728157537347212</v>
      </c>
      <c r="J439" s="3">
        <v>2.9900000000000003E-2</v>
      </c>
      <c r="K439" s="3">
        <v>6.0999999999999943E-3</v>
      </c>
      <c r="L439" s="3">
        <v>2.4000000000000002E-3</v>
      </c>
      <c r="M439" s="3">
        <v>1.0799999999999997E-2</v>
      </c>
      <c r="N439" s="3">
        <v>0</v>
      </c>
      <c r="O439" s="3">
        <v>-0.55701500623536515</v>
      </c>
      <c r="P439" s="3">
        <v>1.8263045589404572E-2</v>
      </c>
      <c r="Q439" s="3">
        <v>2.6109184799999994E-4</v>
      </c>
      <c r="R439" s="4">
        <v>1</v>
      </c>
      <c r="S439" s="4">
        <v>1</v>
      </c>
      <c r="T439" s="3">
        <v>-2.7715821999999999E-3</v>
      </c>
      <c r="U439" s="3">
        <v>-3.4541475266666399E-2</v>
      </c>
      <c r="V439" s="3">
        <v>0.98838219326818677</v>
      </c>
      <c r="W439" s="4" t="s">
        <v>0</v>
      </c>
      <c r="X439" s="4" t="s">
        <v>0</v>
      </c>
      <c r="Y439" s="4" t="s">
        <v>0</v>
      </c>
      <c r="Z439" s="4" t="s">
        <v>0</v>
      </c>
      <c r="AA439" s="4" t="s">
        <v>0</v>
      </c>
      <c r="AB439" s="4" t="s">
        <v>0</v>
      </c>
      <c r="AC439" s="4" t="s">
        <v>0</v>
      </c>
      <c r="AD439" s="3">
        <v>-2.4414704424127223</v>
      </c>
      <c r="AE439" s="3">
        <v>-4.6270729999999998E-3</v>
      </c>
    </row>
    <row r="440" spans="1:31" x14ac:dyDescent="0.25">
      <c r="A440">
        <v>196307</v>
      </c>
      <c r="B440" s="1">
        <v>-4.2096666666666671E-3</v>
      </c>
      <c r="C440" s="1">
        <v>-4.3126666666666669E-3</v>
      </c>
      <c r="D440" s="13">
        <v>1</v>
      </c>
      <c r="E440" s="1"/>
      <c r="F440" s="3">
        <v>3.1872269636915952E-2</v>
      </c>
      <c r="G440" s="5">
        <v>17.817010309278349</v>
      </c>
      <c r="H440" s="5">
        <v>19.969231885949636</v>
      </c>
      <c r="I440" s="3">
        <v>0.57662165854219694</v>
      </c>
      <c r="J440" s="3">
        <v>3.1800000000000002E-2</v>
      </c>
      <c r="K440" s="3">
        <v>5.7999999999999996E-3</v>
      </c>
      <c r="L440" s="3">
        <v>-2.9999999999999992E-4</v>
      </c>
      <c r="M440" s="3">
        <v>8.8999999999999982E-3</v>
      </c>
      <c r="N440" s="3">
        <v>3.2786885245901232E-3</v>
      </c>
      <c r="O440" s="3">
        <v>-0.56586530130014545</v>
      </c>
      <c r="P440" s="3">
        <v>9.3185741779503069E-3</v>
      </c>
      <c r="Q440" s="3">
        <v>5.2979120599999999E-4</v>
      </c>
      <c r="R440" s="4">
        <v>1</v>
      </c>
      <c r="S440" s="4">
        <v>1</v>
      </c>
      <c r="T440" s="3">
        <v>-2.0389842999999999E-3</v>
      </c>
      <c r="U440" s="3">
        <v>-8.3236920000002712E-3</v>
      </c>
      <c r="V440" s="3">
        <v>0.9966210865318621</v>
      </c>
      <c r="W440" s="4" t="s">
        <v>0</v>
      </c>
      <c r="X440" s="4" t="s">
        <v>0</v>
      </c>
      <c r="Y440" s="4" t="s">
        <v>0</v>
      </c>
      <c r="Z440" s="4" t="s">
        <v>0</v>
      </c>
      <c r="AA440" s="4" t="s">
        <v>0</v>
      </c>
      <c r="AB440" s="4" t="s">
        <v>0</v>
      </c>
      <c r="AC440" s="4" t="s">
        <v>0</v>
      </c>
      <c r="AD440" s="3">
        <v>-2.4698069633778839</v>
      </c>
      <c r="AE440" s="3">
        <v>-2.1288029999999999E-3</v>
      </c>
    </row>
    <row r="441" spans="1:31" x14ac:dyDescent="0.25">
      <c r="A441">
        <v>196308</v>
      </c>
      <c r="B441" s="1">
        <v>5.0034000000000002E-2</v>
      </c>
      <c r="C441" s="1">
        <v>5.0816E-2</v>
      </c>
      <c r="D441" s="13">
        <v>1</v>
      </c>
      <c r="E441" s="1"/>
      <c r="F441" s="3">
        <v>3.0436827586206895E-2</v>
      </c>
      <c r="G441" s="5">
        <v>18.494897959183675</v>
      </c>
      <c r="H441" s="5">
        <v>20.472637900527676</v>
      </c>
      <c r="I441" s="3">
        <v>0.54982723632973174</v>
      </c>
      <c r="J441" s="3">
        <v>3.32E-2</v>
      </c>
      <c r="K441" s="3">
        <v>5.400000000000002E-3</v>
      </c>
      <c r="L441" s="3">
        <v>1.4000000000000002E-3</v>
      </c>
      <c r="M441" s="3">
        <v>7.6000000000000026E-3</v>
      </c>
      <c r="N441" s="3">
        <v>3.2679738562091387E-3</v>
      </c>
      <c r="O441" s="3">
        <v>-0.57460706194868694</v>
      </c>
      <c r="P441" s="3">
        <v>9.519622200604233E-3</v>
      </c>
      <c r="Q441" s="3">
        <v>3.2691561999999996E-4</v>
      </c>
      <c r="R441" s="4">
        <v>1</v>
      </c>
      <c r="S441" s="4">
        <v>1</v>
      </c>
      <c r="T441" s="3">
        <v>-1.9554684999999999E-3</v>
      </c>
      <c r="U441" s="3">
        <v>3.1292246733332973E-2</v>
      </c>
      <c r="V441" s="3">
        <v>1.0045012900038426</v>
      </c>
      <c r="W441" s="4" t="s">
        <v>0</v>
      </c>
      <c r="X441" s="4" t="s">
        <v>0</v>
      </c>
      <c r="Y441" s="4" t="s">
        <v>0</v>
      </c>
      <c r="Z441" s="4" t="s">
        <v>0</v>
      </c>
      <c r="AA441" s="4" t="s">
        <v>0</v>
      </c>
      <c r="AB441" s="4" t="s">
        <v>0</v>
      </c>
      <c r="AC441" s="4" t="s">
        <v>0</v>
      </c>
      <c r="AD441" s="3">
        <v>-2.432465691641617</v>
      </c>
      <c r="AE441" s="3">
        <v>-2.1288029999999999E-3</v>
      </c>
    </row>
    <row r="442" spans="1:31" x14ac:dyDescent="0.25">
      <c r="A442">
        <v>196309</v>
      </c>
      <c r="B442" s="1">
        <v>-1.4664666666666668E-2</v>
      </c>
      <c r="C442" s="1">
        <v>-1.3168666666666667E-2</v>
      </c>
      <c r="D442" s="13">
        <v>1</v>
      </c>
      <c r="E442" s="1"/>
      <c r="F442" s="3">
        <v>3.0822873082287306E-2</v>
      </c>
      <c r="G442" s="5">
        <v>18.106060606060606</v>
      </c>
      <c r="H442" s="5">
        <v>20.960360090705105</v>
      </c>
      <c r="I442" s="3">
        <v>0.54722362477653896</v>
      </c>
      <c r="J442" s="3">
        <v>3.3799999999999997E-2</v>
      </c>
      <c r="K442" s="3">
        <v>5.2999999999999992E-3</v>
      </c>
      <c r="L442" s="3">
        <v>-2.7000000000000001E-3</v>
      </c>
      <c r="M442" s="3">
        <v>7.200000000000005E-3</v>
      </c>
      <c r="N442" s="3">
        <v>0</v>
      </c>
      <c r="O442" s="3">
        <v>-0.58325150973672779</v>
      </c>
      <c r="P442" s="3">
        <v>1.0313262047910655E-2</v>
      </c>
      <c r="Q442" s="3">
        <v>3.2988813299999998E-4</v>
      </c>
      <c r="R442" s="4">
        <v>1</v>
      </c>
      <c r="S442" s="4">
        <v>1</v>
      </c>
      <c r="T442" s="3">
        <v>-1.5243919E-3</v>
      </c>
      <c r="U442" s="3">
        <v>6.9137307858333497E-2</v>
      </c>
      <c r="V442" s="3">
        <v>1.0222826086956522</v>
      </c>
      <c r="W442" s="4" t="s">
        <v>0</v>
      </c>
      <c r="X442" s="4" t="s">
        <v>0</v>
      </c>
      <c r="Y442" s="4" t="s">
        <v>0</v>
      </c>
      <c r="Z442" s="4" t="s">
        <v>0</v>
      </c>
      <c r="AA442" s="4" t="s">
        <v>0</v>
      </c>
      <c r="AB442" s="4" t="s">
        <v>0</v>
      </c>
      <c r="AC442" s="4" t="s">
        <v>0</v>
      </c>
      <c r="AD442" s="3">
        <v>-2.4537138773606899</v>
      </c>
      <c r="AE442" s="3">
        <v>-2.1288029999999999E-3</v>
      </c>
    </row>
    <row r="443" spans="1:31" x14ac:dyDescent="0.25">
      <c r="A443">
        <v>196310</v>
      </c>
      <c r="B443" s="1">
        <v>2.4891333333333335E-2</v>
      </c>
      <c r="C443" s="1">
        <v>3.2008333333333333E-2</v>
      </c>
      <c r="D443" s="13">
        <v>1</v>
      </c>
      <c r="E443" s="1"/>
      <c r="F443" s="3">
        <v>3.0176057289555466E-2</v>
      </c>
      <c r="G443" s="5">
        <v>18.595477386934675</v>
      </c>
      <c r="H443" s="5">
        <v>20.891344595411496</v>
      </c>
      <c r="I443" s="3">
        <v>0.53096407716854466</v>
      </c>
      <c r="J443" s="3">
        <v>3.4500000000000003E-2</v>
      </c>
      <c r="K443" s="3">
        <v>5.1000000000000004E-3</v>
      </c>
      <c r="L443" s="3">
        <v>7.4999999999999997E-3</v>
      </c>
      <c r="M443" s="3">
        <v>6.9999999999999993E-3</v>
      </c>
      <c r="N443" s="3">
        <v>0</v>
      </c>
      <c r="O443" s="3">
        <v>-0.57778807410596289</v>
      </c>
      <c r="P443" s="3">
        <v>1.0279966125778554E-2</v>
      </c>
      <c r="Q443" s="3">
        <v>5.0354256199999997E-4</v>
      </c>
      <c r="R443" s="4">
        <v>1</v>
      </c>
      <c r="S443" s="4">
        <v>1</v>
      </c>
      <c r="T443" s="3">
        <v>-1.7563594E-3</v>
      </c>
      <c r="U443" s="3">
        <v>9.9156703175000249E-2</v>
      </c>
      <c r="V443" s="3">
        <v>1.0089586846543002</v>
      </c>
      <c r="W443" s="4" t="s">
        <v>0</v>
      </c>
      <c r="X443" s="4" t="s">
        <v>0</v>
      </c>
      <c r="Y443" s="4" t="s">
        <v>0</v>
      </c>
      <c r="Z443" s="4" t="s">
        <v>0</v>
      </c>
      <c r="AA443" s="4" t="s">
        <v>0</v>
      </c>
      <c r="AB443" s="4" t="s">
        <v>0</v>
      </c>
      <c r="AC443" s="4" t="s">
        <v>0</v>
      </c>
      <c r="AD443" s="3">
        <v>-2.4477196282146338</v>
      </c>
      <c r="AE443" s="3">
        <v>-3.2802830000000002E-3</v>
      </c>
    </row>
    <row r="444" spans="1:31" x14ac:dyDescent="0.25">
      <c r="A444">
        <v>196311</v>
      </c>
      <c r="B444" s="1">
        <v>-8.4240000000000009E-3</v>
      </c>
      <c r="C444" s="1">
        <v>-7.3620000000000005E-3</v>
      </c>
      <c r="D444" s="13">
        <v>1</v>
      </c>
      <c r="E444" s="1"/>
      <c r="F444" s="3">
        <v>3.0816195548272567E-2</v>
      </c>
      <c r="G444" s="5">
        <v>18.307500000000001</v>
      </c>
      <c r="H444" s="5">
        <v>20.720399335339703</v>
      </c>
      <c r="I444" s="3">
        <v>0.53429622128657461</v>
      </c>
      <c r="J444" s="3">
        <v>3.5200000000000002E-2</v>
      </c>
      <c r="K444" s="3">
        <v>5.1000000000000004E-3</v>
      </c>
      <c r="L444" s="3">
        <v>-3.6000000000000003E-3</v>
      </c>
      <c r="M444" s="3">
        <v>6.1999999999999972E-3</v>
      </c>
      <c r="N444" s="3">
        <v>3.2573289902280145E-3</v>
      </c>
      <c r="O444" s="3">
        <v>-0.5724040857600331</v>
      </c>
      <c r="P444" s="3">
        <v>6.0125452417756743E-3</v>
      </c>
      <c r="Q444" s="3">
        <v>3.1101601330000002E-3</v>
      </c>
      <c r="R444" s="4">
        <v>1</v>
      </c>
      <c r="S444" s="4">
        <v>1</v>
      </c>
      <c r="T444" s="3">
        <v>-1.7575761000000001E-3</v>
      </c>
      <c r="U444" s="3">
        <v>0.11531789291666694</v>
      </c>
      <c r="V444" s="3">
        <v>1.004971932638332</v>
      </c>
      <c r="W444" s="4" t="s">
        <v>0</v>
      </c>
      <c r="X444" s="4" t="s">
        <v>0</v>
      </c>
      <c r="Y444" s="4" t="s">
        <v>0</v>
      </c>
      <c r="Z444" s="4" t="s">
        <v>0</v>
      </c>
      <c r="AA444" s="4" t="s">
        <v>0</v>
      </c>
      <c r="AB444" s="4" t="s">
        <v>0</v>
      </c>
      <c r="AC444" s="4" t="s">
        <v>0</v>
      </c>
      <c r="AD444" s="3">
        <v>-2.4633272161745752</v>
      </c>
      <c r="AE444" s="3">
        <v>-3.2802830000000002E-3</v>
      </c>
    </row>
    <row r="445" spans="1:31" x14ac:dyDescent="0.25">
      <c r="A445">
        <v>196312</v>
      </c>
      <c r="B445" s="1">
        <v>1.8802666666666665E-2</v>
      </c>
      <c r="C445" s="1">
        <v>2.3131666666666668E-2</v>
      </c>
      <c r="D445" s="13">
        <v>1</v>
      </c>
      <c r="E445" s="1"/>
      <c r="F445" s="3">
        <v>3.039189549453479E-2</v>
      </c>
      <c r="G445" s="5">
        <v>18.661691542288558</v>
      </c>
      <c r="H445" s="5">
        <v>21.038599376737046</v>
      </c>
      <c r="I445" s="3">
        <v>0.52559145422373676</v>
      </c>
      <c r="J445" s="3">
        <v>3.5200000000000002E-2</v>
      </c>
      <c r="K445" s="3">
        <v>4.9999999999999975E-3</v>
      </c>
      <c r="L445" s="3">
        <v>-2.8E-3</v>
      </c>
      <c r="M445" s="3">
        <v>6.4999999999999988E-3</v>
      </c>
      <c r="N445" s="3">
        <v>0</v>
      </c>
      <c r="O445" s="3">
        <v>-0.56710645966458029</v>
      </c>
      <c r="P445" s="3">
        <v>8.954678058576894E-3</v>
      </c>
      <c r="Q445" s="3">
        <v>2.7357950099999998E-4</v>
      </c>
      <c r="R445" s="4">
        <v>1</v>
      </c>
      <c r="S445" s="4">
        <v>1</v>
      </c>
      <c r="T445" s="3">
        <v>-1.4968685999999999E-3</v>
      </c>
      <c r="U445" s="3">
        <v>0.17452407820833349</v>
      </c>
      <c r="V445" s="3">
        <v>0.98200404642743055</v>
      </c>
      <c r="W445" s="4" t="s">
        <v>0</v>
      </c>
      <c r="X445" s="4" t="s">
        <v>0</v>
      </c>
      <c r="Y445" s="4" t="s">
        <v>0</v>
      </c>
      <c r="Z445" s="4" t="s">
        <v>0</v>
      </c>
      <c r="AA445" s="4" t="s">
        <v>0</v>
      </c>
      <c r="AB445" s="4" t="s">
        <v>0</v>
      </c>
      <c r="AC445" s="4" t="s">
        <v>0</v>
      </c>
      <c r="AD445" s="3">
        <v>-2.444165186104851</v>
      </c>
      <c r="AE445" s="3">
        <v>-3.2802830000000002E-3</v>
      </c>
    </row>
    <row r="446" spans="1:31" x14ac:dyDescent="0.25">
      <c r="A446">
        <v>196401</v>
      </c>
      <c r="B446" s="1">
        <v>2.2856666666666667E-2</v>
      </c>
      <c r="C446" s="1">
        <v>2.4457666666666666E-2</v>
      </c>
      <c r="D446" s="13">
        <v>1</v>
      </c>
      <c r="E446" s="1"/>
      <c r="F446" s="3">
        <v>2.9811396677050885E-2</v>
      </c>
      <c r="G446" s="5">
        <v>18.913272433119829</v>
      </c>
      <c r="H446" s="5">
        <v>21.627216196980932</v>
      </c>
      <c r="I446" s="3">
        <v>0.51060687090941503</v>
      </c>
      <c r="J446" s="3">
        <v>3.5200000000000002E-2</v>
      </c>
      <c r="K446" s="3">
        <v>4.4000000000000081E-3</v>
      </c>
      <c r="L446" s="3">
        <v>1.01E-2</v>
      </c>
      <c r="M446" s="3">
        <v>6.8999999999999964E-3</v>
      </c>
      <c r="N446" s="3">
        <v>3.2467532467532756E-3</v>
      </c>
      <c r="O446" s="3">
        <v>-0.57300059900918499</v>
      </c>
      <c r="P446" s="3">
        <v>1.4293523780457675E-2</v>
      </c>
      <c r="Q446" s="3">
        <v>1.8333878000000001E-4</v>
      </c>
      <c r="R446" s="4">
        <v>1</v>
      </c>
      <c r="S446" s="4">
        <v>1</v>
      </c>
      <c r="T446" s="3">
        <v>-1.7279613E-3</v>
      </c>
      <c r="U446" s="3">
        <v>0.16724210984166632</v>
      </c>
      <c r="V446" s="3">
        <v>1.0617974617974617</v>
      </c>
      <c r="W446" s="4" t="s">
        <v>0</v>
      </c>
      <c r="X446" s="4" t="s">
        <v>0</v>
      </c>
      <c r="Y446" s="4" t="s">
        <v>0</v>
      </c>
      <c r="Z446" s="4" t="s">
        <v>0</v>
      </c>
      <c r="AA446" s="4" t="s">
        <v>0</v>
      </c>
      <c r="AB446" s="4" t="s">
        <v>0</v>
      </c>
      <c r="AC446" s="4" t="s">
        <v>0</v>
      </c>
      <c r="AD446" s="3">
        <v>-2.4458536360833993</v>
      </c>
      <c r="AE446" s="3">
        <v>-2.6505579999999999E-3</v>
      </c>
    </row>
    <row r="447" spans="1:31" x14ac:dyDescent="0.25">
      <c r="A447">
        <v>196402</v>
      </c>
      <c r="B447" s="1">
        <v>1.4273666666666667E-2</v>
      </c>
      <c r="C447" s="1">
        <v>1.4081666666666666E-2</v>
      </c>
      <c r="D447" s="13">
        <v>1</v>
      </c>
      <c r="E447" s="1"/>
      <c r="F447" s="3">
        <v>2.9734318766066841E-2</v>
      </c>
      <c r="G447" s="5">
        <v>18.852973462864732</v>
      </c>
      <c r="H447" s="5">
        <v>21.832670826710324</v>
      </c>
      <c r="I447" s="3">
        <v>0.5011622965980953</v>
      </c>
      <c r="J447" s="3">
        <v>3.5299999999999998E-2</v>
      </c>
      <c r="K447" s="3">
        <v>4.7000000000000028E-3</v>
      </c>
      <c r="L447" s="3">
        <v>6.5000000000000006E-3</v>
      </c>
      <c r="M447" s="3">
        <v>7.1000000000000021E-3</v>
      </c>
      <c r="N447" s="3">
        <v>0</v>
      </c>
      <c r="O447" s="3">
        <v>-0.57878274141508157</v>
      </c>
      <c r="P447" s="3">
        <v>1.7407873470448847E-2</v>
      </c>
      <c r="Q447" s="3">
        <v>7.1700765999999997E-5</v>
      </c>
      <c r="R447" s="4">
        <v>1</v>
      </c>
      <c r="S447" s="4">
        <v>1</v>
      </c>
      <c r="T447" s="3">
        <v>-1.4884159E-3</v>
      </c>
      <c r="U447" s="3">
        <v>0.15638128326666667</v>
      </c>
      <c r="V447" s="3">
        <v>1.0271436742759086</v>
      </c>
      <c r="W447" s="4" t="s">
        <v>0</v>
      </c>
      <c r="X447" s="4" t="s">
        <v>0</v>
      </c>
      <c r="Y447" s="4" t="s">
        <v>0</v>
      </c>
      <c r="Z447" s="4" t="s">
        <v>0</v>
      </c>
      <c r="AA447" s="4" t="s">
        <v>0</v>
      </c>
      <c r="AB447" s="4" t="s">
        <v>0</v>
      </c>
      <c r="AC447" s="4" t="s">
        <v>0</v>
      </c>
      <c r="AD447" s="3">
        <v>-2.4490469119869811</v>
      </c>
      <c r="AE447" s="3">
        <v>-2.6505579999999999E-3</v>
      </c>
    </row>
    <row r="448" spans="1:31" x14ac:dyDescent="0.25">
      <c r="A448">
        <v>196403</v>
      </c>
      <c r="B448" s="1">
        <v>1.4694333333333332E-2</v>
      </c>
      <c r="C448" s="1">
        <v>1.4290333333333334E-2</v>
      </c>
      <c r="D448" s="13">
        <v>1</v>
      </c>
      <c r="E448" s="1"/>
      <c r="F448" s="3">
        <v>2.9501139528994681E-2</v>
      </c>
      <c r="G448" s="5">
        <v>18.894736842105264</v>
      </c>
      <c r="H448" s="5">
        <v>22.167245585982634</v>
      </c>
      <c r="I448" s="3">
        <v>0.52367544172435421</v>
      </c>
      <c r="J448" s="3">
        <v>3.5400000000000001E-2</v>
      </c>
      <c r="K448" s="3">
        <v>4.500000000000004E-3</v>
      </c>
      <c r="L448" s="3">
        <v>-9.8999999999999991E-3</v>
      </c>
      <c r="M448" s="3">
        <v>6.9999999999999993E-3</v>
      </c>
      <c r="N448" s="3">
        <v>0</v>
      </c>
      <c r="O448" s="3">
        <v>-0.58444297895905561</v>
      </c>
      <c r="P448" s="3">
        <v>1.7783195536156392E-2</v>
      </c>
      <c r="Q448" s="3">
        <v>1.1471682600000001E-4</v>
      </c>
      <c r="R448" s="4">
        <v>1</v>
      </c>
      <c r="S448" s="4">
        <v>1</v>
      </c>
      <c r="T448" s="3">
        <v>-1.8579461999999999E-3</v>
      </c>
      <c r="U448" s="3">
        <v>0.20323307585833339</v>
      </c>
      <c r="V448" s="3">
        <v>1.0363482671174979</v>
      </c>
      <c r="W448" s="4" t="s">
        <v>0</v>
      </c>
      <c r="X448" s="4" t="s">
        <v>0</v>
      </c>
      <c r="Y448" s="4" t="s">
        <v>0</v>
      </c>
      <c r="Z448" s="4" t="s">
        <v>0</v>
      </c>
      <c r="AA448" s="4" t="s">
        <v>0</v>
      </c>
      <c r="AB448" s="4" t="s">
        <v>0</v>
      </c>
      <c r="AC448" s="4" t="s">
        <v>0</v>
      </c>
      <c r="AD448" s="3">
        <v>-2.4468341475070314</v>
      </c>
      <c r="AE448" s="3">
        <v>-2.6505579999999999E-3</v>
      </c>
    </row>
    <row r="449" spans="1:31" x14ac:dyDescent="0.25">
      <c r="A449">
        <v>196404</v>
      </c>
      <c r="B449" s="1">
        <v>1.6580000000000002E-3</v>
      </c>
      <c r="C449" s="1">
        <v>3.2419999999999997E-3</v>
      </c>
      <c r="D449" s="13">
        <v>1</v>
      </c>
      <c r="E449" s="1"/>
      <c r="F449" s="3">
        <v>2.9532720865844454E-2</v>
      </c>
      <c r="G449" s="5">
        <v>18.784869976359335</v>
      </c>
      <c r="H449" s="5">
        <v>22.422192169737176</v>
      </c>
      <c r="I449" s="3">
        <v>0.52530310692304849</v>
      </c>
      <c r="J449" s="3">
        <v>3.4700000000000002E-2</v>
      </c>
      <c r="K449" s="3">
        <v>4.4999999999999901E-3</v>
      </c>
      <c r="L449" s="3">
        <v>-7.000000000000001E-4</v>
      </c>
      <c r="M449" s="3">
        <v>7.5999999999999956E-3</v>
      </c>
      <c r="N449" s="3">
        <v>0</v>
      </c>
      <c r="O449" s="3">
        <v>-0.5892046911028086</v>
      </c>
      <c r="P449" s="3">
        <v>2.0767958181335002E-2</v>
      </c>
      <c r="Q449" s="3">
        <v>2.5475115400000004E-4</v>
      </c>
      <c r="R449" s="4">
        <v>1</v>
      </c>
      <c r="S449" s="4">
        <v>1</v>
      </c>
      <c r="T449" s="3">
        <v>-1.9835029000000001E-3</v>
      </c>
      <c r="U449" s="3">
        <v>0.12280377328333358</v>
      </c>
      <c r="V449" s="3">
        <v>1.044379606879607</v>
      </c>
      <c r="W449" s="4" t="s">
        <v>0</v>
      </c>
      <c r="X449" s="4" t="s">
        <v>0</v>
      </c>
      <c r="Y449" s="4" t="s">
        <v>0</v>
      </c>
      <c r="Z449" s="4" t="s">
        <v>0</v>
      </c>
      <c r="AA449" s="4" t="s">
        <v>0</v>
      </c>
      <c r="AB449" s="4" t="s">
        <v>0</v>
      </c>
      <c r="AC449" s="4" t="s">
        <v>0</v>
      </c>
      <c r="AD449" s="3">
        <v>-2.4772541111678179</v>
      </c>
      <c r="AE449" s="3">
        <v>-9.7520379999999993E-3</v>
      </c>
    </row>
    <row r="450" spans="1:31" x14ac:dyDescent="0.25">
      <c r="A450">
        <v>196405</v>
      </c>
      <c r="B450" s="1">
        <v>1.4511333333333331E-2</v>
      </c>
      <c r="C450" s="1">
        <v>1.3923333333333333E-2</v>
      </c>
      <c r="D450" s="13">
        <v>1</v>
      </c>
      <c r="E450" s="1"/>
      <c r="F450" s="3">
        <v>2.9405623989050639E-2</v>
      </c>
      <c r="G450" s="5">
        <v>18.778037383177569</v>
      </c>
      <c r="H450" s="5">
        <v>22.574330769563833</v>
      </c>
      <c r="I450" s="3">
        <v>0.51903578044262455</v>
      </c>
      <c r="J450" s="3">
        <v>3.4799999999999998E-2</v>
      </c>
      <c r="K450" s="3">
        <v>4.3999999999999942E-3</v>
      </c>
      <c r="L450" s="3">
        <v>7.000000000000001E-4</v>
      </c>
      <c r="M450" s="3">
        <v>7.4000000000000038E-3</v>
      </c>
      <c r="N450" s="3">
        <v>0</v>
      </c>
      <c r="O450" s="3">
        <v>-0.59388136815600923</v>
      </c>
      <c r="P450" s="3">
        <v>2.1179272214749939E-2</v>
      </c>
      <c r="Q450" s="3">
        <v>2.2577226599999995E-4</v>
      </c>
      <c r="R450" s="4">
        <v>1</v>
      </c>
      <c r="S450" s="4">
        <v>1</v>
      </c>
      <c r="T450" s="3">
        <v>-1.9289225E-3</v>
      </c>
      <c r="U450" s="3">
        <v>3.0991540033332932E-2</v>
      </c>
      <c r="V450" s="3">
        <v>1.0517499097984639</v>
      </c>
      <c r="W450" s="4" t="s">
        <v>0</v>
      </c>
      <c r="X450" s="4" t="s">
        <v>0</v>
      </c>
      <c r="Y450" s="4" t="s">
        <v>0</v>
      </c>
      <c r="Z450" s="4" t="s">
        <v>0</v>
      </c>
      <c r="AA450" s="4" t="s">
        <v>0</v>
      </c>
      <c r="AB450" s="4" t="s">
        <v>0</v>
      </c>
      <c r="AC450" s="4" t="s">
        <v>0</v>
      </c>
      <c r="AD450" s="3">
        <v>-2.4776179058651624</v>
      </c>
      <c r="AE450" s="3">
        <v>-9.7520379999999993E-3</v>
      </c>
    </row>
    <row r="451" spans="1:31" x14ac:dyDescent="0.25">
      <c r="A451">
        <v>196406</v>
      </c>
      <c r="B451" s="1">
        <v>1.218E-2</v>
      </c>
      <c r="C451" s="1">
        <v>1.5184E-2</v>
      </c>
      <c r="D451" s="13">
        <v>1</v>
      </c>
      <c r="E451" s="1"/>
      <c r="F451" s="3">
        <v>2.913453299057412E-2</v>
      </c>
      <c r="G451" s="5">
        <v>18.866050808314085</v>
      </c>
      <c r="H451" s="5">
        <v>22.300288036082783</v>
      </c>
      <c r="I451" s="3">
        <v>0.51220685508117858</v>
      </c>
      <c r="J451" s="3">
        <v>3.4799999999999998E-2</v>
      </c>
      <c r="K451" s="3">
        <v>4.3999999999999942E-3</v>
      </c>
      <c r="L451" s="3">
        <v>-2.1000000000000003E-3</v>
      </c>
      <c r="M451" s="3">
        <v>7.1000000000000021E-3</v>
      </c>
      <c r="N451" s="3">
        <v>0</v>
      </c>
      <c r="O451" s="3">
        <v>-0.5984670543310151</v>
      </c>
      <c r="P451" s="3">
        <v>2.050293936669868E-2</v>
      </c>
      <c r="Q451" s="3">
        <v>3.9786239700000006E-4</v>
      </c>
      <c r="R451" s="4">
        <v>1</v>
      </c>
      <c r="S451" s="4">
        <v>1</v>
      </c>
      <c r="T451" s="3">
        <v>-1.9886295000000002E-3</v>
      </c>
      <c r="U451" s="3">
        <v>-3.8415050183332689E-2</v>
      </c>
      <c r="V451" s="3">
        <v>1.0539514846915226</v>
      </c>
      <c r="W451" s="4" t="s">
        <v>0</v>
      </c>
      <c r="X451" s="4" t="s">
        <v>0</v>
      </c>
      <c r="Y451" s="4" t="s">
        <v>0</v>
      </c>
      <c r="Z451" s="4" t="s">
        <v>0</v>
      </c>
      <c r="AA451" s="4" t="s">
        <v>0</v>
      </c>
      <c r="AB451" s="4" t="s">
        <v>0</v>
      </c>
      <c r="AC451" s="4" t="s">
        <v>0</v>
      </c>
      <c r="AD451" s="3">
        <v>-2.4729418151567044</v>
      </c>
      <c r="AE451" s="3">
        <v>-9.7520379999999993E-3</v>
      </c>
    </row>
    <row r="452" spans="1:31" x14ac:dyDescent="0.25">
      <c r="A452">
        <v>196407</v>
      </c>
      <c r="B452" s="1">
        <v>1.7218000000000001E-2</v>
      </c>
      <c r="C452" s="1">
        <v>1.601E-2</v>
      </c>
      <c r="D452" s="13">
        <v>1</v>
      </c>
      <c r="E452" s="1"/>
      <c r="F452" s="3">
        <v>2.8853089685020435E-2</v>
      </c>
      <c r="G452" s="5">
        <v>19.005316827633798</v>
      </c>
      <c r="H452" s="5">
        <v>22.984351845738392</v>
      </c>
      <c r="I452" s="3">
        <v>0.50636071810724048</v>
      </c>
      <c r="J452" s="3">
        <v>3.4599999999999999E-2</v>
      </c>
      <c r="K452" s="3">
        <v>4.2999999999999983E-3</v>
      </c>
      <c r="L452" s="3">
        <v>4.3999999999999994E-3</v>
      </c>
      <c r="M452" s="3">
        <v>7.4999999999999997E-3</v>
      </c>
      <c r="N452" s="3">
        <v>3.2362459546926292E-3</v>
      </c>
      <c r="O452" s="3">
        <v>-0.60081942390702814</v>
      </c>
      <c r="P452" s="3">
        <v>2.1312604661107144E-2</v>
      </c>
      <c r="Q452" s="3">
        <v>1.9889939000000004E-4</v>
      </c>
      <c r="R452" s="4">
        <v>1</v>
      </c>
      <c r="S452" s="4">
        <v>1</v>
      </c>
      <c r="T452" s="3">
        <v>-2.2379108999999999E-3</v>
      </c>
      <c r="U452" s="3">
        <v>-2.101308053333284E-2</v>
      </c>
      <c r="V452" s="3">
        <v>1.0759569677257943</v>
      </c>
      <c r="W452" s="4" t="s">
        <v>0</v>
      </c>
      <c r="X452" s="4" t="s">
        <v>0</v>
      </c>
      <c r="Y452" s="4" t="s">
        <v>0</v>
      </c>
      <c r="Z452" s="4" t="s">
        <v>0</v>
      </c>
      <c r="AA452" s="4" t="s">
        <v>0</v>
      </c>
      <c r="AB452" s="4" t="s">
        <v>0</v>
      </c>
      <c r="AC452" s="4" t="s">
        <v>0</v>
      </c>
      <c r="AD452" s="3">
        <v>-2.479937515537217</v>
      </c>
      <c r="AE452" s="3">
        <v>-5.761464E-3</v>
      </c>
    </row>
    <row r="453" spans="1:31" x14ac:dyDescent="0.25">
      <c r="A453">
        <v>196408</v>
      </c>
      <c r="B453" s="1">
        <v>-1.4149333333333333E-2</v>
      </c>
      <c r="C453" s="1">
        <v>-1.4504333333333333E-2</v>
      </c>
      <c r="D453" s="13">
        <v>1</v>
      </c>
      <c r="E453" s="1"/>
      <c r="F453" s="3">
        <v>2.9573506049126237E-2</v>
      </c>
      <c r="G453" s="5">
        <v>18.499637151196044</v>
      </c>
      <c r="H453" s="5">
        <v>22.650407292938795</v>
      </c>
      <c r="I453" s="3">
        <v>0.50794294437553666</v>
      </c>
      <c r="J453" s="3">
        <v>3.5000000000000003E-2</v>
      </c>
      <c r="K453" s="3">
        <v>4.0999999999999995E-3</v>
      </c>
      <c r="L453" s="3">
        <v>1.7000000000000001E-3</v>
      </c>
      <c r="M453" s="3">
        <v>7.299999999999994E-3</v>
      </c>
      <c r="N453" s="3">
        <v>3.225806451612856E-3</v>
      </c>
      <c r="O453" s="3">
        <v>-0.60312526592762483</v>
      </c>
      <c r="P453" s="3">
        <v>2.0696583161584122E-2</v>
      </c>
      <c r="Q453" s="3">
        <v>4.25925547E-4</v>
      </c>
      <c r="R453" s="4">
        <v>1</v>
      </c>
      <c r="S453" s="4">
        <v>1</v>
      </c>
      <c r="T453" s="3">
        <v>-1.8720556000000001E-3</v>
      </c>
      <c r="U453" s="3">
        <v>-1.3461397791665775E-2</v>
      </c>
      <c r="V453" s="3">
        <v>1.0263854983638914</v>
      </c>
      <c r="W453" s="4" t="s">
        <v>0</v>
      </c>
      <c r="X453" s="4" t="s">
        <v>0</v>
      </c>
      <c r="Y453" s="4" t="s">
        <v>0</v>
      </c>
      <c r="Z453" s="4" t="s">
        <v>0</v>
      </c>
      <c r="AA453" s="4" t="s">
        <v>0</v>
      </c>
      <c r="AB453" s="4" t="s">
        <v>0</v>
      </c>
      <c r="AC453" s="4" t="s">
        <v>0</v>
      </c>
      <c r="AD453" s="3">
        <v>-2.5069051701479843</v>
      </c>
      <c r="AE453" s="3">
        <v>-5.761464E-3</v>
      </c>
    </row>
    <row r="454" spans="1:31" x14ac:dyDescent="0.25">
      <c r="A454">
        <v>196409</v>
      </c>
      <c r="B454" s="1">
        <v>2.7563333333333332E-2</v>
      </c>
      <c r="C454" s="1">
        <v>2.7482333333333331E-2</v>
      </c>
      <c r="D454" s="13">
        <v>1</v>
      </c>
      <c r="E454" s="1"/>
      <c r="F454" s="3">
        <v>2.8985507246376808E-2</v>
      </c>
      <c r="G454" s="5">
        <v>18.832214765100673</v>
      </c>
      <c r="H454" s="5">
        <v>22.892221984231682</v>
      </c>
      <c r="I454" s="3">
        <v>0.48653712144578859</v>
      </c>
      <c r="J454" s="3">
        <v>3.5299999999999998E-2</v>
      </c>
      <c r="K454" s="3">
        <v>4.0000000000000036E-3</v>
      </c>
      <c r="L454" s="3">
        <v>-2.9000000000000002E-3</v>
      </c>
      <c r="M454" s="3">
        <v>6.8000000000000005E-3</v>
      </c>
      <c r="N454" s="3">
        <v>-3.2154340836013651E-3</v>
      </c>
      <c r="O454" s="3">
        <v>-0.60539036932036694</v>
      </c>
      <c r="P454" s="3">
        <v>2.0403063359294652E-2</v>
      </c>
      <c r="Q454" s="3">
        <v>1.7049443500000001E-4</v>
      </c>
      <c r="R454" s="4">
        <v>1</v>
      </c>
      <c r="S454" s="4">
        <v>1</v>
      </c>
      <c r="T454" s="3">
        <v>-1.9531682E-3</v>
      </c>
      <c r="U454" s="3">
        <v>4.6873135833358504E-4</v>
      </c>
      <c r="V454" s="3">
        <v>1.0450903299656598</v>
      </c>
      <c r="W454" s="4" t="s">
        <v>0</v>
      </c>
      <c r="X454" s="4" t="s">
        <v>0</v>
      </c>
      <c r="Y454" s="4" t="s">
        <v>0</v>
      </c>
      <c r="Z454" s="4" t="s">
        <v>0</v>
      </c>
      <c r="AA454" s="4" t="s">
        <v>0</v>
      </c>
      <c r="AB454" s="4" t="s">
        <v>0</v>
      </c>
      <c r="AC454" s="4" t="s">
        <v>0</v>
      </c>
      <c r="AD454" s="3">
        <v>-2.4890873338741075</v>
      </c>
      <c r="AE454" s="3">
        <v>-5.761464E-3</v>
      </c>
    </row>
    <row r="455" spans="1:31" x14ac:dyDescent="0.25">
      <c r="A455">
        <v>196410</v>
      </c>
      <c r="B455" s="1">
        <v>5.9273333333333331E-3</v>
      </c>
      <c r="C455" s="1">
        <v>5.8033333333333322E-3</v>
      </c>
      <c r="D455" s="13">
        <v>1</v>
      </c>
      <c r="E455" s="1"/>
      <c r="F455" s="3">
        <v>2.8988922931887814E-2</v>
      </c>
      <c r="G455" s="5">
        <v>18.871742867499727</v>
      </c>
      <c r="H455" s="5">
        <v>23.212154680675333</v>
      </c>
      <c r="I455" s="3">
        <v>0.48781325880789844</v>
      </c>
      <c r="J455" s="3">
        <v>3.5699999999999996E-2</v>
      </c>
      <c r="K455" s="3">
        <v>3.9000000000000007E-3</v>
      </c>
      <c r="L455" s="3">
        <v>7.000000000000001E-4</v>
      </c>
      <c r="M455" s="3">
        <v>6.4000000000000029E-3</v>
      </c>
      <c r="N455" s="3">
        <v>3.225806451612856E-3</v>
      </c>
      <c r="O455" s="3">
        <v>-0.60317577289685298</v>
      </c>
      <c r="P455" s="3">
        <v>2.0115710207158247E-2</v>
      </c>
      <c r="Q455" s="3">
        <v>1.8705055800000001E-4</v>
      </c>
      <c r="R455" s="4">
        <v>1</v>
      </c>
      <c r="S455" s="4">
        <v>1</v>
      </c>
      <c r="T455" s="3">
        <v>-2.2257355000000001E-3</v>
      </c>
      <c r="U455" s="3">
        <v>-3.3728725525000502E-2</v>
      </c>
      <c r="V455" s="3">
        <v>1.0717172764016996</v>
      </c>
      <c r="W455" s="4" t="s">
        <v>0</v>
      </c>
      <c r="X455" s="4" t="s">
        <v>0</v>
      </c>
      <c r="Y455" s="4" t="s">
        <v>0</v>
      </c>
      <c r="Z455" s="4" t="s">
        <v>0</v>
      </c>
      <c r="AA455" s="4" t="s">
        <v>0</v>
      </c>
      <c r="AB455" s="4" t="s">
        <v>0</v>
      </c>
      <c r="AC455" s="4" t="s">
        <v>0</v>
      </c>
      <c r="AD455" s="3">
        <v>-2.5044633516470611</v>
      </c>
      <c r="AE455" s="3">
        <v>-1.4444917E-2</v>
      </c>
    </row>
    <row r="456" spans="1:31" x14ac:dyDescent="0.25">
      <c r="A456">
        <v>196411</v>
      </c>
      <c r="B456" s="1">
        <v>1.1400000000000039E-4</v>
      </c>
      <c r="C456" s="1">
        <v>-1.3769999999999998E-3</v>
      </c>
      <c r="D456" s="13">
        <v>1</v>
      </c>
      <c r="E456" s="1"/>
      <c r="F456" s="3">
        <v>2.937692489931296E-2</v>
      </c>
      <c r="G456" s="5">
        <v>18.663241461489658</v>
      </c>
      <c r="H456" s="5">
        <v>23.225019793095814</v>
      </c>
      <c r="I456" s="3">
        <v>0.48650377528757299</v>
      </c>
      <c r="J456" s="3">
        <v>3.6400000000000002E-2</v>
      </c>
      <c r="K456" s="3">
        <v>3.7999999999999978E-3</v>
      </c>
      <c r="L456" s="3">
        <v>-2.0999999999999999E-3</v>
      </c>
      <c r="M456" s="3">
        <v>5.7999999999999996E-3</v>
      </c>
      <c r="N456" s="3">
        <v>0</v>
      </c>
      <c r="O456" s="3">
        <v>-0.60098988808182996</v>
      </c>
      <c r="P456" s="3">
        <v>1.9166390748046758E-2</v>
      </c>
      <c r="Q456" s="3">
        <v>2.1288177499999999E-4</v>
      </c>
      <c r="R456" s="4">
        <v>1</v>
      </c>
      <c r="S456" s="4">
        <v>1</v>
      </c>
      <c r="T456" s="3">
        <v>-2.4802459000000002E-3</v>
      </c>
      <c r="U456" s="3">
        <v>-3.2247838208334212E-2</v>
      </c>
      <c r="V456" s="3">
        <v>1.0304184414933601</v>
      </c>
      <c r="W456" s="4" t="s">
        <v>0</v>
      </c>
      <c r="X456" s="4" t="s">
        <v>0</v>
      </c>
      <c r="Y456" s="4" t="s">
        <v>0</v>
      </c>
      <c r="Z456" s="4" t="s">
        <v>0</v>
      </c>
      <c r="AA456" s="4" t="s">
        <v>0</v>
      </c>
      <c r="AB456" s="4" t="s">
        <v>0</v>
      </c>
      <c r="AC456" s="4" t="s">
        <v>0</v>
      </c>
      <c r="AD456" s="3">
        <v>-2.5155731764844833</v>
      </c>
      <c r="AE456" s="3">
        <v>-1.4444917E-2</v>
      </c>
    </row>
    <row r="457" spans="1:31" x14ac:dyDescent="0.25">
      <c r="A457">
        <v>196412</v>
      </c>
      <c r="B457" s="1">
        <v>6.5666666666666651E-4</v>
      </c>
      <c r="C457" s="1">
        <v>2.1946666666666664E-3</v>
      </c>
      <c r="D457" s="13">
        <v>1</v>
      </c>
      <c r="E457" s="1"/>
      <c r="F457" s="3">
        <v>2.9498525073746312E-2</v>
      </c>
      <c r="G457" s="5">
        <v>18.626373626373628</v>
      </c>
      <c r="H457" s="5">
        <v>22.752984772787265</v>
      </c>
      <c r="I457" s="3">
        <v>0.48722730028714262</v>
      </c>
      <c r="J457" s="3">
        <v>3.8399999999999997E-2</v>
      </c>
      <c r="K457" s="3">
        <v>3.699999999999995E-3</v>
      </c>
      <c r="L457" s="3">
        <v>5.8000000000000005E-3</v>
      </c>
      <c r="M457" s="3">
        <v>3.9000000000000007E-3</v>
      </c>
      <c r="N457" s="3">
        <v>3.215434083601254E-3</v>
      </c>
      <c r="O457" s="3">
        <v>-0.5988365010887039</v>
      </c>
      <c r="P457" s="3">
        <v>2.3094425635208374E-2</v>
      </c>
      <c r="Q457" s="3">
        <v>3.5121569499999992E-4</v>
      </c>
      <c r="R457" s="4">
        <v>1</v>
      </c>
      <c r="S457" s="4">
        <v>1</v>
      </c>
      <c r="T457" s="3">
        <v>-2.3805734000000001E-3</v>
      </c>
      <c r="U457" s="3">
        <v>-1.3315114550000562E-2</v>
      </c>
      <c r="V457" s="3">
        <v>1.0343741048410198</v>
      </c>
      <c r="W457" s="4" t="s">
        <v>0</v>
      </c>
      <c r="X457" s="4" t="s">
        <v>0</v>
      </c>
      <c r="Y457" s="4" t="s">
        <v>0</v>
      </c>
      <c r="Z457" s="4" t="s">
        <v>0</v>
      </c>
      <c r="AA457" s="4" t="s">
        <v>0</v>
      </c>
      <c r="AB457" s="4" t="s">
        <v>0</v>
      </c>
      <c r="AC457" s="4" t="s">
        <v>0</v>
      </c>
      <c r="AD457" s="3">
        <v>-2.5175505552824151</v>
      </c>
      <c r="AE457" s="3">
        <v>-1.4444917E-2</v>
      </c>
    </row>
    <row r="458" spans="1:31" x14ac:dyDescent="0.25">
      <c r="A458">
        <v>196501</v>
      </c>
      <c r="B458" s="1">
        <v>3.5445999999999998E-2</v>
      </c>
      <c r="C458" s="1">
        <v>3.1591000000000001E-2</v>
      </c>
      <c r="D458" s="13">
        <v>1</v>
      </c>
      <c r="E458" s="1"/>
      <c r="F458" s="3">
        <v>2.8742233896756508E-2</v>
      </c>
      <c r="G458" s="5">
        <v>19.062423122222878</v>
      </c>
      <c r="H458" s="5">
        <v>23.269335081922463</v>
      </c>
      <c r="I458" s="3">
        <v>0.47172319074939634</v>
      </c>
      <c r="J458" s="3">
        <v>3.8100000000000002E-2</v>
      </c>
      <c r="K458" s="3">
        <v>3.7000000000000019E-3</v>
      </c>
      <c r="L458" s="3">
        <v>4.0999999999999995E-3</v>
      </c>
      <c r="M458" s="3">
        <v>4.0999999999999995E-3</v>
      </c>
      <c r="N458" s="3">
        <v>0</v>
      </c>
      <c r="O458" s="3">
        <v>-0.60166865213247678</v>
      </c>
      <c r="P458" s="3">
        <v>1.7902887629848815E-2</v>
      </c>
      <c r="Q458" s="3">
        <v>1.6582179699999996E-4</v>
      </c>
      <c r="R458" s="4">
        <v>1</v>
      </c>
      <c r="S458" s="4">
        <v>1</v>
      </c>
      <c r="T458" s="3">
        <v>-2.2007442000000002E-3</v>
      </c>
      <c r="U458" s="3">
        <v>-3.1636087308334115E-2</v>
      </c>
      <c r="V458" s="3">
        <v>1.0634280563594098</v>
      </c>
      <c r="W458" s="4" t="s">
        <v>0</v>
      </c>
      <c r="X458" s="4" t="s">
        <v>0</v>
      </c>
      <c r="Y458" s="4" t="s">
        <v>0</v>
      </c>
      <c r="Z458" s="4" t="s">
        <v>0</v>
      </c>
      <c r="AA458" s="4" t="s">
        <v>0</v>
      </c>
      <c r="AB458" s="4" t="s">
        <v>0</v>
      </c>
      <c r="AC458" s="4" t="s">
        <v>0</v>
      </c>
      <c r="AD458" s="3">
        <v>-2.5024606944303551</v>
      </c>
      <c r="AE458" s="3">
        <v>-4.5254709999999997E-3</v>
      </c>
    </row>
    <row r="459" spans="1:31" x14ac:dyDescent="0.25">
      <c r="A459">
        <v>196502</v>
      </c>
      <c r="B459" s="1">
        <v>3.7709999999999996E-3</v>
      </c>
      <c r="C459" s="1">
        <v>5.7099999999999989E-4</v>
      </c>
      <c r="D459" s="13">
        <v>1</v>
      </c>
      <c r="E459" s="1"/>
      <c r="F459" s="3">
        <v>2.8975523275763464E-2</v>
      </c>
      <c r="G459" s="5">
        <v>18.856204991944654</v>
      </c>
      <c r="H459" s="5">
        <v>23.372068272751331</v>
      </c>
      <c r="I459" s="3">
        <v>0.47139947757559653</v>
      </c>
      <c r="J459" s="3">
        <v>3.9300000000000002E-2</v>
      </c>
      <c r="K459" s="3">
        <v>3.7000000000000019E-3</v>
      </c>
      <c r="L459" s="3">
        <v>-5.0000000000000001E-4</v>
      </c>
      <c r="M459" s="3">
        <v>3.0999999999999986E-3</v>
      </c>
      <c r="N459" s="3">
        <v>0</v>
      </c>
      <c r="O459" s="3">
        <v>-0.60446179334040795</v>
      </c>
      <c r="P459" s="3">
        <v>1.4822356854793772E-2</v>
      </c>
      <c r="Q459" s="3">
        <v>3.931973169999999E-4</v>
      </c>
      <c r="R459" s="4">
        <v>1</v>
      </c>
      <c r="S459" s="4">
        <v>1</v>
      </c>
      <c r="T459" s="3">
        <v>-2.2017760999999999E-3</v>
      </c>
      <c r="U459" s="3">
        <v>-1.3004373024999794E-2</v>
      </c>
      <c r="V459" s="3">
        <v>1.047354023205358</v>
      </c>
      <c r="W459" s="4" t="s">
        <v>0</v>
      </c>
      <c r="X459" s="4" t="s">
        <v>0</v>
      </c>
      <c r="Y459" s="4" t="s">
        <v>0</v>
      </c>
      <c r="Z459" s="4" t="s">
        <v>0</v>
      </c>
      <c r="AA459" s="4" t="s">
        <v>0</v>
      </c>
      <c r="AB459" s="4" t="s">
        <v>0</v>
      </c>
      <c r="AC459" s="4" t="s">
        <v>0</v>
      </c>
      <c r="AD459" s="3">
        <v>-2.5133376788387274</v>
      </c>
      <c r="AE459" s="3">
        <v>-4.5254709999999997E-3</v>
      </c>
    </row>
    <row r="460" spans="1:31" x14ac:dyDescent="0.25">
      <c r="A460">
        <v>196503</v>
      </c>
      <c r="B460" s="1">
        <v>-1.299E-2</v>
      </c>
      <c r="C460" s="1">
        <v>-1.5488E-2</v>
      </c>
      <c r="D460" s="13">
        <v>1</v>
      </c>
      <c r="E460" s="1"/>
      <c r="F460" s="3">
        <v>2.9596100278551533E-2</v>
      </c>
      <c r="G460" s="5">
        <v>18.410256410256412</v>
      </c>
      <c r="H460" s="5">
        <v>23.253528200034836</v>
      </c>
      <c r="I460" s="3">
        <v>0.46948990495472698</v>
      </c>
      <c r="J460" s="3">
        <v>3.9300000000000002E-2</v>
      </c>
      <c r="K460" s="3">
        <v>3.600000000000006E-3</v>
      </c>
      <c r="L460" s="3">
        <v>-4.2000000000000006E-3</v>
      </c>
      <c r="M460" s="3">
        <v>2.8999999999999998E-3</v>
      </c>
      <c r="N460" s="3">
        <v>0</v>
      </c>
      <c r="O460" s="3">
        <v>-0.60720475075922065</v>
      </c>
      <c r="P460" s="3">
        <v>1.9133363310882917E-2</v>
      </c>
      <c r="Q460" s="3">
        <v>1.4462072999999999E-4</v>
      </c>
      <c r="R460" s="4">
        <v>1</v>
      </c>
      <c r="S460" s="4">
        <v>1</v>
      </c>
      <c r="T460" s="3">
        <v>-2.1373681000000002E-3</v>
      </c>
      <c r="U460" s="3">
        <v>-1.8591868175000137E-2</v>
      </c>
      <c r="V460" s="3">
        <v>1.0394736842105263</v>
      </c>
      <c r="W460" s="4" t="s">
        <v>0</v>
      </c>
      <c r="X460" s="4" t="s">
        <v>0</v>
      </c>
      <c r="Y460" s="4" t="s">
        <v>0</v>
      </c>
      <c r="Z460" s="4" t="s">
        <v>0</v>
      </c>
      <c r="AA460" s="4" t="s">
        <v>0</v>
      </c>
      <c r="AB460" s="4" t="s">
        <v>0</v>
      </c>
      <c r="AC460" s="4" t="s">
        <v>0</v>
      </c>
      <c r="AD460" s="3">
        <v>-2.537271792938705</v>
      </c>
      <c r="AE460" s="3">
        <v>-4.5254709999999997E-3</v>
      </c>
    </row>
    <row r="461" spans="1:31" x14ac:dyDescent="0.25">
      <c r="A461">
        <v>196504</v>
      </c>
      <c r="B461" s="1">
        <v>3.0377000000000001E-2</v>
      </c>
      <c r="C461" s="1">
        <v>3.2336999999999998E-2</v>
      </c>
      <c r="D461" s="13">
        <v>1</v>
      </c>
      <c r="E461" s="1"/>
      <c r="F461" s="3">
        <v>2.8840758612950285E-2</v>
      </c>
      <c r="G461" s="5">
        <v>18.826069595823661</v>
      </c>
      <c r="H461" s="5">
        <v>23.420551954771284</v>
      </c>
      <c r="I461" s="3">
        <v>0.45255933471392484</v>
      </c>
      <c r="J461" s="3">
        <v>3.9300000000000002E-2</v>
      </c>
      <c r="K461" s="3">
        <v>3.7000000000000019E-3</v>
      </c>
      <c r="L461" s="3">
        <v>-1.5E-3</v>
      </c>
      <c r="M461" s="3">
        <v>2.8999999999999998E-3</v>
      </c>
      <c r="N461" s="3">
        <v>3.2051282051281937E-3</v>
      </c>
      <c r="O461" s="3">
        <v>-0.61072307280637683</v>
      </c>
      <c r="P461" s="3">
        <v>1.4721686559549101E-2</v>
      </c>
      <c r="Q461" s="3">
        <v>1.6275379900000002E-4</v>
      </c>
      <c r="R461" s="4">
        <v>1</v>
      </c>
      <c r="S461" s="4">
        <v>1</v>
      </c>
      <c r="T461" s="3">
        <v>-2.1429735E-3</v>
      </c>
      <c r="U461" s="3">
        <v>-2.721371670000039E-2</v>
      </c>
      <c r="V461" s="3">
        <v>1.0477358404868964</v>
      </c>
      <c r="W461" s="4" t="s">
        <v>0</v>
      </c>
      <c r="X461" s="4" t="s">
        <v>0</v>
      </c>
      <c r="Y461" s="4" t="s">
        <v>0</v>
      </c>
      <c r="Z461" s="4" t="s">
        <v>0</v>
      </c>
      <c r="AA461" s="4" t="s">
        <v>0</v>
      </c>
      <c r="AB461" s="4" t="s">
        <v>0</v>
      </c>
      <c r="AC461" s="4" t="s">
        <v>0</v>
      </c>
      <c r="AD461" s="3">
        <v>-2.5442846045781775</v>
      </c>
      <c r="AE461" s="3">
        <v>4.1429299999999999E-4</v>
      </c>
    </row>
    <row r="462" spans="1:31" x14ac:dyDescent="0.25">
      <c r="A462">
        <v>196505</v>
      </c>
      <c r="B462" s="1">
        <v>-7.6249999999999998E-3</v>
      </c>
      <c r="C462" s="1">
        <v>-6.3969999999999999E-3</v>
      </c>
      <c r="D462" s="13">
        <v>1</v>
      </c>
      <c r="E462" s="1"/>
      <c r="F462" s="3">
        <v>2.9292015381135489E-2</v>
      </c>
      <c r="G462" s="5">
        <v>18.472131983194998</v>
      </c>
      <c r="H462" s="5">
        <v>23.708808308861929</v>
      </c>
      <c r="I462" s="3">
        <v>0.4546642847806196</v>
      </c>
      <c r="J462" s="3">
        <v>3.8900000000000004E-2</v>
      </c>
      <c r="K462" s="3">
        <v>3.699999999999995E-3</v>
      </c>
      <c r="L462" s="3">
        <v>-2.5999999999999999E-3</v>
      </c>
      <c r="M462" s="3">
        <v>3.3999999999999933E-3</v>
      </c>
      <c r="N462" s="3">
        <v>3.1948881789136685E-3</v>
      </c>
      <c r="O462" s="3">
        <v>-0.61417709561910971</v>
      </c>
      <c r="P462" s="3">
        <v>1.6244164244624916E-2</v>
      </c>
      <c r="Q462" s="3">
        <v>3.337706400000001E-4</v>
      </c>
      <c r="R462" s="4">
        <v>1</v>
      </c>
      <c r="S462" s="4">
        <v>1</v>
      </c>
      <c r="T462" s="3">
        <v>-2.5656152999999999E-3</v>
      </c>
      <c r="U462" s="3">
        <v>-2.0798324691667425E-2</v>
      </c>
      <c r="V462" s="3">
        <v>1.0440506093590101</v>
      </c>
      <c r="W462" s="4" t="s">
        <v>0</v>
      </c>
      <c r="X462" s="4" t="s">
        <v>0</v>
      </c>
      <c r="Y462" s="4" t="s">
        <v>0</v>
      </c>
      <c r="Z462" s="4" t="s">
        <v>0</v>
      </c>
      <c r="AA462" s="4" t="s">
        <v>0</v>
      </c>
      <c r="AB462" s="4" t="s">
        <v>0</v>
      </c>
      <c r="AC462" s="4" t="s">
        <v>0</v>
      </c>
      <c r="AD462" s="3">
        <v>-2.5632639774217596</v>
      </c>
      <c r="AE462" s="3">
        <v>4.1429299999999999E-4</v>
      </c>
    </row>
    <row r="463" spans="1:31" x14ac:dyDescent="0.25">
      <c r="A463">
        <v>196506</v>
      </c>
      <c r="B463" s="1">
        <v>-5.5109666666666668E-2</v>
      </c>
      <c r="C463" s="1">
        <v>-5.0121666666666662E-2</v>
      </c>
      <c r="D463" s="13">
        <v>1</v>
      </c>
      <c r="E463" s="1"/>
      <c r="F463" s="3">
        <v>3.1027104136947214E-2</v>
      </c>
      <c r="G463" s="5">
        <v>17.380165289256201</v>
      </c>
      <c r="H463" s="5">
        <v>22.385342986457783</v>
      </c>
      <c r="I463" s="3">
        <v>0.48085895648767901</v>
      </c>
      <c r="J463" s="3">
        <v>3.7999999999999999E-2</v>
      </c>
      <c r="K463" s="3">
        <v>3.8999999999999937E-3</v>
      </c>
      <c r="L463" s="3">
        <v>-4.4000000000000003E-3</v>
      </c>
      <c r="M463" s="3">
        <v>4.2999999999999983E-3</v>
      </c>
      <c r="N463" s="3">
        <v>0</v>
      </c>
      <c r="O463" s="3">
        <v>-0.6175644993939382</v>
      </c>
      <c r="P463" s="3">
        <v>1.7550278889574757E-2</v>
      </c>
      <c r="Q463" s="3">
        <v>1.829378758E-3</v>
      </c>
      <c r="R463" s="4">
        <v>1</v>
      </c>
      <c r="S463" s="4">
        <v>0</v>
      </c>
      <c r="T463" s="3">
        <v>-2.3808197E-3</v>
      </c>
      <c r="U463" s="3">
        <v>-2.0176360833333629E-2</v>
      </c>
      <c r="V463" s="3">
        <v>1.0393114784037987</v>
      </c>
      <c r="W463" s="4" t="s">
        <v>0</v>
      </c>
      <c r="X463" s="4" t="s">
        <v>0</v>
      </c>
      <c r="Y463" s="4" t="s">
        <v>0</v>
      </c>
      <c r="Z463" s="4" t="s">
        <v>0</v>
      </c>
      <c r="AA463" s="4" t="s">
        <v>0</v>
      </c>
      <c r="AB463" s="4" t="s">
        <v>0</v>
      </c>
      <c r="AC463" s="4" t="s">
        <v>0</v>
      </c>
      <c r="AD463" s="3">
        <v>-2.624197564383342</v>
      </c>
      <c r="AE463" s="3">
        <v>4.1429299999999999E-4</v>
      </c>
    </row>
    <row r="464" spans="1:31" x14ac:dyDescent="0.25">
      <c r="A464">
        <v>196507</v>
      </c>
      <c r="B464" s="1">
        <v>1.3592333333333333E-2</v>
      </c>
      <c r="C464" s="1">
        <v>1.1319333333333334E-2</v>
      </c>
      <c r="D464" s="13">
        <v>1</v>
      </c>
      <c r="E464" s="1"/>
      <c r="F464" s="3">
        <v>3.0811378299120232E-2</v>
      </c>
      <c r="G464" s="5">
        <v>17.445417840779101</v>
      </c>
      <c r="H464" s="5">
        <v>22.300781712174423</v>
      </c>
      <c r="I464" s="3">
        <v>0.47338217615170003</v>
      </c>
      <c r="J464" s="3">
        <v>3.8399999999999997E-2</v>
      </c>
      <c r="K464" s="3">
        <v>3.9999999999999897E-3</v>
      </c>
      <c r="L464" s="3">
        <v>-3.0000000000000014E-4</v>
      </c>
      <c r="M464" s="3">
        <v>4.0000000000000036E-3</v>
      </c>
      <c r="N464" s="3">
        <v>6.3694267515923553E-3</v>
      </c>
      <c r="O464" s="3">
        <v>-0.62079420568199739</v>
      </c>
      <c r="P464" s="3">
        <v>1.5626610727601426E-2</v>
      </c>
      <c r="Q464" s="3">
        <v>5.2185648600000002E-4</v>
      </c>
      <c r="R464" s="4">
        <v>0</v>
      </c>
      <c r="S464" s="4">
        <v>1</v>
      </c>
      <c r="T464" s="3">
        <v>-1.9181837E-3</v>
      </c>
      <c r="U464" s="3">
        <v>-1.2874688583333516E-2</v>
      </c>
      <c r="V464" s="3">
        <v>1.0379942566821294</v>
      </c>
      <c r="W464" s="4" t="s">
        <v>0</v>
      </c>
      <c r="X464" s="4" t="s">
        <v>0</v>
      </c>
      <c r="Y464" s="4" t="s">
        <v>0</v>
      </c>
      <c r="Z464" s="4" t="s">
        <v>0</v>
      </c>
      <c r="AA464" s="4" t="s">
        <v>0</v>
      </c>
      <c r="AB464" s="4" t="s">
        <v>0</v>
      </c>
      <c r="AC464" s="4" t="s">
        <v>0</v>
      </c>
      <c r="AD464" s="3">
        <v>-2.6386374978870228</v>
      </c>
      <c r="AE464" s="3">
        <v>-1.1596207000000001E-2</v>
      </c>
    </row>
    <row r="465" spans="1:31" x14ac:dyDescent="0.25">
      <c r="A465">
        <v>196508</v>
      </c>
      <c r="B465" s="1">
        <v>2.7682999999999999E-2</v>
      </c>
      <c r="C465" s="1">
        <v>2.436E-2</v>
      </c>
      <c r="D465" s="13">
        <v>1</v>
      </c>
      <c r="E465" s="1"/>
      <c r="F465" s="3">
        <v>3.0323849948376738E-2</v>
      </c>
      <c r="G465" s="5">
        <v>17.669606533517928</v>
      </c>
      <c r="H465" s="5">
        <v>22.665971845964382</v>
      </c>
      <c r="I465" s="3">
        <v>0.46736087784122715</v>
      </c>
      <c r="J465" s="3">
        <v>3.8399999999999997E-2</v>
      </c>
      <c r="K465" s="3">
        <v>3.8999999999999937E-3</v>
      </c>
      <c r="L465" s="3">
        <v>6.9999999999999999E-4</v>
      </c>
      <c r="M465" s="3">
        <v>4.4000000000000011E-3</v>
      </c>
      <c r="N465" s="3">
        <v>0</v>
      </c>
      <c r="O465" s="3">
        <v>-0.62397473048225172</v>
      </c>
      <c r="P465" s="3">
        <v>1.5600330588023925E-2</v>
      </c>
      <c r="Q465" s="3">
        <v>1.07532411E-4</v>
      </c>
      <c r="R465" s="4">
        <v>1</v>
      </c>
      <c r="S465" s="4">
        <v>1</v>
      </c>
      <c r="T465" s="3">
        <v>-1.7357486000000001E-3</v>
      </c>
      <c r="U465" s="3">
        <v>5.758263879166714E-2</v>
      </c>
      <c r="V465" s="3">
        <v>1.0336632799895347</v>
      </c>
      <c r="W465" s="4" t="s">
        <v>0</v>
      </c>
      <c r="X465" s="4" t="s">
        <v>0</v>
      </c>
      <c r="Y465" s="4" t="s">
        <v>0</v>
      </c>
      <c r="Z465" s="4" t="s">
        <v>0</v>
      </c>
      <c r="AA465" s="4" t="s">
        <v>0</v>
      </c>
      <c r="AB465" s="4" t="s">
        <v>0</v>
      </c>
      <c r="AC465" s="4" t="s">
        <v>0</v>
      </c>
      <c r="AD465" s="3">
        <v>-2.6258685055348168</v>
      </c>
      <c r="AE465" s="3">
        <v>-1.1596207000000001E-2</v>
      </c>
    </row>
    <row r="466" spans="1:31" x14ac:dyDescent="0.25">
      <c r="A466">
        <v>196509</v>
      </c>
      <c r="B466" s="1">
        <v>2.8752E-2</v>
      </c>
      <c r="C466" s="1">
        <v>3.0165999999999998E-2</v>
      </c>
      <c r="D466" s="13">
        <v>1</v>
      </c>
      <c r="E466" s="1"/>
      <c r="F466" s="3">
        <v>2.9568697198755007E-2</v>
      </c>
      <c r="G466" s="5">
        <v>18.064257028112447</v>
      </c>
      <c r="H466" s="5">
        <v>23.37414683164862</v>
      </c>
      <c r="I466" s="3">
        <v>0.4485374712544864</v>
      </c>
      <c r="J466" s="3">
        <v>3.9199999999999999E-2</v>
      </c>
      <c r="K466" s="3">
        <v>3.9000000000000076E-3</v>
      </c>
      <c r="L466" s="3">
        <v>1.8999999999999998E-3</v>
      </c>
      <c r="M466" s="3">
        <v>4.0999999999999995E-3</v>
      </c>
      <c r="N466" s="3">
        <v>0</v>
      </c>
      <c r="O466" s="3">
        <v>-0.62710376824295389</v>
      </c>
      <c r="P466" s="3">
        <v>1.6894553708382644E-2</v>
      </c>
      <c r="Q466" s="3">
        <v>2.9908443600000002E-4</v>
      </c>
      <c r="R466" s="4">
        <v>1</v>
      </c>
      <c r="S466" s="4">
        <v>1</v>
      </c>
      <c r="T466" s="3">
        <v>-1.3951451E-3</v>
      </c>
      <c r="U466" s="3">
        <v>0.19285695385833312</v>
      </c>
      <c r="V466" s="3">
        <v>1.0570628471744021</v>
      </c>
      <c r="W466" s="4" t="s">
        <v>0</v>
      </c>
      <c r="X466" s="4" t="s">
        <v>0</v>
      </c>
      <c r="Y466" s="4" t="s">
        <v>0</v>
      </c>
      <c r="Z466" s="4" t="s">
        <v>0</v>
      </c>
      <c r="AA466" s="4" t="s">
        <v>0</v>
      </c>
      <c r="AB466" s="4" t="s">
        <v>0</v>
      </c>
      <c r="AC466" s="4" t="s">
        <v>0</v>
      </c>
      <c r="AD466" s="3">
        <v>-2.6037792880776927</v>
      </c>
      <c r="AE466" s="3">
        <v>-1.1596207000000001E-2</v>
      </c>
    </row>
    <row r="467" spans="1:31" x14ac:dyDescent="0.25">
      <c r="A467">
        <v>196510</v>
      </c>
      <c r="B467" s="1">
        <v>2.6004333333333331E-2</v>
      </c>
      <c r="C467" s="1">
        <v>2.5545333333333333E-2</v>
      </c>
      <c r="D467" s="13">
        <v>1</v>
      </c>
      <c r="E467" s="1"/>
      <c r="F467" s="3">
        <v>2.8998052369616969E-2</v>
      </c>
      <c r="G467" s="5">
        <v>18.300990099009901</v>
      </c>
      <c r="H467" s="5">
        <v>23.775745523312686</v>
      </c>
      <c r="I467" s="3">
        <v>0.43442059907162628</v>
      </c>
      <c r="J467" s="3">
        <v>4.0300000000000002E-2</v>
      </c>
      <c r="K467" s="3">
        <v>3.7000000000000019E-3</v>
      </c>
      <c r="L467" s="3">
        <v>1.8999999999999998E-3</v>
      </c>
      <c r="M467" s="3">
        <v>2.9999999999999957E-3</v>
      </c>
      <c r="N467" s="3">
        <v>0</v>
      </c>
      <c r="O467" s="3">
        <v>-0.63357144876450311</v>
      </c>
      <c r="P467" s="3">
        <v>1.7463381161715436E-2</v>
      </c>
      <c r="Q467" s="3">
        <v>1.8838255900000003E-4</v>
      </c>
      <c r="R467" s="4">
        <v>1</v>
      </c>
      <c r="S467" s="4">
        <v>1</v>
      </c>
      <c r="T467" s="3">
        <v>-9.9855406999999996E-4</v>
      </c>
      <c r="U467" s="3">
        <v>0.14781589785833305</v>
      </c>
      <c r="V467" s="3">
        <v>1.0704181769958447</v>
      </c>
      <c r="W467" s="4" t="s">
        <v>0</v>
      </c>
      <c r="X467" s="4" t="s">
        <v>0</v>
      </c>
      <c r="Y467" s="4" t="s">
        <v>0</v>
      </c>
      <c r="Z467" s="4" t="s">
        <v>0</v>
      </c>
      <c r="AA467" s="4" t="s">
        <v>0</v>
      </c>
      <c r="AB467" s="4" t="s">
        <v>0</v>
      </c>
      <c r="AC467" s="4" t="s">
        <v>0</v>
      </c>
      <c r="AD467" s="3">
        <v>-2.6147723868248254</v>
      </c>
      <c r="AE467" s="3">
        <v>-6.7422549999999999E-3</v>
      </c>
    </row>
    <row r="468" spans="1:31" x14ac:dyDescent="0.25">
      <c r="A468">
        <v>196511</v>
      </c>
      <c r="B468" s="1">
        <v>-2.9333333333333338E-4</v>
      </c>
      <c r="C468" s="1">
        <v>-7.1793333333333336E-3</v>
      </c>
      <c r="D468" s="13">
        <v>1</v>
      </c>
      <c r="E468" s="1"/>
      <c r="F468" s="3">
        <v>2.9472764981988867E-2</v>
      </c>
      <c r="G468" s="5">
        <v>17.892578125</v>
      </c>
      <c r="H468" s="5">
        <v>23.92546115667372</v>
      </c>
      <c r="I468" s="3">
        <v>0.44089531113012426</v>
      </c>
      <c r="J468" s="3">
        <v>4.0899999999999999E-2</v>
      </c>
      <c r="K468" s="3">
        <v>3.5000000000000031E-3</v>
      </c>
      <c r="L468" s="3">
        <v>4.9999999999999958E-4</v>
      </c>
      <c r="M468" s="3">
        <v>3.2000000000000015E-3</v>
      </c>
      <c r="N468" s="3">
        <v>3.1645569620253333E-3</v>
      </c>
      <c r="O468" s="3">
        <v>-0.63990266604113299</v>
      </c>
      <c r="P468" s="3">
        <v>2.0762578205268913E-2</v>
      </c>
      <c r="Q468" s="3">
        <v>1.4142667999999999E-4</v>
      </c>
      <c r="R468" s="4">
        <v>1</v>
      </c>
      <c r="S468" s="4">
        <v>1</v>
      </c>
      <c r="T468" s="3">
        <v>-1.0197298000000001E-3</v>
      </c>
      <c r="U468" s="3">
        <v>0.11156384864999991</v>
      </c>
      <c r="V468" s="3">
        <v>1.0518871980053306</v>
      </c>
      <c r="W468" s="4" t="s">
        <v>0</v>
      </c>
      <c r="X468" s="4" t="s">
        <v>0</v>
      </c>
      <c r="Y468" s="4" t="s">
        <v>0</v>
      </c>
      <c r="Z468" s="4" t="s">
        <v>0</v>
      </c>
      <c r="AA468" s="4" t="s">
        <v>0</v>
      </c>
      <c r="AB468" s="4" t="s">
        <v>0</v>
      </c>
      <c r="AC468" s="4" t="s">
        <v>0</v>
      </c>
      <c r="AD468" s="3">
        <v>-2.6373415520039765</v>
      </c>
      <c r="AE468" s="3">
        <v>-6.7422549999999999E-3</v>
      </c>
    </row>
    <row r="469" spans="1:31" x14ac:dyDescent="0.25">
      <c r="A469">
        <v>196512</v>
      </c>
      <c r="B469" s="1">
        <v>1.0136666666666667E-2</v>
      </c>
      <c r="C469" s="1">
        <v>6.9406666666666679E-3</v>
      </c>
      <c r="D469" s="13">
        <v>1</v>
      </c>
      <c r="E469" s="1"/>
      <c r="F469" s="3">
        <v>2.9427674997295251E-2</v>
      </c>
      <c r="G469" s="5">
        <v>17.809248554913296</v>
      </c>
      <c r="H469" s="5">
        <v>23.694111549106321</v>
      </c>
      <c r="I469" s="3">
        <v>0.43063780616140146</v>
      </c>
      <c r="J469" s="3">
        <v>4.3799999999999999E-2</v>
      </c>
      <c r="K469" s="3">
        <v>3.4000000000000002E-3</v>
      </c>
      <c r="L469" s="3">
        <v>-7.1000000000000004E-3</v>
      </c>
      <c r="M469" s="3">
        <v>1.1999999999999997E-3</v>
      </c>
      <c r="N469" s="3">
        <v>0</v>
      </c>
      <c r="O469" s="3">
        <v>-0.64610181686989132</v>
      </c>
      <c r="P469" s="3">
        <v>2.0837182939336563E-2</v>
      </c>
      <c r="Q469" s="3">
        <v>3.0136480300000003E-4</v>
      </c>
      <c r="R469" s="4">
        <v>1</v>
      </c>
      <c r="S469" s="4">
        <v>1</v>
      </c>
      <c r="T469" s="3">
        <v>-8.1288746999999995E-4</v>
      </c>
      <c r="U469" s="3">
        <v>0.14576074155833307</v>
      </c>
      <c r="V469" s="3">
        <v>1.0594708994708995</v>
      </c>
      <c r="W469" s="4" t="s">
        <v>0</v>
      </c>
      <c r="X469" s="4" t="s">
        <v>0</v>
      </c>
      <c r="Y469" s="4" t="s">
        <v>0</v>
      </c>
      <c r="Z469" s="4" t="s">
        <v>0</v>
      </c>
      <c r="AA469" s="4" t="s">
        <v>0</v>
      </c>
      <c r="AB469" s="4" t="s">
        <v>0</v>
      </c>
      <c r="AC469" s="4" t="s">
        <v>0</v>
      </c>
      <c r="AD469" s="3">
        <v>-2.6420096448807882</v>
      </c>
      <c r="AE469" s="3">
        <v>-6.7422549999999999E-3</v>
      </c>
    </row>
    <row r="470" spans="1:31" x14ac:dyDescent="0.25">
      <c r="A470">
        <v>196601</v>
      </c>
      <c r="B470" s="1">
        <v>8.4720000000000004E-3</v>
      </c>
      <c r="C470" s="1">
        <v>2.055E-3</v>
      </c>
      <c r="D470" s="13">
        <v>1</v>
      </c>
      <c r="E470" s="1"/>
      <c r="F470" s="3">
        <v>2.9500430663221364E-2</v>
      </c>
      <c r="G470" s="5">
        <v>17.725190839694655</v>
      </c>
      <c r="H470" s="5">
        <v>24.058483388421735</v>
      </c>
      <c r="I470" s="3">
        <v>0.42439832843590808</v>
      </c>
      <c r="J470" s="3">
        <v>4.5899999999999996E-2</v>
      </c>
      <c r="K470" s="3">
        <v>3.1999999999999945E-3</v>
      </c>
      <c r="L470" s="3">
        <v>1.26E-2</v>
      </c>
      <c r="M470" s="3">
        <v>-1.9999999999999879E-4</v>
      </c>
      <c r="N470" s="3">
        <v>3.154574132492094E-3</v>
      </c>
      <c r="O470" s="3">
        <v>-0.64836357793297184</v>
      </c>
      <c r="P470" s="3">
        <v>2.027829713126876E-2</v>
      </c>
      <c r="Q470" s="3">
        <v>1.5180214599999999E-4</v>
      </c>
      <c r="R470" s="4">
        <v>1</v>
      </c>
      <c r="S470" s="4">
        <v>1</v>
      </c>
      <c r="T470" s="3">
        <v>-5.3976201000000001E-4</v>
      </c>
      <c r="U470" s="3">
        <v>0.13783253475833357</v>
      </c>
      <c r="V470" s="3">
        <v>1.0904824320324722</v>
      </c>
      <c r="W470" s="4" t="s">
        <v>0</v>
      </c>
      <c r="X470" s="4" t="s">
        <v>0</v>
      </c>
      <c r="Y470" s="4" t="s">
        <v>0</v>
      </c>
      <c r="Z470" s="4" t="s">
        <v>0</v>
      </c>
      <c r="AA470" s="4" t="s">
        <v>0</v>
      </c>
      <c r="AB470" s="4" t="s">
        <v>0</v>
      </c>
      <c r="AC470" s="4" t="s">
        <v>0</v>
      </c>
      <c r="AD470" s="3">
        <v>-2.6768092786016342</v>
      </c>
      <c r="AE470" s="3">
        <v>5.8068800000000004E-3</v>
      </c>
    </row>
    <row r="471" spans="1:31" x14ac:dyDescent="0.25">
      <c r="A471">
        <v>196602</v>
      </c>
      <c r="B471" s="1">
        <v>-1.2446E-2</v>
      </c>
      <c r="C471" s="1">
        <v>-1.6574999999999999E-2</v>
      </c>
      <c r="D471" s="13">
        <v>1</v>
      </c>
      <c r="E471" s="1"/>
      <c r="F471" s="3">
        <v>3.0256522692392016E-2</v>
      </c>
      <c r="G471" s="5">
        <v>17.243856332703213</v>
      </c>
      <c r="H471" s="5">
        <v>23.700027145579391</v>
      </c>
      <c r="I471" s="3">
        <v>0.43849604471104853</v>
      </c>
      <c r="J471" s="3">
        <v>4.6500000000000007E-2</v>
      </c>
      <c r="K471" s="3">
        <v>3.4000000000000002E-3</v>
      </c>
      <c r="L471" s="3">
        <v>1.3700000000000002E-2</v>
      </c>
      <c r="M471" s="3">
        <v>1.1999999999999927E-3</v>
      </c>
      <c r="N471" s="3">
        <v>0</v>
      </c>
      <c r="O471" s="3">
        <v>-0.65058756614114943</v>
      </c>
      <c r="P471" s="3">
        <v>2.0025630571765062E-2</v>
      </c>
      <c r="Q471" s="3">
        <v>3.37064715E-4</v>
      </c>
      <c r="R471" s="4">
        <v>1</v>
      </c>
      <c r="S471" s="4">
        <v>1</v>
      </c>
      <c r="T471" s="3">
        <v>-7.9369556999999997E-4</v>
      </c>
      <c r="U471" s="3">
        <v>0.33548968190833373</v>
      </c>
      <c r="V471" s="3">
        <v>1.072096518326793</v>
      </c>
      <c r="W471" s="4" t="s">
        <v>0</v>
      </c>
      <c r="X471" s="4" t="s">
        <v>0</v>
      </c>
      <c r="Y471" s="4" t="s">
        <v>0</v>
      </c>
      <c r="Z471" s="4" t="s">
        <v>0</v>
      </c>
      <c r="AA471" s="4" t="s">
        <v>0</v>
      </c>
      <c r="AB471" s="4" t="s">
        <v>0</v>
      </c>
      <c r="AC471" s="4" t="s">
        <v>0</v>
      </c>
      <c r="AD471" s="3">
        <v>-2.704340192244973</v>
      </c>
      <c r="AE471" s="3">
        <v>5.8068800000000004E-3</v>
      </c>
    </row>
    <row r="472" spans="1:31" x14ac:dyDescent="0.25">
      <c r="A472">
        <v>196603</v>
      </c>
      <c r="B472" s="1">
        <v>-2.4798000000000001E-2</v>
      </c>
      <c r="C472" s="1">
        <v>-2.6915999999999999E-2</v>
      </c>
      <c r="D472" s="13">
        <v>1</v>
      </c>
      <c r="E472" s="1"/>
      <c r="F472" s="3">
        <v>3.1155440995180989E-2</v>
      </c>
      <c r="G472" s="5">
        <v>16.709737827715358</v>
      </c>
      <c r="H472" s="5">
        <v>22.611112582289987</v>
      </c>
      <c r="I472" s="3">
        <v>0.49017593563805056</v>
      </c>
      <c r="J472" s="3">
        <v>4.5899999999999996E-2</v>
      </c>
      <c r="K472" s="3">
        <v>4.0000000000000036E-3</v>
      </c>
      <c r="L472" s="3">
        <v>-3.5500000000000004E-2</v>
      </c>
      <c r="M472" s="3">
        <v>1.0000000000000286E-4</v>
      </c>
      <c r="N472" s="3">
        <v>6.2893081761006275E-3</v>
      </c>
      <c r="O472" s="3">
        <v>-0.65277472526955793</v>
      </c>
      <c r="P472" s="3">
        <v>1.6787640655246173E-2</v>
      </c>
      <c r="Q472" s="3">
        <v>9.3103409499999991E-4</v>
      </c>
      <c r="R472" s="4">
        <v>1</v>
      </c>
      <c r="S472" s="4">
        <v>1</v>
      </c>
      <c r="T472" s="3">
        <v>-4.8887650000000002E-4</v>
      </c>
      <c r="U472" s="3">
        <v>0.22383439935000027</v>
      </c>
      <c r="V472" s="3">
        <v>1.0986140724946696</v>
      </c>
      <c r="W472" s="4" t="s">
        <v>0</v>
      </c>
      <c r="X472" s="4" t="s">
        <v>0</v>
      </c>
      <c r="Y472" s="4" t="s">
        <v>0</v>
      </c>
      <c r="Z472" s="4" t="s">
        <v>0</v>
      </c>
      <c r="AA472" s="4" t="s">
        <v>0</v>
      </c>
      <c r="AB472" s="4" t="s">
        <v>0</v>
      </c>
      <c r="AC472" s="4" t="s">
        <v>0</v>
      </c>
      <c r="AD472" s="3">
        <v>-2.7358044647183624</v>
      </c>
      <c r="AE472" s="3">
        <v>5.8068800000000004E-3</v>
      </c>
    </row>
    <row r="473" spans="1:31" x14ac:dyDescent="0.25">
      <c r="A473">
        <v>196604</v>
      </c>
      <c r="B473" s="1">
        <v>2.1012000000000003E-2</v>
      </c>
      <c r="C473" s="1">
        <v>1.8333000000000002E-2</v>
      </c>
      <c r="D473" s="13">
        <v>1</v>
      </c>
      <c r="E473" s="1"/>
      <c r="F473" s="3">
        <v>3.0712387436854824E-2</v>
      </c>
      <c r="G473" s="5">
        <v>16.92565055762082</v>
      </c>
      <c r="H473" s="5">
        <v>23.11369646261582</v>
      </c>
      <c r="I473" s="3">
        <v>0.48549824350955362</v>
      </c>
      <c r="J473" s="3">
        <v>4.6199999999999998E-2</v>
      </c>
      <c r="K473" s="3">
        <v>4.500000000000004E-3</v>
      </c>
      <c r="L473" s="3">
        <v>7.6E-3</v>
      </c>
      <c r="M473" s="3">
        <v>5.0000000000000044E-4</v>
      </c>
      <c r="N473" s="3">
        <v>3.1250000000000444E-3</v>
      </c>
      <c r="O473" s="3">
        <v>-0.65425895046828486</v>
      </c>
      <c r="P473" s="3">
        <v>1.5635673119178541E-2</v>
      </c>
      <c r="Q473" s="3">
        <v>3.5126251299999998E-4</v>
      </c>
      <c r="R473" s="4">
        <v>1</v>
      </c>
      <c r="S473" s="4">
        <v>1</v>
      </c>
      <c r="T473" s="3">
        <v>-7.7685741999999999E-4</v>
      </c>
      <c r="U473" s="3">
        <v>0.16048377024999949</v>
      </c>
      <c r="V473" s="3">
        <v>1.0735762725712885</v>
      </c>
      <c r="W473" s="4" t="s">
        <v>0</v>
      </c>
      <c r="X473" s="4" t="s">
        <v>0</v>
      </c>
      <c r="Y473" s="4" t="s">
        <v>0</v>
      </c>
      <c r="Z473" s="4" t="s">
        <v>0</v>
      </c>
      <c r="AA473" s="4" t="s">
        <v>0</v>
      </c>
      <c r="AB473" s="4" t="s">
        <v>0</v>
      </c>
      <c r="AC473" s="4" t="s">
        <v>0</v>
      </c>
      <c r="AD473" s="3">
        <v>-2.7537884751073967</v>
      </c>
      <c r="AE473" s="3">
        <v>-1.231731E-3</v>
      </c>
    </row>
    <row r="474" spans="1:31" x14ac:dyDescent="0.25">
      <c r="A474">
        <v>196605</v>
      </c>
      <c r="B474" s="1">
        <v>-5.6389000000000002E-2</v>
      </c>
      <c r="C474" s="1">
        <v>-5.2990000000000002E-2</v>
      </c>
      <c r="D474" s="13">
        <v>1</v>
      </c>
      <c r="E474" s="1"/>
      <c r="F474" s="3">
        <v>3.2663764077557181E-2</v>
      </c>
      <c r="G474" s="5">
        <v>15.891143911439114</v>
      </c>
      <c r="H474" s="5">
        <v>21.852177976763091</v>
      </c>
      <c r="I474" s="3">
        <v>0.51274220367165491</v>
      </c>
      <c r="J474" s="3">
        <v>4.6399999999999997E-2</v>
      </c>
      <c r="K474" s="3">
        <v>4.9999999999999975E-3</v>
      </c>
      <c r="L474" s="3">
        <v>3.3E-3</v>
      </c>
      <c r="M474" s="3">
        <v>9.0000000000000496E-4</v>
      </c>
      <c r="N474" s="3">
        <v>6.230529595015355E-3</v>
      </c>
      <c r="O474" s="3">
        <v>-0.65572698034662391</v>
      </c>
      <c r="P474" s="3">
        <v>1.5944912536140152E-2</v>
      </c>
      <c r="Q474" s="3">
        <v>1.935491515E-3</v>
      </c>
      <c r="R474" s="4">
        <v>0</v>
      </c>
      <c r="S474" s="4">
        <v>0</v>
      </c>
      <c r="T474" s="3">
        <v>-4.2074560999999999E-4</v>
      </c>
      <c r="U474" s="3">
        <v>0.12789126052499977</v>
      </c>
      <c r="V474" s="3">
        <v>1.0617511143826934</v>
      </c>
      <c r="W474" s="4" t="s">
        <v>0</v>
      </c>
      <c r="X474" s="4" t="s">
        <v>0</v>
      </c>
      <c r="Y474" s="4" t="s">
        <v>0</v>
      </c>
      <c r="Z474" s="4" t="s">
        <v>0</v>
      </c>
      <c r="AA474" s="4" t="s">
        <v>0</v>
      </c>
      <c r="AB474" s="4" t="s">
        <v>0</v>
      </c>
      <c r="AC474" s="4" t="s">
        <v>0</v>
      </c>
      <c r="AD474" s="3">
        <v>-2.8168567634908124</v>
      </c>
      <c r="AE474" s="3">
        <v>-1.231731E-3</v>
      </c>
    </row>
    <row r="475" spans="1:31" x14ac:dyDescent="0.25">
      <c r="A475">
        <v>196606</v>
      </c>
      <c r="B475" s="1">
        <v>-1.4183666666666666E-2</v>
      </c>
      <c r="C475" s="1">
        <v>-1.8246666666666668E-2</v>
      </c>
      <c r="D475" s="13">
        <v>1</v>
      </c>
      <c r="E475" s="1"/>
      <c r="F475" s="3">
        <v>3.3396270946424361E-2</v>
      </c>
      <c r="G475" s="5">
        <v>15.52014652014652</v>
      </c>
      <c r="H475" s="5">
        <v>21.555253383226244</v>
      </c>
      <c r="I475" s="3">
        <v>0.52097460062061829</v>
      </c>
      <c r="J475" s="3">
        <v>4.4999999999999998E-2</v>
      </c>
      <c r="K475" s="3">
        <v>5.1000000000000004E-3</v>
      </c>
      <c r="L475" s="3">
        <v>4.5999999999999999E-3</v>
      </c>
      <c r="M475" s="3">
        <v>2.700000000000001E-3</v>
      </c>
      <c r="N475" s="3">
        <v>0</v>
      </c>
      <c r="O475" s="3">
        <v>-0.65717207810166733</v>
      </c>
      <c r="P475" s="3">
        <v>1.7122261783916373E-2</v>
      </c>
      <c r="Q475" s="3">
        <v>5.01211977E-4</v>
      </c>
      <c r="R475" s="4">
        <v>0</v>
      </c>
      <c r="S475" s="4">
        <v>0</v>
      </c>
      <c r="T475" s="3">
        <v>-6.6601647999999999E-4</v>
      </c>
      <c r="U475" s="3">
        <v>0.18387677195000007</v>
      </c>
      <c r="V475" s="3">
        <v>1.0828897647393443</v>
      </c>
      <c r="W475" s="4" t="s">
        <v>0</v>
      </c>
      <c r="X475" s="4" t="s">
        <v>0</v>
      </c>
      <c r="Y475" s="4" t="s">
        <v>0</v>
      </c>
      <c r="Z475" s="4" t="s">
        <v>0</v>
      </c>
      <c r="AA475" s="4" t="s">
        <v>0</v>
      </c>
      <c r="AB475" s="4" t="s">
        <v>0</v>
      </c>
      <c r="AC475" s="4" t="s">
        <v>0</v>
      </c>
      <c r="AD475" s="3">
        <v>-2.8404797753987405</v>
      </c>
      <c r="AE475" s="3">
        <v>-1.231731E-3</v>
      </c>
    </row>
    <row r="476" spans="1:31" x14ac:dyDescent="0.25">
      <c r="A476">
        <v>196607</v>
      </c>
      <c r="B476" s="1">
        <v>-1.6619999999999999E-2</v>
      </c>
      <c r="C476" s="1">
        <v>-1.5878999999999997E-2</v>
      </c>
      <c r="D476" s="13">
        <v>1</v>
      </c>
      <c r="E476" s="1"/>
      <c r="F476" s="3">
        <v>3.4090909090909095E-2</v>
      </c>
      <c r="G476" s="5">
        <v>15.264750295343701</v>
      </c>
      <c r="H476" s="5">
        <v>21.381702007433404</v>
      </c>
      <c r="I476" s="3">
        <v>0.53494300077887136</v>
      </c>
      <c r="J476" s="3">
        <v>4.8000000000000001E-2</v>
      </c>
      <c r="K476" s="3">
        <v>5.1999999999999963E-3</v>
      </c>
      <c r="L476" s="3">
        <v>-6.0999999999999995E-3</v>
      </c>
      <c r="M476" s="3">
        <v>1.9999999999999879E-4</v>
      </c>
      <c r="N476" s="3">
        <v>3.0959752321981782E-3</v>
      </c>
      <c r="O476" s="3">
        <v>-0.65317825774304938</v>
      </c>
      <c r="P476" s="3">
        <v>1.8640569561866729E-2</v>
      </c>
      <c r="Q476" s="3">
        <v>1.0137839990000002E-3</v>
      </c>
      <c r="R476" s="4">
        <v>0</v>
      </c>
      <c r="S476" s="4">
        <v>0</v>
      </c>
      <c r="T476" s="3">
        <v>-1.0224730999999999E-3</v>
      </c>
      <c r="U476" s="3">
        <v>0.16150936419166673</v>
      </c>
      <c r="V476" s="3">
        <v>1.0775983436853003</v>
      </c>
      <c r="W476" s="4" t="s">
        <v>0</v>
      </c>
      <c r="X476" s="4" t="s">
        <v>0</v>
      </c>
      <c r="Y476" s="4" t="s">
        <v>0</v>
      </c>
      <c r="Z476" s="4" t="s">
        <v>0</v>
      </c>
      <c r="AA476" s="4" t="s">
        <v>0</v>
      </c>
      <c r="AB476" s="4" t="s">
        <v>0</v>
      </c>
      <c r="AC476" s="4" t="s">
        <v>0</v>
      </c>
      <c r="AD476" s="3">
        <v>-2.869412912304242</v>
      </c>
      <c r="AE476" s="3">
        <v>2.5597739999999999E-3</v>
      </c>
    </row>
    <row r="477" spans="1:31" x14ac:dyDescent="0.25">
      <c r="A477">
        <v>196608</v>
      </c>
      <c r="B477" s="1">
        <v>-7.9388E-2</v>
      </c>
      <c r="C477" s="1">
        <v>-7.5650000000000009E-2</v>
      </c>
      <c r="D477" s="13">
        <v>1</v>
      </c>
      <c r="E477" s="1"/>
      <c r="F477" s="3">
        <v>3.7224383916990927E-2</v>
      </c>
      <c r="G477" s="5">
        <v>14.035202691263768</v>
      </c>
      <c r="H477" s="5">
        <v>19.9139038640098</v>
      </c>
      <c r="I477" s="3">
        <v>0.57495465557260816</v>
      </c>
      <c r="J477" s="3">
        <v>4.9599999999999998E-2</v>
      </c>
      <c r="K477" s="3">
        <v>5.2000000000000032E-3</v>
      </c>
      <c r="L477" s="3">
        <v>-5.2999999999999992E-3</v>
      </c>
      <c r="M477" s="3">
        <v>3.0000000000000165E-4</v>
      </c>
      <c r="N477" s="3">
        <v>3.0864197530864335E-3</v>
      </c>
      <c r="O477" s="3">
        <v>-0.64922259924538572</v>
      </c>
      <c r="P477" s="3">
        <v>2.1469536342744802E-2</v>
      </c>
      <c r="Q477" s="3">
        <v>3.1652554750000008E-3</v>
      </c>
      <c r="R477" s="4">
        <v>0</v>
      </c>
      <c r="S477" s="4">
        <v>0</v>
      </c>
      <c r="T477" s="3">
        <v>-1.1670140000000001E-3</v>
      </c>
      <c r="U477" s="3">
        <v>0.17376442025833327</v>
      </c>
      <c r="V477" s="3">
        <v>1.0450343098985084</v>
      </c>
      <c r="W477" s="4" t="s">
        <v>0</v>
      </c>
      <c r="X477" s="4" t="s">
        <v>0</v>
      </c>
      <c r="Y477" s="4" t="s">
        <v>0</v>
      </c>
      <c r="Z477" s="4" t="s">
        <v>0</v>
      </c>
      <c r="AA477" s="4" t="s">
        <v>0</v>
      </c>
      <c r="AB477" s="4" t="s">
        <v>0</v>
      </c>
      <c r="AC477" s="4" t="s">
        <v>0</v>
      </c>
      <c r="AD477" s="3">
        <v>-2.9533905288189213</v>
      </c>
      <c r="AE477" s="3">
        <v>2.5597739999999999E-3</v>
      </c>
    </row>
    <row r="478" spans="1:31" x14ac:dyDescent="0.25">
      <c r="A478">
        <v>196609</v>
      </c>
      <c r="B478" s="1">
        <v>-1.1091333333333333E-2</v>
      </c>
      <c r="C478" s="1">
        <v>-1.0377333333333334E-2</v>
      </c>
      <c r="D478" s="13">
        <v>1</v>
      </c>
      <c r="E478" s="1"/>
      <c r="F478" s="3">
        <v>3.7748171368861022E-2</v>
      </c>
      <c r="G478" s="5">
        <v>13.894736842105264</v>
      </c>
      <c r="H478" s="5">
        <v>19.161676250614999</v>
      </c>
      <c r="I478" s="3">
        <v>0.58549249567306449</v>
      </c>
      <c r="J478" s="3">
        <v>5.3699999999999998E-2</v>
      </c>
      <c r="K478" s="3">
        <v>5.9999999999999915E-3</v>
      </c>
      <c r="L478" s="3">
        <v>-2.5399999999999999E-2</v>
      </c>
      <c r="M478" s="3">
        <v>-5.6999999999999967E-3</v>
      </c>
      <c r="N478" s="3">
        <v>6.1538461538461764E-3</v>
      </c>
      <c r="O478" s="3">
        <v>-0.64530812104048219</v>
      </c>
      <c r="P478" s="3">
        <v>1.6983867686574439E-2</v>
      </c>
      <c r="Q478" s="3">
        <v>1.6003281650000005E-3</v>
      </c>
      <c r="R478" s="4">
        <v>0</v>
      </c>
      <c r="S478" s="4">
        <v>0</v>
      </c>
      <c r="T478" s="3">
        <v>-1.7065219E-3</v>
      </c>
      <c r="U478" s="3">
        <v>5.1009065625000183E-2</v>
      </c>
      <c r="V478" s="3">
        <v>1.0860027024878784</v>
      </c>
      <c r="W478" s="4" t="s">
        <v>0</v>
      </c>
      <c r="X478" s="4" t="s">
        <v>0</v>
      </c>
      <c r="Y478" s="4" t="s">
        <v>0</v>
      </c>
      <c r="Z478" s="4" t="s">
        <v>0</v>
      </c>
      <c r="AA478" s="4" t="s">
        <v>0</v>
      </c>
      <c r="AB478" s="4" t="s">
        <v>0</v>
      </c>
      <c r="AC478" s="4" t="s">
        <v>0</v>
      </c>
      <c r="AD478" s="3">
        <v>-2.9634490563914135</v>
      </c>
      <c r="AE478" s="3">
        <v>2.5597739999999999E-3</v>
      </c>
    </row>
    <row r="479" spans="1:31" x14ac:dyDescent="0.25">
      <c r="A479">
        <v>196610</v>
      </c>
      <c r="B479" s="1">
        <v>3.7818999999999998E-2</v>
      </c>
      <c r="C479" s="1">
        <v>4.3858000000000001E-2</v>
      </c>
      <c r="D479" s="13">
        <v>1</v>
      </c>
      <c r="E479" s="1"/>
      <c r="F479" s="3">
        <v>3.5951745635910221E-2</v>
      </c>
      <c r="G479" s="5">
        <v>14.520226023069418</v>
      </c>
      <c r="H479" s="5">
        <v>18.825409371315665</v>
      </c>
      <c r="I479" s="3">
        <v>0.56166131810127995</v>
      </c>
      <c r="J479" s="3">
        <v>5.3499999999999999E-2</v>
      </c>
      <c r="K479" s="3">
        <v>6.8999999999999964E-3</v>
      </c>
      <c r="L479" s="3">
        <v>3.3000000000000008E-3</v>
      </c>
      <c r="M479" s="3">
        <v>-6.8000000000000005E-3</v>
      </c>
      <c r="N479" s="3">
        <v>0</v>
      </c>
      <c r="O479" s="3">
        <v>-0.6500350630642322</v>
      </c>
      <c r="P479" s="3">
        <v>1.5183574679429032E-2</v>
      </c>
      <c r="Q479" s="3">
        <v>2.5467723050000006E-3</v>
      </c>
      <c r="R479" s="4">
        <v>0</v>
      </c>
      <c r="S479" s="4">
        <v>0</v>
      </c>
      <c r="T479" s="3">
        <v>-1.3716259000000001E-3</v>
      </c>
      <c r="U479" s="3">
        <v>-6.7056378533332683E-2</v>
      </c>
      <c r="V479" s="3">
        <v>1.0435759917974603</v>
      </c>
      <c r="W479" s="4" t="s">
        <v>0</v>
      </c>
      <c r="X479" s="4" t="s">
        <v>0</v>
      </c>
      <c r="Y479" s="4" t="s">
        <v>0</v>
      </c>
      <c r="Z479" s="4" t="s">
        <v>0</v>
      </c>
      <c r="AA479" s="4" t="s">
        <v>0</v>
      </c>
      <c r="AB479" s="4" t="s">
        <v>0</v>
      </c>
      <c r="AC479" s="4" t="s">
        <v>0</v>
      </c>
      <c r="AD479" s="3">
        <v>-2.9361246101458045</v>
      </c>
      <c r="AE479" s="3">
        <v>-1.0629308000000001E-2</v>
      </c>
    </row>
    <row r="480" spans="1:31" x14ac:dyDescent="0.25">
      <c r="A480">
        <v>196611</v>
      </c>
      <c r="B480" s="1">
        <v>1.3057666666666667E-2</v>
      </c>
      <c r="C480" s="1">
        <v>6.7646666666666671E-3</v>
      </c>
      <c r="D480" s="13">
        <v>1</v>
      </c>
      <c r="E480" s="1"/>
      <c r="F480" s="3">
        <v>3.5757240522063388E-2</v>
      </c>
      <c r="G480" s="5">
        <v>14.530394623483069</v>
      </c>
      <c r="H480" s="5">
        <v>19.71125121192896</v>
      </c>
      <c r="I480" s="3">
        <v>0.57264492982478299</v>
      </c>
      <c r="J480" s="3">
        <v>5.3200000000000004E-2</v>
      </c>
      <c r="K480" s="3">
        <v>7.8000000000000014E-3</v>
      </c>
      <c r="L480" s="3">
        <v>1.2800000000000001E-2</v>
      </c>
      <c r="M480" s="3">
        <v>-5.2000000000000032E-3</v>
      </c>
      <c r="N480" s="3">
        <v>6.1162079510701517E-3</v>
      </c>
      <c r="O480" s="3">
        <v>-0.65475986182876522</v>
      </c>
      <c r="P480" s="3">
        <v>1.7549155662388648E-2</v>
      </c>
      <c r="Q480" s="3">
        <v>7.7440242000000005E-4</v>
      </c>
      <c r="R480" s="4">
        <v>0</v>
      </c>
      <c r="S480" s="4">
        <v>0</v>
      </c>
      <c r="T480" s="3">
        <v>-1.1406594E-3</v>
      </c>
      <c r="U480" s="3">
        <v>4.2915020441667728E-2</v>
      </c>
      <c r="V480" s="3">
        <v>1.0131922985500357</v>
      </c>
      <c r="W480" s="4" t="s">
        <v>0</v>
      </c>
      <c r="X480" s="4" t="s">
        <v>0</v>
      </c>
      <c r="Y480" s="4" t="s">
        <v>0</v>
      </c>
      <c r="Z480" s="4" t="s">
        <v>0</v>
      </c>
      <c r="AA480" s="4" t="s">
        <v>0</v>
      </c>
      <c r="AB480" s="4" t="s">
        <v>0</v>
      </c>
      <c r="AC480" s="4" t="s">
        <v>0</v>
      </c>
      <c r="AD480" s="3">
        <v>-2.9354245493138751</v>
      </c>
      <c r="AE480" s="3">
        <v>-1.0629308000000001E-2</v>
      </c>
    </row>
    <row r="481" spans="1:31" x14ac:dyDescent="0.25">
      <c r="A481">
        <v>196612</v>
      </c>
      <c r="B481" s="1">
        <v>1.7766666666666668E-3</v>
      </c>
      <c r="C481" s="1">
        <v>-4.1073333333333335E-3</v>
      </c>
      <c r="D481" s="13">
        <v>1</v>
      </c>
      <c r="E481" s="1"/>
      <c r="F481" s="3">
        <v>3.572762355284452E-2</v>
      </c>
      <c r="G481" s="5">
        <v>14.473873873873874</v>
      </c>
      <c r="H481" s="5">
        <v>19.736473752791959</v>
      </c>
      <c r="I481" s="3">
        <v>0.57694510557599055</v>
      </c>
      <c r="J481" s="3">
        <v>4.9599999999999998E-2</v>
      </c>
      <c r="K481" s="3">
        <v>7.8999999999999973E-3</v>
      </c>
      <c r="L481" s="3">
        <v>-2.1200000000000004E-2</v>
      </c>
      <c r="M481" s="3">
        <v>-4.0999999999999995E-3</v>
      </c>
      <c r="N481" s="3">
        <v>0</v>
      </c>
      <c r="O481" s="3">
        <v>-0.65948589798681334</v>
      </c>
      <c r="P481" s="3">
        <v>1.7207925931503255E-2</v>
      </c>
      <c r="Q481" s="3">
        <v>6.269595070000001E-4</v>
      </c>
      <c r="R481" s="4">
        <v>0</v>
      </c>
      <c r="S481" s="4">
        <v>0</v>
      </c>
      <c r="T481" s="3">
        <v>-4.9878854999999998E-5</v>
      </c>
      <c r="U481" s="3">
        <v>-0.17495380825000018</v>
      </c>
      <c r="V481" s="3">
        <v>1.0138353277939014</v>
      </c>
      <c r="W481" s="4" t="s">
        <v>0</v>
      </c>
      <c r="X481" s="4" t="s">
        <v>0</v>
      </c>
      <c r="Y481" s="4" t="s">
        <v>0</v>
      </c>
      <c r="Z481" s="4" t="s">
        <v>0</v>
      </c>
      <c r="AA481" s="4" t="s">
        <v>0</v>
      </c>
      <c r="AB481" s="4" t="s">
        <v>0</v>
      </c>
      <c r="AC481" s="4" t="s">
        <v>0</v>
      </c>
      <c r="AD481" s="3">
        <v>-2.9393219633210173</v>
      </c>
      <c r="AE481" s="3">
        <v>-1.0629308000000001E-2</v>
      </c>
    </row>
    <row r="482" spans="1:31" x14ac:dyDescent="0.25">
      <c r="A482">
        <v>196701</v>
      </c>
      <c r="B482" s="1">
        <v>8.1396666666666659E-2</v>
      </c>
      <c r="C482" s="1">
        <v>7.5081666666666658E-2</v>
      </c>
      <c r="D482" s="13">
        <v>1</v>
      </c>
      <c r="E482" s="1"/>
      <c r="F482" s="3">
        <v>3.3252511257360583E-2</v>
      </c>
      <c r="G482" s="5">
        <v>15.699688398979818</v>
      </c>
      <c r="H482" s="5">
        <v>20.432242125384267</v>
      </c>
      <c r="I482" s="3">
        <v>0.53336314111237926</v>
      </c>
      <c r="J482" s="3">
        <v>4.7199999999999999E-2</v>
      </c>
      <c r="K482" s="3">
        <v>7.6999999999999916E-3</v>
      </c>
      <c r="L482" s="3">
        <v>2.9599999999999998E-2</v>
      </c>
      <c r="M482" s="3">
        <v>-2.3999999999999994E-3</v>
      </c>
      <c r="N482" s="3">
        <v>0</v>
      </c>
      <c r="O482" s="3">
        <v>-0.64998412323653254</v>
      </c>
      <c r="P482" s="3">
        <v>1.5697792299604101E-2</v>
      </c>
      <c r="Q482" s="3">
        <v>7.3347678000000019E-4</v>
      </c>
      <c r="R482" s="4">
        <v>0</v>
      </c>
      <c r="S482" s="4">
        <v>0</v>
      </c>
      <c r="T482" s="3">
        <v>2.4917822000000001E-4</v>
      </c>
      <c r="U482" s="3">
        <v>0.12568903909166718</v>
      </c>
      <c r="V482" s="3">
        <v>1.0096819931132266</v>
      </c>
      <c r="W482" s="4" t="s">
        <v>0</v>
      </c>
      <c r="X482" s="4" t="s">
        <v>0</v>
      </c>
      <c r="Y482" s="4" t="s">
        <v>0</v>
      </c>
      <c r="Z482" s="4" t="s">
        <v>0</v>
      </c>
      <c r="AA482" s="4" t="s">
        <v>0</v>
      </c>
      <c r="AB482" s="4" t="s">
        <v>0</v>
      </c>
      <c r="AC482" s="4" t="s">
        <v>0</v>
      </c>
      <c r="AD482" s="3">
        <v>-2.8750588035732787</v>
      </c>
      <c r="AE482" s="3">
        <v>-2.4489963E-2</v>
      </c>
    </row>
    <row r="483" spans="1:31" x14ac:dyDescent="0.25">
      <c r="A483">
        <v>196702</v>
      </c>
      <c r="B483" s="1">
        <v>7.0116666666666669E-3</v>
      </c>
      <c r="C483" s="1">
        <v>3.5806666666666669E-3</v>
      </c>
      <c r="D483" s="13">
        <v>1</v>
      </c>
      <c r="E483" s="1"/>
      <c r="F483" s="3">
        <v>3.3302604286702009E-2</v>
      </c>
      <c r="G483" s="5">
        <v>15.826149438388718</v>
      </c>
      <c r="H483" s="5">
        <v>21.074443163678421</v>
      </c>
      <c r="I483" s="3">
        <v>0.54004789306265411</v>
      </c>
      <c r="J483" s="3">
        <v>4.5599999999999995E-2</v>
      </c>
      <c r="K483" s="3">
        <v>7.8999999999999973E-3</v>
      </c>
      <c r="L483" s="3">
        <v>2.0000000000000018E-3</v>
      </c>
      <c r="M483" s="3">
        <v>9.0000000000000496E-4</v>
      </c>
      <c r="N483" s="3">
        <v>0</v>
      </c>
      <c r="O483" s="3">
        <v>-0.64045607851600994</v>
      </c>
      <c r="P483" s="3">
        <v>1.770120897138271E-2</v>
      </c>
      <c r="Q483" s="3">
        <v>4.1240020899999992E-4</v>
      </c>
      <c r="R483" s="4">
        <v>1</v>
      </c>
      <c r="S483" s="4">
        <v>1</v>
      </c>
      <c r="T483" s="3">
        <v>5.5525637E-4</v>
      </c>
      <c r="U483" s="3">
        <v>0.27662180500833333</v>
      </c>
      <c r="V483" s="3">
        <v>1.0087951463821816</v>
      </c>
      <c r="W483" s="4" t="s">
        <v>0</v>
      </c>
      <c r="X483" s="4" t="s">
        <v>0</v>
      </c>
      <c r="Y483" s="4" t="s">
        <v>0</v>
      </c>
      <c r="Z483" s="4" t="s">
        <v>0</v>
      </c>
      <c r="AA483" s="4" t="s">
        <v>0</v>
      </c>
      <c r="AB483" s="4" t="s">
        <v>0</v>
      </c>
      <c r="AC483" s="4" t="s">
        <v>0</v>
      </c>
      <c r="AD483" s="3">
        <v>-2.8670360688019914</v>
      </c>
      <c r="AE483" s="3">
        <v>-2.4489963E-2</v>
      </c>
    </row>
    <row r="484" spans="1:31" x14ac:dyDescent="0.25">
      <c r="A484">
        <v>196703</v>
      </c>
      <c r="B484" s="1">
        <v>3.9584000000000001E-2</v>
      </c>
      <c r="C484" s="1">
        <v>3.7337000000000002E-2</v>
      </c>
      <c r="D484" s="13">
        <v>1</v>
      </c>
      <c r="E484" s="1"/>
      <c r="F484" s="3">
        <v>3.2150776053215077E-2</v>
      </c>
      <c r="G484" s="5">
        <v>16.550458715596331</v>
      </c>
      <c r="H484" s="5">
        <v>21.443898602019082</v>
      </c>
      <c r="I484" s="3">
        <v>0.54955079793990624</v>
      </c>
      <c r="J484" s="3">
        <v>4.2599999999999999E-2</v>
      </c>
      <c r="K484" s="3">
        <v>7.1999999999999981E-3</v>
      </c>
      <c r="L484" s="3">
        <v>-8.1000000000000013E-3</v>
      </c>
      <c r="M484" s="3">
        <v>2.8999999999999998E-3</v>
      </c>
      <c r="N484" s="3">
        <v>0</v>
      </c>
      <c r="O484" s="3">
        <v>-0.63090487168272447</v>
      </c>
      <c r="P484" s="3">
        <v>1.4921683532821797E-2</v>
      </c>
      <c r="Q484" s="3">
        <v>5.0114069799999999E-4</v>
      </c>
      <c r="R484" s="4">
        <v>1</v>
      </c>
      <c r="S484" s="4">
        <v>1</v>
      </c>
      <c r="T484" s="3">
        <v>7.1807065000000002E-4</v>
      </c>
      <c r="U484" s="3">
        <v>0.1889136478333322</v>
      </c>
      <c r="V484" s="3">
        <v>0.98486499576219877</v>
      </c>
      <c r="W484" s="4" t="s">
        <v>0</v>
      </c>
      <c r="X484" s="4" t="s">
        <v>0</v>
      </c>
      <c r="Y484" s="4" t="s">
        <v>0</v>
      </c>
      <c r="Z484" s="4" t="s">
        <v>0</v>
      </c>
      <c r="AA484" s="4" t="s">
        <v>0</v>
      </c>
      <c r="AB484" s="4" t="s">
        <v>0</v>
      </c>
      <c r="AC484" s="4" t="s">
        <v>0</v>
      </c>
      <c r="AD484" s="3">
        <v>-2.8222858501384196</v>
      </c>
      <c r="AE484" s="3">
        <v>-2.4489963E-2</v>
      </c>
    </row>
    <row r="485" spans="1:31" x14ac:dyDescent="0.25">
      <c r="A485">
        <v>196704</v>
      </c>
      <c r="B485" s="1">
        <v>3.8059000000000003E-2</v>
      </c>
      <c r="C485" s="1">
        <v>3.9821000000000002E-2</v>
      </c>
      <c r="D485" s="13">
        <v>1</v>
      </c>
      <c r="E485" s="1"/>
      <c r="F485" s="3">
        <v>3.0847782150835015E-2</v>
      </c>
      <c r="G485" s="5">
        <v>17.377079482439928</v>
      </c>
      <c r="H485" s="5">
        <v>21.686025566746231</v>
      </c>
      <c r="I485" s="3">
        <v>0.53051669360682241</v>
      </c>
      <c r="J485" s="3">
        <v>3.8399999999999997E-2</v>
      </c>
      <c r="K485" s="3">
        <v>7.1999999999999911E-3</v>
      </c>
      <c r="L485" s="3">
        <v>2.1999999999999999E-2</v>
      </c>
      <c r="M485" s="3">
        <v>9.3000000000000027E-3</v>
      </c>
      <c r="N485" s="3">
        <v>3.0395136778116338E-3</v>
      </c>
      <c r="O485" s="3">
        <v>-0.62353835586596174</v>
      </c>
      <c r="P485" s="3">
        <v>1.5046355640730586E-2</v>
      </c>
      <c r="Q485" s="3">
        <v>8.3711722400000015E-4</v>
      </c>
      <c r="R485" s="4">
        <v>1</v>
      </c>
      <c r="S485" s="4">
        <v>1</v>
      </c>
      <c r="T485" s="3">
        <v>5.8346768000000005E-4</v>
      </c>
      <c r="U485" s="3">
        <v>0.33954427617500027</v>
      </c>
      <c r="V485" s="3">
        <v>1.0042488867099726</v>
      </c>
      <c r="W485" s="4" t="s">
        <v>0</v>
      </c>
      <c r="X485" s="4" t="s">
        <v>0</v>
      </c>
      <c r="Y485" s="4" t="s">
        <v>0</v>
      </c>
      <c r="Z485" s="4" t="s">
        <v>0</v>
      </c>
      <c r="AA485" s="4" t="s">
        <v>0</v>
      </c>
      <c r="AB485" s="4" t="s">
        <v>0</v>
      </c>
      <c r="AC485" s="4" t="s">
        <v>0</v>
      </c>
      <c r="AD485" s="3">
        <v>-2.7867550042060443</v>
      </c>
      <c r="AE485" s="3">
        <v>-2.0558797E-2</v>
      </c>
    </row>
    <row r="486" spans="1:31" x14ac:dyDescent="0.25">
      <c r="A486">
        <v>196705</v>
      </c>
      <c r="B486" s="1">
        <v>-4.2493000000000003E-2</v>
      </c>
      <c r="C486" s="1">
        <v>-5.0009999999999999E-2</v>
      </c>
      <c r="D486" s="13">
        <v>1</v>
      </c>
      <c r="E486" s="1"/>
      <c r="F486" s="3">
        <v>3.2555006735518636E-2</v>
      </c>
      <c r="G486" s="5">
        <v>16.588454376163874</v>
      </c>
      <c r="H486" s="5">
        <v>21.948477389658386</v>
      </c>
      <c r="I486" s="3">
        <v>0.55820118232147886</v>
      </c>
      <c r="J486" s="3">
        <v>3.6000000000000004E-2</v>
      </c>
      <c r="K486" s="3">
        <v>7.1999999999999981E-3</v>
      </c>
      <c r="L486" s="3">
        <v>-2.1499999999999998E-2</v>
      </c>
      <c r="M486" s="3">
        <v>1.2199999999999996E-2</v>
      </c>
      <c r="N486" s="3">
        <v>3.0303030303031608E-3</v>
      </c>
      <c r="O486" s="3">
        <v>-0.616117171528345</v>
      </c>
      <c r="P486" s="3">
        <v>1.1464670155673422E-2</v>
      </c>
      <c r="Q486" s="3">
        <v>8.9035216499999995E-4</v>
      </c>
      <c r="R486" s="4">
        <v>1</v>
      </c>
      <c r="S486" s="4">
        <v>1</v>
      </c>
      <c r="T486" s="3">
        <v>1.3629683000000001E-3</v>
      </c>
      <c r="U486" s="3">
        <v>0.34444893147500011</v>
      </c>
      <c r="V486" s="3">
        <v>1.043562128275197</v>
      </c>
      <c r="W486" s="4" t="s">
        <v>0</v>
      </c>
      <c r="X486" s="4" t="s">
        <v>0</v>
      </c>
      <c r="Y486" s="4" t="s">
        <v>0</v>
      </c>
      <c r="Z486" s="4" t="s">
        <v>0</v>
      </c>
      <c r="AA486" s="4" t="s">
        <v>0</v>
      </c>
      <c r="AB486" s="4" t="s">
        <v>0</v>
      </c>
      <c r="AC486" s="4" t="s">
        <v>0</v>
      </c>
      <c r="AD486" s="3">
        <v>-2.8332001370697197</v>
      </c>
      <c r="AE486" s="3">
        <v>-2.0558797E-2</v>
      </c>
    </row>
    <row r="487" spans="1:31" x14ac:dyDescent="0.25">
      <c r="A487">
        <v>196706</v>
      </c>
      <c r="B487" s="1">
        <v>2.3903000000000001E-2</v>
      </c>
      <c r="C487" s="1">
        <v>1.6319E-2</v>
      </c>
      <c r="D487" s="13">
        <v>1</v>
      </c>
      <c r="E487" s="1"/>
      <c r="F487" s="3">
        <v>3.1994704324801414E-2</v>
      </c>
      <c r="G487" s="5">
        <v>17.005628517823638</v>
      </c>
      <c r="H487" s="5">
        <v>21.552097609793474</v>
      </c>
      <c r="I487" s="3">
        <v>0.55320484504684631</v>
      </c>
      <c r="J487" s="3">
        <v>3.5400000000000001E-2</v>
      </c>
      <c r="K487" s="3">
        <v>7.1000000000000021E-3</v>
      </c>
      <c r="L487" s="3">
        <v>8.8999999999999982E-3</v>
      </c>
      <c r="M487" s="3">
        <v>1.5300000000000001E-2</v>
      </c>
      <c r="N487" s="3">
        <v>3.0211480362538623E-3</v>
      </c>
      <c r="O487" s="3">
        <v>-0.60864050118532476</v>
      </c>
      <c r="P487" s="3">
        <v>1.015338573142532E-2</v>
      </c>
      <c r="Q487" s="3">
        <v>1.0707190630000001E-3</v>
      </c>
      <c r="R487" s="4">
        <v>1</v>
      </c>
      <c r="S487" s="4">
        <v>1</v>
      </c>
      <c r="T487" s="3">
        <v>1.7294553000000001E-3</v>
      </c>
      <c r="U487" s="3">
        <v>0.46223308183333334</v>
      </c>
      <c r="V487" s="3">
        <v>1.0524513122784658</v>
      </c>
      <c r="W487" s="4" t="s">
        <v>0</v>
      </c>
      <c r="X487" s="4" t="s">
        <v>0</v>
      </c>
      <c r="Y487" s="4" t="s">
        <v>0</v>
      </c>
      <c r="Z487" s="4" t="s">
        <v>0</v>
      </c>
      <c r="AA487" s="4" t="s">
        <v>0</v>
      </c>
      <c r="AB487" s="4" t="s">
        <v>0</v>
      </c>
      <c r="AC487" s="4" t="s">
        <v>0</v>
      </c>
      <c r="AD487" s="3">
        <v>-2.8083626923961158</v>
      </c>
      <c r="AE487" s="3">
        <v>-2.0558797E-2</v>
      </c>
    </row>
    <row r="488" spans="1:31" x14ac:dyDescent="0.25">
      <c r="A488">
        <v>196707</v>
      </c>
      <c r="B488" s="1">
        <v>4.6238999999999995E-2</v>
      </c>
      <c r="C488" s="1">
        <v>4.3504000000000001E-2</v>
      </c>
      <c r="D488" s="13">
        <v>1</v>
      </c>
      <c r="E488" s="1"/>
      <c r="F488" s="3">
        <v>3.0677255936675463E-2</v>
      </c>
      <c r="G488" s="5">
        <v>17.810150375939848</v>
      </c>
      <c r="H488" s="5">
        <v>21.804196245666354</v>
      </c>
      <c r="I488" s="3">
        <v>0.52629832787755459</v>
      </c>
      <c r="J488" s="3">
        <v>4.2099999999999999E-2</v>
      </c>
      <c r="K488" s="3">
        <v>6.8000000000000005E-3</v>
      </c>
      <c r="L488" s="3">
        <v>-2.6999999999999993E-3</v>
      </c>
      <c r="M488" s="3">
        <v>8.4000000000000047E-3</v>
      </c>
      <c r="N488" s="3">
        <v>3.0120481927708997E-3</v>
      </c>
      <c r="O488" s="3">
        <v>-0.60446520731244113</v>
      </c>
      <c r="P488" s="3">
        <v>6.6875347389572367E-3</v>
      </c>
      <c r="Q488" s="3">
        <v>2.1844163799999999E-4</v>
      </c>
      <c r="R488" s="4">
        <v>1</v>
      </c>
      <c r="S488" s="4">
        <v>1</v>
      </c>
      <c r="T488" s="3">
        <v>1.6540992999999999E-3</v>
      </c>
      <c r="U488" s="3">
        <v>0.33319559934166687</v>
      </c>
      <c r="V488" s="3">
        <v>1.0307978336431978</v>
      </c>
      <c r="W488" s="4" t="s">
        <v>0</v>
      </c>
      <c r="X488" s="4" t="s">
        <v>0</v>
      </c>
      <c r="Y488" s="4" t="s">
        <v>0</v>
      </c>
      <c r="Z488" s="4" t="s">
        <v>0</v>
      </c>
      <c r="AA488" s="4" t="s">
        <v>0</v>
      </c>
      <c r="AB488" s="4" t="s">
        <v>0</v>
      </c>
      <c r="AC488" s="4" t="s">
        <v>0</v>
      </c>
      <c r="AD488" s="3">
        <v>-2.7681488012058231</v>
      </c>
      <c r="AE488" s="3">
        <v>-2.7978763E-2</v>
      </c>
    </row>
    <row r="489" spans="1:31" x14ac:dyDescent="0.25">
      <c r="A489">
        <v>196708</v>
      </c>
      <c r="B489" s="1">
        <v>-9.7903333333333332E-3</v>
      </c>
      <c r="C489" s="1">
        <v>-1.0332333333333334E-2</v>
      </c>
      <c r="D489" s="13">
        <v>1</v>
      </c>
      <c r="E489" s="1"/>
      <c r="F489" s="3">
        <v>3.1112024775736866E-2</v>
      </c>
      <c r="G489" s="5">
        <v>17.634651600753298</v>
      </c>
      <c r="H489" s="5">
        <v>22.030627049126007</v>
      </c>
      <c r="I489" s="3">
        <v>0.52802094775266561</v>
      </c>
      <c r="J489" s="3">
        <v>4.2699999999999995E-2</v>
      </c>
      <c r="K489" s="3">
        <v>7.0999999999999952E-3</v>
      </c>
      <c r="L489" s="3">
        <v>7.6999999999999994E-3</v>
      </c>
      <c r="M489" s="3">
        <v>8.7000000000000063E-3</v>
      </c>
      <c r="N489" s="3">
        <v>3.0030030030030463E-3</v>
      </c>
      <c r="O489" s="3">
        <v>-0.60029507841992713</v>
      </c>
      <c r="P489" s="3">
        <v>5.8418374495645495E-3</v>
      </c>
      <c r="Q489" s="3">
        <v>2.96619562E-4</v>
      </c>
      <c r="R489" s="4">
        <v>1</v>
      </c>
      <c r="S489" s="4">
        <v>1</v>
      </c>
      <c r="T489" s="3">
        <v>2.0824119E-3</v>
      </c>
      <c r="U489" s="3">
        <v>0.34615398638333428</v>
      </c>
      <c r="V489" s="3">
        <v>1.0118501826093713</v>
      </c>
      <c r="W489" s="4" t="s">
        <v>0</v>
      </c>
      <c r="X489" s="4" t="s">
        <v>0</v>
      </c>
      <c r="Y489" s="4" t="s">
        <v>0</v>
      </c>
      <c r="Z489" s="4" t="s">
        <v>0</v>
      </c>
      <c r="AA489" s="4" t="s">
        <v>0</v>
      </c>
      <c r="AB489" s="4" t="s">
        <v>0</v>
      </c>
      <c r="AC489" s="4" t="s">
        <v>0</v>
      </c>
      <c r="AD489" s="3">
        <v>-2.7780515344459431</v>
      </c>
      <c r="AE489" s="3">
        <v>-2.7978763E-2</v>
      </c>
    </row>
    <row r="490" spans="1:31" x14ac:dyDescent="0.25">
      <c r="A490">
        <v>196709</v>
      </c>
      <c r="B490" s="1">
        <v>3.0727666666666664E-2</v>
      </c>
      <c r="C490" s="1">
        <v>3.0256666666666664E-2</v>
      </c>
      <c r="D490" s="13">
        <v>1</v>
      </c>
      <c r="E490" s="1"/>
      <c r="F490" s="3">
        <v>3.0193361596525695E-2</v>
      </c>
      <c r="G490" s="5">
        <v>18.247169811320756</v>
      </c>
      <c r="H490" s="5">
        <v>22.219145488664786</v>
      </c>
      <c r="I490" s="3">
        <v>0.51356484579025752</v>
      </c>
      <c r="J490" s="3">
        <v>4.4199999999999996E-2</v>
      </c>
      <c r="K490" s="3">
        <v>7.4999999999999997E-3</v>
      </c>
      <c r="L490" s="3">
        <v>9.7999999999999997E-3</v>
      </c>
      <c r="M490" s="3">
        <v>7.5000000000000067E-3</v>
      </c>
      <c r="N490" s="3">
        <v>2.9940119760478723E-3</v>
      </c>
      <c r="O490" s="3">
        <v>-0.59612320427788579</v>
      </c>
      <c r="P490" s="3">
        <v>5.6002035747285172E-3</v>
      </c>
      <c r="Q490" s="3">
        <v>3.58545187E-4</v>
      </c>
      <c r="R490" s="4">
        <v>1</v>
      </c>
      <c r="S490" s="4">
        <v>1</v>
      </c>
      <c r="T490" s="3">
        <v>2.2640229E-3</v>
      </c>
      <c r="U490" s="3">
        <v>0.36384244549166667</v>
      </c>
      <c r="V490" s="3">
        <v>1.0066915961424916</v>
      </c>
      <c r="W490" s="4" t="s">
        <v>0</v>
      </c>
      <c r="X490" s="4" t="s">
        <v>0</v>
      </c>
      <c r="Y490" s="4" t="s">
        <v>0</v>
      </c>
      <c r="Z490" s="4" t="s">
        <v>0</v>
      </c>
      <c r="AA490" s="4" t="s">
        <v>0</v>
      </c>
      <c r="AB490" s="4" t="s">
        <v>0</v>
      </c>
      <c r="AC490" s="4" t="s">
        <v>0</v>
      </c>
      <c r="AD490" s="3">
        <v>-2.7439073526440101</v>
      </c>
      <c r="AE490" s="3">
        <v>-2.7978763E-2</v>
      </c>
    </row>
    <row r="491" spans="1:31" x14ac:dyDescent="0.25">
      <c r="A491">
        <v>196710</v>
      </c>
      <c r="B491" s="1">
        <v>-3.1116333333333333E-2</v>
      </c>
      <c r="C491" s="1">
        <v>-3.1131333333333334E-2</v>
      </c>
      <c r="D491" s="13">
        <v>1</v>
      </c>
      <c r="E491" s="1"/>
      <c r="F491" s="3">
        <v>3.1096911608093716E-2</v>
      </c>
      <c r="G491" s="5">
        <v>17.683615819209042</v>
      </c>
      <c r="H491" s="5">
        <v>22.068199194183872</v>
      </c>
      <c r="I491" s="3">
        <v>0.54095528224248068</v>
      </c>
      <c r="J491" s="3">
        <v>4.5599999999999995E-2</v>
      </c>
      <c r="K491" s="3">
        <v>6.9999999999999923E-3</v>
      </c>
      <c r="L491" s="3">
        <v>1.1900000000000001E-2</v>
      </c>
      <c r="M491" s="3">
        <v>9.3000000000000027E-3</v>
      </c>
      <c r="N491" s="3">
        <v>2.9850746268658135E-3</v>
      </c>
      <c r="O491" s="3">
        <v>-0.59800821897365697</v>
      </c>
      <c r="P491" s="3">
        <v>3.7155699698210509E-3</v>
      </c>
      <c r="Q491" s="3">
        <v>4.4491392900000004E-4</v>
      </c>
      <c r="R491" s="4">
        <v>1</v>
      </c>
      <c r="S491" s="4">
        <v>1</v>
      </c>
      <c r="T491" s="3">
        <v>2.2940724E-3</v>
      </c>
      <c r="U491" s="3">
        <v>0.58142087092500017</v>
      </c>
      <c r="V491" s="3">
        <v>1.0476113881293228</v>
      </c>
      <c r="W491" s="4" t="s">
        <v>0</v>
      </c>
      <c r="X491" s="4" t="s">
        <v>0</v>
      </c>
      <c r="Y491" s="4" t="s">
        <v>0</v>
      </c>
      <c r="Z491" s="4" t="s">
        <v>0</v>
      </c>
      <c r="AA491" s="4" t="s">
        <v>0</v>
      </c>
      <c r="AB491" s="4" t="s">
        <v>0</v>
      </c>
      <c r="AC491" s="4" t="s">
        <v>0</v>
      </c>
      <c r="AD491" s="3">
        <v>-2.7933266696773296</v>
      </c>
      <c r="AE491" s="3">
        <v>-3.4737055000000003E-2</v>
      </c>
    </row>
    <row r="492" spans="1:31" x14ac:dyDescent="0.25">
      <c r="A492">
        <v>196711</v>
      </c>
      <c r="B492" s="1">
        <v>4.1019999999999997E-3</v>
      </c>
      <c r="C492" s="1">
        <v>2.6350000000000002E-3</v>
      </c>
      <c r="D492" s="13">
        <v>1</v>
      </c>
      <c r="E492" s="1"/>
      <c r="F492" s="3">
        <v>3.1063829787234043E-2</v>
      </c>
      <c r="G492" s="5">
        <v>17.669172932330827</v>
      </c>
      <c r="H492" s="5">
        <v>21.263102968336273</v>
      </c>
      <c r="I492" s="3">
        <v>0.54338269716034304</v>
      </c>
      <c r="J492" s="3">
        <v>4.7300000000000002E-2</v>
      </c>
      <c r="K492" s="3">
        <v>6.4999999999999919E-3</v>
      </c>
      <c r="L492" s="3">
        <v>-7.5999999999999991E-3</v>
      </c>
      <c r="M492" s="3">
        <v>9.3999999999999986E-3</v>
      </c>
      <c r="N492" s="3">
        <v>2.9761904761904656E-3</v>
      </c>
      <c r="O492" s="3">
        <v>-0.59988968707336277</v>
      </c>
      <c r="P492" s="3">
        <v>2.7733318187184333E-3</v>
      </c>
      <c r="Q492" s="3">
        <v>9.5478002900000012E-4</v>
      </c>
      <c r="R492" s="4">
        <v>1</v>
      </c>
      <c r="S492" s="4">
        <v>1</v>
      </c>
      <c r="T492" s="3">
        <v>2.8493145000000001E-3</v>
      </c>
      <c r="U492" s="3">
        <v>0.4989333901416666</v>
      </c>
      <c r="V492" s="3">
        <v>1.013857433495835</v>
      </c>
      <c r="W492" s="4" t="s">
        <v>0</v>
      </c>
      <c r="X492" s="4" t="s">
        <v>0</v>
      </c>
      <c r="Y492" s="4" t="s">
        <v>0</v>
      </c>
      <c r="Z492" s="4" t="s">
        <v>0</v>
      </c>
      <c r="AA492" s="4" t="s">
        <v>0</v>
      </c>
      <c r="AB492" s="4" t="s">
        <v>0</v>
      </c>
      <c r="AC492" s="4" t="s">
        <v>0</v>
      </c>
      <c r="AD492" s="3">
        <v>-2.7941437417212485</v>
      </c>
      <c r="AE492" s="3">
        <v>-3.4737055000000003E-2</v>
      </c>
    </row>
    <row r="493" spans="1:31" x14ac:dyDescent="0.25">
      <c r="A493">
        <v>196712</v>
      </c>
      <c r="B493" s="1">
        <v>2.9757333333333334E-2</v>
      </c>
      <c r="C493" s="1">
        <v>2.3137333333333333E-2</v>
      </c>
      <c r="D493" s="13">
        <v>1</v>
      </c>
      <c r="E493" s="1"/>
      <c r="F493" s="3">
        <v>3.0268477246812479E-2</v>
      </c>
      <c r="G493" s="5">
        <v>18.099437148217635</v>
      </c>
      <c r="H493" s="5">
        <v>21.751597808723623</v>
      </c>
      <c r="I493" s="3">
        <v>0.52579244511716805</v>
      </c>
      <c r="J493" s="3">
        <v>4.9699999999999994E-2</v>
      </c>
      <c r="K493" s="3">
        <v>7.3999999999999969E-3</v>
      </c>
      <c r="L493" s="3">
        <v>-6.4999999999999988E-3</v>
      </c>
      <c r="M493" s="3">
        <v>5.9000000000000025E-3</v>
      </c>
      <c r="N493" s="3">
        <v>2.9673590504448732E-3</v>
      </c>
      <c r="O493" s="3">
        <v>-0.60176762189756272</v>
      </c>
      <c r="P493" s="3">
        <v>1.4361072905423647E-2</v>
      </c>
      <c r="Q493" s="3">
        <v>2.7088597400000002E-4</v>
      </c>
      <c r="R493" s="4">
        <v>1</v>
      </c>
      <c r="S493" s="4">
        <v>1</v>
      </c>
      <c r="T493" s="3">
        <v>2.9522247000000001E-3</v>
      </c>
      <c r="U493" s="3">
        <v>0.39308739655000036</v>
      </c>
      <c r="V493" s="3">
        <v>1.0496745336194044</v>
      </c>
      <c r="W493" s="4" t="s">
        <v>0</v>
      </c>
      <c r="X493" s="4" t="s">
        <v>0</v>
      </c>
      <c r="Y493" s="4" t="s">
        <v>0</v>
      </c>
      <c r="Z493" s="4" t="s">
        <v>0</v>
      </c>
      <c r="AA493" s="4" t="s">
        <v>0</v>
      </c>
      <c r="AB493" s="4" t="s">
        <v>0</v>
      </c>
      <c r="AC493" s="4" t="s">
        <v>0</v>
      </c>
      <c r="AD493" s="3">
        <v>-2.7700843796329901</v>
      </c>
      <c r="AE493" s="3">
        <v>-3.4737055000000003E-2</v>
      </c>
    </row>
    <row r="494" spans="1:31" x14ac:dyDescent="0.25">
      <c r="A494">
        <v>196801</v>
      </c>
      <c r="B494" s="1">
        <v>-4.047166666666667E-2</v>
      </c>
      <c r="C494" s="1">
        <v>-4.6016666666666671E-2</v>
      </c>
      <c r="D494" s="13">
        <v>1</v>
      </c>
      <c r="E494" s="1"/>
      <c r="F494" s="3">
        <v>3.1764960971379014E-2</v>
      </c>
      <c r="G494" s="5">
        <v>17.18756696424412</v>
      </c>
      <c r="H494" s="5">
        <v>21.511535896332173</v>
      </c>
      <c r="I494" s="3">
        <v>0.55630238348510175</v>
      </c>
      <c r="J494" s="3">
        <v>0.05</v>
      </c>
      <c r="K494" s="3">
        <v>6.7000000000000046E-3</v>
      </c>
      <c r="L494" s="3">
        <v>3.2999999999999974E-3</v>
      </c>
      <c r="M494" s="3">
        <v>3.599999999999999E-3</v>
      </c>
      <c r="N494" s="3">
        <v>2.9585798816569309E-3</v>
      </c>
      <c r="O494" s="3">
        <v>-0.60520518141115109</v>
      </c>
      <c r="P494" s="3">
        <v>1.2854154362476737E-2</v>
      </c>
      <c r="Q494" s="3">
        <v>4.8334623199999989E-4</v>
      </c>
      <c r="R494" s="4">
        <v>1</v>
      </c>
      <c r="S494" s="4">
        <v>0</v>
      </c>
      <c r="T494" s="3">
        <v>2.5043814000000001E-3</v>
      </c>
      <c r="U494" s="3">
        <v>0.11501637859166802</v>
      </c>
      <c r="V494" s="3">
        <v>0.99398271397833782</v>
      </c>
      <c r="W494" s="4" t="s">
        <v>0</v>
      </c>
      <c r="X494" s="4" t="s">
        <v>0</v>
      </c>
      <c r="Y494" s="4" t="s">
        <v>0</v>
      </c>
      <c r="Z494" s="4" t="s">
        <v>0</v>
      </c>
      <c r="AA494" s="4" t="s">
        <v>0</v>
      </c>
      <c r="AB494" s="4" t="s">
        <v>0</v>
      </c>
      <c r="AC494" s="4" t="s">
        <v>0</v>
      </c>
      <c r="AD494" s="3">
        <v>-2.8407531153340448</v>
      </c>
      <c r="AE494" s="3">
        <v>-2.4159318999999999E-2</v>
      </c>
    </row>
    <row r="495" spans="1:31" x14ac:dyDescent="0.25">
      <c r="A495">
        <v>196802</v>
      </c>
      <c r="B495" s="1">
        <v>-3.7790666666666667E-2</v>
      </c>
      <c r="C495" s="1">
        <v>-3.1066666666666666E-2</v>
      </c>
      <c r="D495" s="13">
        <v>1</v>
      </c>
      <c r="E495" s="1"/>
      <c r="F495" s="3">
        <v>3.2900626678603405E-2</v>
      </c>
      <c r="G495" s="5">
        <v>16.537949745804902</v>
      </c>
      <c r="H495" s="5">
        <v>20.424992376214213</v>
      </c>
      <c r="I495" s="3">
        <v>0.56621058893515763</v>
      </c>
      <c r="J495" s="3">
        <v>4.9800000000000004E-2</v>
      </c>
      <c r="K495" s="3">
        <v>7.0000000000000062E-3</v>
      </c>
      <c r="L495" s="3">
        <v>7.0000000000000001E-3</v>
      </c>
      <c r="M495" s="3">
        <v>4.3999999999999942E-3</v>
      </c>
      <c r="N495" s="3">
        <v>5.8997050147493457E-3</v>
      </c>
      <c r="O495" s="3">
        <v>-0.60860584882554847</v>
      </c>
      <c r="P495" s="3">
        <v>1.0450728391291013E-2</v>
      </c>
      <c r="Q495" s="3">
        <v>8.2042999800000004E-4</v>
      </c>
      <c r="R495" s="4">
        <v>0</v>
      </c>
      <c r="S495" s="4">
        <v>1</v>
      </c>
      <c r="T495" s="3">
        <v>2.5561893E-3</v>
      </c>
      <c r="U495" s="3">
        <v>0.12310037212500013</v>
      </c>
      <c r="V495" s="3">
        <v>1.0146530989824236</v>
      </c>
      <c r="W495" s="4" t="s">
        <v>0</v>
      </c>
      <c r="X495" s="4" t="s">
        <v>0</v>
      </c>
      <c r="Y495" s="4" t="s">
        <v>0</v>
      </c>
      <c r="Z495" s="4" t="s">
        <v>0</v>
      </c>
      <c r="AA495" s="4" t="s">
        <v>0</v>
      </c>
      <c r="AB495" s="4" t="s">
        <v>0</v>
      </c>
      <c r="AC495" s="4" t="s">
        <v>0</v>
      </c>
      <c r="AD495" s="3">
        <v>-2.8792816622699147</v>
      </c>
      <c r="AE495" s="3">
        <v>-2.4159318999999999E-2</v>
      </c>
    </row>
    <row r="496" spans="1:31" x14ac:dyDescent="0.25">
      <c r="A496">
        <v>196803</v>
      </c>
      <c r="B496" s="1">
        <v>9.6599999999999984E-4</v>
      </c>
      <c r="C496" s="1">
        <v>5.5459999999999997E-3</v>
      </c>
      <c r="D496" s="13">
        <v>1</v>
      </c>
      <c r="E496" s="1"/>
      <c r="F496" s="3">
        <v>3.2705099778270512E-2</v>
      </c>
      <c r="G496" s="5">
        <v>16.580882352941178</v>
      </c>
      <c r="H496" s="5">
        <v>19.934711308295697</v>
      </c>
      <c r="I496" s="3">
        <v>0.5668098064638919</v>
      </c>
      <c r="J496" s="3">
        <v>5.1699999999999996E-2</v>
      </c>
      <c r="K496" s="3">
        <v>7.3999999999999899E-3</v>
      </c>
      <c r="L496" s="3">
        <v>1.5000000000000013E-3</v>
      </c>
      <c r="M496" s="3">
        <v>4.3000000000000052E-3</v>
      </c>
      <c r="N496" s="3">
        <v>2.9325513196480912E-3</v>
      </c>
      <c r="O496" s="3">
        <v>-0.61197389051612283</v>
      </c>
      <c r="P496" s="3">
        <v>1.2677156191576862E-2</v>
      </c>
      <c r="Q496" s="3">
        <v>1.395505766E-3</v>
      </c>
      <c r="R496" s="4">
        <v>0</v>
      </c>
      <c r="S496" s="4">
        <v>0</v>
      </c>
      <c r="T496" s="3">
        <v>3.4032191999999999E-3</v>
      </c>
      <c r="U496" s="3">
        <v>0.29115483866666736</v>
      </c>
      <c r="V496" s="3">
        <v>1.0504931979025338</v>
      </c>
      <c r="W496" s="4" t="s">
        <v>0</v>
      </c>
      <c r="X496" s="4" t="s">
        <v>0</v>
      </c>
      <c r="Y496" s="4" t="s">
        <v>0</v>
      </c>
      <c r="Z496" s="4" t="s">
        <v>0</v>
      </c>
      <c r="AA496" s="4" t="s">
        <v>0</v>
      </c>
      <c r="AB496" s="4" t="s">
        <v>0</v>
      </c>
      <c r="AC496" s="4" t="s">
        <v>0</v>
      </c>
      <c r="AD496" s="3">
        <v>-2.8766890206539943</v>
      </c>
      <c r="AE496" s="3">
        <v>-2.4159318999999999E-2</v>
      </c>
    </row>
    <row r="497" spans="1:31" x14ac:dyDescent="0.25">
      <c r="A497">
        <v>196804</v>
      </c>
      <c r="B497" s="1">
        <v>8.9839666666666665E-2</v>
      </c>
      <c r="C497" s="1">
        <v>7.9783666666666669E-2</v>
      </c>
      <c r="D497" s="13">
        <v>1</v>
      </c>
      <c r="E497" s="1"/>
      <c r="F497" s="3">
        <v>3.0365098883082281E-2</v>
      </c>
      <c r="G497" s="5">
        <v>17.797579208254838</v>
      </c>
      <c r="H497" s="5">
        <v>21.277356015671732</v>
      </c>
      <c r="I497" s="3">
        <v>0.52235206419504066</v>
      </c>
      <c r="J497" s="3">
        <v>5.3800000000000001E-2</v>
      </c>
      <c r="K497" s="3">
        <v>7.5999999999999956E-3</v>
      </c>
      <c r="L497" s="3">
        <v>-1.7900000000000003E-2</v>
      </c>
      <c r="M497" s="3">
        <v>8.9999999999999802E-4</v>
      </c>
      <c r="N497" s="3">
        <v>2.9239766081869956E-3</v>
      </c>
      <c r="O497" s="3">
        <v>-0.61539894464267264</v>
      </c>
      <c r="P497" s="3">
        <v>8.1401599825820185E-3</v>
      </c>
      <c r="Q497" s="3">
        <v>1.6075589940000002E-3</v>
      </c>
      <c r="R497" s="4">
        <v>1</v>
      </c>
      <c r="S497" s="4">
        <v>1</v>
      </c>
      <c r="T497" s="3">
        <v>3.6993101E-3</v>
      </c>
      <c r="U497" s="3">
        <v>0.18126290169166737</v>
      </c>
      <c r="V497" s="3">
        <v>1.0114748069143067</v>
      </c>
      <c r="W497" s="4" t="s">
        <v>0</v>
      </c>
      <c r="X497" s="4" t="s">
        <v>0</v>
      </c>
      <c r="Y497" s="4" t="s">
        <v>0</v>
      </c>
      <c r="Z497" s="4" t="s">
        <v>0</v>
      </c>
      <c r="AA497" s="4" t="s">
        <v>0</v>
      </c>
      <c r="AB497" s="4" t="s">
        <v>0</v>
      </c>
      <c r="AC497" s="4" t="s">
        <v>0</v>
      </c>
      <c r="AD497" s="3">
        <v>-2.8369779235386843</v>
      </c>
      <c r="AE497" s="3">
        <v>-3.2152456000000003E-2</v>
      </c>
    </row>
    <row r="498" spans="1:31" x14ac:dyDescent="0.25">
      <c r="A498">
        <v>196805</v>
      </c>
      <c r="B498" s="1">
        <v>2.2557666666666667E-2</v>
      </c>
      <c r="C498" s="1">
        <v>1.1890666666666667E-2</v>
      </c>
      <c r="D498" s="13">
        <v>1</v>
      </c>
      <c r="E498" s="1"/>
      <c r="F498" s="3">
        <v>3.0164876368058369E-2</v>
      </c>
      <c r="G498" s="5">
        <v>17.855236516745165</v>
      </c>
      <c r="H498" s="5">
        <v>21.630227142779866</v>
      </c>
      <c r="I498" s="3">
        <v>0.53003337041156839</v>
      </c>
      <c r="J498" s="3">
        <v>5.6600000000000004E-2</v>
      </c>
      <c r="K498" s="3">
        <v>7.6000000000000095E-3</v>
      </c>
      <c r="L498" s="3">
        <v>-1.0999999999999998E-3</v>
      </c>
      <c r="M498" s="3">
        <v>-1.9000000000000059E-3</v>
      </c>
      <c r="N498" s="3">
        <v>2.9154518950438302E-3</v>
      </c>
      <c r="O498" s="3">
        <v>-0.61878023813466665</v>
      </c>
      <c r="P498" s="3">
        <v>1.0646413188636948E-2</v>
      </c>
      <c r="Q498" s="3">
        <v>3.8651288600000003E-4</v>
      </c>
      <c r="R498" s="4">
        <v>1</v>
      </c>
      <c r="S498" s="4">
        <v>1</v>
      </c>
      <c r="T498" s="3">
        <v>2.9648971999999998E-3</v>
      </c>
      <c r="U498" s="3">
        <v>0.15103271351666692</v>
      </c>
      <c r="V498" s="3">
        <v>0.97680057908070939</v>
      </c>
      <c r="W498" s="4" t="s">
        <v>0</v>
      </c>
      <c r="X498" s="4" t="s">
        <v>0</v>
      </c>
      <c r="Y498" s="4" t="s">
        <v>0</v>
      </c>
      <c r="Z498" s="4" t="s">
        <v>0</v>
      </c>
      <c r="AA498" s="4" t="s">
        <v>0</v>
      </c>
      <c r="AB498" s="4" t="s">
        <v>0</v>
      </c>
      <c r="AC498" s="4" t="s">
        <v>0</v>
      </c>
      <c r="AD498" s="3">
        <v>-2.8337435445657131</v>
      </c>
      <c r="AE498" s="3">
        <v>-3.2152456000000003E-2</v>
      </c>
    </row>
    <row r="499" spans="1:31" x14ac:dyDescent="0.25">
      <c r="A499">
        <v>196806</v>
      </c>
      <c r="B499" s="1">
        <v>6.810333333333334E-3</v>
      </c>
      <c r="C499" s="1">
        <v>5.1993333333333327E-3</v>
      </c>
      <c r="D499" s="13">
        <v>1</v>
      </c>
      <c r="E499" s="1"/>
      <c r="F499" s="3">
        <v>3.0026109660574417E-2</v>
      </c>
      <c r="G499" s="5">
        <v>17.877917414721722</v>
      </c>
      <c r="H499" s="5">
        <v>22.00462343134652</v>
      </c>
      <c r="I499" s="3">
        <v>0.53074181332145243</v>
      </c>
      <c r="J499" s="3">
        <v>5.5199999999999999E-2</v>
      </c>
      <c r="K499" s="3">
        <v>7.8999999999999904E-3</v>
      </c>
      <c r="L499" s="3">
        <v>-1.0799999999999999E-2</v>
      </c>
      <c r="M499" s="3">
        <v>-1.799999999999996E-3</v>
      </c>
      <c r="N499" s="3">
        <v>2.9069767441860517E-3</v>
      </c>
      <c r="O499" s="3">
        <v>-0.62212166653659762</v>
      </c>
      <c r="P499" s="3">
        <v>1.2090095804365422E-2</v>
      </c>
      <c r="Q499" s="3">
        <v>4.9948079599999992E-4</v>
      </c>
      <c r="R499" s="4">
        <v>1</v>
      </c>
      <c r="S499" s="4">
        <v>1</v>
      </c>
      <c r="T499" s="3">
        <v>2.6268741E-3</v>
      </c>
      <c r="U499" s="3">
        <v>-2.024098255833362E-2</v>
      </c>
      <c r="V499" s="3">
        <v>0.99646552980615066</v>
      </c>
      <c r="W499" s="4" t="s">
        <v>0</v>
      </c>
      <c r="X499" s="4" t="s">
        <v>0</v>
      </c>
      <c r="Y499" s="4" t="s">
        <v>0</v>
      </c>
      <c r="Z499" s="4" t="s">
        <v>0</v>
      </c>
      <c r="AA499" s="4" t="s">
        <v>0</v>
      </c>
      <c r="AB499" s="4" t="s">
        <v>0</v>
      </c>
      <c r="AC499" s="4" t="s">
        <v>0</v>
      </c>
      <c r="AD499" s="3">
        <v>-2.8324740847768592</v>
      </c>
      <c r="AE499" s="3">
        <v>-3.2152456000000003E-2</v>
      </c>
    </row>
    <row r="500" spans="1:31" x14ac:dyDescent="0.25">
      <c r="A500">
        <v>196807</v>
      </c>
      <c r="B500" s="1">
        <v>-2.6623999999999998E-2</v>
      </c>
      <c r="C500" s="1">
        <v>-2.2044000000000001E-2</v>
      </c>
      <c r="D500" s="13">
        <v>1</v>
      </c>
      <c r="E500" s="1"/>
      <c r="F500" s="3">
        <v>3.0727747084100678E-2</v>
      </c>
      <c r="G500" s="5">
        <v>17.453571428571429</v>
      </c>
      <c r="H500" s="5">
        <v>21.753537415670934</v>
      </c>
      <c r="I500" s="3">
        <v>0.53963759909399778</v>
      </c>
      <c r="J500" s="3">
        <v>5.3099999999999994E-2</v>
      </c>
      <c r="K500" s="3">
        <v>7.3999999999999969E-3</v>
      </c>
      <c r="L500" s="3">
        <v>5.1999999999999998E-3</v>
      </c>
      <c r="M500" s="3">
        <v>-1.3999999999999915E-3</v>
      </c>
      <c r="N500" s="3">
        <v>5.7971014492754769E-3</v>
      </c>
      <c r="O500" s="3">
        <v>-0.62304492466749595</v>
      </c>
      <c r="P500" s="3">
        <v>1.3885434771739294E-2</v>
      </c>
      <c r="Q500" s="3">
        <v>7.56619744E-4</v>
      </c>
      <c r="R500" s="4">
        <v>1</v>
      </c>
      <c r="S500" s="4">
        <v>1</v>
      </c>
      <c r="T500" s="3">
        <v>2.6163852999999998E-3</v>
      </c>
      <c r="U500" s="3">
        <v>-0.12266237255833268</v>
      </c>
      <c r="V500" s="3">
        <v>0.96541572077185012</v>
      </c>
      <c r="W500" s="4" t="s">
        <v>0</v>
      </c>
      <c r="X500" s="4" t="s">
        <v>0</v>
      </c>
      <c r="Y500" s="4" t="s">
        <v>0</v>
      </c>
      <c r="Z500" s="4" t="s">
        <v>0</v>
      </c>
      <c r="AA500" s="4" t="s">
        <v>0</v>
      </c>
      <c r="AB500" s="4" t="s">
        <v>0</v>
      </c>
      <c r="AC500" s="4" t="s">
        <v>0</v>
      </c>
      <c r="AD500" s="3">
        <v>-2.8837793551758284</v>
      </c>
      <c r="AE500" s="3">
        <v>-1.9056094999999999E-2</v>
      </c>
    </row>
    <row r="501" spans="1:31" x14ac:dyDescent="0.25">
      <c r="A501">
        <v>196808</v>
      </c>
      <c r="B501" s="1">
        <v>1.3613E-2</v>
      </c>
      <c r="C501" s="1">
        <v>1.1990000000000001E-2</v>
      </c>
      <c r="D501" s="13">
        <v>1</v>
      </c>
      <c r="E501" s="1"/>
      <c r="F501" s="3">
        <v>3.0514566053004247E-2</v>
      </c>
      <c r="G501" s="5">
        <v>17.559502664298403</v>
      </c>
      <c r="H501" s="5">
        <v>21.137766793617839</v>
      </c>
      <c r="I501" s="3">
        <v>0.53180210042298637</v>
      </c>
      <c r="J501" s="3">
        <v>5.0900000000000001E-2</v>
      </c>
      <c r="K501" s="3">
        <v>8.0000000000000002E-3</v>
      </c>
      <c r="L501" s="3">
        <v>2.0900000000000002E-2</v>
      </c>
      <c r="M501" s="3">
        <v>1.0999999999999968E-3</v>
      </c>
      <c r="N501" s="3">
        <v>5.7636887608067955E-3</v>
      </c>
      <c r="O501" s="3">
        <v>-0.62395586813610882</v>
      </c>
      <c r="P501" s="3">
        <v>1.8035051022994852E-2</v>
      </c>
      <c r="Q501" s="3">
        <v>3.1640218100000006E-4</v>
      </c>
      <c r="R501" s="4">
        <v>1</v>
      </c>
      <c r="S501" s="4">
        <v>1</v>
      </c>
      <c r="T501" s="3">
        <v>2.8815825999999999E-3</v>
      </c>
      <c r="U501" s="3">
        <v>-0.10325492357499932</v>
      </c>
      <c r="V501" s="3">
        <v>1.0425507335669453</v>
      </c>
      <c r="W501" s="4" t="s">
        <v>0</v>
      </c>
      <c r="X501" s="4" t="s">
        <v>0</v>
      </c>
      <c r="Y501" s="4" t="s">
        <v>0</v>
      </c>
      <c r="Z501" s="4" t="s">
        <v>0</v>
      </c>
      <c r="AA501" s="4" t="s">
        <v>0</v>
      </c>
      <c r="AB501" s="4" t="s">
        <v>0</v>
      </c>
      <c r="AC501" s="4" t="s">
        <v>0</v>
      </c>
      <c r="AD501" s="3">
        <v>-2.8777283835495195</v>
      </c>
      <c r="AE501" s="3">
        <v>-1.9056094999999999E-2</v>
      </c>
    </row>
    <row r="502" spans="1:31" x14ac:dyDescent="0.25">
      <c r="A502">
        <v>196809</v>
      </c>
      <c r="B502" s="1">
        <v>4.0212333333333336E-2</v>
      </c>
      <c r="C502" s="1">
        <v>3.5109333333333333E-2</v>
      </c>
      <c r="D502" s="13">
        <v>1</v>
      </c>
      <c r="E502" s="1"/>
      <c r="F502" s="3">
        <v>2.9512028830232781E-2</v>
      </c>
      <c r="G502" s="5">
        <v>18.13957597173145</v>
      </c>
      <c r="H502" s="5">
        <v>21.680275633292915</v>
      </c>
      <c r="I502" s="3">
        <v>0.50919543914767207</v>
      </c>
      <c r="J502" s="3">
        <v>5.1900000000000002E-2</v>
      </c>
      <c r="K502" s="3">
        <v>8.2000000000000059E-3</v>
      </c>
      <c r="L502" s="3">
        <v>4.9000000000000007E-3</v>
      </c>
      <c r="M502" s="3">
        <v>1.1999999999999997E-3</v>
      </c>
      <c r="N502" s="3">
        <v>2.8653295128939771E-3</v>
      </c>
      <c r="O502" s="3">
        <v>-0.62486127269381397</v>
      </c>
      <c r="P502" s="3">
        <v>1.8287028124942241E-2</v>
      </c>
      <c r="Q502" s="3">
        <v>2.6823111699999993E-4</v>
      </c>
      <c r="R502" s="4">
        <v>1</v>
      </c>
      <c r="S502" s="4">
        <v>1</v>
      </c>
      <c r="T502" s="3">
        <v>2.4118185999999998E-3</v>
      </c>
      <c r="U502" s="3">
        <v>-1.3313201908331962E-2</v>
      </c>
      <c r="V502" s="3">
        <v>1.0371054155806545</v>
      </c>
      <c r="W502" s="4" t="s">
        <v>0</v>
      </c>
      <c r="X502" s="4" t="s">
        <v>0</v>
      </c>
      <c r="Y502" s="4" t="s">
        <v>0</v>
      </c>
      <c r="Z502" s="4" t="s">
        <v>0</v>
      </c>
      <c r="AA502" s="4" t="s">
        <v>0</v>
      </c>
      <c r="AB502" s="4" t="s">
        <v>0</v>
      </c>
      <c r="AC502" s="4" t="s">
        <v>0</v>
      </c>
      <c r="AD502" s="3">
        <v>-2.8452275801809517</v>
      </c>
      <c r="AE502" s="3">
        <v>-1.9056094999999999E-2</v>
      </c>
    </row>
    <row r="503" spans="1:31" x14ac:dyDescent="0.25">
      <c r="A503">
        <v>196810</v>
      </c>
      <c r="B503" s="1">
        <v>4.7160000000000006E-3</v>
      </c>
      <c r="C503" s="1">
        <v>4.2619999999999993E-3</v>
      </c>
      <c r="D503" s="13">
        <v>1</v>
      </c>
      <c r="E503" s="1"/>
      <c r="F503" s="3">
        <v>2.9429745672565517E-2</v>
      </c>
      <c r="G503" s="5">
        <v>18.1633595804213</v>
      </c>
      <c r="H503" s="5">
        <v>22.004606927956868</v>
      </c>
      <c r="I503" s="3">
        <v>0.50032024695765387</v>
      </c>
      <c r="J503" s="3">
        <v>5.3499999999999999E-2</v>
      </c>
      <c r="K503" s="3">
        <v>7.5000000000000067E-3</v>
      </c>
      <c r="L503" s="3">
        <v>-2.8000000000000004E-3</v>
      </c>
      <c r="M503" s="3">
        <v>8.000000000000021E-4</v>
      </c>
      <c r="N503" s="3">
        <v>2.8571428571428914E-3</v>
      </c>
      <c r="O503" s="3">
        <v>-0.62634300356413319</v>
      </c>
      <c r="P503" s="3">
        <v>1.9410058950853269E-2</v>
      </c>
      <c r="Q503" s="3">
        <v>2.68412974E-4</v>
      </c>
      <c r="R503" s="4">
        <v>1</v>
      </c>
      <c r="S503" s="4">
        <v>1</v>
      </c>
      <c r="T503" s="3">
        <v>2.547129E-3</v>
      </c>
      <c r="U503" s="3">
        <v>8.5098673000000957E-2</v>
      </c>
      <c r="V503" s="3">
        <v>1.0488972772709797</v>
      </c>
      <c r="W503" s="4" t="s">
        <v>0</v>
      </c>
      <c r="X503" s="4" t="s">
        <v>0</v>
      </c>
      <c r="Y503" s="4" t="s">
        <v>0</v>
      </c>
      <c r="Z503" s="4" t="s">
        <v>0</v>
      </c>
      <c r="AA503" s="4" t="s">
        <v>0</v>
      </c>
      <c r="AB503" s="4" t="s">
        <v>0</v>
      </c>
      <c r="AC503" s="4" t="s">
        <v>0</v>
      </c>
      <c r="AD503" s="3">
        <v>-2.8608614675470561</v>
      </c>
      <c r="AE503" s="3">
        <v>-3.1447599999999999E-2</v>
      </c>
    </row>
    <row r="504" spans="1:31" x14ac:dyDescent="0.25">
      <c r="A504">
        <v>196811</v>
      </c>
      <c r="B504" s="1">
        <v>5.4043666666666663E-2</v>
      </c>
      <c r="C504" s="1">
        <v>4.9121666666666668E-2</v>
      </c>
      <c r="D504" s="13">
        <v>1</v>
      </c>
      <c r="E504" s="1"/>
      <c r="F504" s="3">
        <v>2.8205868782873487E-2</v>
      </c>
      <c r="G504" s="5">
        <v>18.923737529838458</v>
      </c>
      <c r="H504" s="5">
        <v>22.195529227158143</v>
      </c>
      <c r="I504" s="3">
        <v>0.48371705851301416</v>
      </c>
      <c r="J504" s="3">
        <v>5.45E-2</v>
      </c>
      <c r="K504" s="3">
        <v>8.199999999999992E-3</v>
      </c>
      <c r="L504" s="3">
        <v>4.3000000000000017E-3</v>
      </c>
      <c r="M504" s="3">
        <v>2.0999999999999977E-3</v>
      </c>
      <c r="N504" s="3">
        <v>5.6980056980056037E-3</v>
      </c>
      <c r="O504" s="3">
        <v>-0.62780812184779722</v>
      </c>
      <c r="P504" s="3">
        <v>2.118868482532666E-2</v>
      </c>
      <c r="Q504" s="3">
        <v>2.6296632200000002E-4</v>
      </c>
      <c r="R504" s="4">
        <v>1</v>
      </c>
      <c r="S504" s="4">
        <v>1</v>
      </c>
      <c r="T504" s="3">
        <v>2.4623205999999998E-3</v>
      </c>
      <c r="U504" s="3">
        <v>0.24318649218333377</v>
      </c>
      <c r="V504" s="3">
        <v>1.008864072587681</v>
      </c>
      <c r="W504" s="4" t="s">
        <v>0</v>
      </c>
      <c r="X504" s="4" t="s">
        <v>0</v>
      </c>
      <c r="Y504" s="4" t="s">
        <v>0</v>
      </c>
      <c r="Z504" s="4" t="s">
        <v>0</v>
      </c>
      <c r="AA504" s="4" t="s">
        <v>0</v>
      </c>
      <c r="AB504" s="4" t="s">
        <v>0</v>
      </c>
      <c r="AC504" s="4" t="s">
        <v>0</v>
      </c>
      <c r="AD504" s="3">
        <v>-2.8198507345569941</v>
      </c>
      <c r="AE504" s="3">
        <v>-3.1447599999999999E-2</v>
      </c>
    </row>
    <row r="505" spans="1:31" x14ac:dyDescent="0.25">
      <c r="A505">
        <v>196812</v>
      </c>
      <c r="B505" s="1">
        <v>-3.8414666666666666E-2</v>
      </c>
      <c r="C505" s="1">
        <v>-4.5367666666666667E-2</v>
      </c>
      <c r="D505" s="13">
        <v>1</v>
      </c>
      <c r="E505" s="1"/>
      <c r="F505" s="3">
        <v>2.9559021760061619E-2</v>
      </c>
      <c r="G505" s="5">
        <v>18.03125</v>
      </c>
      <c r="H505" s="5">
        <v>22.277872995434869</v>
      </c>
      <c r="I505" s="3">
        <v>0.50490066225165564</v>
      </c>
      <c r="J505" s="3">
        <v>5.96E-2</v>
      </c>
      <c r="K505" s="3">
        <v>7.8000000000000014E-3</v>
      </c>
      <c r="L505" s="3">
        <v>1.2999999999999998E-2</v>
      </c>
      <c r="M505" s="3">
        <v>1.9999999999999879E-4</v>
      </c>
      <c r="N505" s="3">
        <v>2.8328611898016387E-3</v>
      </c>
      <c r="O505" s="3">
        <v>-0.62925991310869422</v>
      </c>
      <c r="P505" s="3">
        <v>3.1961490748371915E-2</v>
      </c>
      <c r="Q505" s="3">
        <v>3.3398229499999999E-4</v>
      </c>
      <c r="R505" s="4">
        <v>1</v>
      </c>
      <c r="S505" s="4">
        <v>1</v>
      </c>
      <c r="T505" s="3">
        <v>2.3475611000000002E-3</v>
      </c>
      <c r="U505" s="3">
        <v>0.42489327889166617</v>
      </c>
      <c r="V505" s="3">
        <v>1.0237595589542949</v>
      </c>
      <c r="W505" s="4" t="s">
        <v>0</v>
      </c>
      <c r="X505" s="4" t="s">
        <v>0</v>
      </c>
      <c r="Y505" s="4" t="s">
        <v>0</v>
      </c>
      <c r="Z505" s="4" t="s">
        <v>0</v>
      </c>
      <c r="AA505" s="4" t="s">
        <v>0</v>
      </c>
      <c r="AB505" s="4" t="s">
        <v>0</v>
      </c>
      <c r="AC505" s="4" t="s">
        <v>0</v>
      </c>
      <c r="AD505" s="3">
        <v>-2.8681614588235176</v>
      </c>
      <c r="AE505" s="3">
        <v>-3.1447599999999999E-2</v>
      </c>
    </row>
    <row r="506" spans="1:31" x14ac:dyDescent="0.25">
      <c r="A506">
        <v>196901</v>
      </c>
      <c r="B506" s="1">
        <v>-1.1677666666666666E-2</v>
      </c>
      <c r="C506" s="1">
        <v>-1.2513666666666666E-2</v>
      </c>
      <c r="D506" s="13">
        <v>1</v>
      </c>
      <c r="E506" s="1"/>
      <c r="F506" s="3">
        <v>2.9900009707795359E-2</v>
      </c>
      <c r="G506" s="5">
        <v>17.821799307958479</v>
      </c>
      <c r="H506" s="5">
        <v>21.194968072847143</v>
      </c>
      <c r="I506" s="3">
        <v>0.50367316738015966</v>
      </c>
      <c r="J506" s="3">
        <v>6.1399999999999996E-2</v>
      </c>
      <c r="K506" s="3">
        <v>7.3000000000000009E-3</v>
      </c>
      <c r="L506" s="3">
        <v>3.4500000000000003E-2</v>
      </c>
      <c r="M506" s="3">
        <v>3.0000000000000165E-4</v>
      </c>
      <c r="N506" s="3">
        <v>2.8248587570622874E-3</v>
      </c>
      <c r="O506" s="3">
        <v>-0.62947408569880314</v>
      </c>
      <c r="P506" s="3">
        <v>3.6524573118682027E-2</v>
      </c>
      <c r="Q506" s="3">
        <v>6.0678709600000007E-4</v>
      </c>
      <c r="R506" s="4">
        <v>1</v>
      </c>
      <c r="S506" s="4">
        <v>1</v>
      </c>
      <c r="T506" s="3">
        <v>2.1968794999999998E-3</v>
      </c>
      <c r="U506" s="3">
        <v>0.51686635252499968</v>
      </c>
      <c r="V506" s="3">
        <v>1.0147205503009458</v>
      </c>
      <c r="W506" s="4" t="s">
        <v>0</v>
      </c>
      <c r="X506" s="4" t="s">
        <v>0</v>
      </c>
      <c r="Y506" s="4" t="s">
        <v>0</v>
      </c>
      <c r="Z506" s="4" t="s">
        <v>0</v>
      </c>
      <c r="AA506" s="4" t="s">
        <v>0</v>
      </c>
      <c r="AB506" s="4" t="s">
        <v>0</v>
      </c>
      <c r="AC506" s="4" t="s">
        <v>0</v>
      </c>
      <c r="AD506" s="3">
        <v>-2.8983644820878123</v>
      </c>
      <c r="AE506" s="3">
        <v>-2.064361E-2</v>
      </c>
    </row>
    <row r="507" spans="1:31" x14ac:dyDescent="0.25">
      <c r="A507">
        <v>196902</v>
      </c>
      <c r="B507" s="1">
        <v>-5.8756666666666665E-2</v>
      </c>
      <c r="C507" s="1">
        <v>-4.7437666666666663E-2</v>
      </c>
      <c r="D507" s="13">
        <v>1</v>
      </c>
      <c r="E507" s="1"/>
      <c r="F507" s="3">
        <v>3.1488841332925711E-2</v>
      </c>
      <c r="G507" s="5">
        <v>16.918965517241379</v>
      </c>
      <c r="H507" s="5">
        <v>20.895729901987227</v>
      </c>
      <c r="I507" s="3">
        <v>0.52639718960241266</v>
      </c>
      <c r="J507" s="3">
        <v>6.1200000000000004E-2</v>
      </c>
      <c r="K507" s="3">
        <v>6.399999999999989E-3</v>
      </c>
      <c r="L507" s="3">
        <v>-2.0199999999999999E-2</v>
      </c>
      <c r="M507" s="3">
        <v>5.9999999999999637E-4</v>
      </c>
      <c r="N507" s="3">
        <v>2.8169014084507005E-3</v>
      </c>
      <c r="O507" s="3">
        <v>-0.62968682664271958</v>
      </c>
      <c r="P507" s="3">
        <v>4.1317411763323458E-2</v>
      </c>
      <c r="Q507" s="3">
        <v>5.9557407699999988E-4</v>
      </c>
      <c r="R507" s="4">
        <v>1</v>
      </c>
      <c r="S507" s="4">
        <v>0</v>
      </c>
      <c r="T507" s="3">
        <v>2.3357286999999998E-3</v>
      </c>
      <c r="U507" s="3">
        <v>0.49960082935000028</v>
      </c>
      <c r="V507" s="3">
        <v>1.0350128095644748</v>
      </c>
      <c r="W507" s="4" t="s">
        <v>0</v>
      </c>
      <c r="X507" s="4" t="s">
        <v>0</v>
      </c>
      <c r="Y507" s="4" t="s">
        <v>0</v>
      </c>
      <c r="Z507" s="4" t="s">
        <v>0</v>
      </c>
      <c r="AA507" s="4" t="s">
        <v>0</v>
      </c>
      <c r="AB507" s="4" t="s">
        <v>0</v>
      </c>
      <c r="AC507" s="4" t="s">
        <v>0</v>
      </c>
      <c r="AD507" s="3">
        <v>-2.9503516576330995</v>
      </c>
      <c r="AE507" s="3">
        <v>-2.064361E-2</v>
      </c>
    </row>
    <row r="508" spans="1:31" x14ac:dyDescent="0.25">
      <c r="A508">
        <v>196903</v>
      </c>
      <c r="B508" s="1">
        <v>2.5405999999999998E-2</v>
      </c>
      <c r="C508" s="1">
        <v>2.9747000000000003E-2</v>
      </c>
      <c r="D508" s="13">
        <v>1</v>
      </c>
      <c r="E508" s="1"/>
      <c r="F508" s="3">
        <v>3.0538863166190523E-2</v>
      </c>
      <c r="G508" s="5">
        <v>17.441580756013746</v>
      </c>
      <c r="H508" s="5">
        <v>20.202287616481648</v>
      </c>
      <c r="I508" s="3">
        <v>0.5570402360285629</v>
      </c>
      <c r="J508" s="3">
        <v>6.0199999999999997E-2</v>
      </c>
      <c r="K508" s="3">
        <v>6.6000000000000086E-3</v>
      </c>
      <c r="L508" s="3">
        <v>-2.1000000000000001E-2</v>
      </c>
      <c r="M508" s="3">
        <v>1.800000000000003E-3</v>
      </c>
      <c r="N508" s="3">
        <v>5.6179775280897903E-3</v>
      </c>
      <c r="O508" s="3">
        <v>-0.62989815025224594</v>
      </c>
      <c r="P508" s="3">
        <v>3.9508091805553577E-2</v>
      </c>
      <c r="Q508" s="3">
        <v>5.4161668399999995E-4</v>
      </c>
      <c r="R508" s="4">
        <v>0</v>
      </c>
      <c r="S508" s="4">
        <v>1</v>
      </c>
      <c r="T508" s="3">
        <v>2.2973853E-3</v>
      </c>
      <c r="U508" s="3">
        <v>0.60440759612500017</v>
      </c>
      <c r="V508" s="3">
        <v>1.0184300341296928</v>
      </c>
      <c r="W508" s="4" t="s">
        <v>0</v>
      </c>
      <c r="X508" s="4" t="s">
        <v>0</v>
      </c>
      <c r="Y508" s="4" t="s">
        <v>0</v>
      </c>
      <c r="Z508" s="4" t="s">
        <v>0</v>
      </c>
      <c r="AA508" s="4" t="s">
        <v>0</v>
      </c>
      <c r="AB508" s="4" t="s">
        <v>0</v>
      </c>
      <c r="AC508" s="4" t="s">
        <v>0</v>
      </c>
      <c r="AD508" s="3">
        <v>-2.9199298162461349</v>
      </c>
      <c r="AE508" s="3">
        <v>-2.064361E-2</v>
      </c>
    </row>
    <row r="509" spans="1:31" x14ac:dyDescent="0.25">
      <c r="A509">
        <v>196904</v>
      </c>
      <c r="B509" s="1">
        <v>1.5509333333333333E-2</v>
      </c>
      <c r="C509" s="1">
        <v>1.7754333333333334E-2</v>
      </c>
      <c r="D509" s="13">
        <v>1</v>
      </c>
      <c r="E509" s="1"/>
      <c r="F509" s="3">
        <v>2.9993249107917831E-2</v>
      </c>
      <c r="G509" s="5">
        <v>17.795756409750336</v>
      </c>
      <c r="H509" s="5">
        <v>20.428608081932154</v>
      </c>
      <c r="I509" s="3">
        <v>0.54842240417605093</v>
      </c>
      <c r="J509" s="3">
        <v>6.1100000000000002E-2</v>
      </c>
      <c r="K509" s="3">
        <v>6.4999999999999919E-3</v>
      </c>
      <c r="L509" s="3">
        <v>-9.1999999999999998E-3</v>
      </c>
      <c r="M509" s="3">
        <v>-1.800000000000003E-3</v>
      </c>
      <c r="N509" s="3">
        <v>8.379888268156499E-3</v>
      </c>
      <c r="O509" s="3">
        <v>-0.62782292745035317</v>
      </c>
      <c r="P509" s="3">
        <v>4.429103437508216E-2</v>
      </c>
      <c r="Q509" s="3">
        <v>5.5042809699999999E-4</v>
      </c>
      <c r="R509" s="4">
        <v>1</v>
      </c>
      <c r="S509" s="4">
        <v>1</v>
      </c>
      <c r="T509" s="3">
        <v>1.8842739E-3</v>
      </c>
      <c r="U509" s="3">
        <v>0.30634941160000029</v>
      </c>
      <c r="V509" s="3">
        <v>1.0789482717193561</v>
      </c>
      <c r="W509" s="4" t="s">
        <v>0</v>
      </c>
      <c r="X509" s="4" t="s">
        <v>0</v>
      </c>
      <c r="Y509" s="4" t="s">
        <v>0</v>
      </c>
      <c r="Z509" s="4" t="s">
        <v>0</v>
      </c>
      <c r="AA509" s="4" t="s">
        <v>0</v>
      </c>
      <c r="AB509" s="4" t="s">
        <v>0</v>
      </c>
      <c r="AC509" s="4" t="s">
        <v>0</v>
      </c>
      <c r="AD509" s="3">
        <v>-2.9255723528276536</v>
      </c>
      <c r="AE509" s="3">
        <v>-1.9709663999999998E-2</v>
      </c>
    </row>
    <row r="510" spans="1:31" x14ac:dyDescent="0.25">
      <c r="A510">
        <v>196905</v>
      </c>
      <c r="B510" s="1">
        <v>-5.1666666666666874E-5</v>
      </c>
      <c r="C510" s="1">
        <v>-1.2376666666666673E-3</v>
      </c>
      <c r="D510" s="13">
        <v>1</v>
      </c>
      <c r="E510" s="1"/>
      <c r="F510" s="3">
        <v>3.0156582254011216E-2</v>
      </c>
      <c r="G510" s="5">
        <v>17.736010134862934</v>
      </c>
      <c r="H510" s="5">
        <v>20.972258271972091</v>
      </c>
      <c r="I510" s="3">
        <v>0.55580442851657497</v>
      </c>
      <c r="J510" s="3">
        <v>6.0400000000000002E-2</v>
      </c>
      <c r="K510" s="3">
        <v>7.2999999999999871E-3</v>
      </c>
      <c r="L510" s="3">
        <v>2.63E-2</v>
      </c>
      <c r="M510" s="3">
        <v>3.0999999999999986E-3</v>
      </c>
      <c r="N510" s="3">
        <v>5.5401662049860967E-3</v>
      </c>
      <c r="O510" s="3">
        <v>-0.62575501901123309</v>
      </c>
      <c r="P510" s="3">
        <v>4.4005738018140034E-2</v>
      </c>
      <c r="Q510" s="3">
        <v>4.26896506E-4</v>
      </c>
      <c r="R510" s="4">
        <v>1</v>
      </c>
      <c r="S510" s="4">
        <v>1</v>
      </c>
      <c r="T510" s="3">
        <v>1.576849E-3</v>
      </c>
      <c r="U510" s="3">
        <v>0.53807149649999975</v>
      </c>
      <c r="V510" s="3">
        <v>1.0308024669849123</v>
      </c>
      <c r="W510" s="4" t="s">
        <v>0</v>
      </c>
      <c r="X510" s="4" t="s">
        <v>0</v>
      </c>
      <c r="Y510" s="4" t="s">
        <v>0</v>
      </c>
      <c r="Z510" s="4" t="s">
        <v>0</v>
      </c>
      <c r="AA510" s="4" t="s">
        <v>0</v>
      </c>
      <c r="AB510" s="4" t="s">
        <v>0</v>
      </c>
      <c r="AC510" s="4" t="s">
        <v>0</v>
      </c>
      <c r="AD510" s="3">
        <v>-2.9289353340135991</v>
      </c>
      <c r="AE510" s="3">
        <v>-1.9709663999999998E-2</v>
      </c>
    </row>
    <row r="511" spans="1:31" x14ac:dyDescent="0.25">
      <c r="A511">
        <v>196906</v>
      </c>
      <c r="B511" s="1">
        <v>-7.2420333333333337E-2</v>
      </c>
      <c r="C511" s="1">
        <v>-5.9390333333333337E-2</v>
      </c>
      <c r="D511" s="13">
        <v>1</v>
      </c>
      <c r="E511" s="1"/>
      <c r="F511" s="3">
        <v>3.2033568723774435E-2</v>
      </c>
      <c r="G511" s="5">
        <v>16.731164383561644</v>
      </c>
      <c r="H511" s="5">
        <v>19.713341583757622</v>
      </c>
      <c r="I511" s="3">
        <v>0.596777333684536</v>
      </c>
      <c r="J511" s="3">
        <v>6.4399999999999999E-2</v>
      </c>
      <c r="K511" s="3">
        <v>7.1999999999999981E-3</v>
      </c>
      <c r="L511" s="3">
        <v>-1.7899999999999999E-2</v>
      </c>
      <c r="M511" s="3">
        <v>-2.0999999999999977E-3</v>
      </c>
      <c r="N511" s="3">
        <v>2.7548209366392573E-3</v>
      </c>
      <c r="O511" s="3">
        <v>-0.62369779228807387</v>
      </c>
      <c r="P511" s="3">
        <v>4.5152857881139541E-2</v>
      </c>
      <c r="Q511" s="3">
        <v>7.5224043800000003E-4</v>
      </c>
      <c r="R511" s="4">
        <v>0</v>
      </c>
      <c r="S511" s="4">
        <v>0</v>
      </c>
      <c r="T511" s="3">
        <v>1.1927635000000001E-3</v>
      </c>
      <c r="U511" s="3">
        <v>0.32869845789166607</v>
      </c>
      <c r="V511" s="3">
        <v>1.002378162266492</v>
      </c>
      <c r="W511" s="4" t="s">
        <v>0</v>
      </c>
      <c r="X511" s="4" t="s">
        <v>0</v>
      </c>
      <c r="Y511" s="4" t="s">
        <v>0</v>
      </c>
      <c r="Z511" s="4" t="s">
        <v>0</v>
      </c>
      <c r="AA511" s="4" t="s">
        <v>0</v>
      </c>
      <c r="AB511" s="4" t="s">
        <v>0</v>
      </c>
      <c r="AC511" s="4" t="s">
        <v>0</v>
      </c>
      <c r="AD511" s="3">
        <v>-2.987259266640228</v>
      </c>
      <c r="AE511" s="3">
        <v>-1.9709663999999998E-2</v>
      </c>
    </row>
    <row r="512" spans="1:31" x14ac:dyDescent="0.25">
      <c r="A512">
        <v>196907</v>
      </c>
      <c r="B512" s="1">
        <v>-7.0538666666666666E-2</v>
      </c>
      <c r="C512" s="1">
        <v>-6.3998666666666662E-2</v>
      </c>
      <c r="D512" s="13">
        <v>1</v>
      </c>
      <c r="E512" s="1"/>
      <c r="F512" s="3">
        <v>3.4157355983883267E-2</v>
      </c>
      <c r="G512" s="5">
        <v>15.679558520456162</v>
      </c>
      <c r="H512" s="5">
        <v>18.681708207192759</v>
      </c>
      <c r="I512" s="3">
        <v>0.63901798962561474</v>
      </c>
      <c r="J512" s="3">
        <v>7.0000000000000007E-2</v>
      </c>
      <c r="K512" s="3">
        <v>7.5999999999999956E-3</v>
      </c>
      <c r="L512" s="3">
        <v>-7.4000000000000003E-3</v>
      </c>
      <c r="M512" s="3">
        <v>-7.9000000000000042E-3</v>
      </c>
      <c r="N512" s="3">
        <v>5.494505494505475E-3</v>
      </c>
      <c r="O512" s="3">
        <v>-0.62441945505482765</v>
      </c>
      <c r="P512" s="3">
        <v>5.1160995909317192E-2</v>
      </c>
      <c r="Q512" s="3">
        <v>2.305699552E-3</v>
      </c>
      <c r="R512" s="4">
        <v>0</v>
      </c>
      <c r="S512" s="4">
        <v>0</v>
      </c>
      <c r="T512" s="3">
        <v>1.5607611E-3</v>
      </c>
      <c r="U512" s="3">
        <v>0.225990583441666</v>
      </c>
      <c r="V512" s="3">
        <v>1.0051253826837743</v>
      </c>
      <c r="W512" s="4" t="s">
        <v>0</v>
      </c>
      <c r="X512" s="4" t="s">
        <v>0</v>
      </c>
      <c r="Y512" s="4" t="s">
        <v>0</v>
      </c>
      <c r="Z512" s="4" t="s">
        <v>0</v>
      </c>
      <c r="AA512" s="4" t="s">
        <v>0</v>
      </c>
      <c r="AB512" s="4" t="s">
        <v>0</v>
      </c>
      <c r="AC512" s="4" t="s">
        <v>0</v>
      </c>
      <c r="AD512" s="3">
        <v>-3.0681206410350401</v>
      </c>
      <c r="AE512" s="3">
        <v>-2.9871379E-2</v>
      </c>
    </row>
    <row r="513" spans="1:31" x14ac:dyDescent="0.25">
      <c r="A513">
        <v>196908</v>
      </c>
      <c r="B513" s="1">
        <v>4.5656666666666665E-2</v>
      </c>
      <c r="C513" s="1">
        <v>3.9894666666666662E-2</v>
      </c>
      <c r="D513" s="13">
        <v>1</v>
      </c>
      <c r="E513" s="1"/>
      <c r="F513" s="3">
        <v>3.2911004083342056E-2</v>
      </c>
      <c r="G513" s="5">
        <v>16.261643735325617</v>
      </c>
      <c r="H513" s="5">
        <v>18.429515590207739</v>
      </c>
      <c r="I513" s="3">
        <v>0.62278898556267326</v>
      </c>
      <c r="J513" s="3">
        <v>6.9800000000000001E-2</v>
      </c>
      <c r="K513" s="3">
        <v>8.9000000000000051E-3</v>
      </c>
      <c r="L513" s="3">
        <v>4.8999999999999998E-3</v>
      </c>
      <c r="M513" s="3">
        <v>-6.8000000000000005E-3</v>
      </c>
      <c r="N513" s="3">
        <v>5.4644808743167239E-3</v>
      </c>
      <c r="O513" s="3">
        <v>-0.6251390167715658</v>
      </c>
      <c r="P513" s="3">
        <v>4.691485285906543E-2</v>
      </c>
      <c r="Q513" s="3">
        <v>9.1822105499999999E-4</v>
      </c>
      <c r="R513" s="4">
        <v>0</v>
      </c>
      <c r="S513" s="4">
        <v>0</v>
      </c>
      <c r="T513" s="3">
        <v>1.4767373E-3</v>
      </c>
      <c r="U513" s="3">
        <v>0.26523609793333325</v>
      </c>
      <c r="V513" s="3">
        <v>1.005317537778077</v>
      </c>
      <c r="W513" s="4" t="s">
        <v>0</v>
      </c>
      <c r="X513" s="4" t="s">
        <v>0</v>
      </c>
      <c r="Y513" s="4" t="s">
        <v>0</v>
      </c>
      <c r="Z513" s="4" t="s">
        <v>0</v>
      </c>
      <c r="AA513" s="4" t="s">
        <v>0</v>
      </c>
      <c r="AB513" s="4" t="s">
        <v>0</v>
      </c>
      <c r="AC513" s="4" t="s">
        <v>0</v>
      </c>
      <c r="AD513" s="3">
        <v>-3.0316693102339993</v>
      </c>
      <c r="AE513" s="3">
        <v>-2.9871379E-2</v>
      </c>
    </row>
    <row r="514" spans="1:31" x14ac:dyDescent="0.25">
      <c r="A514">
        <v>196909</v>
      </c>
      <c r="B514" s="1">
        <v>-2.8406666666666667E-2</v>
      </c>
      <c r="C514" s="1">
        <v>-2.9757666666666668E-2</v>
      </c>
      <c r="D514" s="13">
        <v>1</v>
      </c>
      <c r="E514" s="1"/>
      <c r="F514" s="3">
        <v>3.3827319587628864E-2</v>
      </c>
      <c r="G514" s="5">
        <v>15.809847198641767</v>
      </c>
      <c r="H514" s="5">
        <v>18.39804634467697</v>
      </c>
      <c r="I514" s="3">
        <v>0.64088846253182308</v>
      </c>
      <c r="J514" s="3">
        <v>7.0900000000000005E-2</v>
      </c>
      <c r="K514" s="3">
        <v>9.1000000000000109E-3</v>
      </c>
      <c r="L514" s="3">
        <v>2.87E-2</v>
      </c>
      <c r="M514" s="3">
        <v>-3.2000000000000084E-3</v>
      </c>
      <c r="N514" s="3">
        <v>5.4347826086957873E-3</v>
      </c>
      <c r="O514" s="3">
        <v>-0.62585354482595357</v>
      </c>
      <c r="P514" s="3">
        <v>4.8391340229823714E-2</v>
      </c>
      <c r="Q514" s="3">
        <v>8.9155540299999995E-4</v>
      </c>
      <c r="R514" s="4">
        <v>0</v>
      </c>
      <c r="S514" s="4">
        <v>0</v>
      </c>
      <c r="T514" s="3">
        <v>2.1746674000000001E-3</v>
      </c>
      <c r="U514" s="3">
        <v>0.57387730281666638</v>
      </c>
      <c r="V514" s="3">
        <v>1.0307257930576317</v>
      </c>
      <c r="W514" s="4" t="s">
        <v>0</v>
      </c>
      <c r="X514" s="4" t="s">
        <v>0</v>
      </c>
      <c r="Y514" s="4" t="s">
        <v>0</v>
      </c>
      <c r="Z514" s="4" t="s">
        <v>0</v>
      </c>
      <c r="AA514" s="4" t="s">
        <v>0</v>
      </c>
      <c r="AB514" s="4" t="s">
        <v>0</v>
      </c>
      <c r="AC514" s="4" t="s">
        <v>0</v>
      </c>
      <c r="AD514" s="3">
        <v>-3.0598455136581406</v>
      </c>
      <c r="AE514" s="3">
        <v>-2.9871379E-2</v>
      </c>
    </row>
    <row r="515" spans="1:31" x14ac:dyDescent="0.25">
      <c r="A515">
        <v>196910</v>
      </c>
      <c r="B515" s="1">
        <v>4.9729666666666665E-2</v>
      </c>
      <c r="C515" s="1">
        <v>4.0991666666666662E-2</v>
      </c>
      <c r="D515" s="13">
        <v>1</v>
      </c>
      <c r="E515" s="1"/>
      <c r="F515" s="3">
        <v>3.242832167832168E-2</v>
      </c>
      <c r="G515" s="5">
        <v>16.612765724809638</v>
      </c>
      <c r="H515" s="5">
        <v>18.448662031815356</v>
      </c>
      <c r="I515" s="3">
        <v>0.60876879402796769</v>
      </c>
      <c r="J515" s="3">
        <v>7.0000000000000007E-2</v>
      </c>
      <c r="K515" s="3">
        <v>8.9000000000000051E-3</v>
      </c>
      <c r="L515" s="3">
        <v>-2.3799999999999998E-2</v>
      </c>
      <c r="M515" s="3">
        <v>-4.7000000000000097E-3</v>
      </c>
      <c r="N515" s="3">
        <v>2.7027027027026751E-3</v>
      </c>
      <c r="O515" s="3">
        <v>-0.61855169274995059</v>
      </c>
      <c r="P515" s="3">
        <v>4.8630420556863563E-2</v>
      </c>
      <c r="Q515" s="3">
        <v>7.5372265400000006E-4</v>
      </c>
      <c r="R515" s="4">
        <v>0</v>
      </c>
      <c r="S515" s="4">
        <v>0</v>
      </c>
      <c r="T515" s="3">
        <v>1.8446799E-3</v>
      </c>
      <c r="U515" s="3">
        <v>0.20352584513333394</v>
      </c>
      <c r="V515" s="3">
        <v>0.99594928371480318</v>
      </c>
      <c r="W515" s="4" t="s">
        <v>0</v>
      </c>
      <c r="X515" s="4" t="s">
        <v>0</v>
      </c>
      <c r="Y515" s="4" t="s">
        <v>0</v>
      </c>
      <c r="Z515" s="4" t="s">
        <v>0</v>
      </c>
      <c r="AA515" s="4" t="s">
        <v>0</v>
      </c>
      <c r="AB515" s="4" t="s">
        <v>0</v>
      </c>
      <c r="AC515" s="4" t="s">
        <v>0</v>
      </c>
      <c r="AD515" s="3">
        <v>-3.0304702379880926</v>
      </c>
      <c r="AE515" s="3">
        <v>-2.6299810999999999E-2</v>
      </c>
    </row>
    <row r="516" spans="1:31" x14ac:dyDescent="0.25">
      <c r="A516">
        <v>196911</v>
      </c>
      <c r="B516" s="1">
        <v>-3.7997333333333334E-2</v>
      </c>
      <c r="C516" s="1">
        <v>-3.4985333333333334E-2</v>
      </c>
      <c r="D516" s="13">
        <v>1</v>
      </c>
      <c r="E516" s="1"/>
      <c r="F516" s="3">
        <v>3.3649610915680632E-2</v>
      </c>
      <c r="G516" s="5">
        <v>16.127784453991715</v>
      </c>
      <c r="H516" s="5">
        <v>18.437760084691039</v>
      </c>
      <c r="I516" s="3">
        <v>0.64151175674012073</v>
      </c>
      <c r="J516" s="3">
        <v>7.2400000000000006E-2</v>
      </c>
      <c r="K516" s="3">
        <v>9.000000000000008E-3</v>
      </c>
      <c r="L516" s="3">
        <v>-2.2800000000000004E-2</v>
      </c>
      <c r="M516" s="3">
        <v>-4.8000000000000126E-3</v>
      </c>
      <c r="N516" s="3">
        <v>5.3908355795146967E-3</v>
      </c>
      <c r="O516" s="3">
        <v>-0.61121025855053623</v>
      </c>
      <c r="P516" s="3">
        <v>4.7904136308138889E-2</v>
      </c>
      <c r="Q516" s="3">
        <v>5.0912543000000005E-4</v>
      </c>
      <c r="R516" s="4">
        <v>0</v>
      </c>
      <c r="S516" s="4">
        <v>0</v>
      </c>
      <c r="T516" s="3">
        <v>1.5408249E-3</v>
      </c>
      <c r="U516" s="3">
        <v>0.40896761877500065</v>
      </c>
      <c r="V516" s="3">
        <v>0.99364940694197101</v>
      </c>
      <c r="W516" s="4" t="s">
        <v>0</v>
      </c>
      <c r="X516" s="4" t="s">
        <v>0</v>
      </c>
      <c r="Y516" s="4" t="s">
        <v>0</v>
      </c>
      <c r="Z516" s="4" t="s">
        <v>0</v>
      </c>
      <c r="AA516" s="4" t="s">
        <v>0</v>
      </c>
      <c r="AB516" s="4" t="s">
        <v>0</v>
      </c>
      <c r="AC516" s="4" t="s">
        <v>0</v>
      </c>
      <c r="AD516" s="3">
        <v>-3.0600981302816037</v>
      </c>
      <c r="AE516" s="3">
        <v>-2.6299810999999999E-2</v>
      </c>
    </row>
    <row r="517" spans="1:31" x14ac:dyDescent="0.25">
      <c r="A517">
        <v>196912</v>
      </c>
      <c r="B517" s="1">
        <v>-2.5714333333333336E-2</v>
      </c>
      <c r="C517" s="1">
        <v>-2.2955333333333335E-2</v>
      </c>
      <c r="D517" s="13">
        <v>0</v>
      </c>
      <c r="E517" s="1"/>
      <c r="F517" s="3">
        <v>3.4325439930480123E-2</v>
      </c>
      <c r="G517" s="5">
        <v>15.927335640138407</v>
      </c>
      <c r="H517" s="5">
        <v>17.326929913742681</v>
      </c>
      <c r="I517" s="3">
        <v>0.65108201309410763</v>
      </c>
      <c r="J517" s="3">
        <v>7.8200000000000006E-2</v>
      </c>
      <c r="K517" s="3">
        <v>9.3000000000000166E-3</v>
      </c>
      <c r="L517" s="3">
        <v>-6.6000000000000008E-3</v>
      </c>
      <c r="M517" s="3">
        <v>-9.5000000000000084E-3</v>
      </c>
      <c r="N517" s="3">
        <v>5.3619302949061698E-3</v>
      </c>
      <c r="O517" s="3">
        <v>-0.60383165508546521</v>
      </c>
      <c r="P517" s="3">
        <v>3.4273783303565106E-2</v>
      </c>
      <c r="Q517" s="3">
        <v>1.1635820180000002E-3</v>
      </c>
      <c r="R517" s="4">
        <v>0</v>
      </c>
      <c r="S517" s="4">
        <v>0</v>
      </c>
      <c r="T517" s="3">
        <v>8.2225183000000002E-4</v>
      </c>
      <c r="U517" s="3">
        <v>0.49719765268333393</v>
      </c>
      <c r="V517" s="3">
        <v>0.98657310572835843</v>
      </c>
      <c r="W517" s="4" t="s">
        <v>0</v>
      </c>
      <c r="X517" s="4" t="s">
        <v>0</v>
      </c>
      <c r="Y517" s="4" t="s">
        <v>0</v>
      </c>
      <c r="Z517" s="4" t="s">
        <v>0</v>
      </c>
      <c r="AA517" s="4" t="s">
        <v>0</v>
      </c>
      <c r="AB517" s="4" t="s">
        <v>0</v>
      </c>
      <c r="AC517" s="4" t="s">
        <v>0</v>
      </c>
      <c r="AD517" s="3">
        <v>-3.072604801668589</v>
      </c>
      <c r="AE517" s="3">
        <v>-2.6299810999999999E-2</v>
      </c>
    </row>
    <row r="518" spans="1:31" x14ac:dyDescent="0.25">
      <c r="A518">
        <v>197001</v>
      </c>
      <c r="B518" s="1">
        <v>-7.977066666666667E-2</v>
      </c>
      <c r="C518" s="1">
        <v>-8.1914666666666677E-2</v>
      </c>
      <c r="D518" s="13">
        <v>0</v>
      </c>
      <c r="E518" s="1"/>
      <c r="F518" s="3">
        <v>3.7206892495883326E-2</v>
      </c>
      <c r="G518" s="5">
        <v>14.837696335078531</v>
      </c>
      <c r="H518" s="5">
        <v>17.090541395140203</v>
      </c>
      <c r="I518" s="3">
        <v>0.70034674623014281</v>
      </c>
      <c r="J518" s="3">
        <v>7.8700000000000006E-2</v>
      </c>
      <c r="K518" s="3">
        <v>9.4999999999999946E-3</v>
      </c>
      <c r="L518" s="3">
        <v>1.6199999999999999E-2</v>
      </c>
      <c r="M518" s="3">
        <v>-9.4000000000000056E-3</v>
      </c>
      <c r="N518" s="3">
        <v>5.3333333333334121E-3</v>
      </c>
      <c r="O518" s="3">
        <v>-0.5940902605142564</v>
      </c>
      <c r="P518" s="3">
        <v>3.4473207975514258E-2</v>
      </c>
      <c r="Q518" s="3">
        <v>1.0670898909999999E-3</v>
      </c>
      <c r="R518" s="4">
        <v>0</v>
      </c>
      <c r="S518" s="4">
        <v>0</v>
      </c>
      <c r="T518" s="3">
        <v>9.0760752000000004E-4</v>
      </c>
      <c r="U518" s="3">
        <v>0.43061272116666682</v>
      </c>
      <c r="V518" s="3">
        <v>0.97640066731544561</v>
      </c>
      <c r="W518" s="3">
        <v>-7.8141345906171875E-2</v>
      </c>
      <c r="X518" s="4" t="s">
        <v>0</v>
      </c>
      <c r="Y518" s="4" t="s">
        <v>0</v>
      </c>
      <c r="Z518" s="4" t="s">
        <v>0</v>
      </c>
      <c r="AA518" s="4" t="s">
        <v>0</v>
      </c>
      <c r="AB518" s="4" t="s">
        <v>0</v>
      </c>
      <c r="AC518" s="4" t="s">
        <v>0</v>
      </c>
      <c r="AD518" s="3">
        <v>-3.1518655617717086</v>
      </c>
      <c r="AE518" s="3">
        <v>-2.6063050000000001E-2</v>
      </c>
    </row>
    <row r="519" spans="1:31" x14ac:dyDescent="0.25">
      <c r="A519">
        <v>197002</v>
      </c>
      <c r="B519" s="1">
        <v>5.0147666666666667E-2</v>
      </c>
      <c r="C519" s="1">
        <v>5.2962666666666665E-2</v>
      </c>
      <c r="D519" s="13">
        <v>0</v>
      </c>
      <c r="E519" s="1"/>
      <c r="F519" s="3">
        <v>3.5381787709497202E-2</v>
      </c>
      <c r="G519" s="5">
        <v>15.757042253521128</v>
      </c>
      <c r="H519" s="5">
        <v>16.37258678715985</v>
      </c>
      <c r="I519" s="3">
        <v>0.67014750704098558</v>
      </c>
      <c r="J519" s="3">
        <v>7.1300000000000002E-2</v>
      </c>
      <c r="K519" s="3">
        <v>8.4999999999999937E-3</v>
      </c>
      <c r="L519" s="3">
        <v>-1.8600000000000005E-2</v>
      </c>
      <c r="M519" s="3">
        <v>-6.1999999999999972E-3</v>
      </c>
      <c r="N519" s="3">
        <v>2.6525198938991412E-3</v>
      </c>
      <c r="O519" s="3">
        <v>-0.58427067016364953</v>
      </c>
      <c r="P519" s="3">
        <v>3.5855217037531799E-2</v>
      </c>
      <c r="Q519" s="3">
        <v>1.0587135529999999E-3</v>
      </c>
      <c r="R519" s="4">
        <v>0</v>
      </c>
      <c r="S519" s="4">
        <v>0</v>
      </c>
      <c r="T519" s="3">
        <v>3.7891846000000001E-4</v>
      </c>
      <c r="U519" s="3">
        <v>-6.6050478066666862E-2</v>
      </c>
      <c r="V519" s="3">
        <v>0.97230544137114194</v>
      </c>
      <c r="W519" s="3">
        <v>-6.8786818061792515E-2</v>
      </c>
      <c r="X519" s="4" t="s">
        <v>0</v>
      </c>
      <c r="Y519" s="4" t="s">
        <v>0</v>
      </c>
      <c r="Z519" s="4" t="s">
        <v>0</v>
      </c>
      <c r="AA519" s="4" t="s">
        <v>0</v>
      </c>
      <c r="AB519" s="4" t="s">
        <v>0</v>
      </c>
      <c r="AC519" s="4" t="s">
        <v>0</v>
      </c>
      <c r="AD519" s="3">
        <v>-3.0917491614279542</v>
      </c>
      <c r="AE519" s="3">
        <v>-2.6063050000000001E-2</v>
      </c>
    </row>
    <row r="520" spans="1:31" x14ac:dyDescent="0.25">
      <c r="A520">
        <v>197003</v>
      </c>
      <c r="B520" s="1">
        <v>-1.0670666666666667E-2</v>
      </c>
      <c r="C520" s="1">
        <v>-3.1356666666666672E-3</v>
      </c>
      <c r="D520" s="13">
        <v>0</v>
      </c>
      <c r="E520" s="1"/>
      <c r="F520" s="3">
        <v>3.5367622447841127E-2</v>
      </c>
      <c r="G520" s="5">
        <v>15.920071047957371</v>
      </c>
      <c r="H520" s="5">
        <v>16.531690813943616</v>
      </c>
      <c r="I520" s="3">
        <v>0.69032676909759783</v>
      </c>
      <c r="J520" s="3">
        <v>6.6299999999999998E-2</v>
      </c>
      <c r="K520" s="3">
        <v>7.9000000000000042E-3</v>
      </c>
      <c r="L520" s="3">
        <v>2.3E-3</v>
      </c>
      <c r="M520" s="3">
        <v>-1.9999999999999185E-4</v>
      </c>
      <c r="N520" s="3">
        <v>5.2910052910053462E-3</v>
      </c>
      <c r="O520" s="3">
        <v>-0.57437785426240984</v>
      </c>
      <c r="P520" s="3">
        <v>3.5841581177216954E-2</v>
      </c>
      <c r="Q520" s="3">
        <v>9.6356340699999985E-4</v>
      </c>
      <c r="R520" s="4">
        <v>0</v>
      </c>
      <c r="S520" s="4">
        <v>0</v>
      </c>
      <c r="T520" s="3">
        <v>-4.3143621000000002E-4</v>
      </c>
      <c r="U520" s="3">
        <v>1.46624995916671E-2</v>
      </c>
      <c r="V520" s="3">
        <v>0.96213619666572481</v>
      </c>
      <c r="W520" s="3">
        <v>-7.4406589561528222E-2</v>
      </c>
      <c r="X520" s="4" t="s">
        <v>0</v>
      </c>
      <c r="Y520" s="4" t="s">
        <v>0</v>
      </c>
      <c r="Z520" s="4" t="s">
        <v>0</v>
      </c>
      <c r="AA520" s="4" t="s">
        <v>0</v>
      </c>
      <c r="AB520" s="4" t="s">
        <v>0</v>
      </c>
      <c r="AC520" s="4" t="s">
        <v>0</v>
      </c>
      <c r="AD520" s="3">
        <v>-3.0814559107580326</v>
      </c>
      <c r="AE520" s="3">
        <v>-2.6063050000000001E-2</v>
      </c>
    </row>
    <row r="521" spans="1:31" x14ac:dyDescent="0.25">
      <c r="A521">
        <v>197004</v>
      </c>
      <c r="B521" s="1">
        <v>-0.110843</v>
      </c>
      <c r="C521" s="1">
        <v>-9.4355999999999995E-2</v>
      </c>
      <c r="D521" s="13">
        <v>0</v>
      </c>
      <c r="E521" s="1"/>
      <c r="F521" s="3">
        <v>3.8927011776251227E-2</v>
      </c>
      <c r="G521" s="5">
        <v>14.57450213021581</v>
      </c>
      <c r="H521" s="5">
        <v>15.873067819354059</v>
      </c>
      <c r="I521" s="3">
        <v>0.73675058078715328</v>
      </c>
      <c r="J521" s="3">
        <v>6.5099999999999991E-2</v>
      </c>
      <c r="K521" s="3">
        <v>8.6999999999999994E-3</v>
      </c>
      <c r="L521" s="3">
        <v>1.6300000000000002E-2</v>
      </c>
      <c r="M521" s="3">
        <v>4.8000000000000126E-3</v>
      </c>
      <c r="N521" s="3">
        <v>5.2631578947368585E-3</v>
      </c>
      <c r="O521" s="3">
        <v>-0.5667933067087717</v>
      </c>
      <c r="P521" s="3">
        <v>3.5712124826752713E-2</v>
      </c>
      <c r="Q521" s="3">
        <v>1.6146903129999998E-3</v>
      </c>
      <c r="R521" s="4">
        <v>0</v>
      </c>
      <c r="S521" s="4">
        <v>0</v>
      </c>
      <c r="T521" s="3">
        <v>4.9399427999999995E-4</v>
      </c>
      <c r="U521" s="3">
        <v>0.31847845473333258</v>
      </c>
      <c r="V521" s="3">
        <v>0.95213772904239735</v>
      </c>
      <c r="W521" s="3">
        <v>-0.1142465018542107</v>
      </c>
      <c r="X521" s="4" t="s">
        <v>0</v>
      </c>
      <c r="Y521" s="4" t="s">
        <v>0</v>
      </c>
      <c r="Z521" s="4" t="s">
        <v>0</v>
      </c>
      <c r="AA521" s="4" t="s">
        <v>0</v>
      </c>
      <c r="AB521" s="4" t="s">
        <v>0</v>
      </c>
      <c r="AC521" s="4" t="s">
        <v>0</v>
      </c>
      <c r="AD521" s="3">
        <v>-3.181987372084881</v>
      </c>
      <c r="AE521" s="3">
        <v>-2.4923509E-2</v>
      </c>
    </row>
    <row r="522" spans="1:31" x14ac:dyDescent="0.25">
      <c r="A522">
        <v>197005</v>
      </c>
      <c r="B522" s="1">
        <v>-6.9771E-2</v>
      </c>
      <c r="C522" s="1">
        <v>-6.0114000000000001E-2</v>
      </c>
      <c r="D522" s="13">
        <v>0</v>
      </c>
      <c r="E522" s="1"/>
      <c r="F522" s="3">
        <v>4.1497975179621165E-2</v>
      </c>
      <c r="G522" s="5">
        <v>13.776236486960714</v>
      </c>
      <c r="H522" s="5">
        <v>13.983836060789187</v>
      </c>
      <c r="I522" s="3">
        <v>0.77422762834789549</v>
      </c>
      <c r="J522" s="3">
        <v>6.8400000000000002E-2</v>
      </c>
      <c r="K522" s="3">
        <v>8.7000000000000133E-3</v>
      </c>
      <c r="L522" s="3">
        <v>3.0500000000000003E-2</v>
      </c>
      <c r="M522" s="3">
        <v>5.9000000000000025E-3</v>
      </c>
      <c r="N522" s="3">
        <v>7.8534031413610705E-3</v>
      </c>
      <c r="O522" s="3">
        <v>-0.55916552965904309</v>
      </c>
      <c r="P522" s="3">
        <v>3.8661028309579064E-2</v>
      </c>
      <c r="Q522" s="3">
        <v>8.1518712999999986E-3</v>
      </c>
      <c r="R522" s="4">
        <v>0</v>
      </c>
      <c r="S522" s="4">
        <v>0</v>
      </c>
      <c r="T522" s="3">
        <v>-2.3762602000000001E-4</v>
      </c>
      <c r="U522" s="3">
        <v>0.57308539485833254</v>
      </c>
      <c r="V522" s="3">
        <v>0.96127363601412041</v>
      </c>
      <c r="W522" s="3">
        <v>-0.12847017972815314</v>
      </c>
      <c r="X522" s="4" t="s">
        <v>0</v>
      </c>
      <c r="Y522" s="4" t="s">
        <v>0</v>
      </c>
      <c r="Z522" s="4" t="s">
        <v>0</v>
      </c>
      <c r="AA522" s="4" t="s">
        <v>0</v>
      </c>
      <c r="AB522" s="4" t="s">
        <v>0</v>
      </c>
      <c r="AC522" s="4" t="s">
        <v>0</v>
      </c>
      <c r="AD522" s="3">
        <v>-3.2383158304468784</v>
      </c>
      <c r="AE522" s="3">
        <v>-2.4923509E-2</v>
      </c>
    </row>
    <row r="523" spans="1:31" x14ac:dyDescent="0.25">
      <c r="A523">
        <v>197006</v>
      </c>
      <c r="B523" s="1">
        <v>-5.6775000000000006E-2</v>
      </c>
      <c r="C523" s="1">
        <v>-5.4732000000000003E-2</v>
      </c>
      <c r="D523" s="13">
        <v>0</v>
      </c>
      <c r="E523" s="1"/>
      <c r="F523" s="3">
        <v>4.3729372937293731E-2</v>
      </c>
      <c r="G523" s="5">
        <v>13.173913043478262</v>
      </c>
      <c r="H523" s="5">
        <v>13.799691797725183</v>
      </c>
      <c r="I523" s="3">
        <v>0.79338141705557907</v>
      </c>
      <c r="J523" s="3">
        <v>6.6799999999999998E-2</v>
      </c>
      <c r="K523" s="3">
        <v>7.6999999999999985E-3</v>
      </c>
      <c r="L523" s="3">
        <v>-4.8499999999999995E-2</v>
      </c>
      <c r="M523" s="3">
        <v>4.1000000000000064E-3</v>
      </c>
      <c r="N523" s="3">
        <v>2.5974025974027093E-3</v>
      </c>
      <c r="O523" s="3">
        <v>-0.55149666349691828</v>
      </c>
      <c r="P523" s="3">
        <v>4.2299182611528E-2</v>
      </c>
      <c r="Q523" s="3">
        <v>2.6519085559999992E-3</v>
      </c>
      <c r="R523" s="4">
        <v>0</v>
      </c>
      <c r="S523" s="4">
        <v>0</v>
      </c>
      <c r="T523" s="3">
        <v>-2.5229461999999998E-4</v>
      </c>
      <c r="U523" s="3">
        <v>0.15397690205000014</v>
      </c>
      <c r="V523" s="3">
        <v>0.97699226103325665</v>
      </c>
      <c r="W523" s="3">
        <v>-0.18052772430185524</v>
      </c>
      <c r="X523" s="4" t="s">
        <v>0</v>
      </c>
      <c r="Y523" s="4" t="s">
        <v>0</v>
      </c>
      <c r="Z523" s="4" t="s">
        <v>0</v>
      </c>
      <c r="AA523" s="4" t="s">
        <v>0</v>
      </c>
      <c r="AB523" s="4" t="s">
        <v>0</v>
      </c>
      <c r="AC523" s="4" t="s">
        <v>0</v>
      </c>
      <c r="AD523" s="3">
        <v>-3.2830223549959143</v>
      </c>
      <c r="AE523" s="3">
        <v>-2.4923509E-2</v>
      </c>
    </row>
    <row r="524" spans="1:31" x14ac:dyDescent="0.25">
      <c r="A524">
        <v>197007</v>
      </c>
      <c r="B524" s="1">
        <v>6.8602333333333335E-2</v>
      </c>
      <c r="C524" s="1">
        <v>6.9956333333333343E-2</v>
      </c>
      <c r="D524" s="13">
        <v>0</v>
      </c>
      <c r="E524" s="1"/>
      <c r="F524" s="3">
        <v>4.0785778347213329E-2</v>
      </c>
      <c r="G524" s="5">
        <v>14.27743031864005</v>
      </c>
      <c r="H524" s="5">
        <v>13.726499744359769</v>
      </c>
      <c r="I524" s="3">
        <v>0.73870756824497352</v>
      </c>
      <c r="J524" s="3">
        <v>6.4500000000000002E-2</v>
      </c>
      <c r="K524" s="3">
        <v>9.6000000000000113E-3</v>
      </c>
      <c r="L524" s="3">
        <v>2.3699999999999999E-2</v>
      </c>
      <c r="M524" s="3">
        <v>4.1999999999999954E-3</v>
      </c>
      <c r="N524" s="3">
        <v>5.1813471502588637E-3</v>
      </c>
      <c r="O524" s="3">
        <v>-0.54074183721439251</v>
      </c>
      <c r="P524" s="3">
        <v>4.3081634357414911E-2</v>
      </c>
      <c r="Q524" s="3">
        <v>2.1264991849999997E-3</v>
      </c>
      <c r="R524" s="4">
        <v>0</v>
      </c>
      <c r="S524" s="4">
        <v>0</v>
      </c>
      <c r="T524" s="3">
        <v>3.2780953999999999E-4</v>
      </c>
      <c r="U524" s="3">
        <v>-5.4371529258333773E-2</v>
      </c>
      <c r="V524" s="3">
        <v>0.96843319583304199</v>
      </c>
      <c r="W524" s="3">
        <v>-0.14533240573710074</v>
      </c>
      <c r="X524" s="4" t="s">
        <v>0</v>
      </c>
      <c r="Y524" s="4" t="s">
        <v>0</v>
      </c>
      <c r="Z524" s="4" t="s">
        <v>0</v>
      </c>
      <c r="AA524" s="4" t="s">
        <v>0</v>
      </c>
      <c r="AB524" s="4" t="s">
        <v>0</v>
      </c>
      <c r="AC524" s="4" t="s">
        <v>0</v>
      </c>
      <c r="AD524" s="3">
        <v>-3.2182151013213596</v>
      </c>
      <c r="AE524" s="3">
        <v>-3.1320803000000001E-2</v>
      </c>
    </row>
    <row r="525" spans="1:31" x14ac:dyDescent="0.25">
      <c r="A525">
        <v>197008</v>
      </c>
      <c r="B525" s="1">
        <v>4.4660999999999999E-2</v>
      </c>
      <c r="C525" s="1">
        <v>4.4403000000000005E-2</v>
      </c>
      <c r="D525" s="13">
        <v>0</v>
      </c>
      <c r="E525" s="1"/>
      <c r="F525" s="3">
        <v>3.9090652600588811E-2</v>
      </c>
      <c r="G525" s="5">
        <v>15.059122573351337</v>
      </c>
      <c r="H525" s="5">
        <v>14.100456516815447</v>
      </c>
      <c r="I525" s="3">
        <v>0.7092782965811294</v>
      </c>
      <c r="J525" s="3">
        <v>6.4100000000000004E-2</v>
      </c>
      <c r="K525" s="3">
        <v>1.3099999999999987E-2</v>
      </c>
      <c r="L525" s="3">
        <v>1.1900000000000001E-2</v>
      </c>
      <c r="M525" s="3">
        <v>5.2999999999999992E-3</v>
      </c>
      <c r="N525" s="3">
        <v>5.1546391752577136E-3</v>
      </c>
      <c r="O525" s="3">
        <v>-0.52988794588192811</v>
      </c>
      <c r="P525" s="3">
        <v>3.8736729213902227E-2</v>
      </c>
      <c r="Q525" s="3">
        <v>1.887123897E-3</v>
      </c>
      <c r="R525" s="4">
        <v>0</v>
      </c>
      <c r="S525" s="4">
        <v>0</v>
      </c>
      <c r="T525" s="3">
        <v>1.5175963000000001E-3</v>
      </c>
      <c r="U525" s="3">
        <v>7.4908047483332574E-2</v>
      </c>
      <c r="V525" s="3">
        <v>0.96433701173585562</v>
      </c>
      <c r="W525" s="3">
        <v>-0.14803412140970132</v>
      </c>
      <c r="X525" s="4" t="s">
        <v>0</v>
      </c>
      <c r="Y525" s="4" t="s">
        <v>0</v>
      </c>
      <c r="Z525" s="4" t="s">
        <v>0</v>
      </c>
      <c r="AA525" s="4" t="s">
        <v>0</v>
      </c>
      <c r="AB525" s="4" t="s">
        <v>0</v>
      </c>
      <c r="AC525" s="4" t="s">
        <v>0</v>
      </c>
      <c r="AD525" s="3">
        <v>-3.1649111337520623</v>
      </c>
      <c r="AE525" s="3">
        <v>-3.1320803000000001E-2</v>
      </c>
    </row>
    <row r="526" spans="1:31" x14ac:dyDescent="0.25">
      <c r="A526">
        <v>197009</v>
      </c>
      <c r="B526" s="1">
        <v>4.2194333333333334E-2</v>
      </c>
      <c r="C526" s="1">
        <v>2.9360333333333329E-2</v>
      </c>
      <c r="D526" s="13">
        <v>0</v>
      </c>
      <c r="E526" s="1"/>
      <c r="F526" s="3">
        <v>3.7881486759292246E-2</v>
      </c>
      <c r="G526" s="5">
        <v>15.710820895522385</v>
      </c>
      <c r="H526" s="5">
        <v>14.842661145242221</v>
      </c>
      <c r="I526" s="3">
        <v>0.71291476047746749</v>
      </c>
      <c r="J526" s="3">
        <v>6.1200000000000004E-2</v>
      </c>
      <c r="K526" s="3">
        <v>1.3000000000000012E-2</v>
      </c>
      <c r="L526" s="3">
        <v>-8.9000000000000017E-3</v>
      </c>
      <c r="M526" s="3">
        <v>6.8000000000000005E-3</v>
      </c>
      <c r="N526" s="3">
        <v>0</v>
      </c>
      <c r="O526" s="3">
        <v>-0.51894305828595755</v>
      </c>
      <c r="P526" s="3">
        <v>3.7949595871294789E-2</v>
      </c>
      <c r="Q526" s="3">
        <v>1.0579859430000001E-3</v>
      </c>
      <c r="R526" s="4">
        <v>0</v>
      </c>
      <c r="S526" s="4">
        <v>0</v>
      </c>
      <c r="T526" s="3">
        <v>8.7569701E-4</v>
      </c>
      <c r="U526" s="3">
        <v>-0.12177037927500045</v>
      </c>
      <c r="V526" s="3">
        <v>0.97426768655927243</v>
      </c>
      <c r="W526" s="3">
        <v>-0.13935631708680585</v>
      </c>
      <c r="X526" s="4" t="s">
        <v>0</v>
      </c>
      <c r="Y526" s="4" t="s">
        <v>0</v>
      </c>
      <c r="Z526" s="4" t="s">
        <v>0</v>
      </c>
      <c r="AA526" s="4" t="s">
        <v>0</v>
      </c>
      <c r="AB526" s="4" t="s">
        <v>0</v>
      </c>
      <c r="AC526" s="4" t="s">
        <v>0</v>
      </c>
      <c r="AD526" s="3">
        <v>-3.1225453884056558</v>
      </c>
      <c r="AE526" s="3">
        <v>-3.1320803000000001E-2</v>
      </c>
    </row>
    <row r="527" spans="1:31" x14ac:dyDescent="0.25">
      <c r="A527">
        <v>197010</v>
      </c>
      <c r="B527" s="1">
        <v>-2.3307999999999999E-2</v>
      </c>
      <c r="C527" s="1">
        <v>-1.4132E-2</v>
      </c>
      <c r="D527" s="13">
        <v>0</v>
      </c>
      <c r="E527" s="1"/>
      <c r="F527" s="3">
        <v>3.8118078078078078E-2</v>
      </c>
      <c r="G527" s="5">
        <v>15.757107733190997</v>
      </c>
      <c r="H527" s="5">
        <v>15.064185404089635</v>
      </c>
      <c r="I527" s="3">
        <v>0.71769828350604137</v>
      </c>
      <c r="J527" s="3">
        <v>5.91E-2</v>
      </c>
      <c r="K527" s="3">
        <v>1.2999999999999998E-2</v>
      </c>
      <c r="L527" s="3">
        <v>1.3000000000000008E-3</v>
      </c>
      <c r="M527" s="3">
        <v>1.0200000000000001E-2</v>
      </c>
      <c r="N527" s="3">
        <v>5.12820512820511E-3</v>
      </c>
      <c r="O527" s="3">
        <v>-0.50977507102570996</v>
      </c>
      <c r="P527" s="3">
        <v>3.6969794798382978E-2</v>
      </c>
      <c r="Q527" s="3">
        <v>1.0434121689999996E-3</v>
      </c>
      <c r="R527" s="4">
        <v>0</v>
      </c>
      <c r="S527" s="4">
        <v>0</v>
      </c>
      <c r="T527" s="3">
        <v>6.2401896000000001E-4</v>
      </c>
      <c r="U527" s="3">
        <v>-6.5874486891667416E-2</v>
      </c>
      <c r="V527" s="3">
        <v>0.9477092560199486</v>
      </c>
      <c r="W527" s="3">
        <v>-0.14279894578921831</v>
      </c>
      <c r="X527" s="4" t="s">
        <v>0</v>
      </c>
      <c r="Y527" s="4" t="s">
        <v>0</v>
      </c>
      <c r="Z527" s="4" t="s">
        <v>0</v>
      </c>
      <c r="AA527" s="4" t="s">
        <v>0</v>
      </c>
      <c r="AB527" s="4" t="s">
        <v>0</v>
      </c>
      <c r="AC527" s="4" t="s">
        <v>0</v>
      </c>
      <c r="AD527" s="3">
        <v>-3.1366520438860936</v>
      </c>
      <c r="AE527" s="3">
        <v>-3.5825280000000001E-2</v>
      </c>
    </row>
    <row r="528" spans="1:31" x14ac:dyDescent="0.25">
      <c r="A528">
        <v>197011</v>
      </c>
      <c r="B528" s="1">
        <v>4.5523000000000001E-2</v>
      </c>
      <c r="C528" s="1">
        <v>4.9461999999999999E-2</v>
      </c>
      <c r="D528" s="13">
        <v>0</v>
      </c>
      <c r="E528" s="1"/>
      <c r="F528" s="3">
        <v>3.6200344036697245E-2</v>
      </c>
      <c r="G528" s="5">
        <v>16.747748560980437</v>
      </c>
      <c r="H528" s="5">
        <v>14.950761908791735</v>
      </c>
      <c r="I528" s="3">
        <v>0.68292007203213734</v>
      </c>
      <c r="J528" s="3">
        <v>5.28E-2</v>
      </c>
      <c r="K528" s="3">
        <v>1.3300000000000006E-2</v>
      </c>
      <c r="L528" s="3">
        <v>-2.0700000000000003E-2</v>
      </c>
      <c r="M528" s="3">
        <v>1.0900000000000007E-2</v>
      </c>
      <c r="N528" s="3">
        <v>5.1020408163264808E-3</v>
      </c>
      <c r="O528" s="3">
        <v>-0.50042282145256212</v>
      </c>
      <c r="P528" s="3">
        <v>3.5231894248707867E-2</v>
      </c>
      <c r="Q528" s="3">
        <v>8.8542785900000008E-4</v>
      </c>
      <c r="R528" s="4">
        <v>1</v>
      </c>
      <c r="S528" s="4">
        <v>0</v>
      </c>
      <c r="T528" s="3">
        <v>5.7113488999999996E-4</v>
      </c>
      <c r="U528" s="3">
        <v>-0.42537077039166693</v>
      </c>
      <c r="V528" s="3">
        <v>0.98246013667425969</v>
      </c>
      <c r="W528" s="3">
        <v>-0.11665495661469875</v>
      </c>
      <c r="X528" s="4" t="s">
        <v>0</v>
      </c>
      <c r="Y528" s="4" t="s">
        <v>0</v>
      </c>
      <c r="Z528" s="4" t="s">
        <v>0</v>
      </c>
      <c r="AA528" s="4" t="s">
        <v>0</v>
      </c>
      <c r="AB528" s="4" t="s">
        <v>0</v>
      </c>
      <c r="AC528" s="4" t="s">
        <v>0</v>
      </c>
      <c r="AD528" s="3">
        <v>-3.0756797570396492</v>
      </c>
      <c r="AE528" s="3">
        <v>-3.5825280000000001E-2</v>
      </c>
    </row>
    <row r="529" spans="1:31" x14ac:dyDescent="0.25">
      <c r="A529">
        <v>197012</v>
      </c>
      <c r="B529" s="1">
        <v>5.6322999999999998E-2</v>
      </c>
      <c r="C529" s="1">
        <v>5.4283999999999999E-2</v>
      </c>
      <c r="D529" s="13">
        <v>1</v>
      </c>
      <c r="E529" s="1"/>
      <c r="F529" s="3">
        <v>3.4074877916440587E-2</v>
      </c>
      <c r="G529" s="5">
        <v>17.962962962962965</v>
      </c>
      <c r="H529" s="5">
        <v>15.873840687205748</v>
      </c>
      <c r="I529" s="3">
        <v>0.64642635769799262</v>
      </c>
      <c r="J529" s="3">
        <v>4.87E-2</v>
      </c>
      <c r="K529" s="3">
        <v>1.4799999999999994E-2</v>
      </c>
      <c r="L529" s="3">
        <v>4.5599999999999995E-2</v>
      </c>
      <c r="M529" s="3">
        <v>1.6099999999999996E-2</v>
      </c>
      <c r="N529" s="3">
        <v>5.0761421319798217E-3</v>
      </c>
      <c r="O529" s="3">
        <v>-0.49088285926251607</v>
      </c>
      <c r="P529" s="3">
        <v>3.1468173716457569E-2</v>
      </c>
      <c r="Q529" s="3">
        <v>5.3519135499999996E-4</v>
      </c>
      <c r="R529" s="4">
        <v>1</v>
      </c>
      <c r="S529" s="4">
        <v>1</v>
      </c>
      <c r="T529" s="3">
        <v>1.5125011999999999E-3</v>
      </c>
      <c r="U529" s="3">
        <v>-0.19236645262500041</v>
      </c>
      <c r="V529" s="3">
        <v>1.0149222139908984</v>
      </c>
      <c r="W529" s="3">
        <v>-9.6579984074699116E-2</v>
      </c>
      <c r="X529" s="4" t="s">
        <v>0</v>
      </c>
      <c r="Y529" s="4" t="s">
        <v>0</v>
      </c>
      <c r="Z529" s="4" t="s">
        <v>0</v>
      </c>
      <c r="AA529" s="4" t="s">
        <v>0</v>
      </c>
      <c r="AB529" s="4" t="s">
        <v>0</v>
      </c>
      <c r="AC529" s="4" t="s">
        <v>0</v>
      </c>
      <c r="AD529" s="3">
        <v>-3.0056315670733382</v>
      </c>
      <c r="AE529" s="3">
        <v>-3.5825280000000001E-2</v>
      </c>
    </row>
    <row r="530" spans="1:31" x14ac:dyDescent="0.25">
      <c r="A530">
        <v>197101</v>
      </c>
      <c r="B530" s="1">
        <v>4.7971666666666669E-2</v>
      </c>
      <c r="C530" s="1">
        <v>3.8769666666666668E-2</v>
      </c>
      <c r="D530" s="13">
        <v>1</v>
      </c>
      <c r="E530" s="1"/>
      <c r="F530" s="3">
        <v>3.2644972882770129E-2</v>
      </c>
      <c r="G530" s="5">
        <v>18.581395348837209</v>
      </c>
      <c r="H530" s="5">
        <v>16.461793943491941</v>
      </c>
      <c r="I530" s="3">
        <v>0.62440990213010938</v>
      </c>
      <c r="J530" s="3">
        <v>4.4400000000000002E-2</v>
      </c>
      <c r="K530" s="3">
        <v>1.3800000000000007E-2</v>
      </c>
      <c r="L530" s="3">
        <v>2.5999999999999981E-3</v>
      </c>
      <c r="M530" s="3">
        <v>1.6799999999999995E-2</v>
      </c>
      <c r="N530" s="3">
        <v>5.050505050504972E-3</v>
      </c>
      <c r="O530" s="3">
        <v>-0.49990357494140958</v>
      </c>
      <c r="P530" s="3">
        <v>3.0599292089166483E-2</v>
      </c>
      <c r="Q530" s="3">
        <v>5.4103705499999996E-4</v>
      </c>
      <c r="R530" s="4">
        <v>1</v>
      </c>
      <c r="S530" s="4">
        <v>1</v>
      </c>
      <c r="T530" s="3">
        <v>1.6976254000000001E-3</v>
      </c>
      <c r="U530" s="3">
        <v>-0.51664836605833386</v>
      </c>
      <c r="V530" s="3">
        <v>1.0345332775219758</v>
      </c>
      <c r="W530" s="3">
        <v>-0.10087784733628231</v>
      </c>
      <c r="X530" s="4" t="s">
        <v>0</v>
      </c>
      <c r="Y530" s="4" t="s">
        <v>0</v>
      </c>
      <c r="Z530" s="4" t="s">
        <v>0</v>
      </c>
      <c r="AA530" s="4" t="s">
        <v>0</v>
      </c>
      <c r="AB530" s="4" t="s">
        <v>0</v>
      </c>
      <c r="AC530" s="4" t="s">
        <v>0</v>
      </c>
      <c r="AD530" s="3">
        <v>-2.9745350572491769</v>
      </c>
      <c r="AE530" s="3">
        <v>-4.100823E-2</v>
      </c>
    </row>
    <row r="531" spans="1:31" x14ac:dyDescent="0.25">
      <c r="A531">
        <v>197102</v>
      </c>
      <c r="B531" s="1">
        <v>1.3213000000000001E-2</v>
      </c>
      <c r="C531" s="1">
        <v>9.6170000000000005E-3</v>
      </c>
      <c r="D531" s="13">
        <v>1</v>
      </c>
      <c r="E531" s="1"/>
      <c r="F531" s="3">
        <v>3.2248062015503877E-2</v>
      </c>
      <c r="G531" s="5">
        <v>18.641618497109825</v>
      </c>
      <c r="H531" s="5">
        <v>17.034534781502131</v>
      </c>
      <c r="I531" s="3">
        <v>0.61707042317626837</v>
      </c>
      <c r="J531" s="3">
        <v>3.7000000000000005E-2</v>
      </c>
      <c r="K531" s="3">
        <v>1.3100000000000001E-2</v>
      </c>
      <c r="L531" s="3">
        <v>-2.0300000000000002E-2</v>
      </c>
      <c r="M531" s="3">
        <v>2.5899999999999992E-2</v>
      </c>
      <c r="N531" s="3">
        <v>0</v>
      </c>
      <c r="O531" s="3">
        <v>-0.50890069535640636</v>
      </c>
      <c r="P531" s="3">
        <v>2.5807472837662326E-2</v>
      </c>
      <c r="Q531" s="3">
        <v>4.5143797299999997E-4</v>
      </c>
      <c r="R531" s="4">
        <v>1</v>
      </c>
      <c r="S531" s="4">
        <v>1</v>
      </c>
      <c r="T531" s="3">
        <v>1.8948255999999999E-3</v>
      </c>
      <c r="U531" s="3">
        <v>-0.319739348933334</v>
      </c>
      <c r="V531" s="3">
        <v>1.0362164757527952</v>
      </c>
      <c r="W531" s="3">
        <v>-9.2733335057240948E-2</v>
      </c>
      <c r="X531" s="4" t="s">
        <v>0</v>
      </c>
      <c r="Y531" s="4" t="s">
        <v>0</v>
      </c>
      <c r="Z531" s="4" t="s">
        <v>0</v>
      </c>
      <c r="AA531" s="4" t="s">
        <v>0</v>
      </c>
      <c r="AB531" s="4" t="s">
        <v>0</v>
      </c>
      <c r="AC531" s="4" t="s">
        <v>0</v>
      </c>
      <c r="AD531" s="3">
        <v>-2.971299252589795</v>
      </c>
      <c r="AE531" s="3">
        <v>-4.100823E-2</v>
      </c>
    </row>
    <row r="532" spans="1:31" x14ac:dyDescent="0.25">
      <c r="A532">
        <v>197103</v>
      </c>
      <c r="B532" s="1">
        <v>4.1694666666666665E-2</v>
      </c>
      <c r="C532" s="1">
        <v>3.5984666666666665E-2</v>
      </c>
      <c r="D532" s="13">
        <v>1</v>
      </c>
      <c r="E532" s="1"/>
      <c r="F532" s="3">
        <v>3.1003887947363171E-2</v>
      </c>
      <c r="G532" s="5">
        <v>19.216475095785441</v>
      </c>
      <c r="H532" s="5">
        <v>17.402902607188878</v>
      </c>
      <c r="I532" s="3">
        <v>0.63381138250937119</v>
      </c>
      <c r="J532" s="3">
        <v>3.3799999999999997E-2</v>
      </c>
      <c r="K532" s="3">
        <v>1.2500000000000011E-2</v>
      </c>
      <c r="L532" s="3">
        <v>-2.6800000000000001E-2</v>
      </c>
      <c r="M532" s="3">
        <v>2.5500000000000002E-2</v>
      </c>
      <c r="N532" s="3">
        <v>2.5125628140703071E-3</v>
      </c>
      <c r="O532" s="3">
        <v>-0.51787467570340451</v>
      </c>
      <c r="P532" s="3">
        <v>2.6404682798277946E-2</v>
      </c>
      <c r="Q532" s="3">
        <v>4.9271514700000008E-4</v>
      </c>
      <c r="R532" s="4">
        <v>1</v>
      </c>
      <c r="S532" s="4">
        <v>1</v>
      </c>
      <c r="T532" s="3">
        <v>2.1051754000000001E-3</v>
      </c>
      <c r="U532" s="3">
        <v>-0.52878804229166754</v>
      </c>
      <c r="V532" s="3">
        <v>0.99479516453995975</v>
      </c>
      <c r="W532" s="3">
        <v>-8.1548802876578078E-2</v>
      </c>
      <c r="X532" s="4" t="s">
        <v>0</v>
      </c>
      <c r="Y532" s="4" t="s">
        <v>0</v>
      </c>
      <c r="Z532" s="4" t="s">
        <v>0</v>
      </c>
      <c r="AA532" s="4" t="s">
        <v>0</v>
      </c>
      <c r="AB532" s="4" t="s">
        <v>0</v>
      </c>
      <c r="AC532" s="4" t="s">
        <v>0</v>
      </c>
      <c r="AD532" s="3">
        <v>-2.9409278983210423</v>
      </c>
      <c r="AE532" s="3">
        <v>-4.100823E-2</v>
      </c>
    </row>
    <row r="533" spans="1:31" x14ac:dyDescent="0.25">
      <c r="A533">
        <v>197104</v>
      </c>
      <c r="B533" s="1">
        <v>3.0515333333333335E-2</v>
      </c>
      <c r="C533" s="1">
        <v>3.4148333333333329E-2</v>
      </c>
      <c r="D533" s="13">
        <v>1</v>
      </c>
      <c r="E533" s="1"/>
      <c r="F533" s="3">
        <v>2.9886195286195284E-2</v>
      </c>
      <c r="G533" s="5">
        <v>19.78744910371136</v>
      </c>
      <c r="H533" s="5">
        <v>17.924110447959613</v>
      </c>
      <c r="I533" s="3">
        <v>0.60865410140695519</v>
      </c>
      <c r="J533" s="3">
        <v>3.8599999999999995E-2</v>
      </c>
      <c r="K533" s="3">
        <v>1.1999999999999997E-2</v>
      </c>
      <c r="L533" s="3">
        <v>4.6999999999999993E-3</v>
      </c>
      <c r="M533" s="3">
        <v>2.3300000000000001E-2</v>
      </c>
      <c r="N533" s="3">
        <v>2.5062656641603454E-3</v>
      </c>
      <c r="O533" s="3">
        <v>-0.52531074825346769</v>
      </c>
      <c r="P533" s="3">
        <v>2.6562627333061282E-2</v>
      </c>
      <c r="Q533" s="3">
        <v>3.07567587E-4</v>
      </c>
      <c r="R533" s="4">
        <v>1</v>
      </c>
      <c r="S533" s="4">
        <v>1</v>
      </c>
      <c r="T533" s="3">
        <v>2.0432328000000001E-3</v>
      </c>
      <c r="U533" s="3">
        <v>-0.44105880234166683</v>
      </c>
      <c r="V533" s="3">
        <v>0.9790515575743195</v>
      </c>
      <c r="W533" s="3">
        <v>-6.8787136804158378E-2</v>
      </c>
      <c r="X533" s="4" t="s">
        <v>0</v>
      </c>
      <c r="Y533" s="4" t="s">
        <v>0</v>
      </c>
      <c r="Z533" s="4" t="s">
        <v>0</v>
      </c>
      <c r="AA533" s="4" t="s">
        <v>0</v>
      </c>
      <c r="AB533" s="4" t="s">
        <v>0</v>
      </c>
      <c r="AC533" s="4" t="s">
        <v>0</v>
      </c>
      <c r="AD533" s="3">
        <v>-2.953191710588071</v>
      </c>
      <c r="AE533" s="3">
        <v>-4.6916452999999997E-2</v>
      </c>
    </row>
    <row r="534" spans="1:31" x14ac:dyDescent="0.25">
      <c r="A534">
        <v>197105</v>
      </c>
      <c r="B534" s="1">
        <v>-3.9625666666666663E-2</v>
      </c>
      <c r="C534" s="1">
        <v>-4.0366666666666669E-2</v>
      </c>
      <c r="D534" s="13">
        <v>1</v>
      </c>
      <c r="E534" s="1"/>
      <c r="F534" s="3">
        <v>3.1148549633644489E-2</v>
      </c>
      <c r="G534" s="5">
        <v>18.845511446714092</v>
      </c>
      <c r="H534" s="5">
        <v>17.564153279699376</v>
      </c>
      <c r="I534" s="3">
        <v>0.63140965620559375</v>
      </c>
      <c r="J534" s="3">
        <v>4.1399999999999999E-2</v>
      </c>
      <c r="K534" s="3">
        <v>1.0899999999999993E-2</v>
      </c>
      <c r="L534" s="3">
        <v>-1.55E-2</v>
      </c>
      <c r="M534" s="3">
        <v>2.0999999999999998E-2</v>
      </c>
      <c r="N534" s="3">
        <v>2.4999999999999467E-3</v>
      </c>
      <c r="O534" s="3">
        <v>-0.53271282954898425</v>
      </c>
      <c r="P534" s="3">
        <v>2.97284547097884E-2</v>
      </c>
      <c r="Q534" s="3">
        <v>5.3927230899999989E-4</v>
      </c>
      <c r="R534" s="4">
        <v>1</v>
      </c>
      <c r="S534" s="4">
        <v>1</v>
      </c>
      <c r="T534" s="3">
        <v>1.8246132E-3</v>
      </c>
      <c r="U534" s="3">
        <v>-0.37880192917499933</v>
      </c>
      <c r="V534" s="3">
        <v>0.9532335649385355</v>
      </c>
      <c r="W534" s="3">
        <v>-0.10294444290213213</v>
      </c>
      <c r="X534" s="4" t="s">
        <v>0</v>
      </c>
      <c r="Y534" s="4" t="s">
        <v>0</v>
      </c>
      <c r="Z534" s="4" t="s">
        <v>0</v>
      </c>
      <c r="AA534" s="4" t="s">
        <v>0</v>
      </c>
      <c r="AB534" s="4" t="s">
        <v>0</v>
      </c>
      <c r="AC534" s="4" t="s">
        <v>0</v>
      </c>
      <c r="AD534" s="3">
        <v>-3.0019647976470898</v>
      </c>
      <c r="AE534" s="3">
        <v>-4.6916452999999997E-2</v>
      </c>
    </row>
    <row r="535" spans="1:31" x14ac:dyDescent="0.25">
      <c r="A535">
        <v>197106</v>
      </c>
      <c r="B535" s="1">
        <v>-3.3100000000000013E-4</v>
      </c>
      <c r="C535" s="1">
        <v>-1.0109999999999997E-3</v>
      </c>
      <c r="D535" s="13">
        <v>1</v>
      </c>
      <c r="E535" s="1"/>
      <c r="F535" s="3">
        <v>3.1093279839518557E-2</v>
      </c>
      <c r="G535" s="5">
        <v>18.740601503759397</v>
      </c>
      <c r="H535" s="5">
        <v>17.083166880070703</v>
      </c>
      <c r="I535" s="3">
        <v>0.64322104270933866</v>
      </c>
      <c r="J535" s="3">
        <v>4.7500000000000001E-2</v>
      </c>
      <c r="K535" s="3">
        <v>1.1099999999999999E-2</v>
      </c>
      <c r="L535" s="3">
        <v>2.6599999999999999E-2</v>
      </c>
      <c r="M535" s="3">
        <v>1.6600000000000004E-2</v>
      </c>
      <c r="N535" s="3">
        <v>4.9875311720697368E-3</v>
      </c>
      <c r="O535" s="3">
        <v>-0.54007119186245256</v>
      </c>
      <c r="P535" s="3">
        <v>2.7278498261608483E-2</v>
      </c>
      <c r="Q535" s="3">
        <v>9.2455871299999999E-4</v>
      </c>
      <c r="R535" s="4">
        <v>1</v>
      </c>
      <c r="S535" s="4">
        <v>1</v>
      </c>
      <c r="T535" s="3">
        <v>1.3777545999999999E-3</v>
      </c>
      <c r="U535" s="3">
        <v>-0.25347615448333283</v>
      </c>
      <c r="V535" s="3">
        <v>0.9590907602109332</v>
      </c>
      <c r="W535" s="3">
        <v>-9.8214854696400705E-2</v>
      </c>
      <c r="X535" s="4" t="s">
        <v>0</v>
      </c>
      <c r="Y535" s="4" t="s">
        <v>0</v>
      </c>
      <c r="Z535" s="4" t="s">
        <v>0</v>
      </c>
      <c r="AA535" s="4" t="s">
        <v>0</v>
      </c>
      <c r="AB535" s="4" t="s">
        <v>0</v>
      </c>
      <c r="AC535" s="4" t="s">
        <v>0</v>
      </c>
      <c r="AD535" s="3">
        <v>-3.0075471900341979</v>
      </c>
      <c r="AE535" s="3">
        <v>-4.6916452999999997E-2</v>
      </c>
    </row>
    <row r="536" spans="1:31" x14ac:dyDescent="0.25">
      <c r="A536">
        <v>197107</v>
      </c>
      <c r="B536" s="1">
        <v>-4.4241333333333334E-2</v>
      </c>
      <c r="C536" s="1">
        <v>-4.4785333333333337E-2</v>
      </c>
      <c r="D536" s="13">
        <v>1</v>
      </c>
      <c r="E536" s="1"/>
      <c r="F536" s="3">
        <v>3.2398723582339403E-2</v>
      </c>
      <c r="G536" s="5">
        <v>17.843174957576256</v>
      </c>
      <c r="H536" s="5">
        <v>16.889414708693348</v>
      </c>
      <c r="I536" s="3">
        <v>0.66773062451219101</v>
      </c>
      <c r="J536" s="3">
        <v>5.4000000000000006E-2</v>
      </c>
      <c r="K536" s="3">
        <v>1.1200000000000002E-2</v>
      </c>
      <c r="L536" s="3">
        <v>-5.4999999999999997E-3</v>
      </c>
      <c r="M536" s="3">
        <v>1.029999999999999E-2</v>
      </c>
      <c r="N536" s="3">
        <v>7.4441687344914964E-3</v>
      </c>
      <c r="O536" s="3">
        <v>-0.54801517277533085</v>
      </c>
      <c r="P536" s="3">
        <v>2.5796320524999812E-2</v>
      </c>
      <c r="Q536" s="3">
        <v>5.1843546600000001E-4</v>
      </c>
      <c r="R536" s="4">
        <v>1</v>
      </c>
      <c r="S536" s="4">
        <v>1</v>
      </c>
      <c r="T536" s="3">
        <v>1.5360273E-3</v>
      </c>
      <c r="U536" s="3">
        <v>-0.20954479657499903</v>
      </c>
      <c r="V536" s="3">
        <v>0.97344954066695832</v>
      </c>
      <c r="W536" s="3">
        <v>-0.11945168343045533</v>
      </c>
      <c r="X536" s="4" t="s">
        <v>0</v>
      </c>
      <c r="Y536" s="4" t="s">
        <v>0</v>
      </c>
      <c r="Z536" s="4" t="s">
        <v>0</v>
      </c>
      <c r="AA536" s="4" t="s">
        <v>0</v>
      </c>
      <c r="AB536" s="4" t="s">
        <v>0</v>
      </c>
      <c r="AC536" s="4" t="s">
        <v>0</v>
      </c>
      <c r="AD536" s="3">
        <v>-3.0754245404461642</v>
      </c>
      <c r="AE536" s="3">
        <v>-4.3619693000000001E-2</v>
      </c>
    </row>
    <row r="537" spans="1:31" x14ac:dyDescent="0.25">
      <c r="A537">
        <v>197108</v>
      </c>
      <c r="B537" s="1">
        <v>3.8011000000000003E-2</v>
      </c>
      <c r="C537" s="1">
        <v>3.7536E-2</v>
      </c>
      <c r="D537" s="13">
        <v>1</v>
      </c>
      <c r="E537" s="1"/>
      <c r="F537" s="3">
        <v>3.1236292032717355E-2</v>
      </c>
      <c r="G537" s="5">
        <v>18.361568826680365</v>
      </c>
      <c r="H537" s="5">
        <v>16.519449443051556</v>
      </c>
      <c r="I537" s="3">
        <v>0.63825759684657102</v>
      </c>
      <c r="J537" s="3">
        <v>4.9400000000000006E-2</v>
      </c>
      <c r="K537" s="3">
        <v>1.1700000000000002E-2</v>
      </c>
      <c r="L537" s="3">
        <v>8.2999999999999949E-3</v>
      </c>
      <c r="M537" s="3">
        <v>1.1599999999999992E-2</v>
      </c>
      <c r="N537" s="3">
        <v>2.4630541871921707E-3</v>
      </c>
      <c r="O537" s="3">
        <v>-0.55591482437186135</v>
      </c>
      <c r="P537" s="3">
        <v>2.6781962675047021E-2</v>
      </c>
      <c r="Q537" s="3">
        <v>2.4511849880000003E-3</v>
      </c>
      <c r="R537" s="4">
        <v>1</v>
      </c>
      <c r="S537" s="4">
        <v>1</v>
      </c>
      <c r="T537" s="3">
        <v>1.4284515E-3</v>
      </c>
      <c r="U537" s="3">
        <v>-0.44195484739999991</v>
      </c>
      <c r="V537" s="3">
        <v>1.0096824295297577</v>
      </c>
      <c r="W537" s="3">
        <v>-0.10208029837336263</v>
      </c>
      <c r="X537" s="4" t="s">
        <v>0</v>
      </c>
      <c r="Y537" s="4" t="s">
        <v>0</v>
      </c>
      <c r="Z537" s="4" t="s">
        <v>0</v>
      </c>
      <c r="AA537" s="4" t="s">
        <v>0</v>
      </c>
      <c r="AB537" s="4" t="s">
        <v>0</v>
      </c>
      <c r="AC537" s="4" t="s">
        <v>0</v>
      </c>
      <c r="AD537" s="3">
        <v>-3.0467857906193849</v>
      </c>
      <c r="AE537" s="3">
        <v>-4.3619693000000001E-2</v>
      </c>
    </row>
    <row r="538" spans="1:31" x14ac:dyDescent="0.25">
      <c r="A538">
        <v>197109</v>
      </c>
      <c r="B538" s="1">
        <v>-9.1326666666666674E-3</v>
      </c>
      <c r="C538" s="1">
        <v>-9.1546666666666669E-3</v>
      </c>
      <c r="D538" s="13">
        <v>1</v>
      </c>
      <c r="E538" s="1"/>
      <c r="F538" s="3">
        <v>3.1421598535692492E-2</v>
      </c>
      <c r="G538" s="5">
        <v>18.110497237569064</v>
      </c>
      <c r="H538" s="5">
        <v>16.856792547835997</v>
      </c>
      <c r="I538" s="3">
        <v>0.64608482963063152</v>
      </c>
      <c r="J538" s="3">
        <v>4.6900000000000004E-2</v>
      </c>
      <c r="K538" s="3">
        <v>1.1499999999999996E-2</v>
      </c>
      <c r="L538" s="3">
        <v>-3.0600000000000002E-2</v>
      </c>
      <c r="M538" s="3">
        <v>1.2899999999999995E-2</v>
      </c>
      <c r="N538" s="3">
        <v>2.4570024570023108E-3</v>
      </c>
      <c r="O538" s="3">
        <v>-0.56376804303618999</v>
      </c>
      <c r="P538" s="3">
        <v>2.7934416899833794E-2</v>
      </c>
      <c r="Q538" s="3">
        <v>5.2426385300000003E-4</v>
      </c>
      <c r="R538" s="4">
        <v>1</v>
      </c>
      <c r="S538" s="4">
        <v>1</v>
      </c>
      <c r="T538" s="3">
        <v>1.1670679E-3</v>
      </c>
      <c r="U538" s="3">
        <v>-0.46950434275000053</v>
      </c>
      <c r="V538" s="3">
        <v>1.0270034551004663</v>
      </c>
      <c r="W538" s="3">
        <v>-0.10508220341114631</v>
      </c>
      <c r="X538" s="4" t="s">
        <v>0</v>
      </c>
      <c r="Y538" s="4" t="s">
        <v>0</v>
      </c>
      <c r="Z538" s="4" t="s">
        <v>0</v>
      </c>
      <c r="AA538" s="4" t="s">
        <v>0</v>
      </c>
      <c r="AB538" s="4" t="s">
        <v>0</v>
      </c>
      <c r="AC538" s="4" t="s">
        <v>0</v>
      </c>
      <c r="AD538" s="3">
        <v>-3.0605538921995734</v>
      </c>
      <c r="AE538" s="3">
        <v>-4.3619693000000001E-2</v>
      </c>
    </row>
    <row r="539" spans="1:31" x14ac:dyDescent="0.25">
      <c r="A539">
        <v>197110</v>
      </c>
      <c r="B539" s="1">
        <v>-4.4590333333333336E-2</v>
      </c>
      <c r="C539" s="1">
        <v>-4.4037333333333331E-2</v>
      </c>
      <c r="D539" s="13">
        <v>1</v>
      </c>
      <c r="E539" s="1"/>
      <c r="F539" s="3">
        <v>3.2721320174042237E-2</v>
      </c>
      <c r="G539" s="5">
        <v>17.070652173913047</v>
      </c>
      <c r="H539" s="5">
        <v>16.428862709159468</v>
      </c>
      <c r="I539" s="3">
        <v>0.68319427890345652</v>
      </c>
      <c r="J539" s="3">
        <v>4.4600000000000001E-2</v>
      </c>
      <c r="K539" s="3">
        <v>1.0900000000000007E-2</v>
      </c>
      <c r="L539" s="3">
        <v>1.15E-2</v>
      </c>
      <c r="M539" s="3">
        <v>1.4199999999999997E-2</v>
      </c>
      <c r="N539" s="3">
        <v>0</v>
      </c>
      <c r="O539" s="3">
        <v>-0.58236767851444504</v>
      </c>
      <c r="P539" s="3">
        <v>2.924382901674635E-2</v>
      </c>
      <c r="Q539" s="3">
        <v>6.6194637700000007E-4</v>
      </c>
      <c r="R539" s="4">
        <v>0</v>
      </c>
      <c r="S539" s="4">
        <v>0</v>
      </c>
      <c r="T539" s="3">
        <v>9.808041999999999E-4</v>
      </c>
      <c r="U539" s="3">
        <v>-0.50492598182500004</v>
      </c>
      <c r="V539" s="3">
        <v>1.0071236559139785</v>
      </c>
      <c r="W539" s="3">
        <v>-0.14328097250195262</v>
      </c>
      <c r="X539" s="4" t="s">
        <v>0</v>
      </c>
      <c r="Y539" s="4" t="s">
        <v>0</v>
      </c>
      <c r="Z539" s="4" t="s">
        <v>0</v>
      </c>
      <c r="AA539" s="4" t="s">
        <v>0</v>
      </c>
      <c r="AB539" s="4" t="s">
        <v>0</v>
      </c>
      <c r="AC539" s="4" t="s">
        <v>0</v>
      </c>
      <c r="AD539" s="3">
        <v>-3.1375508918372526</v>
      </c>
      <c r="AE539" s="3">
        <v>-4.0591807000000001E-2</v>
      </c>
    </row>
    <row r="540" spans="1:31" x14ac:dyDescent="0.25">
      <c r="A540">
        <v>197111</v>
      </c>
      <c r="B540" s="1">
        <v>-4.9786666666666668E-3</v>
      </c>
      <c r="C540" s="1">
        <v>-8.1866666666666676E-4</v>
      </c>
      <c r="D540" s="13">
        <v>1</v>
      </c>
      <c r="E540" s="1"/>
      <c r="F540" s="3">
        <v>3.2734014256835836E-2</v>
      </c>
      <c r="G540" s="5">
        <v>16.754010695187166</v>
      </c>
      <c r="H540" s="5">
        <v>15.638712654326641</v>
      </c>
      <c r="I540" s="3">
        <v>0.68948925830586771</v>
      </c>
      <c r="J540" s="3">
        <v>4.2199999999999994E-2</v>
      </c>
      <c r="K540" s="3">
        <v>1.1200000000000015E-2</v>
      </c>
      <c r="L540" s="3">
        <v>7.6E-3</v>
      </c>
      <c r="M540" s="3">
        <v>1.7400000000000006E-2</v>
      </c>
      <c r="N540" s="3">
        <v>2.450980392156854E-3</v>
      </c>
      <c r="O540" s="3">
        <v>-0.60070287626492214</v>
      </c>
      <c r="P540" s="3">
        <v>2.9451910127801992E-2</v>
      </c>
      <c r="Q540" s="3">
        <v>1.866275897E-3</v>
      </c>
      <c r="R540" s="4">
        <v>0</v>
      </c>
      <c r="S540" s="4">
        <v>0</v>
      </c>
      <c r="T540" s="3">
        <v>1.42819E-3</v>
      </c>
      <c r="U540" s="3">
        <v>-0.38261432694999975</v>
      </c>
      <c r="V540" s="3">
        <v>1.0124549328089152</v>
      </c>
      <c r="W540" s="3">
        <v>-0.15564063473705922</v>
      </c>
      <c r="X540" s="4" t="s">
        <v>0</v>
      </c>
      <c r="Y540" s="4" t="s">
        <v>0</v>
      </c>
      <c r="Z540" s="4" t="s">
        <v>0</v>
      </c>
      <c r="AA540" s="4" t="s">
        <v>0</v>
      </c>
      <c r="AB540" s="4" t="s">
        <v>0</v>
      </c>
      <c r="AC540" s="4" t="s">
        <v>0</v>
      </c>
      <c r="AD540" s="3">
        <v>-3.1562739596693086</v>
      </c>
      <c r="AE540" s="3">
        <v>-4.0591807000000001E-2</v>
      </c>
    </row>
    <row r="541" spans="1:31" x14ac:dyDescent="0.25">
      <c r="A541">
        <v>197112</v>
      </c>
      <c r="B541" s="1">
        <v>8.7740333333333337E-2</v>
      </c>
      <c r="C541" s="1">
        <v>8.4363333333333332E-2</v>
      </c>
      <c r="D541" s="13">
        <v>1</v>
      </c>
      <c r="E541" s="1"/>
      <c r="F541" s="3">
        <v>3.0071505534332448E-2</v>
      </c>
      <c r="G541" s="5">
        <v>17.910526315789475</v>
      </c>
      <c r="H541" s="5">
        <v>16.603557212925335</v>
      </c>
      <c r="I541" s="3">
        <v>0.64390024713547522</v>
      </c>
      <c r="J541" s="3">
        <v>4.0099999999999997E-2</v>
      </c>
      <c r="K541" s="3">
        <v>1.1300000000000018E-2</v>
      </c>
      <c r="L541" s="3">
        <v>1.7899999999999999E-2</v>
      </c>
      <c r="M541" s="3">
        <v>1.9600000000000006E-2</v>
      </c>
      <c r="N541" s="3">
        <v>0</v>
      </c>
      <c r="O541" s="3">
        <v>-0.61878861324139867</v>
      </c>
      <c r="P541" s="3">
        <v>3.4023358653099176E-2</v>
      </c>
      <c r="Q541" s="3">
        <v>1.1830263400000002E-3</v>
      </c>
      <c r="R541" s="4">
        <v>0</v>
      </c>
      <c r="S541" s="4">
        <v>1</v>
      </c>
      <c r="T541" s="3">
        <v>2.2538795E-3</v>
      </c>
      <c r="U541" s="3">
        <v>-0.29227450845000025</v>
      </c>
      <c r="V541" s="3">
        <v>1.0091784052520874</v>
      </c>
      <c r="W541" s="3">
        <v>-0.13515493384811619</v>
      </c>
      <c r="X541" s="4" t="s">
        <v>0</v>
      </c>
      <c r="Y541" s="4" t="s">
        <v>0</v>
      </c>
      <c r="Z541" s="4" t="s">
        <v>0</v>
      </c>
      <c r="AA541" s="4" t="s">
        <v>0</v>
      </c>
      <c r="AB541" s="4" t="s">
        <v>0</v>
      </c>
      <c r="AC541" s="4" t="s">
        <v>0</v>
      </c>
      <c r="AD541" s="3">
        <v>-3.0895230314264941</v>
      </c>
      <c r="AE541" s="3">
        <v>-4.0591807000000001E-2</v>
      </c>
    </row>
    <row r="542" spans="1:31" x14ac:dyDescent="0.25">
      <c r="A542">
        <v>197201</v>
      </c>
      <c r="B542" s="1">
        <v>2.5041333333333332E-2</v>
      </c>
      <c r="C542" s="1">
        <v>1.5746333333333334E-2</v>
      </c>
      <c r="D542" s="13">
        <v>1</v>
      </c>
      <c r="E542" s="1"/>
      <c r="F542" s="3">
        <v>2.9536270925533962E-2</v>
      </c>
      <c r="G542" s="5">
        <v>18.118525207132361</v>
      </c>
      <c r="H542" s="5">
        <v>17.262996797035175</v>
      </c>
      <c r="I542" s="3">
        <v>0.63535697263265245</v>
      </c>
      <c r="J542" s="3">
        <v>3.3799999999999997E-2</v>
      </c>
      <c r="K542" s="3">
        <v>1.0399999999999993E-2</v>
      </c>
      <c r="L542" s="3">
        <v>3.0000000000000001E-3</v>
      </c>
      <c r="M542" s="3">
        <v>2.6800000000000004E-2</v>
      </c>
      <c r="N542" s="3">
        <v>4.8899755501223829E-3</v>
      </c>
      <c r="O542" s="3">
        <v>-0.6252013410135886</v>
      </c>
      <c r="P542" s="3">
        <v>3.3075116567660198E-2</v>
      </c>
      <c r="Q542" s="3">
        <v>4.9421978699999995E-4</v>
      </c>
      <c r="R542" s="4">
        <v>1</v>
      </c>
      <c r="S542" s="4">
        <v>0</v>
      </c>
      <c r="T542" s="3">
        <v>2.3504571999999999E-3</v>
      </c>
      <c r="U542" s="3">
        <v>-0.14845901714166754</v>
      </c>
      <c r="V542" s="3">
        <v>1.0128124804210263</v>
      </c>
      <c r="W542" s="3">
        <v>-0.14383585991263312</v>
      </c>
      <c r="X542" s="4" t="s">
        <v>0</v>
      </c>
      <c r="Y542" s="4" t="s">
        <v>0</v>
      </c>
      <c r="Z542" s="4" t="s">
        <v>0</v>
      </c>
      <c r="AA542" s="4" t="s">
        <v>0</v>
      </c>
      <c r="AB542" s="4" t="s">
        <v>0</v>
      </c>
      <c r="AC542" s="4" t="s">
        <v>0</v>
      </c>
      <c r="AD542" s="3">
        <v>-3.0891820338137852</v>
      </c>
      <c r="AE542" s="3">
        <v>-4.0636151000000002E-2</v>
      </c>
    </row>
    <row r="543" spans="1:31" x14ac:dyDescent="0.25">
      <c r="A543">
        <v>197202</v>
      </c>
      <c r="B543" s="1">
        <v>2.8532333333333337E-2</v>
      </c>
      <c r="C543" s="1">
        <v>2.7404333333333336E-2</v>
      </c>
      <c r="D543" s="13">
        <v>1</v>
      </c>
      <c r="E543" s="1"/>
      <c r="F543" s="3">
        <v>2.880735666697945E-2</v>
      </c>
      <c r="G543" s="5">
        <v>18.459017586037866</v>
      </c>
      <c r="H543" s="5">
        <v>17.464147605486168</v>
      </c>
      <c r="I543" s="3">
        <v>0.61758589852714607</v>
      </c>
      <c r="J543" s="3">
        <v>3.2000000000000001E-2</v>
      </c>
      <c r="K543" s="3">
        <v>9.5999999999999974E-3</v>
      </c>
      <c r="L543" s="3">
        <v>1.8999999999999989E-3</v>
      </c>
      <c r="M543" s="3">
        <v>2.8199999999999996E-2</v>
      </c>
      <c r="N543" s="3">
        <v>0</v>
      </c>
      <c r="O543" s="3">
        <v>-0.63157147549970138</v>
      </c>
      <c r="P543" s="3">
        <v>3.3029778618661007E-2</v>
      </c>
      <c r="Q543" s="3">
        <v>2.8437637799999993E-4</v>
      </c>
      <c r="R543" s="4">
        <v>1</v>
      </c>
      <c r="S543" s="4">
        <v>1</v>
      </c>
      <c r="T543" s="3">
        <v>2.2955075999999998E-3</v>
      </c>
      <c r="U543" s="3">
        <v>-0.18963019574166662</v>
      </c>
      <c r="V543" s="3">
        <v>1.0249581965690222</v>
      </c>
      <c r="W543" s="3">
        <v>-0.13178182243919534</v>
      </c>
      <c r="X543" s="4" t="s">
        <v>0</v>
      </c>
      <c r="Y543" s="4" t="s">
        <v>0</v>
      </c>
      <c r="Z543" s="4" t="s">
        <v>0</v>
      </c>
      <c r="AA543" s="4" t="s">
        <v>0</v>
      </c>
      <c r="AB543" s="4" t="s">
        <v>0</v>
      </c>
      <c r="AC543" s="4" t="s">
        <v>0</v>
      </c>
      <c r="AD543" s="3">
        <v>-3.070563931647329</v>
      </c>
      <c r="AE543" s="3">
        <v>-4.0636151000000002E-2</v>
      </c>
    </row>
    <row r="544" spans="1:31" x14ac:dyDescent="0.25">
      <c r="A544">
        <v>197203</v>
      </c>
      <c r="B544" s="1">
        <v>6.0553333333333344E-3</v>
      </c>
      <c r="C544" s="1">
        <v>4.6483333333333342E-3</v>
      </c>
      <c r="D544" s="13">
        <v>1</v>
      </c>
      <c r="E544" s="1"/>
      <c r="F544" s="3">
        <v>2.8638059701492535E-2</v>
      </c>
      <c r="G544" s="5">
        <v>18.450946643717728</v>
      </c>
      <c r="H544" s="5">
        <v>17.805643849614945</v>
      </c>
      <c r="I544" s="3">
        <v>0.64590198788136488</v>
      </c>
      <c r="J544" s="3">
        <v>3.73E-2</v>
      </c>
      <c r="K544" s="3">
        <v>9.999999999999995E-3</v>
      </c>
      <c r="L544" s="3">
        <v>1.06E-2</v>
      </c>
      <c r="M544" s="3">
        <v>2.4E-2</v>
      </c>
      <c r="N544" s="3">
        <v>4.8661800486617945E-3</v>
      </c>
      <c r="O544" s="3">
        <v>-0.6379030092647141</v>
      </c>
      <c r="P544" s="3">
        <v>3.1723182509449541E-2</v>
      </c>
      <c r="Q544" s="3">
        <v>5.4508707500000001E-4</v>
      </c>
      <c r="R544" s="4">
        <v>1</v>
      </c>
      <c r="S544" s="4">
        <v>1</v>
      </c>
      <c r="T544" s="3">
        <v>2.2397227999999998E-3</v>
      </c>
      <c r="U544" s="3">
        <v>-7.4641061074999904E-2</v>
      </c>
      <c r="V544" s="3">
        <v>1.0142822190959693</v>
      </c>
      <c r="W544" s="3">
        <v>-0.13493078373147746</v>
      </c>
      <c r="X544" s="4" t="s">
        <v>0</v>
      </c>
      <c r="Y544" s="4" t="s">
        <v>0</v>
      </c>
      <c r="Z544" s="4" t="s">
        <v>0</v>
      </c>
      <c r="AA544" s="4" t="s">
        <v>0</v>
      </c>
      <c r="AB544" s="4" t="s">
        <v>0</v>
      </c>
      <c r="AC544" s="4" t="s">
        <v>0</v>
      </c>
      <c r="AD544" s="3">
        <v>-3.0710012630085051</v>
      </c>
      <c r="AE544" s="3">
        <v>-4.0636151000000002E-2</v>
      </c>
    </row>
    <row r="545" spans="1:31" x14ac:dyDescent="0.25">
      <c r="A545">
        <v>197204</v>
      </c>
      <c r="B545" s="1">
        <v>2.3966666666666672E-3</v>
      </c>
      <c r="C545" s="1">
        <v>2.3676666666666668E-3</v>
      </c>
      <c r="D545" s="13">
        <v>1</v>
      </c>
      <c r="E545" s="1"/>
      <c r="F545" s="3">
        <v>2.8513049131605829E-2</v>
      </c>
      <c r="G545" s="5">
        <v>18.363285027450271</v>
      </c>
      <c r="H545" s="5">
        <v>17.915161678498297</v>
      </c>
      <c r="I545" s="3">
        <v>0.63678380162864068</v>
      </c>
      <c r="J545" s="3">
        <v>3.7100000000000001E-2</v>
      </c>
      <c r="K545" s="3">
        <v>9.4000000000000056E-3</v>
      </c>
      <c r="L545" s="3">
        <v>7.9999999999999993E-4</v>
      </c>
      <c r="M545" s="3">
        <v>2.4399999999999998E-2</v>
      </c>
      <c r="N545" s="3">
        <v>2.421307506053294E-3</v>
      </c>
      <c r="O545" s="3">
        <v>-0.6470401399772574</v>
      </c>
      <c r="P545" s="3">
        <v>3.249183215256915E-2</v>
      </c>
      <c r="Q545" s="3">
        <v>3.8340877200000002E-4</v>
      </c>
      <c r="R545" s="4">
        <v>1</v>
      </c>
      <c r="S545" s="4">
        <v>1</v>
      </c>
      <c r="T545" s="3">
        <v>2.0286355000000002E-3</v>
      </c>
      <c r="U545" s="3">
        <v>-8.3520780491666891E-2</v>
      </c>
      <c r="V545" s="3">
        <v>1.0106155191652342</v>
      </c>
      <c r="W545" s="3">
        <v>-0.14555719864535188</v>
      </c>
      <c r="X545" s="4" t="s">
        <v>0</v>
      </c>
      <c r="Y545" s="4" t="s">
        <v>0</v>
      </c>
      <c r="Z545" s="4" t="s">
        <v>0</v>
      </c>
      <c r="AA545" s="4" t="s">
        <v>0</v>
      </c>
      <c r="AB545" s="4" t="s">
        <v>0</v>
      </c>
      <c r="AC545" s="4" t="s">
        <v>0</v>
      </c>
      <c r="AD545" s="3">
        <v>-3.108888535856166</v>
      </c>
      <c r="AE545" s="3">
        <v>-3.3364191000000001E-2</v>
      </c>
    </row>
    <row r="546" spans="1:31" x14ac:dyDescent="0.25">
      <c r="A546">
        <v>197205</v>
      </c>
      <c r="B546" s="1">
        <v>1.3283333333333334E-2</v>
      </c>
      <c r="C546" s="1">
        <v>1.8927333333333334E-2</v>
      </c>
      <c r="D546" s="13">
        <v>1</v>
      </c>
      <c r="E546" s="1"/>
      <c r="F546" s="3">
        <v>2.8028850543230163E-2</v>
      </c>
      <c r="G546" s="5">
        <v>18.512102246702959</v>
      </c>
      <c r="H546" s="5">
        <v>17.662646200372553</v>
      </c>
      <c r="I546" s="3">
        <v>0.63244233491548008</v>
      </c>
      <c r="J546" s="3">
        <v>3.6900000000000002E-2</v>
      </c>
      <c r="K546" s="3">
        <v>9.3000000000000027E-3</v>
      </c>
      <c r="L546" s="3">
        <v>-1.0700000000000001E-2</v>
      </c>
      <c r="M546" s="3">
        <v>2.2800000000000001E-2</v>
      </c>
      <c r="N546" s="3">
        <v>2.4154589371980784E-3</v>
      </c>
      <c r="O546" s="3">
        <v>-0.6560962290343324</v>
      </c>
      <c r="P546" s="3">
        <v>3.0657066491460886E-2</v>
      </c>
      <c r="Q546" s="3">
        <v>7.6902877000000012E-4</v>
      </c>
      <c r="R546" s="4">
        <v>1</v>
      </c>
      <c r="S546" s="4">
        <v>1</v>
      </c>
      <c r="T546" s="3">
        <v>1.8280014E-3</v>
      </c>
      <c r="U546" s="3">
        <v>-0.15936718475000067</v>
      </c>
      <c r="V546" s="3">
        <v>1.0256872465074358</v>
      </c>
      <c r="W546" s="3">
        <v>-0.14815680585579416</v>
      </c>
      <c r="X546" s="4" t="s">
        <v>0</v>
      </c>
      <c r="Y546" s="4" t="s">
        <v>0</v>
      </c>
      <c r="Z546" s="4" t="s">
        <v>0</v>
      </c>
      <c r="AA546" s="4" t="s">
        <v>0</v>
      </c>
      <c r="AB546" s="4" t="s">
        <v>0</v>
      </c>
      <c r="AC546" s="4" t="s">
        <v>0</v>
      </c>
      <c r="AD546" s="3">
        <v>-3.1008171344052116</v>
      </c>
      <c r="AE546" s="3">
        <v>-3.3364191000000001E-2</v>
      </c>
    </row>
    <row r="547" spans="1:31" x14ac:dyDescent="0.25">
      <c r="A547">
        <v>197206</v>
      </c>
      <c r="B547" s="1">
        <v>-2.3971000000000003E-2</v>
      </c>
      <c r="C547" s="1">
        <v>-2.3231000000000002E-2</v>
      </c>
      <c r="D547" s="13">
        <v>1</v>
      </c>
      <c r="E547" s="1"/>
      <c r="F547" s="3">
        <v>2.8654097442598468E-2</v>
      </c>
      <c r="G547" s="5">
        <v>17.946398659966501</v>
      </c>
      <c r="H547" s="5">
        <v>17.640857315740252</v>
      </c>
      <c r="I547" s="3">
        <v>0.65401547850984365</v>
      </c>
      <c r="J547" s="3">
        <v>3.9100000000000003E-2</v>
      </c>
      <c r="K547" s="3">
        <v>9.6999999999999864E-3</v>
      </c>
      <c r="L547" s="3">
        <v>-2.9999999999999992E-4</v>
      </c>
      <c r="M547" s="3">
        <v>2.1599999999999994E-2</v>
      </c>
      <c r="N547" s="3">
        <v>2.4096385542169418E-3</v>
      </c>
      <c r="O547" s="3">
        <v>-0.66506936580540488</v>
      </c>
      <c r="P547" s="3">
        <v>3.4199389463755225E-2</v>
      </c>
      <c r="Q547" s="3">
        <v>3.6535806599999999E-4</v>
      </c>
      <c r="R547" s="4">
        <v>1</v>
      </c>
      <c r="S547" s="4">
        <v>1</v>
      </c>
      <c r="T547" s="3">
        <v>1.5414101E-3</v>
      </c>
      <c r="U547" s="3">
        <v>-5.4416256541666819E-2</v>
      </c>
      <c r="V547" s="3">
        <v>1.034708401182076</v>
      </c>
      <c r="W547" s="3">
        <v>-0.16909009242464224</v>
      </c>
      <c r="X547" s="4" t="s">
        <v>0</v>
      </c>
      <c r="Y547" s="4" t="s">
        <v>0</v>
      </c>
      <c r="Z547" s="4" t="s">
        <v>0</v>
      </c>
      <c r="AA547" s="4" t="s">
        <v>0</v>
      </c>
      <c r="AB547" s="4" t="s">
        <v>0</v>
      </c>
      <c r="AC547" s="4" t="s">
        <v>0</v>
      </c>
      <c r="AD547" s="3">
        <v>-3.131852365059125</v>
      </c>
      <c r="AE547" s="3">
        <v>-3.3364191000000001E-2</v>
      </c>
    </row>
    <row r="548" spans="1:31" x14ac:dyDescent="0.25">
      <c r="A548">
        <v>197207</v>
      </c>
      <c r="B548" s="1">
        <v>-7.5123333333333335E-3</v>
      </c>
      <c r="C548" s="1">
        <v>-1.3333333333333513E-5</v>
      </c>
      <c r="D548" s="13">
        <v>1</v>
      </c>
      <c r="E548" s="1"/>
      <c r="F548" s="3">
        <v>2.8618400223484493E-2</v>
      </c>
      <c r="G548" s="5">
        <v>17.819127312429583</v>
      </c>
      <c r="H548" s="5">
        <v>17.398690031138166</v>
      </c>
      <c r="I548" s="3">
        <v>0.65704954906243918</v>
      </c>
      <c r="J548" s="3">
        <v>3.9800000000000002E-2</v>
      </c>
      <c r="K548" s="3">
        <v>1.0200000000000001E-2</v>
      </c>
      <c r="L548" s="3">
        <v>-1.8600000000000002E-2</v>
      </c>
      <c r="M548" s="3">
        <v>1.9499999999999997E-2</v>
      </c>
      <c r="N548" s="3">
        <v>2.4038461538462563E-3</v>
      </c>
      <c r="O548" s="3">
        <v>-0.67343295509200685</v>
      </c>
      <c r="P548" s="3">
        <v>3.3325092535569187E-2</v>
      </c>
      <c r="Q548" s="3">
        <v>5.9547860600000005E-4</v>
      </c>
      <c r="R548" s="4">
        <v>1</v>
      </c>
      <c r="S548" s="4">
        <v>1</v>
      </c>
      <c r="T548" s="3">
        <v>1.3485363999999999E-3</v>
      </c>
      <c r="U548" s="3">
        <v>-0.13369413447500023</v>
      </c>
      <c r="V548" s="3">
        <v>1.0245969093846201</v>
      </c>
      <c r="W548" s="3">
        <v>-0.16413286823358103</v>
      </c>
      <c r="X548" s="4" t="s">
        <v>0</v>
      </c>
      <c r="Y548" s="4" t="s">
        <v>0</v>
      </c>
      <c r="Z548" s="4" t="s">
        <v>0</v>
      </c>
      <c r="AA548" s="4" t="s">
        <v>0</v>
      </c>
      <c r="AB548" s="4" t="s">
        <v>0</v>
      </c>
      <c r="AC548" s="4" t="s">
        <v>0</v>
      </c>
      <c r="AD548" s="3">
        <v>-3.1679661793651519</v>
      </c>
      <c r="AE548" s="3">
        <v>-3.1477740999999997E-2</v>
      </c>
    </row>
    <row r="549" spans="1:31" x14ac:dyDescent="0.25">
      <c r="A549">
        <v>197208</v>
      </c>
      <c r="B549" s="1">
        <v>3.2649333333333329E-2</v>
      </c>
      <c r="C549" s="1">
        <v>3.6108333333333333E-2</v>
      </c>
      <c r="D549" s="13">
        <v>1</v>
      </c>
      <c r="E549" s="1"/>
      <c r="F549" s="3">
        <v>2.7695292105500046E-2</v>
      </c>
      <c r="G549" s="5">
        <v>18.261379869249243</v>
      </c>
      <c r="H549" s="5">
        <v>17.943404688029794</v>
      </c>
      <c r="I549" s="3">
        <v>0.63046703952351801</v>
      </c>
      <c r="J549" s="3">
        <v>4.0199999999999993E-2</v>
      </c>
      <c r="K549" s="3">
        <v>9.999999999999995E-3</v>
      </c>
      <c r="L549" s="3">
        <v>4.3E-3</v>
      </c>
      <c r="M549" s="3">
        <v>1.9300000000000005E-2</v>
      </c>
      <c r="N549" s="3">
        <v>4.7961630695443347E-3</v>
      </c>
      <c r="O549" s="3">
        <v>-0.68170440014535238</v>
      </c>
      <c r="P549" s="3">
        <v>3.1848784629650274E-2</v>
      </c>
      <c r="Q549" s="3">
        <v>5.9499713200000001E-4</v>
      </c>
      <c r="R549" s="4">
        <v>1</v>
      </c>
      <c r="S549" s="4">
        <v>1</v>
      </c>
      <c r="T549" s="3">
        <v>1.0688822E-3</v>
      </c>
      <c r="U549" s="3">
        <v>-0.11093162046666727</v>
      </c>
      <c r="V549" s="3">
        <v>1.031920170396522</v>
      </c>
      <c r="W549" s="3">
        <v>-0.17461621889605033</v>
      </c>
      <c r="X549" s="4" t="s">
        <v>0</v>
      </c>
      <c r="Y549" s="4" t="s">
        <v>0</v>
      </c>
      <c r="Z549" s="4" t="s">
        <v>0</v>
      </c>
      <c r="AA549" s="4" t="s">
        <v>0</v>
      </c>
      <c r="AB549" s="4" t="s">
        <v>0</v>
      </c>
      <c r="AC549" s="4" t="s">
        <v>0</v>
      </c>
      <c r="AD549" s="3">
        <v>-3.1434501876635683</v>
      </c>
      <c r="AE549" s="3">
        <v>-3.1477740999999997E-2</v>
      </c>
    </row>
    <row r="550" spans="1:31" x14ac:dyDescent="0.25">
      <c r="A550">
        <v>197209</v>
      </c>
      <c r="B550" s="1">
        <v>-1.1021E-2</v>
      </c>
      <c r="C550" s="1">
        <v>-6.6269999999999992E-3</v>
      </c>
      <c r="D550" s="13">
        <v>1</v>
      </c>
      <c r="E550" s="1"/>
      <c r="F550" s="3">
        <v>2.7860696517412936E-2</v>
      </c>
      <c r="G550" s="5">
        <v>18.004885993485342</v>
      </c>
      <c r="H550" s="5">
        <v>17.613854552912109</v>
      </c>
      <c r="I550" s="3">
        <v>0.63738500110147178</v>
      </c>
      <c r="J550" s="3">
        <v>4.6600000000000003E-2</v>
      </c>
      <c r="K550" s="3">
        <v>8.6999999999999994E-3</v>
      </c>
      <c r="L550" s="3">
        <v>1.14E-2</v>
      </c>
      <c r="M550" s="3">
        <v>1.3999999999999999E-2</v>
      </c>
      <c r="N550" s="3">
        <v>2.3866348448686736E-3</v>
      </c>
      <c r="O550" s="3">
        <v>-0.68989514517356798</v>
      </c>
      <c r="P550" s="3">
        <v>3.2869774506568125E-2</v>
      </c>
      <c r="Q550" s="3">
        <v>4.6571325900000008E-4</v>
      </c>
      <c r="R550" s="4">
        <v>1</v>
      </c>
      <c r="S550" s="4">
        <v>1</v>
      </c>
      <c r="T550" s="3">
        <v>8.8396725000000002E-4</v>
      </c>
      <c r="U550" s="3">
        <v>-4.6174887666666997E-2</v>
      </c>
      <c r="V550" s="3">
        <v>1.0675744971796479</v>
      </c>
      <c r="W550" s="3">
        <v>-0.20841996314864883</v>
      </c>
      <c r="X550" s="4" t="s">
        <v>0</v>
      </c>
      <c r="Y550" s="4" t="s">
        <v>0</v>
      </c>
      <c r="Z550" s="4" t="s">
        <v>0</v>
      </c>
      <c r="AA550" s="4" t="s">
        <v>0</v>
      </c>
      <c r="AB550" s="4" t="s">
        <v>0</v>
      </c>
      <c r="AC550" s="4" t="s">
        <v>0</v>
      </c>
      <c r="AD550" s="3">
        <v>-3.1575954626977598</v>
      </c>
      <c r="AE550" s="3">
        <v>-3.1477740999999997E-2</v>
      </c>
    </row>
    <row r="551" spans="1:31" x14ac:dyDescent="0.25">
      <c r="A551">
        <v>197210</v>
      </c>
      <c r="B551" s="1">
        <v>4.7926666666666656E-3</v>
      </c>
      <c r="C551" s="1">
        <v>6.9946666666666664E-3</v>
      </c>
      <c r="D551" s="13">
        <v>1</v>
      </c>
      <c r="E551" s="1"/>
      <c r="F551" s="3">
        <v>2.7812600824520525E-2</v>
      </c>
      <c r="G551" s="5">
        <v>17.900544331841889</v>
      </c>
      <c r="H551" s="5">
        <v>17.533183854158551</v>
      </c>
      <c r="I551" s="3">
        <v>0.63588412592096455</v>
      </c>
      <c r="J551" s="3">
        <v>4.7400000000000005E-2</v>
      </c>
      <c r="K551" s="3">
        <v>8.5000000000000075E-3</v>
      </c>
      <c r="L551" s="3">
        <v>-1.3300000000000001E-2</v>
      </c>
      <c r="M551" s="3">
        <v>1.1699999999999995E-2</v>
      </c>
      <c r="N551" s="3">
        <v>2.3809523809523725E-3</v>
      </c>
      <c r="O551" s="3">
        <v>-0.69743497192649673</v>
      </c>
      <c r="P551" s="3">
        <v>3.2353443766469904E-2</v>
      </c>
      <c r="Q551" s="3">
        <v>8.5826728299999997E-4</v>
      </c>
      <c r="R551" s="4">
        <v>1</v>
      </c>
      <c r="S551" s="4">
        <v>1</v>
      </c>
      <c r="T551" s="3">
        <v>9.0853872999999998E-4</v>
      </c>
      <c r="U551" s="3">
        <v>-9.5588207758333432E-2</v>
      </c>
      <c r="V551" s="3">
        <v>1.0331064356435644</v>
      </c>
      <c r="W551" s="3">
        <v>-0.19996958985380456</v>
      </c>
      <c r="X551" s="4" t="s">
        <v>0</v>
      </c>
      <c r="Y551" s="4" t="s">
        <v>0</v>
      </c>
      <c r="Z551" s="4" t="s">
        <v>0</v>
      </c>
      <c r="AA551" s="4" t="s">
        <v>0</v>
      </c>
      <c r="AB551" s="4" t="s">
        <v>0</v>
      </c>
      <c r="AC551" s="4" t="s">
        <v>0</v>
      </c>
      <c r="AD551" s="3">
        <v>-3.1818954929573229</v>
      </c>
      <c r="AE551" s="3">
        <v>-4.7133811999999997E-2</v>
      </c>
    </row>
    <row r="552" spans="1:31" x14ac:dyDescent="0.25">
      <c r="A552">
        <v>197211</v>
      </c>
      <c r="B552" s="1">
        <v>4.5814000000000001E-2</v>
      </c>
      <c r="C552" s="1">
        <v>4.6346999999999999E-2</v>
      </c>
      <c r="D552" s="13">
        <v>1</v>
      </c>
      <c r="E552" s="1"/>
      <c r="F552" s="3">
        <v>2.6799262878203479E-2</v>
      </c>
      <c r="G552" s="5">
        <v>18.440980800326237</v>
      </c>
      <c r="H552" s="5">
        <v>18.338894714968053</v>
      </c>
      <c r="I552" s="3">
        <v>0.59673348326965947</v>
      </c>
      <c r="J552" s="3">
        <v>4.7800000000000002E-2</v>
      </c>
      <c r="K552" s="3">
        <v>8.6999999999999994E-3</v>
      </c>
      <c r="L552" s="3">
        <v>2.3E-3</v>
      </c>
      <c r="M552" s="3">
        <v>9.8999999999999991E-3</v>
      </c>
      <c r="N552" s="3">
        <v>4.7505938242278223E-3</v>
      </c>
      <c r="O552" s="3">
        <v>-0.70480549093638689</v>
      </c>
      <c r="P552" s="3">
        <v>3.0952249789983025E-2</v>
      </c>
      <c r="Q552" s="3">
        <v>4.8846004400000006E-4</v>
      </c>
      <c r="R552" s="4">
        <v>1</v>
      </c>
      <c r="S552" s="4">
        <v>1</v>
      </c>
      <c r="T552" s="3">
        <v>4.8377407000000001E-4</v>
      </c>
      <c r="U552" s="3">
        <v>-0.15864385600833408</v>
      </c>
      <c r="V552" s="3">
        <v>1.0329204514175612</v>
      </c>
      <c r="W552" s="3">
        <v>-0.19736267989588349</v>
      </c>
      <c r="X552" s="4" t="s">
        <v>0</v>
      </c>
      <c r="Y552" s="4" t="s">
        <v>0</v>
      </c>
      <c r="Z552" s="4" t="s">
        <v>0</v>
      </c>
      <c r="AA552" s="4" t="s">
        <v>0</v>
      </c>
      <c r="AB552" s="4" t="s">
        <v>0</v>
      </c>
      <c r="AC552" s="4" t="s">
        <v>0</v>
      </c>
      <c r="AD552" s="3">
        <v>-3.1521512094899329</v>
      </c>
      <c r="AE552" s="3">
        <v>-4.7133811999999997E-2</v>
      </c>
    </row>
    <row r="553" spans="1:31" x14ac:dyDescent="0.25">
      <c r="A553">
        <v>197212</v>
      </c>
      <c r="B553" s="1">
        <v>7.259666666666666E-3</v>
      </c>
      <c r="C553" s="1">
        <v>9.6796666666666663E-3</v>
      </c>
      <c r="D553" s="13">
        <v>1</v>
      </c>
      <c r="E553" s="1"/>
      <c r="F553" s="3">
        <v>2.6683608640406607E-2</v>
      </c>
      <c r="G553" s="5">
        <v>18.38785046728972</v>
      </c>
      <c r="H553" s="5">
        <v>18.64571944207367</v>
      </c>
      <c r="I553" s="3">
        <v>0.59567459461579186</v>
      </c>
      <c r="J553" s="3">
        <v>5.0700000000000002E-2</v>
      </c>
      <c r="K553" s="3">
        <v>8.4999999999999937E-3</v>
      </c>
      <c r="L553" s="3">
        <v>2.2499999999999999E-2</v>
      </c>
      <c r="M553" s="3">
        <v>9.1999999999999998E-3</v>
      </c>
      <c r="N553" s="3">
        <v>2.3640661938535423E-3</v>
      </c>
      <c r="O553" s="3">
        <v>-0.7120156648643281</v>
      </c>
      <c r="P553" s="3">
        <v>3.4203483729238232E-2</v>
      </c>
      <c r="Q553" s="3">
        <v>5.1717822199999995E-4</v>
      </c>
      <c r="R553" s="4">
        <v>1</v>
      </c>
      <c r="S553" s="4">
        <v>1</v>
      </c>
      <c r="T553" s="3">
        <v>3.1144651999999998E-4</v>
      </c>
      <c r="U553" s="3">
        <v>3.4696098449999546E-2</v>
      </c>
      <c r="V553" s="3">
        <v>1.0572545846817691</v>
      </c>
      <c r="W553" s="3">
        <v>-0.22567264031805673</v>
      </c>
      <c r="X553" s="4" t="s">
        <v>0</v>
      </c>
      <c r="Y553" s="4" t="s">
        <v>0</v>
      </c>
      <c r="Z553" s="4" t="s">
        <v>0</v>
      </c>
      <c r="AA553" s="4" t="s">
        <v>0</v>
      </c>
      <c r="AB553" s="4" t="s">
        <v>0</v>
      </c>
      <c r="AC553" s="4" t="s">
        <v>0</v>
      </c>
      <c r="AD553" s="3">
        <v>-3.1550364691121233</v>
      </c>
      <c r="AE553" s="3">
        <v>-4.7133811999999997E-2</v>
      </c>
    </row>
    <row r="554" spans="1:31" x14ac:dyDescent="0.25">
      <c r="A554">
        <v>197301</v>
      </c>
      <c r="B554" s="1">
        <v>-3.1678000000000005E-2</v>
      </c>
      <c r="C554" s="1">
        <v>-2.0976999999999999E-2</v>
      </c>
      <c r="D554" s="13">
        <v>1</v>
      </c>
      <c r="E554" s="1"/>
      <c r="F554" s="3">
        <v>2.7205636473325863E-2</v>
      </c>
      <c r="G554" s="5">
        <v>17.723514397395927</v>
      </c>
      <c r="H554" s="5">
        <v>18.712530467302429</v>
      </c>
      <c r="I554" s="3">
        <v>0.60819603211146922</v>
      </c>
      <c r="J554" s="3">
        <v>5.4100000000000002E-2</v>
      </c>
      <c r="K554" s="3">
        <v>7.4999999999999928E-3</v>
      </c>
      <c r="L554" s="3">
        <v>2.6699999999999995E-2</v>
      </c>
      <c r="M554" s="3">
        <v>1.4400000000000003E-2</v>
      </c>
      <c r="N554" s="3">
        <v>2.3584905660378741E-3</v>
      </c>
      <c r="O554" s="3">
        <v>-0.72943884892752109</v>
      </c>
      <c r="P554" s="3">
        <v>3.5647312062081916E-2</v>
      </c>
      <c r="Q554" s="3">
        <v>5.156282110000001E-4</v>
      </c>
      <c r="R554" s="4">
        <v>1</v>
      </c>
      <c r="S554" s="4">
        <v>1</v>
      </c>
      <c r="T554" s="3">
        <v>-1.2030324999999999E-4</v>
      </c>
      <c r="U554" s="3">
        <v>0.34555649111666575</v>
      </c>
      <c r="V554" s="3">
        <v>1.0640927253962793</v>
      </c>
      <c r="W554" s="3">
        <v>-0.24775519007110527</v>
      </c>
      <c r="X554" s="3">
        <v>7.9706742610742606E-2</v>
      </c>
      <c r="Y554" s="3">
        <v>0.3538074752</v>
      </c>
      <c r="Z554" s="4" t="s">
        <v>0</v>
      </c>
      <c r="AA554" s="4" t="s">
        <v>0</v>
      </c>
      <c r="AB554" s="4" t="s">
        <v>0</v>
      </c>
      <c r="AC554" s="4" t="s">
        <v>0</v>
      </c>
      <c r="AD554" s="3">
        <v>-3.2209323074958207</v>
      </c>
      <c r="AE554" s="3">
        <v>-3.4177498000000001E-2</v>
      </c>
    </row>
    <row r="555" spans="1:31" x14ac:dyDescent="0.25">
      <c r="A555">
        <v>197302</v>
      </c>
      <c r="B555" s="1">
        <v>-4.8876333333333334E-2</v>
      </c>
      <c r="C555" s="1">
        <v>-3.8326333333333337E-2</v>
      </c>
      <c r="D555" s="13">
        <v>1</v>
      </c>
      <c r="E555" s="1"/>
      <c r="F555" s="3">
        <v>2.8324946275071632E-2</v>
      </c>
      <c r="G555" s="5">
        <v>16.735273094542006</v>
      </c>
      <c r="H555" s="5">
        <v>17.889889599193751</v>
      </c>
      <c r="I555" s="3">
        <v>0.63618373522359617</v>
      </c>
      <c r="J555" s="3">
        <v>5.5999999999999994E-2</v>
      </c>
      <c r="K555" s="3">
        <v>7.4999999999999928E-3</v>
      </c>
      <c r="L555" s="3">
        <v>8.9999999999999998E-4</v>
      </c>
      <c r="M555" s="3">
        <v>1.2800000000000006E-2</v>
      </c>
      <c r="N555" s="3">
        <v>2.3529411764706687E-3</v>
      </c>
      <c r="O555" s="3">
        <v>-0.74649371550594867</v>
      </c>
      <c r="P555" s="3">
        <v>3.6299866980121109E-2</v>
      </c>
      <c r="Q555" s="3">
        <v>1.2645716559999999E-3</v>
      </c>
      <c r="R555" s="4">
        <v>1</v>
      </c>
      <c r="S555" s="4">
        <v>1</v>
      </c>
      <c r="T555" s="3">
        <v>-2.0732975E-4</v>
      </c>
      <c r="U555" s="3">
        <v>1.8565399090249999</v>
      </c>
      <c r="V555" s="3">
        <v>1.0786188162774906</v>
      </c>
      <c r="W555" s="3">
        <v>-0.28278323139917083</v>
      </c>
      <c r="X555" s="3">
        <v>0</v>
      </c>
      <c r="Y555" s="3">
        <v>0.35357840369999999</v>
      </c>
      <c r="Z555" s="4" t="s">
        <v>0</v>
      </c>
      <c r="AA555" s="4" t="s">
        <v>0</v>
      </c>
      <c r="AB555" s="4" t="s">
        <v>0</v>
      </c>
      <c r="AC555" s="4" t="s">
        <v>0</v>
      </c>
      <c r="AD555" s="3">
        <v>-3.278305909136503</v>
      </c>
      <c r="AE555" s="3">
        <v>-3.4177498000000001E-2</v>
      </c>
    </row>
    <row r="556" spans="1:31" x14ac:dyDescent="0.25">
      <c r="A556">
        <v>197303</v>
      </c>
      <c r="B556" s="1">
        <v>-1.2526666666666667E-2</v>
      </c>
      <c r="C556" s="1">
        <v>-5.7596666666666664E-3</v>
      </c>
      <c r="D556" s="13">
        <v>1</v>
      </c>
      <c r="E556" s="1"/>
      <c r="F556" s="3">
        <v>2.8425394548063129E-2</v>
      </c>
      <c r="G556" s="5">
        <v>16.399999999999999</v>
      </c>
      <c r="H556" s="5">
        <v>17.412142058290332</v>
      </c>
      <c r="I556" s="3">
        <v>0.6760181280953933</v>
      </c>
      <c r="J556" s="3">
        <v>6.0899999999999996E-2</v>
      </c>
      <c r="K556" s="3">
        <v>7.3999999999999899E-3</v>
      </c>
      <c r="L556" s="3">
        <v>-3.700000000000001E-3</v>
      </c>
      <c r="M556" s="3">
        <v>7.6999999999999985E-3</v>
      </c>
      <c r="N556" s="3">
        <v>7.0422535211267512E-3</v>
      </c>
      <c r="O556" s="3">
        <v>-0.76319102429287178</v>
      </c>
      <c r="P556" s="3">
        <v>3.6706149291252245E-2</v>
      </c>
      <c r="Q556" s="3">
        <v>1.5575426620000003E-3</v>
      </c>
      <c r="R556" s="4">
        <v>1</v>
      </c>
      <c r="S556" s="4">
        <v>1</v>
      </c>
      <c r="T556" s="3">
        <v>-6.9585901000000002E-4</v>
      </c>
      <c r="U556" s="3">
        <v>1.6914994325166663</v>
      </c>
      <c r="V556" s="3">
        <v>1.1055639253987219</v>
      </c>
      <c r="W556" s="3">
        <v>-0.2729389584856261</v>
      </c>
      <c r="X556" s="3">
        <v>0</v>
      </c>
      <c r="Y556" s="3">
        <v>0.37542287569999999</v>
      </c>
      <c r="Z556" s="4" t="s">
        <v>0</v>
      </c>
      <c r="AA556" s="4" t="s">
        <v>0</v>
      </c>
      <c r="AB556" s="4" t="s">
        <v>0</v>
      </c>
      <c r="AC556" s="4" t="s">
        <v>0</v>
      </c>
      <c r="AD556" s="3">
        <v>-3.2985432276020723</v>
      </c>
      <c r="AE556" s="3">
        <v>-3.4177498000000001E-2</v>
      </c>
    </row>
    <row r="557" spans="1:31" x14ac:dyDescent="0.25">
      <c r="A557">
        <v>197304</v>
      </c>
      <c r="B557" s="1">
        <v>-5.6841000000000003E-2</v>
      </c>
      <c r="C557" s="1">
        <v>-4.5138999999999999E-2</v>
      </c>
      <c r="D557" s="13">
        <v>1</v>
      </c>
      <c r="E557" s="1"/>
      <c r="F557" s="3">
        <v>2.9790315041600447E-2</v>
      </c>
      <c r="G557" s="5">
        <v>15.406152379333836</v>
      </c>
      <c r="H557" s="5">
        <v>16.935740066050815</v>
      </c>
      <c r="I557" s="3">
        <v>0.69771984849635893</v>
      </c>
      <c r="J557" s="3">
        <v>6.2600000000000003E-2</v>
      </c>
      <c r="K557" s="3">
        <v>8.3000000000000018E-3</v>
      </c>
      <c r="L557" s="3">
        <v>1.5000000000000005E-3</v>
      </c>
      <c r="M557" s="3">
        <v>6.0999999999999943E-3</v>
      </c>
      <c r="N557" s="3">
        <v>9.3240093240092303E-3</v>
      </c>
      <c r="O557" s="3">
        <v>-0.77880500210808568</v>
      </c>
      <c r="P557" s="3">
        <v>3.7833236821778859E-2</v>
      </c>
      <c r="Q557" s="3">
        <v>1.5175409150000002E-3</v>
      </c>
      <c r="R557" s="4">
        <v>0</v>
      </c>
      <c r="S557" s="4">
        <v>0</v>
      </c>
      <c r="T557" s="3">
        <v>1.6536272999999999E-4</v>
      </c>
      <c r="U557" s="3">
        <v>1.567821690441666</v>
      </c>
      <c r="V557" s="3">
        <v>1.0854760429574557</v>
      </c>
      <c r="W557" s="3">
        <v>-0.31648410758199358</v>
      </c>
      <c r="X557" s="3">
        <v>0</v>
      </c>
      <c r="Y557" s="3">
        <v>0.35733769100000001</v>
      </c>
      <c r="Z557" s="4" t="s">
        <v>0</v>
      </c>
      <c r="AA557" s="4" t="s">
        <v>0</v>
      </c>
      <c r="AB557" s="4" t="s">
        <v>0</v>
      </c>
      <c r="AC557" s="4" t="s">
        <v>0</v>
      </c>
      <c r="AD557" s="3">
        <v>-3.396966672463801</v>
      </c>
      <c r="AE557" s="3">
        <v>-3.5712602000000003E-2</v>
      </c>
    </row>
    <row r="558" spans="1:31" x14ac:dyDescent="0.25">
      <c r="A558">
        <v>197305</v>
      </c>
      <c r="B558" s="1">
        <v>-2.972766666666667E-2</v>
      </c>
      <c r="C558" s="1">
        <v>-1.9166666666666669E-2</v>
      </c>
      <c r="D558" s="13">
        <v>1</v>
      </c>
      <c r="E558" s="1"/>
      <c r="F558" s="3">
        <v>3.0522439256788943E-2</v>
      </c>
      <c r="G558" s="5">
        <v>14.809494445204871</v>
      </c>
      <c r="H558" s="5">
        <v>16.314338759668566</v>
      </c>
      <c r="I558" s="3">
        <v>0.71321596166006584</v>
      </c>
      <c r="J558" s="3">
        <v>6.3600000000000004E-2</v>
      </c>
      <c r="K558" s="3">
        <v>7.6999999999999985E-3</v>
      </c>
      <c r="L558" s="3">
        <v>6.6000000000000008E-3</v>
      </c>
      <c r="M558" s="3">
        <v>6.6999999999999976E-3</v>
      </c>
      <c r="N558" s="3">
        <v>6.9284064665127154E-3</v>
      </c>
      <c r="O558" s="3">
        <v>-0.79402466088164414</v>
      </c>
      <c r="P558" s="3">
        <v>3.9602216300279706E-2</v>
      </c>
      <c r="Q558" s="3">
        <v>3.0774623590000003E-3</v>
      </c>
      <c r="R558" s="4">
        <v>0</v>
      </c>
      <c r="S558" s="4">
        <v>0</v>
      </c>
      <c r="T558" s="3">
        <v>-7.3360224000000002E-5</v>
      </c>
      <c r="U558" s="3">
        <v>1.5503231022916664</v>
      </c>
      <c r="V558" s="3">
        <v>1.0815562179928151</v>
      </c>
      <c r="W558" s="3">
        <v>-0.39751771636568178</v>
      </c>
      <c r="X558" s="3">
        <v>0</v>
      </c>
      <c r="Y558" s="3">
        <v>0.37335736660000002</v>
      </c>
      <c r="Z558" s="4" t="s">
        <v>0</v>
      </c>
      <c r="AA558" s="4" t="s">
        <v>0</v>
      </c>
      <c r="AB558" s="4" t="s">
        <v>0</v>
      </c>
      <c r="AC558" s="4" t="s">
        <v>0</v>
      </c>
      <c r="AD558" s="3">
        <v>-3.4364651155998227</v>
      </c>
      <c r="AE558" s="3">
        <v>-3.5712602000000003E-2</v>
      </c>
    </row>
    <row r="559" spans="1:31" x14ac:dyDescent="0.25">
      <c r="A559">
        <v>197306</v>
      </c>
      <c r="B559" s="1">
        <v>-1.3946E-2</v>
      </c>
      <c r="C559" s="1">
        <v>-1.0478000000000001E-2</v>
      </c>
      <c r="D559" s="13">
        <v>1</v>
      </c>
      <c r="E559" s="1"/>
      <c r="F559" s="3">
        <v>3.0884327642432381E-2</v>
      </c>
      <c r="G559" s="5">
        <v>14.420470262793915</v>
      </c>
      <c r="H559" s="5">
        <v>15.808323047681977</v>
      </c>
      <c r="I559" s="3">
        <v>0.72097430779064942</v>
      </c>
      <c r="J559" s="3">
        <v>7.1900000000000006E-2</v>
      </c>
      <c r="K559" s="3">
        <v>7.6000000000000095E-3</v>
      </c>
      <c r="L559" s="3">
        <v>-3.5000000000000001E-3</v>
      </c>
      <c r="M559" s="3">
        <v>-9.000000000000119E-4</v>
      </c>
      <c r="N559" s="3">
        <v>6.8807339449541427E-3</v>
      </c>
      <c r="O559" s="3">
        <v>-0.80885767661435637</v>
      </c>
      <c r="P559" s="3">
        <v>3.9013398465808383E-2</v>
      </c>
      <c r="Q559" s="3">
        <v>2.1645976740000007E-3</v>
      </c>
      <c r="R559" s="4">
        <v>0</v>
      </c>
      <c r="S559" s="4">
        <v>0</v>
      </c>
      <c r="T559" s="3">
        <v>7.4397823000000001E-4</v>
      </c>
      <c r="U559" s="3">
        <v>1.4516225337666668</v>
      </c>
      <c r="V559" s="3">
        <v>1.0744110807805076</v>
      </c>
      <c r="W559" s="3">
        <v>-0.39296299122063472</v>
      </c>
      <c r="X559" s="3">
        <v>0</v>
      </c>
      <c r="Y559" s="3">
        <v>0.35965320909999998</v>
      </c>
      <c r="Z559" s="4" t="s">
        <v>0</v>
      </c>
      <c r="AA559" s="4" t="s">
        <v>0</v>
      </c>
      <c r="AB559" s="4" t="s">
        <v>0</v>
      </c>
      <c r="AC559" s="4" t="s">
        <v>0</v>
      </c>
      <c r="AD559" s="3">
        <v>-3.4630848640847103</v>
      </c>
      <c r="AE559" s="3">
        <v>-3.5712602000000003E-2</v>
      </c>
    </row>
    <row r="560" spans="1:31" x14ac:dyDescent="0.25">
      <c r="A560">
        <v>197307</v>
      </c>
      <c r="B560" s="1">
        <v>5.0964333333333334E-2</v>
      </c>
      <c r="C560" s="1">
        <v>3.3136333333333337E-2</v>
      </c>
      <c r="D560" s="13">
        <v>1</v>
      </c>
      <c r="E560" s="1"/>
      <c r="F560" s="3">
        <v>2.9908242469044541E-2</v>
      </c>
      <c r="G560" s="5">
        <v>14.657342960425716</v>
      </c>
      <c r="H560" s="5">
        <v>15.889518573988777</v>
      </c>
      <c r="I560" s="3">
        <v>0.69397668393782386</v>
      </c>
      <c r="J560" s="3">
        <v>8.0100000000000005E-2</v>
      </c>
      <c r="K560" s="3">
        <v>7.9000000000000042E-3</v>
      </c>
      <c r="L560" s="3">
        <v>-4.3000000000000052E-3</v>
      </c>
      <c r="M560" s="3">
        <v>-4.1000000000000064E-3</v>
      </c>
      <c r="N560" s="3">
        <v>6.8337129840547739E-3</v>
      </c>
      <c r="O560" s="3">
        <v>-0.82467973285495344</v>
      </c>
      <c r="P560" s="3">
        <v>3.7350062625087388E-2</v>
      </c>
      <c r="Q560" s="3">
        <v>1.8680183310000006E-3</v>
      </c>
      <c r="R560" s="4">
        <v>0</v>
      </c>
      <c r="S560" s="4">
        <v>0</v>
      </c>
      <c r="T560" s="3">
        <v>2.3902997E-4</v>
      </c>
      <c r="U560" s="3">
        <v>1.749302650133334</v>
      </c>
      <c r="V560" s="3">
        <v>1.0513595908934454</v>
      </c>
      <c r="W560" s="3">
        <v>-0.4763581012140472</v>
      </c>
      <c r="X560" s="3">
        <v>0</v>
      </c>
      <c r="Y560" s="3">
        <v>0.36491827780000002</v>
      </c>
      <c r="Z560" s="4" t="s">
        <v>0</v>
      </c>
      <c r="AA560" s="4" t="s">
        <v>0</v>
      </c>
      <c r="AB560" s="4" t="s">
        <v>0</v>
      </c>
      <c r="AC560" s="4" t="s">
        <v>0</v>
      </c>
      <c r="AD560" s="3">
        <v>-3.473166855323782</v>
      </c>
      <c r="AE560" s="3">
        <v>-3.7736915000000003E-2</v>
      </c>
    </row>
    <row r="561" spans="1:31" x14ac:dyDescent="0.25">
      <c r="A561">
        <v>197308</v>
      </c>
      <c r="B561" s="1">
        <v>-3.6332000000000003E-2</v>
      </c>
      <c r="C561" s="1">
        <v>-3.8219000000000003E-2</v>
      </c>
      <c r="D561" s="13">
        <v>1</v>
      </c>
      <c r="E561" s="1"/>
      <c r="F561" s="3">
        <v>3.1207002398081534E-2</v>
      </c>
      <c r="G561" s="5">
        <v>13.832368937475039</v>
      </c>
      <c r="H561" s="5">
        <v>15.278501094706119</v>
      </c>
      <c r="I561" s="3">
        <v>0.72433723537298456</v>
      </c>
      <c r="J561" s="3">
        <v>8.6699999999999999E-2</v>
      </c>
      <c r="K561" s="3">
        <v>8.4999999999999937E-3</v>
      </c>
      <c r="L561" s="3">
        <v>-3.5000000000000031E-3</v>
      </c>
      <c r="M561" s="3">
        <v>-1.3899999999999996E-2</v>
      </c>
      <c r="N561" s="3">
        <v>2.2624434389137971E-3</v>
      </c>
      <c r="O561" s="3">
        <v>-0.84010135273764441</v>
      </c>
      <c r="P561" s="3">
        <v>3.7388767452079683E-2</v>
      </c>
      <c r="Q561" s="3">
        <v>1.0958563969999998E-3</v>
      </c>
      <c r="R561" s="4">
        <v>0</v>
      </c>
      <c r="S561" s="4">
        <v>0</v>
      </c>
      <c r="T561" s="3">
        <v>2.5207516E-4</v>
      </c>
      <c r="U561" s="3">
        <v>1.2768177153583338</v>
      </c>
      <c r="V561" s="3">
        <v>1.0755632669483002</v>
      </c>
      <c r="W561" s="3">
        <v>-0.5031404999214617</v>
      </c>
      <c r="X561" s="3">
        <v>0</v>
      </c>
      <c r="Y561" s="3">
        <v>0.3279058051</v>
      </c>
      <c r="Z561" s="4" t="s">
        <v>0</v>
      </c>
      <c r="AA561" s="4" t="s">
        <v>0</v>
      </c>
      <c r="AB561" s="4" t="s">
        <v>0</v>
      </c>
      <c r="AC561" s="4" t="s">
        <v>0</v>
      </c>
      <c r="AD561" s="3">
        <v>-3.5310968704076431</v>
      </c>
      <c r="AE561" s="3">
        <v>-3.7736915000000003E-2</v>
      </c>
    </row>
    <row r="562" spans="1:31" x14ac:dyDescent="0.25">
      <c r="A562">
        <v>197309</v>
      </c>
      <c r="B562" s="1">
        <v>4.6709999999999995E-2</v>
      </c>
      <c r="C562" s="1">
        <v>3.4993999999999997E-2</v>
      </c>
      <c r="D562" s="13">
        <v>1</v>
      </c>
      <c r="E562" s="1"/>
      <c r="F562" s="3">
        <v>3.0157705432075993E-2</v>
      </c>
      <c r="G562" s="5">
        <v>14.100130039011704</v>
      </c>
      <c r="H562" s="5">
        <v>15.475308601805562</v>
      </c>
      <c r="I562" s="3">
        <v>0.67880899588216659</v>
      </c>
      <c r="J562" s="3">
        <v>8.2899999999999988E-2</v>
      </c>
      <c r="K562" s="3">
        <v>1.0000000000000009E-2</v>
      </c>
      <c r="L562" s="3">
        <v>3.7999999999999978E-3</v>
      </c>
      <c r="M562" s="3">
        <v>-1.2599999999999986E-2</v>
      </c>
      <c r="N562" s="3">
        <v>1.8058690744921169E-2</v>
      </c>
      <c r="O562" s="3">
        <v>-0.85513079860839059</v>
      </c>
      <c r="P562" s="3">
        <v>3.4361225651735577E-2</v>
      </c>
      <c r="Q562" s="3">
        <v>9.345468859999999E-4</v>
      </c>
      <c r="R562" s="4">
        <v>0</v>
      </c>
      <c r="S562" s="4">
        <v>0</v>
      </c>
      <c r="T562" s="3">
        <v>-5.4582374999999999E-5</v>
      </c>
      <c r="U562" s="3">
        <v>0.767532826658333</v>
      </c>
      <c r="V562" s="3">
        <v>1.0674089374779585</v>
      </c>
      <c r="W562" s="3">
        <v>-0.46368469106392807</v>
      </c>
      <c r="X562" s="3">
        <v>0</v>
      </c>
      <c r="Y562" s="3">
        <v>0.32892693290000002</v>
      </c>
      <c r="Z562" s="4" t="s">
        <v>0</v>
      </c>
      <c r="AA562" s="4" t="s">
        <v>0</v>
      </c>
      <c r="AB562" s="4" t="s">
        <v>0</v>
      </c>
      <c r="AC562" s="4" t="s">
        <v>0</v>
      </c>
      <c r="AD562" s="3">
        <v>-3.5119242712161687</v>
      </c>
      <c r="AE562" s="3">
        <v>-3.7736915000000003E-2</v>
      </c>
    </row>
    <row r="563" spans="1:31" x14ac:dyDescent="0.25">
      <c r="A563">
        <v>197310</v>
      </c>
      <c r="B563" s="1">
        <v>-7.3223333333333326E-3</v>
      </c>
      <c r="C563" s="1">
        <v>-6.5963333333333325E-3</v>
      </c>
      <c r="D563" s="13">
        <v>1</v>
      </c>
      <c r="E563" s="1"/>
      <c r="F563" s="3">
        <v>3.0535321821036104E-2</v>
      </c>
      <c r="G563" s="5">
        <v>13.800758793220565</v>
      </c>
      <c r="H563" s="5">
        <v>15.913516308933383</v>
      </c>
      <c r="I563" s="3">
        <v>0.67208179138179758</v>
      </c>
      <c r="J563" s="3">
        <v>7.22E-2</v>
      </c>
      <c r="K563" s="3">
        <v>8.10000000000001E-3</v>
      </c>
      <c r="L563" s="3">
        <v>-2.81E-2</v>
      </c>
      <c r="M563" s="3">
        <v>-3.2999999999999974E-3</v>
      </c>
      <c r="N563" s="3">
        <v>2.2172949002217113E-3</v>
      </c>
      <c r="O563" s="3">
        <v>-0.86414759728008694</v>
      </c>
      <c r="P563" s="3">
        <v>3.4660330111237023E-2</v>
      </c>
      <c r="Q563" s="3">
        <v>1.34471653E-3</v>
      </c>
      <c r="R563" s="4">
        <v>0</v>
      </c>
      <c r="S563" s="4">
        <v>0</v>
      </c>
      <c r="T563" s="3">
        <v>-8.8735818999999998E-4</v>
      </c>
      <c r="U563" s="3">
        <v>0.8021645246583331</v>
      </c>
      <c r="V563" s="3">
        <v>1.0793024907545736</v>
      </c>
      <c r="W563" s="3">
        <v>-0.44044326835278153</v>
      </c>
      <c r="X563" s="3">
        <v>0</v>
      </c>
      <c r="Y563" s="3">
        <v>0.33701354090000002</v>
      </c>
      <c r="Z563" s="4" t="s">
        <v>0</v>
      </c>
      <c r="AA563" s="4" t="s">
        <v>0</v>
      </c>
      <c r="AB563" s="4" t="s">
        <v>0</v>
      </c>
      <c r="AC563" s="4" t="s">
        <v>0</v>
      </c>
      <c r="AD563" s="3">
        <v>-3.5468378332123041</v>
      </c>
      <c r="AE563" s="3">
        <v>-3.6300171999999999E-2</v>
      </c>
    </row>
    <row r="564" spans="1:31" x14ac:dyDescent="0.25">
      <c r="A564">
        <v>197311</v>
      </c>
      <c r="B564" s="1">
        <v>-0.12672466666666665</v>
      </c>
      <c r="C564" s="1">
        <v>-0.11323666666666667</v>
      </c>
      <c r="D564" s="13">
        <v>0</v>
      </c>
      <c r="E564" s="1"/>
      <c r="F564" s="3">
        <v>3.4840871196331807E-2</v>
      </c>
      <c r="G564" s="5">
        <v>11.990009158687695</v>
      </c>
      <c r="H564" s="5">
        <v>14.651845159710563</v>
      </c>
      <c r="I564" s="3">
        <v>0.78187899057464272</v>
      </c>
      <c r="J564" s="3">
        <v>7.8299999999999995E-2</v>
      </c>
      <c r="K564" s="3">
        <v>7.4999999999999928E-3</v>
      </c>
      <c r="L564" s="3">
        <v>2.6099999999999998E-2</v>
      </c>
      <c r="M564" s="3">
        <v>-7.0999999999999952E-3</v>
      </c>
      <c r="N564" s="3">
        <v>8.8495575221239076E-3</v>
      </c>
      <c r="O564" s="3">
        <v>-0.87289038877557323</v>
      </c>
      <c r="P564" s="3">
        <v>3.8736339192755286E-2</v>
      </c>
      <c r="Q564" s="3">
        <v>4.3697281120000002E-3</v>
      </c>
      <c r="R564" s="4">
        <v>0</v>
      </c>
      <c r="S564" s="4">
        <v>0</v>
      </c>
      <c r="T564" s="3">
        <v>-1.3245341999999999E-3</v>
      </c>
      <c r="U564" s="3">
        <v>0.52899859100833346</v>
      </c>
      <c r="V564" s="3">
        <v>1.0860954114378771</v>
      </c>
      <c r="W564" s="3">
        <v>-0.51510211895771074</v>
      </c>
      <c r="X564" s="3">
        <v>0</v>
      </c>
      <c r="Y564" s="3">
        <v>0.30553135580000002</v>
      </c>
      <c r="Z564" s="4" t="s">
        <v>0</v>
      </c>
      <c r="AA564" s="4" t="s">
        <v>0</v>
      </c>
      <c r="AB564" s="4" t="s">
        <v>0</v>
      </c>
      <c r="AC564" s="4" t="s">
        <v>0</v>
      </c>
      <c r="AD564" s="3">
        <v>-3.6874876759801696</v>
      </c>
      <c r="AE564" s="3">
        <v>-3.6300171999999999E-2</v>
      </c>
    </row>
    <row r="565" spans="1:31" x14ac:dyDescent="0.25">
      <c r="A565">
        <v>197312</v>
      </c>
      <c r="B565" s="1">
        <v>4.9130000000000007E-3</v>
      </c>
      <c r="C565" s="1">
        <v>1.1446000000000001E-2</v>
      </c>
      <c r="D565" s="13">
        <v>0</v>
      </c>
      <c r="E565" s="1"/>
      <c r="F565" s="3">
        <v>3.4648898001025115E-2</v>
      </c>
      <c r="G565" s="5">
        <v>11.954656862745097</v>
      </c>
      <c r="H565" s="5">
        <v>13.49332968620589</v>
      </c>
      <c r="I565" s="3">
        <v>0.75558846343699315</v>
      </c>
      <c r="J565" s="3">
        <v>7.4499999999999997E-2</v>
      </c>
      <c r="K565" s="3">
        <v>8.0000000000000071E-3</v>
      </c>
      <c r="L565" s="3">
        <v>-6.9999999999999923E-4</v>
      </c>
      <c r="M565" s="3">
        <v>-1.8999999999999989E-3</v>
      </c>
      <c r="N565" s="3">
        <v>6.5789473684210176E-3</v>
      </c>
      <c r="O565" s="3">
        <v>-0.88136845948108833</v>
      </c>
      <c r="P565" s="3">
        <v>1.3007395124224599E-2</v>
      </c>
      <c r="Q565" s="3">
        <v>5.358381049E-3</v>
      </c>
      <c r="R565" s="4">
        <v>0</v>
      </c>
      <c r="S565" s="4">
        <v>0</v>
      </c>
      <c r="T565" s="3">
        <v>-6.4019939999999996E-4</v>
      </c>
      <c r="U565" s="3">
        <v>0.46298305120833305</v>
      </c>
      <c r="V565" s="3">
        <v>1.064408866995074</v>
      </c>
      <c r="W565" s="3">
        <v>-0.55143999331990556</v>
      </c>
      <c r="X565" s="3">
        <v>0</v>
      </c>
      <c r="Y565" s="3">
        <v>0.32860476929999999</v>
      </c>
      <c r="Z565" s="4" t="s">
        <v>0</v>
      </c>
      <c r="AA565" s="4" t="s">
        <v>0</v>
      </c>
      <c r="AB565" s="4" t="s">
        <v>0</v>
      </c>
      <c r="AC565" s="4" t="s">
        <v>0</v>
      </c>
      <c r="AD565" s="3">
        <v>-3.6904405107867211</v>
      </c>
      <c r="AE565" s="3">
        <v>-3.6300171999999999E-2</v>
      </c>
    </row>
    <row r="566" spans="1:31" x14ac:dyDescent="0.25">
      <c r="A566">
        <v>197401</v>
      </c>
      <c r="B566" s="1">
        <v>-1.7953333333333328E-3</v>
      </c>
      <c r="C566" s="1">
        <v>-1.4328333333333334E-2</v>
      </c>
      <c r="D566" s="13">
        <v>0</v>
      </c>
      <c r="E566" s="1"/>
      <c r="F566" s="3">
        <v>3.520762141451797E-2</v>
      </c>
      <c r="G566" s="5">
        <v>11.738650024858174</v>
      </c>
      <c r="H566" s="5">
        <v>13.530721892513947</v>
      </c>
      <c r="I566" s="3">
        <v>0.75144643796388289</v>
      </c>
      <c r="J566" s="3">
        <v>7.7699999999999991E-2</v>
      </c>
      <c r="K566" s="3">
        <v>6.5000000000000058E-3</v>
      </c>
      <c r="L566" s="3">
        <v>3.0000000000000001E-3</v>
      </c>
      <c r="M566" s="3">
        <v>-3.699999999999995E-3</v>
      </c>
      <c r="N566" s="3">
        <v>6.5359477124184995E-3</v>
      </c>
      <c r="O566" s="3">
        <v>-0.88360588393326533</v>
      </c>
      <c r="P566" s="3">
        <v>1.162674909434991E-2</v>
      </c>
      <c r="Q566" s="3">
        <v>3.4095123309999999E-3</v>
      </c>
      <c r="R566" s="4">
        <v>0</v>
      </c>
      <c r="S566" s="4">
        <v>0</v>
      </c>
      <c r="T566" s="3">
        <v>-9.3675298999999995E-4</v>
      </c>
      <c r="U566" s="3">
        <v>0.40275461098333309</v>
      </c>
      <c r="V566" s="3">
        <v>1.1017716249576455</v>
      </c>
      <c r="W566" s="3">
        <v>-0.60176757498829969</v>
      </c>
      <c r="X566" s="3">
        <v>4.3399315534555429E-2</v>
      </c>
      <c r="Y566" s="3">
        <v>0.34806426299999998</v>
      </c>
      <c r="Z566" s="4" t="s">
        <v>0</v>
      </c>
      <c r="AA566" s="4" t="s">
        <v>0</v>
      </c>
      <c r="AB566" s="4" t="s">
        <v>0</v>
      </c>
      <c r="AC566" s="4" t="s">
        <v>0</v>
      </c>
      <c r="AD566" s="3">
        <v>-3.7376899665857692</v>
      </c>
      <c r="AE566" s="3">
        <v>-2.9528202E-2</v>
      </c>
    </row>
    <row r="567" spans="1:31" x14ac:dyDescent="0.25">
      <c r="A567">
        <v>197402</v>
      </c>
      <c r="B567" s="1">
        <v>-4.128999999999999E-3</v>
      </c>
      <c r="C567" s="1">
        <v>-4.4829999999999991E-3</v>
      </c>
      <c r="D567" s="13">
        <v>0</v>
      </c>
      <c r="E567" s="1"/>
      <c r="F567" s="3">
        <v>3.5543546040324253E-2</v>
      </c>
      <c r="G567" s="5">
        <v>11.602094695375682</v>
      </c>
      <c r="H567" s="5">
        <v>12.957321280205386</v>
      </c>
      <c r="I567" s="3">
        <v>0.74709771884768694</v>
      </c>
      <c r="J567" s="3">
        <v>7.1199999999999999E-2</v>
      </c>
      <c r="K567" s="3">
        <v>6.7999999999999866E-3</v>
      </c>
      <c r="L567" s="3">
        <v>3.3E-3</v>
      </c>
      <c r="M567" s="3">
        <v>3.600000000000006E-3</v>
      </c>
      <c r="N567" s="3">
        <v>8.6580086580085869E-3</v>
      </c>
      <c r="O567" s="3">
        <v>-0.88581102619901397</v>
      </c>
      <c r="P567" s="3">
        <v>1.0918647698395442E-2</v>
      </c>
      <c r="Q567" s="3">
        <v>1.8780139580000003E-3</v>
      </c>
      <c r="R567" s="4">
        <v>0</v>
      </c>
      <c r="S567" s="4">
        <v>0</v>
      </c>
      <c r="T567" s="3">
        <v>-9.5731387999999995E-4</v>
      </c>
      <c r="U567" s="3">
        <v>0.30764679909166581</v>
      </c>
      <c r="V567" s="3">
        <v>1.0976067799874802</v>
      </c>
      <c r="W567" s="3">
        <v>-0.60103194121915626</v>
      </c>
      <c r="X567" s="3">
        <v>0</v>
      </c>
      <c r="Y567" s="3">
        <v>0.23865040130000001</v>
      </c>
      <c r="Z567" s="4" t="s">
        <v>0</v>
      </c>
      <c r="AA567" s="4" t="s">
        <v>0</v>
      </c>
      <c r="AB567" s="4" t="s">
        <v>0</v>
      </c>
      <c r="AC567" s="4" t="s">
        <v>0</v>
      </c>
      <c r="AD567" s="3">
        <v>-3.7493911260114348</v>
      </c>
      <c r="AE567" s="3">
        <v>-2.9528202E-2</v>
      </c>
    </row>
    <row r="568" spans="1:31" x14ac:dyDescent="0.25">
      <c r="A568">
        <v>197403</v>
      </c>
      <c r="B568" s="1">
        <v>-2.9297333333333331E-2</v>
      </c>
      <c r="C568" s="1">
        <v>-2.7751333333333333E-2</v>
      </c>
      <c r="D568" s="13">
        <v>0</v>
      </c>
      <c r="E568" s="1"/>
      <c r="F568" s="3">
        <v>3.6603532666524788E-2</v>
      </c>
      <c r="G568" s="5">
        <v>11.241626794258375</v>
      </c>
      <c r="H568" s="5">
        <v>13.31036423914016</v>
      </c>
      <c r="I568" s="3">
        <v>0.81518401285019149</v>
      </c>
      <c r="J568" s="3">
        <v>7.9600000000000004E-2</v>
      </c>
      <c r="K568" s="3">
        <v>6.0999999999999943E-3</v>
      </c>
      <c r="L568" s="3">
        <v>-1.5000000000000013E-3</v>
      </c>
      <c r="M568" s="3">
        <v>-1.3000000000000095E-3</v>
      </c>
      <c r="N568" s="3">
        <v>1.2875536480686733E-2</v>
      </c>
      <c r="O568" s="3">
        <v>-0.88798695571130315</v>
      </c>
      <c r="P568" s="3">
        <v>1.0399936064688012E-2</v>
      </c>
      <c r="Q568" s="3">
        <v>1.693666146E-3</v>
      </c>
      <c r="R568" s="4">
        <v>0</v>
      </c>
      <c r="S568" s="4">
        <v>0</v>
      </c>
      <c r="T568" s="3">
        <v>-1.1670985E-3</v>
      </c>
      <c r="U568" s="3">
        <v>0.59873865286666561</v>
      </c>
      <c r="V568" s="3">
        <v>1.0771893801929138</v>
      </c>
      <c r="W568" s="3">
        <v>-0.55816237132323965</v>
      </c>
      <c r="X568" s="3">
        <v>0</v>
      </c>
      <c r="Y568" s="3">
        <v>0.26294136489999997</v>
      </c>
      <c r="Z568" s="4" t="s">
        <v>0</v>
      </c>
      <c r="AA568" s="4" t="s">
        <v>0</v>
      </c>
      <c r="AB568" s="4" t="s">
        <v>0</v>
      </c>
      <c r="AC568" s="4" t="s">
        <v>0</v>
      </c>
      <c r="AD568" s="3">
        <v>-3.7809532184311552</v>
      </c>
      <c r="AE568" s="3">
        <v>-2.9528202E-2</v>
      </c>
    </row>
    <row r="569" spans="1:31" x14ac:dyDescent="0.25">
      <c r="A569">
        <v>197404</v>
      </c>
      <c r="B569" s="1">
        <v>-5.2593333333333332E-2</v>
      </c>
      <c r="C569" s="1">
        <v>-4.4282333333333333E-2</v>
      </c>
      <c r="D569" s="13">
        <v>0</v>
      </c>
      <c r="E569" s="1"/>
      <c r="F569" s="3">
        <v>3.8312479238179604E-2</v>
      </c>
      <c r="G569" s="5">
        <v>10.641394092146861</v>
      </c>
      <c r="H569" s="5">
        <v>12.550411048540902</v>
      </c>
      <c r="I569" s="3">
        <v>0.82485808186435616</v>
      </c>
      <c r="J569" s="3">
        <v>8.3299999999999999E-2</v>
      </c>
      <c r="K569" s="3">
        <v>6.1999999999999833E-3</v>
      </c>
      <c r="L569" s="3">
        <v>-8.7999999999999988E-3</v>
      </c>
      <c r="M569" s="3">
        <v>-1.6999999999999932E-3</v>
      </c>
      <c r="N569" s="3">
        <v>1.2711864406779627E-2</v>
      </c>
      <c r="O569" s="3">
        <v>-0.897228108164418</v>
      </c>
      <c r="P569" s="3">
        <v>9.6570611708506216E-3</v>
      </c>
      <c r="Q569" s="3">
        <v>1.7291447189999999E-3</v>
      </c>
      <c r="R569" s="4">
        <v>0</v>
      </c>
      <c r="S569" s="4">
        <v>0</v>
      </c>
      <c r="T569" s="3">
        <v>-1.0474938999999999E-3</v>
      </c>
      <c r="U569" s="3">
        <v>0.77564878646666724</v>
      </c>
      <c r="V569" s="3">
        <v>1.0783811716070841</v>
      </c>
      <c r="W569" s="3">
        <v>-0.58024146903900198</v>
      </c>
      <c r="X569" s="3">
        <v>5.6300044688532579E-2</v>
      </c>
      <c r="Y569" s="3">
        <v>0.26810429460000001</v>
      </c>
      <c r="Z569" s="4" t="s">
        <v>0</v>
      </c>
      <c r="AA569" s="4" t="s">
        <v>0</v>
      </c>
      <c r="AB569" s="4" t="s">
        <v>0</v>
      </c>
      <c r="AC569" s="4" t="s">
        <v>0</v>
      </c>
      <c r="AD569" s="3">
        <v>-3.8463170090950025</v>
      </c>
      <c r="AE569" s="3">
        <v>-1.7242601999999999E-2</v>
      </c>
    </row>
    <row r="570" spans="1:31" x14ac:dyDescent="0.25">
      <c r="A570">
        <v>197405</v>
      </c>
      <c r="B570" s="1">
        <v>-4.8922666666666663E-2</v>
      </c>
      <c r="C570" s="1">
        <v>-3.3837666666666669E-2</v>
      </c>
      <c r="D570" s="13">
        <v>0</v>
      </c>
      <c r="E570" s="1"/>
      <c r="F570" s="3">
        <v>3.987167736021998E-2</v>
      </c>
      <c r="G570" s="5">
        <v>10.133130856474791</v>
      </c>
      <c r="H570" s="5">
        <v>11.995436947329656</v>
      </c>
      <c r="I570" s="3">
        <v>0.86041612127105238</v>
      </c>
      <c r="J570" s="3">
        <v>8.2299999999999998E-2</v>
      </c>
      <c r="K570" s="3">
        <v>6.8000000000000144E-3</v>
      </c>
      <c r="L570" s="3">
        <v>-1.7999999999999995E-3</v>
      </c>
      <c r="M570" s="3">
        <v>-1.2999999999999956E-3</v>
      </c>
      <c r="N570" s="3">
        <v>4.1841004184099972E-3</v>
      </c>
      <c r="O570" s="3">
        <v>-0.90627870946292943</v>
      </c>
      <c r="P570" s="3">
        <v>9.2465389412299676E-3</v>
      </c>
      <c r="Q570" s="3">
        <v>2.0987058369999999E-3</v>
      </c>
      <c r="R570" s="4">
        <v>0</v>
      </c>
      <c r="S570" s="4">
        <v>0</v>
      </c>
      <c r="T570" s="3">
        <v>-1.2379909999999999E-3</v>
      </c>
      <c r="U570" s="3">
        <v>0.58283094734999974</v>
      </c>
      <c r="V570" s="3">
        <v>1.1057703285913274</v>
      </c>
      <c r="W570" s="3">
        <v>-0.56464220108353635</v>
      </c>
      <c r="X570" s="3">
        <v>0</v>
      </c>
      <c r="Y570" s="3">
        <v>0.26398286700000001</v>
      </c>
      <c r="Z570" s="4" t="s">
        <v>0</v>
      </c>
      <c r="AA570" s="4" t="s">
        <v>0</v>
      </c>
      <c r="AB570" s="4" t="s">
        <v>0</v>
      </c>
      <c r="AC570" s="4" t="s">
        <v>0</v>
      </c>
      <c r="AD570" s="3">
        <v>-3.8952581698481561</v>
      </c>
      <c r="AE570" s="3">
        <v>-1.7242601999999999E-2</v>
      </c>
    </row>
    <row r="571" spans="1:31" x14ac:dyDescent="0.25">
      <c r="A571">
        <v>197406</v>
      </c>
      <c r="B571" s="1">
        <v>-2.9800333333333335E-2</v>
      </c>
      <c r="C571" s="1">
        <v>-1.9674333333333332E-2</v>
      </c>
      <c r="D571" s="13">
        <v>0</v>
      </c>
      <c r="E571" s="1"/>
      <c r="F571" s="3">
        <v>4.0697674418604654E-2</v>
      </c>
      <c r="G571" s="5">
        <v>9.8398169336384438</v>
      </c>
      <c r="H571" s="5">
        <v>11.888498820078993</v>
      </c>
      <c r="I571" s="3">
        <v>0.86015877170025312</v>
      </c>
      <c r="J571" s="3">
        <v>7.9000000000000001E-2</v>
      </c>
      <c r="K571" s="3">
        <v>7.9999999999999793E-3</v>
      </c>
      <c r="L571" s="3">
        <v>-3.3000000000000002E-2</v>
      </c>
      <c r="M571" s="3">
        <v>2.1999999999999936E-3</v>
      </c>
      <c r="N571" s="3">
        <v>1.2499999999999956E-2</v>
      </c>
      <c r="O571" s="3">
        <v>-0.91514722117207614</v>
      </c>
      <c r="P571" s="3">
        <v>8.0278098963673002E-3</v>
      </c>
      <c r="Q571" s="3">
        <v>2.3003406530000001E-3</v>
      </c>
      <c r="R571" s="4">
        <v>0</v>
      </c>
      <c r="S571" s="4">
        <v>0</v>
      </c>
      <c r="T571" s="3">
        <v>-1.6917665000000001E-3</v>
      </c>
      <c r="U571" s="3">
        <v>0.66431867573333303</v>
      </c>
      <c r="V571" s="3">
        <v>1.0824864574472848</v>
      </c>
      <c r="W571" s="3">
        <v>-0.62188848746400038</v>
      </c>
      <c r="X571" s="3">
        <v>5.675281659244942E-2</v>
      </c>
      <c r="Y571" s="3">
        <v>0.26370912829999998</v>
      </c>
      <c r="Z571" s="4" t="s">
        <v>0</v>
      </c>
      <c r="AA571" s="4" t="s">
        <v>0</v>
      </c>
      <c r="AB571" s="4" t="s">
        <v>0</v>
      </c>
      <c r="AC571" s="4" t="s">
        <v>0</v>
      </c>
      <c r="AD571" s="3">
        <v>-3.9246314015375954</v>
      </c>
      <c r="AE571" s="3">
        <v>-1.7242601999999999E-2</v>
      </c>
    </row>
    <row r="572" spans="1:31" x14ac:dyDescent="0.25">
      <c r="A572">
        <v>197407</v>
      </c>
      <c r="B572" s="1">
        <v>-7.7457333333333336E-2</v>
      </c>
      <c r="C572" s="1">
        <v>-8.3281333333333332E-2</v>
      </c>
      <c r="D572" s="13">
        <v>0</v>
      </c>
      <c r="E572" s="1"/>
      <c r="F572" s="3">
        <v>4.450888916908334E-2</v>
      </c>
      <c r="G572" s="5">
        <v>8.9481041549846392</v>
      </c>
      <c r="H572" s="5">
        <v>10.394141805327047</v>
      </c>
      <c r="I572" s="3">
        <v>0.91123932244563866</v>
      </c>
      <c r="J572" s="3">
        <v>7.5499999999999998E-2</v>
      </c>
      <c r="K572" s="3">
        <v>7.6000000000000095E-3</v>
      </c>
      <c r="L572" s="3">
        <v>-1.8200000000000001E-2</v>
      </c>
      <c r="M572" s="3">
        <v>6.8000000000000005E-3</v>
      </c>
      <c r="N572" s="3">
        <v>8.2304526748970819E-3</v>
      </c>
      <c r="O572" s="3">
        <v>-0.92062466956030919</v>
      </c>
      <c r="P572" s="3">
        <v>6.8395041069731297E-3</v>
      </c>
      <c r="Q572" s="3">
        <v>4.9175339440000005E-3</v>
      </c>
      <c r="R572" s="4">
        <v>0</v>
      </c>
      <c r="S572" s="4">
        <v>0</v>
      </c>
      <c r="T572" s="3">
        <v>-1.9992526000000002E-3</v>
      </c>
      <c r="U572" s="3">
        <v>0.73882470422500113</v>
      </c>
      <c r="V572" s="3">
        <v>1.1030793088170137</v>
      </c>
      <c r="W572" s="3">
        <v>-0.74989004257861736</v>
      </c>
      <c r="X572" s="3">
        <v>2.0478531343540701E-2</v>
      </c>
      <c r="Y572" s="3">
        <v>0.2499712955</v>
      </c>
      <c r="Z572" s="4" t="s">
        <v>0</v>
      </c>
      <c r="AA572" s="4" t="s">
        <v>0</v>
      </c>
      <c r="AB572" s="4" t="s">
        <v>0</v>
      </c>
      <c r="AC572" s="4" t="s">
        <v>0</v>
      </c>
      <c r="AD572" s="3">
        <v>-4.0457103792673728</v>
      </c>
      <c r="AE572" s="3">
        <v>-3.6242599999999998E-3</v>
      </c>
    </row>
    <row r="573" spans="1:31" x14ac:dyDescent="0.25">
      <c r="A573">
        <v>197408</v>
      </c>
      <c r="B573" s="1">
        <v>-9.4048666666666669E-2</v>
      </c>
      <c r="C573" s="1">
        <v>-8.8468666666666668E-2</v>
      </c>
      <c r="D573" s="13">
        <v>0</v>
      </c>
      <c r="E573" s="1"/>
      <c r="F573" s="3">
        <v>4.9341649341649335E-2</v>
      </c>
      <c r="G573" s="5">
        <v>8.0285578529088095</v>
      </c>
      <c r="H573" s="5">
        <v>9.8241957231411945</v>
      </c>
      <c r="I573" s="3">
        <v>1.0171239942232309</v>
      </c>
      <c r="J573" s="3">
        <v>8.9600000000000013E-2</v>
      </c>
      <c r="K573" s="3">
        <v>7.6999999999999985E-3</v>
      </c>
      <c r="L573" s="3">
        <v>-3.6000000000000025E-3</v>
      </c>
      <c r="M573" s="3">
        <v>-4.1000000000000064E-3</v>
      </c>
      <c r="N573" s="3">
        <v>8.1632653061223248E-3</v>
      </c>
      <c r="O573" s="3">
        <v>-0.92598182343187008</v>
      </c>
      <c r="P573" s="3">
        <v>6.5559147265934923E-3</v>
      </c>
      <c r="Q573" s="3">
        <v>4.7910493979999996E-3</v>
      </c>
      <c r="R573" s="4">
        <v>0</v>
      </c>
      <c r="S573" s="4">
        <v>0</v>
      </c>
      <c r="T573" s="3">
        <v>-2.3098099999999998E-3</v>
      </c>
      <c r="U573" s="3">
        <v>1.0711019715250005</v>
      </c>
      <c r="V573" s="3">
        <v>1.1279322801061931</v>
      </c>
      <c r="W573" s="3">
        <v>-0.76913976383681837</v>
      </c>
      <c r="X573" s="3">
        <v>3.6488293263136684E-2</v>
      </c>
      <c r="Y573" s="3">
        <v>0.247408344</v>
      </c>
      <c r="Z573" s="4" t="s">
        <v>0</v>
      </c>
      <c r="AA573" s="4" t="s">
        <v>0</v>
      </c>
      <c r="AB573" s="4" t="s">
        <v>0</v>
      </c>
      <c r="AC573" s="4" t="s">
        <v>0</v>
      </c>
      <c r="AD573" s="3">
        <v>-4.154147145933015</v>
      </c>
      <c r="AE573" s="3">
        <v>-3.6242599999999998E-3</v>
      </c>
    </row>
    <row r="574" spans="1:31" x14ac:dyDescent="0.25">
      <c r="A574">
        <v>197409</v>
      </c>
      <c r="B574" s="1">
        <v>-0.11718466666666666</v>
      </c>
      <c r="C574" s="1">
        <v>-0.12497766666666667</v>
      </c>
      <c r="D574" s="13">
        <v>0</v>
      </c>
      <c r="E574" s="1"/>
      <c r="F574" s="3">
        <v>5.6499842618822786E-2</v>
      </c>
      <c r="G574" s="5">
        <v>6.9747530186608122</v>
      </c>
      <c r="H574" s="5">
        <v>8.6804213056463286</v>
      </c>
      <c r="I574" s="3">
        <v>1.1354401434517249</v>
      </c>
      <c r="J574" s="3">
        <v>8.0600000000000005E-2</v>
      </c>
      <c r="K574" s="3">
        <v>9.4000000000000056E-3</v>
      </c>
      <c r="L574" s="3">
        <v>-7.3000000000000009E-3</v>
      </c>
      <c r="M574" s="3">
        <v>3.0999999999999917E-3</v>
      </c>
      <c r="N574" s="3">
        <v>1.2145748987854255E-2</v>
      </c>
      <c r="O574" s="3">
        <v>-0.93122050877167939</v>
      </c>
      <c r="P574" s="3">
        <v>5.1382624605894869E-3</v>
      </c>
      <c r="Q574" s="3">
        <v>7.8117150730000005E-3</v>
      </c>
      <c r="R574" s="4">
        <v>0</v>
      </c>
      <c r="S574" s="4">
        <v>0</v>
      </c>
      <c r="T574" s="3">
        <v>-1.7001443999999999E-3</v>
      </c>
      <c r="U574" s="3">
        <v>0.77760201882499924</v>
      </c>
      <c r="V574" s="3">
        <v>1.0569703788649198</v>
      </c>
      <c r="W574" s="3">
        <v>-0.87392974097832654</v>
      </c>
      <c r="X574" s="3">
        <v>0</v>
      </c>
      <c r="Y574" s="3">
        <v>0.25157699880000001</v>
      </c>
      <c r="Z574" s="4" t="s">
        <v>0</v>
      </c>
      <c r="AA574" s="4" t="s">
        <v>0</v>
      </c>
      <c r="AB574" s="4" t="s">
        <v>0</v>
      </c>
      <c r="AC574" s="4" t="s">
        <v>0</v>
      </c>
      <c r="AD574" s="3">
        <v>-4.2948551452875829</v>
      </c>
      <c r="AE574" s="3">
        <v>-3.6242599999999998E-3</v>
      </c>
    </row>
    <row r="575" spans="1:31" x14ac:dyDescent="0.25">
      <c r="A575">
        <v>197410</v>
      </c>
      <c r="B575" s="1">
        <v>0.15886733333333333</v>
      </c>
      <c r="C575" s="1">
        <v>0.16139633333333334</v>
      </c>
      <c r="D575" s="13">
        <v>0</v>
      </c>
      <c r="E575" s="1"/>
      <c r="F575" s="3">
        <v>4.8624221921515554E-2</v>
      </c>
      <c r="G575" s="5">
        <v>8.1777911553702864</v>
      </c>
      <c r="H575" s="5">
        <v>8.7449838338095809</v>
      </c>
      <c r="I575" s="3">
        <v>1.0370837841086671</v>
      </c>
      <c r="J575" s="3">
        <v>7.46E-2</v>
      </c>
      <c r="K575" s="3">
        <v>1.2100000000000014E-2</v>
      </c>
      <c r="L575" s="3">
        <v>3.9599999999999996E-2</v>
      </c>
      <c r="M575" s="3">
        <v>4.9000000000000016E-3</v>
      </c>
      <c r="N575" s="3">
        <v>1.2000000000000011E-2</v>
      </c>
      <c r="O575" s="3">
        <v>-0.92221139454144674</v>
      </c>
      <c r="P575" s="3">
        <v>3.6391582153780357E-3</v>
      </c>
      <c r="Q575" s="3">
        <v>1.008495381E-2</v>
      </c>
      <c r="R575" s="4">
        <v>0</v>
      </c>
      <c r="S575" s="4">
        <v>0</v>
      </c>
      <c r="T575" s="3">
        <v>-1.8954500999999999E-3</v>
      </c>
      <c r="U575" s="3">
        <v>0.30666337789166587</v>
      </c>
      <c r="V575" s="3">
        <v>0.98317513254660505</v>
      </c>
      <c r="W575" s="3">
        <v>-0.84576077136627392</v>
      </c>
      <c r="X575" s="3">
        <v>0.51147687745231063</v>
      </c>
      <c r="Y575" s="3">
        <v>0.22221204620000001</v>
      </c>
      <c r="Z575" s="4" t="s">
        <v>0</v>
      </c>
      <c r="AA575" s="4" t="s">
        <v>0</v>
      </c>
      <c r="AB575" s="4" t="s">
        <v>0</v>
      </c>
      <c r="AC575" s="4" t="s">
        <v>0</v>
      </c>
      <c r="AD575" s="3">
        <v>-4.1545838428739374</v>
      </c>
      <c r="AE575" s="3">
        <v>-1.7182557000000001E-2</v>
      </c>
    </row>
    <row r="576" spans="1:31" x14ac:dyDescent="0.25">
      <c r="A576">
        <v>197411</v>
      </c>
      <c r="B576" s="1">
        <v>-4.7262666666666668E-2</v>
      </c>
      <c r="C576" s="1">
        <v>-5.1904666666666668E-2</v>
      </c>
      <c r="D576" s="13">
        <v>0</v>
      </c>
      <c r="E576" s="1"/>
      <c r="F576" s="3">
        <v>5.1403029869944265E-2</v>
      </c>
      <c r="G576" s="5">
        <v>7.8062505787469618</v>
      </c>
      <c r="H576" s="5">
        <v>8.9489845127556027</v>
      </c>
      <c r="I576" s="3">
        <v>1.1156370219506677</v>
      </c>
      <c r="J576" s="3">
        <v>7.4700000000000003E-2</v>
      </c>
      <c r="K576" s="3">
        <v>1.709999999999999E-2</v>
      </c>
      <c r="L576" s="3">
        <v>-1.7799999999999996E-2</v>
      </c>
      <c r="M576" s="3">
        <v>2.3999999999999994E-3</v>
      </c>
      <c r="N576" s="3">
        <v>9.8814229249011287E-3</v>
      </c>
      <c r="O576" s="3">
        <v>-0.91313339234157165</v>
      </c>
      <c r="P576" s="3">
        <v>7.8154225761154373E-3</v>
      </c>
      <c r="Q576" s="3">
        <v>3.5138385110000002E-3</v>
      </c>
      <c r="R576" s="4">
        <v>0</v>
      </c>
      <c r="S576" s="4">
        <v>0</v>
      </c>
      <c r="T576" s="3">
        <v>-1.8215318E-3</v>
      </c>
      <c r="U576" s="3">
        <v>0.17114759186666806</v>
      </c>
      <c r="V576" s="3">
        <v>0.9808295648787243</v>
      </c>
      <c r="W576" s="3">
        <v>-0.87786185577877918</v>
      </c>
      <c r="X576" s="3">
        <v>1.1650617219975274E-2</v>
      </c>
      <c r="Y576" s="3">
        <v>0.23537917820000001</v>
      </c>
      <c r="Z576" s="4" t="s">
        <v>0</v>
      </c>
      <c r="AA576" s="4" t="s">
        <v>0</v>
      </c>
      <c r="AB576" s="4" t="s">
        <v>0</v>
      </c>
      <c r="AC576" s="4" t="s">
        <v>0</v>
      </c>
      <c r="AD576" s="3">
        <v>-4.2010811580874501</v>
      </c>
      <c r="AE576" s="3">
        <v>-1.7182557000000001E-2</v>
      </c>
    </row>
    <row r="577" spans="1:31" x14ac:dyDescent="0.25">
      <c r="A577">
        <v>197412</v>
      </c>
      <c r="B577" s="1">
        <v>-3.3230000000000003E-2</v>
      </c>
      <c r="C577" s="1">
        <v>-2.4246E-2</v>
      </c>
      <c r="D577" s="13">
        <v>0</v>
      </c>
      <c r="E577" s="1"/>
      <c r="F577" s="3">
        <v>5.2508751458576426E-2</v>
      </c>
      <c r="G577" s="5">
        <v>7.7120359955005622</v>
      </c>
      <c r="H577" s="5">
        <v>8.2890600559230805</v>
      </c>
      <c r="I577" s="3">
        <v>1.1200181747371154</v>
      </c>
      <c r="J577" s="3">
        <v>7.1500000000000008E-2</v>
      </c>
      <c r="K577" s="3">
        <v>1.7399999999999999E-2</v>
      </c>
      <c r="L577" s="3">
        <v>-2.46E-2</v>
      </c>
      <c r="M577" s="3">
        <v>4.4999999999999901E-3</v>
      </c>
      <c r="N577" s="3">
        <v>7.8277886497064575E-3</v>
      </c>
      <c r="O577" s="3">
        <v>-0.90399320406374895</v>
      </c>
      <c r="P577" s="3">
        <v>8.7733076352324996E-3</v>
      </c>
      <c r="Q577" s="3">
        <v>3.8144383610000006E-3</v>
      </c>
      <c r="R577" s="4">
        <v>0</v>
      </c>
      <c r="S577" s="4">
        <v>0</v>
      </c>
      <c r="T577" s="3">
        <v>-8.3048791000000003E-4</v>
      </c>
      <c r="U577" s="3">
        <v>0.13438069487500037</v>
      </c>
      <c r="V577" s="3">
        <v>0.94709271870089051</v>
      </c>
      <c r="W577" s="3">
        <v>-0.84921400861273943</v>
      </c>
      <c r="X577" s="3">
        <v>-2.7398974188114388E-2</v>
      </c>
      <c r="Y577" s="3">
        <v>0.26666533539999998</v>
      </c>
      <c r="Z577" s="4" t="s">
        <v>0</v>
      </c>
      <c r="AA577" s="4" t="s">
        <v>0</v>
      </c>
      <c r="AB577" s="4" t="s">
        <v>0</v>
      </c>
      <c r="AC577" s="4" t="s">
        <v>0</v>
      </c>
      <c r="AD577" s="3">
        <v>-4.2132237023544095</v>
      </c>
      <c r="AE577" s="3">
        <v>-1.7182557000000001E-2</v>
      </c>
    </row>
    <row r="578" spans="1:31" x14ac:dyDescent="0.25">
      <c r="A578">
        <v>197501</v>
      </c>
      <c r="B578" s="1">
        <v>0.13564166666666666</v>
      </c>
      <c r="C578" s="1">
        <v>0.11765166666666667</v>
      </c>
      <c r="D578" s="13">
        <v>0</v>
      </c>
      <c r="E578" s="1"/>
      <c r="F578" s="3">
        <v>4.7068459340088332E-2</v>
      </c>
      <c r="G578" s="5">
        <v>8.8044257737040699</v>
      </c>
      <c r="H578" s="5">
        <v>8.9209955084042463</v>
      </c>
      <c r="I578" s="3">
        <v>0.98082962668220375</v>
      </c>
      <c r="J578" s="3">
        <v>6.2600000000000003E-2</v>
      </c>
      <c r="K578" s="3">
        <v>1.9799999999999998E-2</v>
      </c>
      <c r="L578" s="3">
        <v>3.7100000000000001E-2</v>
      </c>
      <c r="M578" s="3">
        <v>1.7000000000000001E-2</v>
      </c>
      <c r="N578" s="3">
        <v>7.7669902912620437E-3</v>
      </c>
      <c r="O578" s="3">
        <v>-0.88089763146636446</v>
      </c>
      <c r="P578" s="3">
        <v>8.5111686142266343E-3</v>
      </c>
      <c r="Q578" s="3">
        <v>4.0172131530000011E-3</v>
      </c>
      <c r="R578" s="4">
        <v>0</v>
      </c>
      <c r="S578" s="4">
        <v>0</v>
      </c>
      <c r="T578" s="3">
        <v>-1.2299240999999999E-3</v>
      </c>
      <c r="U578" s="3">
        <v>-0.1574146493000006</v>
      </c>
      <c r="V578" s="3">
        <v>0.9474384564204924</v>
      </c>
      <c r="W578" s="3">
        <v>-0.72506923383834621</v>
      </c>
      <c r="X578" s="3">
        <v>0.83790009792843245</v>
      </c>
      <c r="Y578" s="3">
        <v>0.20924112349999999</v>
      </c>
      <c r="Z578" s="4" t="s">
        <v>0</v>
      </c>
      <c r="AA578" s="4" t="s">
        <v>0</v>
      </c>
      <c r="AB578" s="4" t="s">
        <v>0</v>
      </c>
      <c r="AC578" s="4" t="s">
        <v>0</v>
      </c>
      <c r="AD578" s="3">
        <v>-4.1057653400535914</v>
      </c>
      <c r="AE578" s="3">
        <v>-1.6113013999999998E-2</v>
      </c>
    </row>
    <row r="579" spans="1:31" x14ac:dyDescent="0.25">
      <c r="A579">
        <v>197502</v>
      </c>
      <c r="B579" s="1">
        <v>5.3195333333333331E-2</v>
      </c>
      <c r="C579" s="1">
        <v>6.2243333333333338E-2</v>
      </c>
      <c r="D579" s="13">
        <v>0</v>
      </c>
      <c r="E579" s="1"/>
      <c r="F579" s="3">
        <v>4.4695060669199656E-2</v>
      </c>
      <c r="G579" s="5">
        <v>9.4908842609987367</v>
      </c>
      <c r="H579" s="5">
        <v>9.7622467161664677</v>
      </c>
      <c r="I579" s="3">
        <v>0.93390163047155139</v>
      </c>
      <c r="J579" s="3">
        <v>5.5E-2</v>
      </c>
      <c r="K579" s="3">
        <v>2.0299999999999999E-2</v>
      </c>
      <c r="L579" s="3">
        <v>5.9999999999999984E-4</v>
      </c>
      <c r="M579" s="3">
        <v>2.3799999999999995E-2</v>
      </c>
      <c r="N579" s="3">
        <v>3.8535645472062008E-3</v>
      </c>
      <c r="O579" s="3">
        <v>-0.8575604965701672</v>
      </c>
      <c r="P579" s="3">
        <v>1.165294224138339E-2</v>
      </c>
      <c r="Q579" s="3">
        <v>2.1790699770000001E-3</v>
      </c>
      <c r="R579" s="4">
        <v>1</v>
      </c>
      <c r="S579" s="4">
        <v>0</v>
      </c>
      <c r="T579" s="3">
        <v>-7.0812405999999995E-4</v>
      </c>
      <c r="U579" s="3">
        <v>-0.22914226152499939</v>
      </c>
      <c r="V579" s="3">
        <v>0.94348188640785691</v>
      </c>
      <c r="W579" s="3">
        <v>-0.6520576872107946</v>
      </c>
      <c r="X579" s="3">
        <v>0</v>
      </c>
      <c r="Y579" s="3">
        <v>0.2116532139</v>
      </c>
      <c r="Z579" s="4" t="s">
        <v>0</v>
      </c>
      <c r="AA579" s="4" t="s">
        <v>0</v>
      </c>
      <c r="AB579" s="4" t="s">
        <v>0</v>
      </c>
      <c r="AC579" s="4" t="s">
        <v>0</v>
      </c>
      <c r="AD579" s="3">
        <v>-4.0306880774729921</v>
      </c>
      <c r="AE579" s="3">
        <v>-1.6113013999999998E-2</v>
      </c>
    </row>
    <row r="580" spans="1:31" x14ac:dyDescent="0.25">
      <c r="A580">
        <v>197503</v>
      </c>
      <c r="B580" s="1">
        <v>2.5606666666666666E-2</v>
      </c>
      <c r="C580" s="1">
        <v>1.9430666666666666E-2</v>
      </c>
      <c r="D580" s="13">
        <v>0</v>
      </c>
      <c r="E580" s="1"/>
      <c r="F580" s="3">
        <v>4.402591170825336E-2</v>
      </c>
      <c r="G580" s="5">
        <v>9.8650887573964496</v>
      </c>
      <c r="H580" s="5">
        <v>10.163796767444035</v>
      </c>
      <c r="I580" s="3">
        <v>0.97246631517281779</v>
      </c>
      <c r="J580" s="3">
        <v>5.4900000000000004E-2</v>
      </c>
      <c r="K580" s="3">
        <v>1.8100000000000005E-2</v>
      </c>
      <c r="L580" s="3">
        <v>2.0000000000000018E-3</v>
      </c>
      <c r="M580" s="3">
        <v>2.7499999999999997E-2</v>
      </c>
      <c r="N580" s="3">
        <v>7.6775431861804133E-3</v>
      </c>
      <c r="O580" s="3">
        <v>-0.83397477930260355</v>
      </c>
      <c r="P580" s="3">
        <v>2.0467918188351586E-2</v>
      </c>
      <c r="Q580" s="3">
        <v>2.402642527E-3</v>
      </c>
      <c r="R580" s="4">
        <v>1</v>
      </c>
      <c r="S580" s="4">
        <v>0</v>
      </c>
      <c r="T580" s="3">
        <v>-7.0429157999999997E-4</v>
      </c>
      <c r="U580" s="3">
        <v>8.1412972491668789E-2</v>
      </c>
      <c r="V580" s="3">
        <v>0.92449107271764763</v>
      </c>
      <c r="W580" s="3">
        <v>-0.67796405386318659</v>
      </c>
      <c r="X580" s="3">
        <v>0</v>
      </c>
      <c r="Y580" s="3">
        <v>0.224421125</v>
      </c>
      <c r="Z580" s="4" t="s">
        <v>0</v>
      </c>
      <c r="AA580" s="4" t="s">
        <v>0</v>
      </c>
      <c r="AB580" s="4" t="s">
        <v>0</v>
      </c>
      <c r="AC580" s="4" t="s">
        <v>0</v>
      </c>
      <c r="AD580" s="3">
        <v>-3.9920177273054689</v>
      </c>
      <c r="AE580" s="3">
        <v>-1.6113013999999998E-2</v>
      </c>
    </row>
    <row r="581" spans="1:31" x14ac:dyDescent="0.25">
      <c r="A581">
        <v>197504</v>
      </c>
      <c r="B581" s="1">
        <v>4.1921999999999994E-2</v>
      </c>
      <c r="C581" s="1">
        <v>4.4849E-2</v>
      </c>
      <c r="D581" s="13">
        <v>1</v>
      </c>
      <c r="E581" s="1"/>
      <c r="F581" s="3">
        <v>4.2191638029782361E-2</v>
      </c>
      <c r="G581" s="5">
        <v>10.53499173974588</v>
      </c>
      <c r="H581" s="5">
        <v>10.233076136605916</v>
      </c>
      <c r="I581" s="3">
        <v>0.90948937102783256</v>
      </c>
      <c r="J581" s="3">
        <v>5.6100000000000004E-2</v>
      </c>
      <c r="K581" s="3">
        <v>1.6300000000000009E-2</v>
      </c>
      <c r="L581" s="3">
        <v>1.3000000000000001E-2</v>
      </c>
      <c r="M581" s="3">
        <v>2.9099999999999994E-2</v>
      </c>
      <c r="N581" s="3">
        <v>3.8095238095239292E-3</v>
      </c>
      <c r="O581" s="3">
        <v>-0.81083096534912213</v>
      </c>
      <c r="P581" s="3">
        <v>2.2496486677819526E-2</v>
      </c>
      <c r="Q581" s="3">
        <v>2.3137271470000001E-3</v>
      </c>
      <c r="R581" s="4">
        <v>1</v>
      </c>
      <c r="S581" s="4">
        <v>1</v>
      </c>
      <c r="T581" s="3">
        <v>-6.7348826999999998E-4</v>
      </c>
      <c r="U581" s="3">
        <v>0.26968682180000059</v>
      </c>
      <c r="V581" s="3">
        <v>0.94054204179878265</v>
      </c>
      <c r="W581" s="3">
        <v>-0.63739572662566613</v>
      </c>
      <c r="X581" s="3">
        <v>0</v>
      </c>
      <c r="Y581" s="3">
        <v>0.22707404840000001</v>
      </c>
      <c r="Z581" s="4" t="s">
        <v>0</v>
      </c>
      <c r="AA581" s="4" t="s">
        <v>0</v>
      </c>
      <c r="AB581" s="4" t="s">
        <v>0</v>
      </c>
      <c r="AC581" s="4" t="s">
        <v>0</v>
      </c>
      <c r="AD581" s="3">
        <v>-3.9366199323113289</v>
      </c>
      <c r="AE581" s="3">
        <v>-4.5009185E-2</v>
      </c>
    </row>
    <row r="582" spans="1:31" x14ac:dyDescent="0.25">
      <c r="A582">
        <v>197505</v>
      </c>
      <c r="B582" s="1">
        <v>5.0465000000000003E-2</v>
      </c>
      <c r="C582" s="1">
        <v>4.6518000000000004E-2</v>
      </c>
      <c r="D582" s="13">
        <v>1</v>
      </c>
      <c r="E582" s="1"/>
      <c r="F582" s="3">
        <v>4.0555896873285792E-2</v>
      </c>
      <c r="G582" s="5">
        <v>11.220767837820206</v>
      </c>
      <c r="H582" s="5">
        <v>10.818139119335807</v>
      </c>
      <c r="I582" s="3">
        <v>0.89752369967198942</v>
      </c>
      <c r="J582" s="3">
        <v>5.2300000000000006E-2</v>
      </c>
      <c r="K582" s="3">
        <v>1.7899999999999985E-2</v>
      </c>
      <c r="L582" s="3">
        <v>-1.06E-2</v>
      </c>
      <c r="M582" s="3">
        <v>3.1299999999999988E-2</v>
      </c>
      <c r="N582" s="3">
        <v>3.7950664136621182E-3</v>
      </c>
      <c r="O582" s="3">
        <v>-0.7873077542213236</v>
      </c>
      <c r="P582" s="3">
        <v>2.2953967010473825E-2</v>
      </c>
      <c r="Q582" s="3">
        <v>1.8071844189999999E-3</v>
      </c>
      <c r="R582" s="4">
        <v>1</v>
      </c>
      <c r="S582" s="4">
        <v>1</v>
      </c>
      <c r="T582" s="3">
        <v>-4.0982182000000002E-4</v>
      </c>
      <c r="U582" s="3">
        <v>2.3525718875001544E-2</v>
      </c>
      <c r="V582" s="3">
        <v>0.94443656310587787</v>
      </c>
      <c r="W582" s="3">
        <v>-0.61208021605685425</v>
      </c>
      <c r="X582" s="3">
        <v>0</v>
      </c>
      <c r="Y582" s="3">
        <v>0.238509475</v>
      </c>
      <c r="Z582" s="4" t="s">
        <v>0</v>
      </c>
      <c r="AA582" s="4" t="s">
        <v>0</v>
      </c>
      <c r="AB582" s="4" t="s">
        <v>0</v>
      </c>
      <c r="AC582" s="4" t="s">
        <v>0</v>
      </c>
      <c r="AD582" s="3">
        <v>-3.8735558629935625</v>
      </c>
      <c r="AE582" s="3">
        <v>-4.5009185E-2</v>
      </c>
    </row>
    <row r="583" spans="1:31" x14ac:dyDescent="0.25">
      <c r="A583">
        <v>197506</v>
      </c>
      <c r="B583" s="1">
        <v>4.7114666666666666E-2</v>
      </c>
      <c r="C583" s="1">
        <v>4.1861666666666665E-2</v>
      </c>
      <c r="D583" s="13">
        <v>1</v>
      </c>
      <c r="E583" s="1"/>
      <c r="F583" s="3">
        <v>3.897468221451833E-2</v>
      </c>
      <c r="G583" s="5">
        <v>11.958542713567839</v>
      </c>
      <c r="H583" s="5">
        <v>11.011354609247665</v>
      </c>
      <c r="I583" s="3">
        <v>0.84983901978407039</v>
      </c>
      <c r="J583" s="3">
        <v>5.3399999999999996E-2</v>
      </c>
      <c r="K583" s="3">
        <v>1.8499999999999989E-2</v>
      </c>
      <c r="L583" s="3">
        <v>1.1999999999999997E-3</v>
      </c>
      <c r="M583" s="3">
        <v>2.7900000000000001E-2</v>
      </c>
      <c r="N583" s="3">
        <v>5.6710775047259521E-3</v>
      </c>
      <c r="O583" s="3">
        <v>-0.76339712323694786</v>
      </c>
      <c r="P583" s="3">
        <v>2.296183347058375E-2</v>
      </c>
      <c r="Q583" s="3">
        <v>1.3533545970000002E-3</v>
      </c>
      <c r="R583" s="4">
        <v>1</v>
      </c>
      <c r="S583" s="4">
        <v>1</v>
      </c>
      <c r="T583" s="3">
        <v>-8.0542378000000002E-4</v>
      </c>
      <c r="U583" s="3">
        <v>-3.6999451124998473E-2</v>
      </c>
      <c r="V583" s="3">
        <v>0.9388870642330972</v>
      </c>
      <c r="W583" s="3">
        <v>-0.60034571389133162</v>
      </c>
      <c r="X583" s="3">
        <v>0</v>
      </c>
      <c r="Y583" s="3">
        <v>0.21758445970000001</v>
      </c>
      <c r="Z583" s="4" t="s">
        <v>0</v>
      </c>
      <c r="AA583" s="4" t="s">
        <v>0</v>
      </c>
      <c r="AB583" s="4" t="s">
        <v>0</v>
      </c>
      <c r="AC583" s="4" t="s">
        <v>0</v>
      </c>
      <c r="AD583" s="3">
        <v>-3.8098763010829741</v>
      </c>
      <c r="AE583" s="3">
        <v>-4.5009185E-2</v>
      </c>
    </row>
    <row r="584" spans="1:31" x14ac:dyDescent="0.25">
      <c r="A584">
        <v>197507</v>
      </c>
      <c r="B584" s="1">
        <v>-6.4835000000000004E-2</v>
      </c>
      <c r="C584" s="1">
        <v>-6.9954000000000002E-2</v>
      </c>
      <c r="D584" s="13">
        <v>1</v>
      </c>
      <c r="E584" s="1"/>
      <c r="F584" s="3">
        <v>4.1802816901408447E-2</v>
      </c>
      <c r="G584" s="5">
        <v>11.243670288712115</v>
      </c>
      <c r="H584" s="5">
        <v>10.902767048238577</v>
      </c>
      <c r="I584" s="3">
        <v>0.89836562398527975</v>
      </c>
      <c r="J584" s="3">
        <v>6.13E-2</v>
      </c>
      <c r="K584" s="3">
        <v>1.7100000000000018E-2</v>
      </c>
      <c r="L584" s="3">
        <v>5.6999999999999993E-3</v>
      </c>
      <c r="M584" s="3">
        <v>2.1600000000000001E-2</v>
      </c>
      <c r="N584" s="3">
        <v>7.5187969924812581E-3</v>
      </c>
      <c r="O584" s="3">
        <v>-0.75498622243096492</v>
      </c>
      <c r="P584" s="3">
        <v>2.5627146616537387E-2</v>
      </c>
      <c r="Q584" s="3">
        <v>1.2444146969999997E-3</v>
      </c>
      <c r="R584" s="4">
        <v>1</v>
      </c>
      <c r="S584" s="4">
        <v>1</v>
      </c>
      <c r="T584" s="3">
        <v>-1.182099E-3</v>
      </c>
      <c r="U584" s="3">
        <v>0.1037890498999996</v>
      </c>
      <c r="V584" s="3">
        <v>1.0084546627349797</v>
      </c>
      <c r="W584" s="3">
        <v>-0.6635124704151556</v>
      </c>
      <c r="X584" s="3">
        <v>0</v>
      </c>
      <c r="Y584" s="3">
        <v>0.22678842599999999</v>
      </c>
      <c r="Z584" s="4" t="s">
        <v>0</v>
      </c>
      <c r="AA584" s="4" t="s">
        <v>0</v>
      </c>
      <c r="AB584" s="4" t="s">
        <v>0</v>
      </c>
      <c r="AC584" s="4" t="s">
        <v>0</v>
      </c>
      <c r="AD584" s="3">
        <v>-3.8939842336980859</v>
      </c>
      <c r="AE584" s="3">
        <v>-1.3775729E-2</v>
      </c>
    </row>
    <row r="585" spans="1:31" x14ac:dyDescent="0.25">
      <c r="A585">
        <v>197508</v>
      </c>
      <c r="B585" s="1">
        <v>-2.8665333333333334E-2</v>
      </c>
      <c r="C585" s="1">
        <v>-2.0771333333333333E-2</v>
      </c>
      <c r="D585" s="13">
        <v>1</v>
      </c>
      <c r="E585" s="1"/>
      <c r="F585" s="3">
        <v>4.2702578268876613E-2</v>
      </c>
      <c r="G585" s="5">
        <v>11.100506345610585</v>
      </c>
      <c r="H585" s="5">
        <v>10.089769593328016</v>
      </c>
      <c r="I585" s="3">
        <v>0.89424665405703063</v>
      </c>
      <c r="J585" s="3">
        <v>6.4399999999999999E-2</v>
      </c>
      <c r="K585" s="3">
        <v>1.6399999999999998E-2</v>
      </c>
      <c r="L585" s="3">
        <v>-1.0700000000000001E-2</v>
      </c>
      <c r="M585" s="3">
        <v>2.0000000000000004E-2</v>
      </c>
      <c r="N585" s="3">
        <v>1.1194029850746245E-2</v>
      </c>
      <c r="O585" s="3">
        <v>-0.74650525556672975</v>
      </c>
      <c r="P585" s="3">
        <v>2.6364596403678754E-2</v>
      </c>
      <c r="Q585" s="3">
        <v>2.3431572339999997E-3</v>
      </c>
      <c r="R585" s="4">
        <v>1</v>
      </c>
      <c r="S585" s="4">
        <v>1</v>
      </c>
      <c r="T585" s="3">
        <v>-1.5740132E-3</v>
      </c>
      <c r="U585" s="3">
        <v>0.20749853824166742</v>
      </c>
      <c r="V585" s="3">
        <v>0.98648376033891472</v>
      </c>
      <c r="W585" s="3">
        <v>-0.71259079721474028</v>
      </c>
      <c r="X585" s="3">
        <v>0</v>
      </c>
      <c r="Y585" s="3">
        <v>0.20673670150000001</v>
      </c>
      <c r="Z585" s="4" t="s">
        <v>0</v>
      </c>
      <c r="AA585" s="4" t="s">
        <v>0</v>
      </c>
      <c r="AB585" s="4" t="s">
        <v>0</v>
      </c>
      <c r="AC585" s="4" t="s">
        <v>0</v>
      </c>
      <c r="AD585" s="3">
        <v>-3.9067988390037507</v>
      </c>
      <c r="AE585" s="3">
        <v>-1.3775729E-2</v>
      </c>
    </row>
    <row r="586" spans="1:31" x14ac:dyDescent="0.25">
      <c r="A586">
        <v>197509</v>
      </c>
      <c r="B586" s="1">
        <v>-4.3376666666666668E-2</v>
      </c>
      <c r="C586" s="1">
        <v>-3.7616666666666666E-2</v>
      </c>
      <c r="D586" s="13">
        <v>1</v>
      </c>
      <c r="E586" s="1"/>
      <c r="F586" s="3">
        <v>4.4235125789912955E-2</v>
      </c>
      <c r="G586" s="5">
        <v>10.80798969072165</v>
      </c>
      <c r="H586" s="5">
        <v>9.9189053565594225</v>
      </c>
      <c r="I586" s="3">
        <v>0.94094825414420313</v>
      </c>
      <c r="J586" s="3">
        <v>6.4199999999999993E-2</v>
      </c>
      <c r="K586" s="3">
        <v>1.6600000000000004E-2</v>
      </c>
      <c r="L586" s="3">
        <v>-2.8000000000000004E-3</v>
      </c>
      <c r="M586" s="3">
        <v>2.2000000000000006E-2</v>
      </c>
      <c r="N586" s="3">
        <v>1.8450184501843658E-3</v>
      </c>
      <c r="O586" s="3">
        <v>-0.73795045757578359</v>
      </c>
      <c r="P586" s="3">
        <v>2.7917635792166974E-2</v>
      </c>
      <c r="Q586" s="3">
        <v>2.3045866040000001E-3</v>
      </c>
      <c r="R586" s="4">
        <v>1</v>
      </c>
      <c r="S586" s="4">
        <v>1</v>
      </c>
      <c r="T586" s="3">
        <v>-1.4922567E-3</v>
      </c>
      <c r="U586" s="3">
        <v>0.40128722683333251</v>
      </c>
      <c r="V586" s="3">
        <v>0.97784359134229981</v>
      </c>
      <c r="W586" s="3">
        <v>-0.73282697704849098</v>
      </c>
      <c r="X586" s="3">
        <v>0</v>
      </c>
      <c r="Y586" s="3">
        <v>0.24103171900000001</v>
      </c>
      <c r="Z586" s="4" t="s">
        <v>0</v>
      </c>
      <c r="AA586" s="4" t="s">
        <v>0</v>
      </c>
      <c r="AB586" s="4" t="s">
        <v>0</v>
      </c>
      <c r="AC586" s="4" t="s">
        <v>0</v>
      </c>
      <c r="AD586" s="3">
        <v>-3.9335039162021097</v>
      </c>
      <c r="AE586" s="3">
        <v>-1.3775729E-2</v>
      </c>
    </row>
    <row r="587" spans="1:31" x14ac:dyDescent="0.25">
      <c r="A587">
        <v>197510</v>
      </c>
      <c r="B587" s="1">
        <v>5.0506999999999996E-2</v>
      </c>
      <c r="C587" s="1">
        <v>5.9504999999999995E-2</v>
      </c>
      <c r="D587" s="13">
        <v>1</v>
      </c>
      <c r="E587" s="1"/>
      <c r="F587" s="3">
        <v>4.1554357592093437E-2</v>
      </c>
      <c r="G587" s="5">
        <v>11.376485785142341</v>
      </c>
      <c r="H587" s="5">
        <v>10.327599777501112</v>
      </c>
      <c r="I587" s="3">
        <v>0.89349791875986795</v>
      </c>
      <c r="J587" s="3">
        <v>5.96E-2</v>
      </c>
      <c r="K587" s="3">
        <v>1.7599999999999991E-2</v>
      </c>
      <c r="L587" s="3">
        <v>7.8000000000000014E-3</v>
      </c>
      <c r="M587" s="3">
        <v>2.23E-2</v>
      </c>
      <c r="N587" s="3">
        <v>5.5248618784531356E-3</v>
      </c>
      <c r="O587" s="3">
        <v>-0.7492043125358947</v>
      </c>
      <c r="P587" s="3">
        <v>2.5896651141275557E-2</v>
      </c>
      <c r="Q587" s="3">
        <v>2.1546397460000003E-3</v>
      </c>
      <c r="R587" s="4">
        <v>1</v>
      </c>
      <c r="S587" s="4">
        <v>1</v>
      </c>
      <c r="T587" s="3">
        <v>-1.5430242999999999E-3</v>
      </c>
      <c r="U587" s="3">
        <v>-2.3882877083334364E-2</v>
      </c>
      <c r="V587" s="3">
        <v>0.96691554522287293</v>
      </c>
      <c r="W587" s="3">
        <v>-0.67044674379964542</v>
      </c>
      <c r="X587" s="3">
        <v>0</v>
      </c>
      <c r="Y587" s="3">
        <v>0.22643758959999999</v>
      </c>
      <c r="Z587" s="4" t="s">
        <v>0</v>
      </c>
      <c r="AA587" s="4" t="s">
        <v>0</v>
      </c>
      <c r="AB587" s="4" t="s">
        <v>0</v>
      </c>
      <c r="AC587" s="4" t="s">
        <v>0</v>
      </c>
      <c r="AD587" s="3">
        <v>-3.9163075427856926</v>
      </c>
      <c r="AE587" s="3">
        <v>-1.2803800000000001E-2</v>
      </c>
    </row>
    <row r="588" spans="1:31" x14ac:dyDescent="0.25">
      <c r="A588">
        <v>197511</v>
      </c>
      <c r="B588" s="1">
        <v>2.6256333333333333E-2</v>
      </c>
      <c r="C588" s="1">
        <v>2.5122333333333333E-2</v>
      </c>
      <c r="D588" s="13">
        <v>1</v>
      </c>
      <c r="E588" s="1"/>
      <c r="F588" s="3">
        <v>4.0442788250767206E-2</v>
      </c>
      <c r="G588" s="5">
        <v>11.559126503009503</v>
      </c>
      <c r="H588" s="5">
        <v>10.435859457947897</v>
      </c>
      <c r="I588" s="3">
        <v>0.8679284743281398</v>
      </c>
      <c r="J588" s="3">
        <v>5.4800000000000001E-2</v>
      </c>
      <c r="K588" s="3">
        <v>1.780000000000001E-2</v>
      </c>
      <c r="L588" s="3">
        <v>2.0999999999999994E-3</v>
      </c>
      <c r="M588" s="3">
        <v>2.8999999999999998E-2</v>
      </c>
      <c r="N588" s="3">
        <v>5.494505494505475E-3</v>
      </c>
      <c r="O588" s="3">
        <v>-0.76039164099787293</v>
      </c>
      <c r="P588" s="3">
        <v>2.4620680079464621E-2</v>
      </c>
      <c r="Q588" s="3">
        <v>8.1270110699999999E-4</v>
      </c>
      <c r="R588" s="4">
        <v>1</v>
      </c>
      <c r="S588" s="4">
        <v>1</v>
      </c>
      <c r="T588" s="3">
        <v>-1.6529119000000001E-3</v>
      </c>
      <c r="U588" s="3">
        <v>0.1567290705333324</v>
      </c>
      <c r="V588" s="3">
        <v>0.98627415567997112</v>
      </c>
      <c r="W588" s="3">
        <v>-0.65452215766069433</v>
      </c>
      <c r="X588" s="3">
        <v>-3.4938051361280462E-2</v>
      </c>
      <c r="Y588" s="3">
        <v>0.22339058310000001</v>
      </c>
      <c r="Z588" s="4" t="s">
        <v>0</v>
      </c>
      <c r="AA588" s="4" t="s">
        <v>0</v>
      </c>
      <c r="AB588" s="4" t="s">
        <v>0</v>
      </c>
      <c r="AC588" s="4" t="s">
        <v>0</v>
      </c>
      <c r="AD588" s="3">
        <v>-3.9003808192010303</v>
      </c>
      <c r="AE588" s="3">
        <v>-1.2803800000000001E-2</v>
      </c>
    </row>
    <row r="589" spans="1:31" x14ac:dyDescent="0.25">
      <c r="A589">
        <v>197512</v>
      </c>
      <c r="B589" s="1">
        <v>-1.5564666666666668E-2</v>
      </c>
      <c r="C589" s="1">
        <v>-1.5051666666666666E-2</v>
      </c>
      <c r="D589" s="13">
        <v>1</v>
      </c>
      <c r="E589" s="1"/>
      <c r="F589" s="3">
        <v>4.0802749750526668E-2</v>
      </c>
      <c r="G589" s="5">
        <v>11.330402010050252</v>
      </c>
      <c r="H589" s="5">
        <v>10.250368416256837</v>
      </c>
      <c r="I589" s="3">
        <v>0.87633885102239539</v>
      </c>
      <c r="J589" s="3">
        <v>5.4400000000000004E-2</v>
      </c>
      <c r="K589" s="3">
        <v>1.7700000000000007E-2</v>
      </c>
      <c r="L589" s="3">
        <v>5.2000000000000032E-3</v>
      </c>
      <c r="M589" s="3">
        <v>2.6099999999999998E-2</v>
      </c>
      <c r="N589" s="3">
        <v>7.2859744990891873E-3</v>
      </c>
      <c r="O589" s="3">
        <v>-0.77151624767545213</v>
      </c>
      <c r="P589" s="3">
        <v>2.3709428509700505E-2</v>
      </c>
      <c r="Q589" s="3">
        <v>1.3308075490000002E-3</v>
      </c>
      <c r="R589" s="4">
        <v>1</v>
      </c>
      <c r="S589" s="4">
        <v>1</v>
      </c>
      <c r="T589" s="3">
        <v>-4.6511563000000003E-4</v>
      </c>
      <c r="U589" s="3">
        <v>-0.16521109126666556</v>
      </c>
      <c r="V589" s="3">
        <v>0.97476765491511952</v>
      </c>
      <c r="W589" s="3">
        <v>-0.64804013375030367</v>
      </c>
      <c r="X589" s="3">
        <v>0</v>
      </c>
      <c r="Y589" s="3">
        <v>0.24964942700000001</v>
      </c>
      <c r="Z589" s="4" t="s">
        <v>0</v>
      </c>
      <c r="AA589" s="4" t="s">
        <v>0</v>
      </c>
      <c r="AB589" s="4" t="s">
        <v>0</v>
      </c>
      <c r="AC589" s="4" t="s">
        <v>0</v>
      </c>
      <c r="AD589" s="3">
        <v>-3.9203665612455834</v>
      </c>
      <c r="AE589" s="3">
        <v>-1.2803800000000001E-2</v>
      </c>
    </row>
    <row r="590" spans="1:31" x14ac:dyDescent="0.25">
      <c r="A590">
        <v>197601</v>
      </c>
      <c r="B590" s="1">
        <v>0.12147766666666668</v>
      </c>
      <c r="C590" s="1">
        <v>0.11560966666666667</v>
      </c>
      <c r="D590" s="13">
        <v>1</v>
      </c>
      <c r="E590" s="1"/>
      <c r="F590" s="3">
        <v>3.6519234582589731E-2</v>
      </c>
      <c r="G590" s="5">
        <v>12.310013144838546</v>
      </c>
      <c r="H590" s="5">
        <v>11.185051362622149</v>
      </c>
      <c r="I590" s="3">
        <v>0.76593388565335085</v>
      </c>
      <c r="J590" s="3">
        <v>4.87E-2</v>
      </c>
      <c r="K590" s="3">
        <v>1.8100000000000005E-2</v>
      </c>
      <c r="L590" s="3">
        <v>9.8000000000000014E-3</v>
      </c>
      <c r="M590" s="3">
        <v>3.1499999999999993E-2</v>
      </c>
      <c r="N590" s="3">
        <v>3.6166365280290158E-3</v>
      </c>
      <c r="O590" s="3">
        <v>-0.79950317431700402</v>
      </c>
      <c r="P590" s="3">
        <v>2.1850489239624224E-2</v>
      </c>
      <c r="Q590" s="3">
        <v>1.9782975110000001E-3</v>
      </c>
      <c r="R590" s="4">
        <v>1</v>
      </c>
      <c r="S590" s="4">
        <v>1</v>
      </c>
      <c r="T590" s="3">
        <v>-1.1029255000000001E-4</v>
      </c>
      <c r="U590" s="3">
        <v>-0.21189283484166577</v>
      </c>
      <c r="V590" s="3">
        <v>0.98074745186862966</v>
      </c>
      <c r="W590" s="3">
        <v>-0.57818520439808219</v>
      </c>
      <c r="X590" s="3">
        <v>0</v>
      </c>
      <c r="Y590" s="3">
        <v>0.25520095380000002</v>
      </c>
      <c r="Z590" s="4" t="s">
        <v>0</v>
      </c>
      <c r="AA590" s="4" t="s">
        <v>0</v>
      </c>
      <c r="AB590" s="4" t="s">
        <v>0</v>
      </c>
      <c r="AC590" s="4" t="s">
        <v>0</v>
      </c>
      <c r="AD590" s="3">
        <v>-3.8673904577372609</v>
      </c>
      <c r="AE590" s="3">
        <v>-1.0228867000000001E-2</v>
      </c>
    </row>
    <row r="591" spans="1:31" x14ac:dyDescent="0.25">
      <c r="A591">
        <v>197602</v>
      </c>
      <c r="B591" s="1">
        <v>3.254666666666667E-3</v>
      </c>
      <c r="C591" s="1">
        <v>-9.8143333333333329E-3</v>
      </c>
      <c r="D591" s="13">
        <v>1</v>
      </c>
      <c r="E591" s="1"/>
      <c r="F591" s="3">
        <v>3.6973924380704043E-2</v>
      </c>
      <c r="G591" s="5">
        <v>11.832669369988382</v>
      </c>
      <c r="H591" s="5">
        <v>11.58609299444969</v>
      </c>
      <c r="I591" s="3">
        <v>0.76803652029076397</v>
      </c>
      <c r="J591" s="3">
        <v>4.8799999999999996E-2</v>
      </c>
      <c r="K591" s="3">
        <v>1.6899999999999998E-2</v>
      </c>
      <c r="L591" s="3">
        <v>-9.9999999999999395E-5</v>
      </c>
      <c r="M591" s="3">
        <v>3.1399999999999997E-2</v>
      </c>
      <c r="N591" s="3">
        <v>1.8018018018017834E-3</v>
      </c>
      <c r="O591" s="3">
        <v>-0.8266780645952867</v>
      </c>
      <c r="P591" s="3">
        <v>2.2231368860605189E-2</v>
      </c>
      <c r="Q591" s="3">
        <v>1.2214250770000001E-3</v>
      </c>
      <c r="R591" s="4">
        <v>1</v>
      </c>
      <c r="S591" s="4">
        <v>1</v>
      </c>
      <c r="T591" s="3">
        <v>-1.7078355000000001E-4</v>
      </c>
      <c r="U591" s="3">
        <v>-0.18891251336666581</v>
      </c>
      <c r="V591" s="3">
        <v>1.0032739026170368</v>
      </c>
      <c r="W591" s="3">
        <v>-0.60732003315449667</v>
      </c>
      <c r="X591" s="3">
        <v>0</v>
      </c>
      <c r="Y591" s="3">
        <v>0.25902108829999998</v>
      </c>
      <c r="Z591" s="4" t="s">
        <v>0</v>
      </c>
      <c r="AA591" s="4" t="s">
        <v>0</v>
      </c>
      <c r="AB591" s="4" t="s">
        <v>0</v>
      </c>
      <c r="AC591" s="4" t="s">
        <v>0</v>
      </c>
      <c r="AD591" s="3">
        <v>-3.9069391690903563</v>
      </c>
      <c r="AE591" s="3">
        <v>-1.0228867000000001E-2</v>
      </c>
    </row>
    <row r="592" spans="1:31" x14ac:dyDescent="0.25">
      <c r="A592">
        <v>197603</v>
      </c>
      <c r="B592" s="1">
        <v>2.2732333333333334E-2</v>
      </c>
      <c r="C592" s="1">
        <v>2.8573333333333336E-2</v>
      </c>
      <c r="D592" s="13">
        <v>1</v>
      </c>
      <c r="E592" s="1"/>
      <c r="F592" s="3">
        <v>3.5905419869611759E-2</v>
      </c>
      <c r="G592" s="5">
        <v>11.867205542725172</v>
      </c>
      <c r="H592" s="5">
        <v>11.631754403566511</v>
      </c>
      <c r="I592" s="3">
        <v>0.78403121716944313</v>
      </c>
      <c r="J592" s="3">
        <v>0.05</v>
      </c>
      <c r="K592" s="3">
        <v>1.6E-2</v>
      </c>
      <c r="L592" s="3">
        <v>9.9999999999999395E-5</v>
      </c>
      <c r="M592" s="3">
        <v>2.9200000000000004E-2</v>
      </c>
      <c r="N592" s="3">
        <v>3.597122302158251E-3</v>
      </c>
      <c r="O592" s="3">
        <v>-0.853088264521908</v>
      </c>
      <c r="P592" s="3">
        <v>1.5070147272435953E-2</v>
      </c>
      <c r="Q592" s="3">
        <v>1.2657167030000003E-3</v>
      </c>
      <c r="R592" s="4">
        <v>1</v>
      </c>
      <c r="S592" s="4">
        <v>1</v>
      </c>
      <c r="T592" s="3">
        <v>-4.3879841E-4</v>
      </c>
      <c r="U592" s="3">
        <v>-0.34246796828333181</v>
      </c>
      <c r="V592" s="3">
        <v>1.0247688783441053</v>
      </c>
      <c r="W592" s="3">
        <v>-0.59508437795291569</v>
      </c>
      <c r="X592" s="3">
        <v>0</v>
      </c>
      <c r="Y592" s="3">
        <v>0.26319551829999999</v>
      </c>
      <c r="Z592" s="4" t="s">
        <v>0</v>
      </c>
      <c r="AA592" s="4" t="s">
        <v>0</v>
      </c>
      <c r="AB592" s="4" t="s">
        <v>0</v>
      </c>
      <c r="AC592" s="4" t="s">
        <v>0</v>
      </c>
      <c r="AD592" s="3">
        <v>-3.9040247066883311</v>
      </c>
      <c r="AE592" s="3">
        <v>-1.0228867000000001E-2</v>
      </c>
    </row>
    <row r="593" spans="1:31" x14ac:dyDescent="0.25">
      <c r="A593">
        <v>197604</v>
      </c>
      <c r="B593" s="1">
        <v>-1.4554666666666667E-2</v>
      </c>
      <c r="C593" s="1">
        <v>-1.3776666666666666E-2</v>
      </c>
      <c r="D593" s="13">
        <v>1</v>
      </c>
      <c r="E593" s="1"/>
      <c r="F593" s="3">
        <v>3.6534140102321921E-2</v>
      </c>
      <c r="G593" s="5">
        <v>11.476096546444658</v>
      </c>
      <c r="H593" s="5">
        <v>11.68916413220637</v>
      </c>
      <c r="I593" s="3">
        <v>0.78607613984049762</v>
      </c>
      <c r="J593" s="3">
        <v>4.8600000000000004E-2</v>
      </c>
      <c r="K593" s="3">
        <v>1.5399999999999983E-2</v>
      </c>
      <c r="L593" s="3">
        <v>-3.3E-3</v>
      </c>
      <c r="M593" s="3">
        <v>3.1099999999999989E-2</v>
      </c>
      <c r="N593" s="3">
        <v>1.7921146953405742E-3</v>
      </c>
      <c r="O593" s="3">
        <v>-0.86924179930330514</v>
      </c>
      <c r="P593" s="3">
        <v>1.4238437184780191E-2</v>
      </c>
      <c r="Q593" s="3">
        <v>1.0071297059999998E-3</v>
      </c>
      <c r="R593" s="4">
        <v>1</v>
      </c>
      <c r="S593" s="4">
        <v>1</v>
      </c>
      <c r="T593" s="3">
        <v>-1.3534097000000001E-3</v>
      </c>
      <c r="U593" s="3">
        <v>-0.25147339670833091</v>
      </c>
      <c r="V593" s="3">
        <v>1.0155478324492409</v>
      </c>
      <c r="W593" s="3">
        <v>-0.6162880251596603</v>
      </c>
      <c r="X593" s="3">
        <v>0</v>
      </c>
      <c r="Y593" s="3">
        <v>0.2577383003</v>
      </c>
      <c r="Z593" s="4" t="s">
        <v>0</v>
      </c>
      <c r="AA593" s="4" t="s">
        <v>0</v>
      </c>
      <c r="AB593" s="4" t="s">
        <v>0</v>
      </c>
      <c r="AC593" s="4" t="s">
        <v>0</v>
      </c>
      <c r="AD593" s="3">
        <v>-3.9701826562242912</v>
      </c>
      <c r="AE593" s="3">
        <v>-1.0633726E-2</v>
      </c>
    </row>
    <row r="594" spans="1:31" x14ac:dyDescent="0.25">
      <c r="A594">
        <v>197605</v>
      </c>
      <c r="B594" s="1">
        <v>-1.3419E-2</v>
      </c>
      <c r="C594" s="1">
        <v>-1.2166E-2</v>
      </c>
      <c r="D594" s="13">
        <v>1</v>
      </c>
      <c r="E594" s="1"/>
      <c r="F594" s="3">
        <v>3.7299560790576961E-2</v>
      </c>
      <c r="G594" s="5">
        <v>11.065541629433589</v>
      </c>
      <c r="H594" s="5">
        <v>11.53205358560942</v>
      </c>
      <c r="I594" s="3">
        <v>0.80350276345067317</v>
      </c>
      <c r="J594" s="3">
        <v>5.2000000000000005E-2</v>
      </c>
      <c r="K594" s="3">
        <v>1.2799999999999992E-2</v>
      </c>
      <c r="L594" s="3">
        <v>5.5000000000000014E-3</v>
      </c>
      <c r="M594" s="3">
        <v>3.0100000000000002E-2</v>
      </c>
      <c r="N594" s="3">
        <v>3.5778175313059268E-3</v>
      </c>
      <c r="O594" s="3">
        <v>-0.88493780535758437</v>
      </c>
      <c r="P594" s="3">
        <v>1.4146385906273746E-2</v>
      </c>
      <c r="Q594" s="3">
        <v>9.3650600200000024E-4</v>
      </c>
      <c r="R594" s="4">
        <v>1</v>
      </c>
      <c r="S594" s="4">
        <v>1</v>
      </c>
      <c r="T594" s="3">
        <v>-1.0527004000000001E-3</v>
      </c>
      <c r="U594" s="3">
        <v>-3.3982745099997658E-2</v>
      </c>
      <c r="V594" s="3">
        <v>0.99719112315231684</v>
      </c>
      <c r="W594" s="3">
        <v>-0.63035822290331545</v>
      </c>
      <c r="X594" s="3">
        <v>0</v>
      </c>
      <c r="Y594" s="3">
        <v>0.26778098160000002</v>
      </c>
      <c r="Z594" s="4" t="s">
        <v>0</v>
      </c>
      <c r="AA594" s="4" t="s">
        <v>0</v>
      </c>
      <c r="AB594" s="4" t="s">
        <v>0</v>
      </c>
      <c r="AC594" s="4" t="s">
        <v>0</v>
      </c>
      <c r="AD594" s="3">
        <v>-4.0066130451127275</v>
      </c>
      <c r="AE594" s="3">
        <v>-1.0633726E-2</v>
      </c>
    </row>
    <row r="595" spans="1:31" x14ac:dyDescent="0.25">
      <c r="A595">
        <v>197606</v>
      </c>
      <c r="B595" s="1">
        <v>4.0153666666666664E-2</v>
      </c>
      <c r="C595" s="1">
        <v>3.9625666666666663E-2</v>
      </c>
      <c r="D595" s="13">
        <v>1</v>
      </c>
      <c r="E595" s="1"/>
      <c r="F595" s="3">
        <v>3.6056770233985423E-2</v>
      </c>
      <c r="G595" s="5">
        <v>11.273513513513514</v>
      </c>
      <c r="H595" s="5">
        <v>11.543841631417106</v>
      </c>
      <c r="I595" s="3">
        <v>0.78142763118530489</v>
      </c>
      <c r="J595" s="3">
        <v>5.4100000000000002E-2</v>
      </c>
      <c r="K595" s="3">
        <v>1.2700000000000003E-2</v>
      </c>
      <c r="L595" s="3">
        <v>-5.7999999999999996E-3</v>
      </c>
      <c r="M595" s="3">
        <v>2.6599999999999992E-2</v>
      </c>
      <c r="N595" s="3">
        <v>7.1301247771835552E-3</v>
      </c>
      <c r="O595" s="3">
        <v>-0.90020459412253073</v>
      </c>
      <c r="P595" s="3">
        <v>1.8923185393922574E-2</v>
      </c>
      <c r="Q595" s="3">
        <v>9.7160038299999997E-4</v>
      </c>
      <c r="R595" s="4">
        <v>1</v>
      </c>
      <c r="S595" s="4">
        <v>1</v>
      </c>
      <c r="T595" s="3">
        <v>-1.2775824999999999E-3</v>
      </c>
      <c r="U595" s="3">
        <v>-0.14303132007500086</v>
      </c>
      <c r="V595" s="3">
        <v>1.0094743518591929</v>
      </c>
      <c r="W595" s="3">
        <v>-0.60562694151407748</v>
      </c>
      <c r="X595" s="3">
        <v>0</v>
      </c>
      <c r="Y595" s="3">
        <v>0.29931960190000001</v>
      </c>
      <c r="Z595" s="4" t="s">
        <v>0</v>
      </c>
      <c r="AA595" s="4" t="s">
        <v>0</v>
      </c>
      <c r="AB595" s="4" t="s">
        <v>0</v>
      </c>
      <c r="AC595" s="4" t="s">
        <v>0</v>
      </c>
      <c r="AD595" s="3">
        <v>-3.9879929296674255</v>
      </c>
      <c r="AE595" s="3">
        <v>-1.0633726E-2</v>
      </c>
    </row>
    <row r="596" spans="1:31" x14ac:dyDescent="0.25">
      <c r="A596">
        <v>197607</v>
      </c>
      <c r="B596" s="1">
        <v>-1.0667333333333334E-2</v>
      </c>
      <c r="C596" s="1">
        <v>-1.1710333333333333E-2</v>
      </c>
      <c r="D596" s="13">
        <v>1</v>
      </c>
      <c r="E596" s="1"/>
      <c r="F596" s="3">
        <v>3.6639597834493429E-2</v>
      </c>
      <c r="G596" s="5">
        <v>11.063101604278074</v>
      </c>
      <c r="H596" s="5">
        <v>11.757490488689909</v>
      </c>
      <c r="I596" s="3">
        <v>0.7958238544036399</v>
      </c>
      <c r="J596" s="3">
        <v>5.2300000000000006E-2</v>
      </c>
      <c r="K596" s="3">
        <v>1.26E-2</v>
      </c>
      <c r="L596" s="3">
        <v>7.1000000000000004E-3</v>
      </c>
      <c r="M596" s="3">
        <v>2.8199999999999996E-2</v>
      </c>
      <c r="N596" s="3">
        <v>5.3097345132742113E-3</v>
      </c>
      <c r="O596" s="3">
        <v>-0.9030103242062606</v>
      </c>
      <c r="P596" s="3">
        <v>1.8840948552817385E-2</v>
      </c>
      <c r="Q596" s="3">
        <v>4.8717015100000003E-4</v>
      </c>
      <c r="R596" s="4">
        <v>1</v>
      </c>
      <c r="S596" s="4">
        <v>1</v>
      </c>
      <c r="T596" s="3">
        <v>-1.4411039000000001E-3</v>
      </c>
      <c r="U596" s="3">
        <v>-0.13239597385833246</v>
      </c>
      <c r="V596" s="3">
        <v>1.0299203952786165</v>
      </c>
      <c r="W596" s="3">
        <v>-0.56888429727143641</v>
      </c>
      <c r="X596" s="3">
        <v>0</v>
      </c>
      <c r="Y596" s="3">
        <v>0.28099217739999999</v>
      </c>
      <c r="Z596" s="4" t="s">
        <v>0</v>
      </c>
      <c r="AA596" s="4" t="s">
        <v>0</v>
      </c>
      <c r="AB596" s="4" t="s">
        <v>0</v>
      </c>
      <c r="AC596" s="4" t="s">
        <v>0</v>
      </c>
      <c r="AD596" s="3">
        <v>-4.0244360297754342</v>
      </c>
      <c r="AE596" s="3">
        <v>-6.5953770000000004E-3</v>
      </c>
    </row>
    <row r="597" spans="1:31" x14ac:dyDescent="0.25">
      <c r="A597">
        <v>197608</v>
      </c>
      <c r="B597" s="1">
        <v>-5.7943333333333336E-3</v>
      </c>
      <c r="C597" s="1">
        <v>-2.7593333333333341E-3</v>
      </c>
      <c r="D597" s="13">
        <v>1</v>
      </c>
      <c r="E597" s="1"/>
      <c r="F597" s="3">
        <v>3.7119813429209988E-2</v>
      </c>
      <c r="G597" s="5">
        <v>10.889947089947091</v>
      </c>
      <c r="H597" s="5">
        <v>11.59798600250925</v>
      </c>
      <c r="I597" s="3">
        <v>0.80473226939429421</v>
      </c>
      <c r="J597" s="3">
        <v>5.1399999999999994E-2</v>
      </c>
      <c r="K597" s="3">
        <v>1.1900000000000008E-2</v>
      </c>
      <c r="L597" s="3">
        <v>1.9999999999999983E-3</v>
      </c>
      <c r="M597" s="3">
        <v>2.7600000000000006E-2</v>
      </c>
      <c r="N597" s="3">
        <v>5.2816901408452299E-3</v>
      </c>
      <c r="O597" s="3">
        <v>-0.90576431888716757</v>
      </c>
      <c r="P597" s="3">
        <v>2.062836582117944E-2</v>
      </c>
      <c r="Q597" s="3">
        <v>7.4454533299999996E-4</v>
      </c>
      <c r="R597" s="4">
        <v>1</v>
      </c>
      <c r="S597" s="4">
        <v>1</v>
      </c>
      <c r="T597" s="3">
        <v>-1.2977565999999999E-3</v>
      </c>
      <c r="U597" s="3">
        <v>-0.24268568535000057</v>
      </c>
      <c r="V597" s="3">
        <v>0.99057750759878416</v>
      </c>
      <c r="W597" s="3">
        <v>-0.55872698953283073</v>
      </c>
      <c r="X597" s="3">
        <v>0</v>
      </c>
      <c r="Y597" s="3">
        <v>0.25177098419999999</v>
      </c>
      <c r="Z597" s="4" t="s">
        <v>0</v>
      </c>
      <c r="AA597" s="4" t="s">
        <v>0</v>
      </c>
      <c r="AB597" s="4" t="s">
        <v>0</v>
      </c>
      <c r="AC597" s="4" t="s">
        <v>0</v>
      </c>
      <c r="AD597" s="3">
        <v>-4.0402113425960913</v>
      </c>
      <c r="AE597" s="3">
        <v>-6.5953770000000004E-3</v>
      </c>
    </row>
    <row r="598" spans="1:31" x14ac:dyDescent="0.25">
      <c r="A598">
        <v>197609</v>
      </c>
      <c r="B598" s="1">
        <v>2.0200666666666665E-2</v>
      </c>
      <c r="C598" s="1">
        <v>2.0137666666666668E-2</v>
      </c>
      <c r="D598" s="13">
        <v>1</v>
      </c>
      <c r="E598" s="1"/>
      <c r="F598" s="3">
        <v>3.6583048270619541E-2</v>
      </c>
      <c r="G598" s="5">
        <v>11.019895287958114</v>
      </c>
      <c r="H598" s="5">
        <v>11.80599094953979</v>
      </c>
      <c r="I598" s="3">
        <v>0.79136327371514559</v>
      </c>
      <c r="J598" s="3">
        <v>5.0799999999999998E-2</v>
      </c>
      <c r="K598" s="3">
        <v>1.0199999999999987E-2</v>
      </c>
      <c r="L598" s="3">
        <v>2.1999999999999988E-3</v>
      </c>
      <c r="M598" s="3">
        <v>2.7300000000000005E-2</v>
      </c>
      <c r="N598" s="3">
        <v>5.2539404553415547E-3</v>
      </c>
      <c r="O598" s="3">
        <v>-0.9084680061929461</v>
      </c>
      <c r="P598" s="3">
        <v>2.3781518672390142E-2</v>
      </c>
      <c r="Q598" s="3">
        <v>8.9068319699999994E-4</v>
      </c>
      <c r="R598" s="4">
        <v>1</v>
      </c>
      <c r="S598" s="4">
        <v>1</v>
      </c>
      <c r="T598" s="3">
        <v>-1.4566973E-3</v>
      </c>
      <c r="U598" s="3">
        <v>-0.29223874104166558</v>
      </c>
      <c r="V598" s="3">
        <v>1.0144451105137973</v>
      </c>
      <c r="W598" s="3">
        <v>-0.50380931104592774</v>
      </c>
      <c r="X598" s="3">
        <v>0</v>
      </c>
      <c r="Y598" s="3">
        <v>0.24358440719999999</v>
      </c>
      <c r="Z598" s="4" t="s">
        <v>0</v>
      </c>
      <c r="AA598" s="4" t="s">
        <v>0</v>
      </c>
      <c r="AB598" s="4" t="s">
        <v>0</v>
      </c>
      <c r="AC598" s="4" t="s">
        <v>0</v>
      </c>
      <c r="AD598" s="3">
        <v>-4.0283491192589871</v>
      </c>
      <c r="AE598" s="3">
        <v>-6.5953770000000004E-3</v>
      </c>
    </row>
    <row r="599" spans="1:31" x14ac:dyDescent="0.25">
      <c r="A599">
        <v>197610</v>
      </c>
      <c r="B599" s="1">
        <v>-2.4607333333333332E-2</v>
      </c>
      <c r="C599" s="1">
        <v>-2.4444333333333332E-2</v>
      </c>
      <c r="D599" s="13">
        <v>1</v>
      </c>
      <c r="E599" s="1"/>
      <c r="F599" s="3">
        <v>3.8062876579203105E-2</v>
      </c>
      <c r="G599" s="5">
        <v>10.641158221303</v>
      </c>
      <c r="H599" s="5">
        <v>11.345696136316697</v>
      </c>
      <c r="I599" s="3">
        <v>0.81207963271947192</v>
      </c>
      <c r="J599" s="3">
        <v>4.9200000000000001E-2</v>
      </c>
      <c r="K599" s="3">
        <v>9.7000000000000003E-3</v>
      </c>
      <c r="L599" s="3">
        <v>-1.3999999999999993E-3</v>
      </c>
      <c r="M599" s="3">
        <v>2.8699999999999996E-2</v>
      </c>
      <c r="N599" s="3">
        <v>3.4843205574912606E-3</v>
      </c>
      <c r="O599" s="3">
        <v>-0.90378650647967707</v>
      </c>
      <c r="P599" s="3">
        <v>2.5567970041737893E-2</v>
      </c>
      <c r="Q599" s="3">
        <v>1.2700019539999999E-3</v>
      </c>
      <c r="R599" s="4">
        <v>1</v>
      </c>
      <c r="S599" s="4">
        <v>1</v>
      </c>
      <c r="T599" s="3">
        <v>-1.1566295999999999E-3</v>
      </c>
      <c r="U599" s="3">
        <v>-0.2536712935333334</v>
      </c>
      <c r="V599" s="3">
        <v>1.0359888052347352</v>
      </c>
      <c r="W599" s="3">
        <v>-0.50818604997978056</v>
      </c>
      <c r="X599" s="3">
        <v>9.5714138606021015E-2</v>
      </c>
      <c r="Y599" s="3">
        <v>0.21385844670000001</v>
      </c>
      <c r="Z599" s="4" t="s">
        <v>0</v>
      </c>
      <c r="AA599" s="4" t="s">
        <v>0</v>
      </c>
      <c r="AB599" s="4" t="s">
        <v>0</v>
      </c>
      <c r="AC599" s="4" t="s">
        <v>0</v>
      </c>
      <c r="AD599" s="3">
        <v>-4.0812550012880768</v>
      </c>
      <c r="AE599" s="3">
        <v>-5.7205799999999996E-4</v>
      </c>
    </row>
    <row r="600" spans="1:31" x14ac:dyDescent="0.25">
      <c r="A600">
        <v>197611</v>
      </c>
      <c r="B600" s="1">
        <v>1.2629999999999994E-3</v>
      </c>
      <c r="C600" s="1">
        <v>-5.1410000000000006E-3</v>
      </c>
      <c r="D600" s="13">
        <v>1</v>
      </c>
      <c r="E600" s="1"/>
      <c r="F600" s="3">
        <v>3.9014005876591581E-2</v>
      </c>
      <c r="G600" s="5">
        <v>10.429009193054137</v>
      </c>
      <c r="H600" s="5">
        <v>11.248855860507961</v>
      </c>
      <c r="I600" s="3">
        <v>0.82726293786026472</v>
      </c>
      <c r="J600" s="3">
        <v>4.7500000000000001E-2</v>
      </c>
      <c r="K600" s="3">
        <v>9.8000000000000032E-3</v>
      </c>
      <c r="L600" s="3">
        <v>-2.0000000000000018E-3</v>
      </c>
      <c r="M600" s="3">
        <v>2.7399999999999994E-2</v>
      </c>
      <c r="N600" s="3">
        <v>5.2083333333332593E-3</v>
      </c>
      <c r="O600" s="3">
        <v>-0.89924330365344274</v>
      </c>
      <c r="P600" s="3">
        <v>2.7894241375255729E-2</v>
      </c>
      <c r="Q600" s="3">
        <v>1.1179290219999998E-3</v>
      </c>
      <c r="R600" s="4">
        <v>1</v>
      </c>
      <c r="S600" s="4">
        <v>1</v>
      </c>
      <c r="T600" s="3">
        <v>-9.2241020999999995E-4</v>
      </c>
      <c r="U600" s="3">
        <v>-0.47074259244166594</v>
      </c>
      <c r="V600" s="3">
        <v>1.0201653141533769</v>
      </c>
      <c r="W600" s="3">
        <v>-0.51772695226123799</v>
      </c>
      <c r="X600" s="3">
        <v>0</v>
      </c>
      <c r="Y600" s="3">
        <v>0.2250672386</v>
      </c>
      <c r="Z600" s="4" t="s">
        <v>0</v>
      </c>
      <c r="AA600" s="4" t="s">
        <v>0</v>
      </c>
      <c r="AB600" s="4" t="s">
        <v>0</v>
      </c>
      <c r="AC600" s="4" t="s">
        <v>0</v>
      </c>
      <c r="AD600" s="3">
        <v>-4.1013930660346771</v>
      </c>
      <c r="AE600" s="3">
        <v>-5.7205799999999996E-4</v>
      </c>
    </row>
    <row r="601" spans="1:31" x14ac:dyDescent="0.25">
      <c r="A601">
        <v>197612</v>
      </c>
      <c r="B601" s="1">
        <v>5.7631666666666664E-2</v>
      </c>
      <c r="C601" s="1">
        <v>4.9816666666666669E-2</v>
      </c>
      <c r="D601" s="13">
        <v>1</v>
      </c>
      <c r="E601" s="1"/>
      <c r="F601" s="3">
        <v>3.768844221105528E-2</v>
      </c>
      <c r="G601" s="5">
        <v>10.843592330978808</v>
      </c>
      <c r="H601" s="5">
        <v>11.597589726582937</v>
      </c>
      <c r="I601" s="3">
        <v>0.7799731249688947</v>
      </c>
      <c r="J601" s="3">
        <v>4.3499999999999997E-2</v>
      </c>
      <c r="K601" s="3">
        <v>1.139999999999998E-2</v>
      </c>
      <c r="L601" s="3">
        <v>2.0000000000000018E-3</v>
      </c>
      <c r="M601" s="3">
        <v>2.86E-2</v>
      </c>
      <c r="N601" s="3">
        <v>1.7271157167531026E-3</v>
      </c>
      <c r="O601" s="3">
        <v>-0.89482746722344897</v>
      </c>
      <c r="P601" s="3">
        <v>2.8565706005229948E-2</v>
      </c>
      <c r="Q601" s="3">
        <v>5.7622909999999997E-4</v>
      </c>
      <c r="R601" s="4">
        <v>1</v>
      </c>
      <c r="S601" s="4">
        <v>1</v>
      </c>
      <c r="T601" s="3">
        <v>-1.1227041E-3</v>
      </c>
      <c r="U601" s="3">
        <v>-0.65848683732499769</v>
      </c>
      <c r="V601" s="3">
        <v>1.0352602932933115</v>
      </c>
      <c r="W601" s="3">
        <v>-0.5168107450861309</v>
      </c>
      <c r="X601" s="3">
        <v>0</v>
      </c>
      <c r="Y601" s="3">
        <v>0.2500830114</v>
      </c>
      <c r="Z601" s="4" t="s">
        <v>0</v>
      </c>
      <c r="AA601" s="4" t="s">
        <v>0</v>
      </c>
      <c r="AB601" s="4" t="s">
        <v>0</v>
      </c>
      <c r="AC601" s="4" t="s">
        <v>0</v>
      </c>
      <c r="AD601" s="3">
        <v>-4.0624099977040995</v>
      </c>
      <c r="AE601" s="3">
        <v>-5.7205799999999996E-4</v>
      </c>
    </row>
    <row r="602" spans="1:31" x14ac:dyDescent="0.25">
      <c r="A602">
        <v>197701</v>
      </c>
      <c r="B602" s="1">
        <v>-3.9959999999999996E-2</v>
      </c>
      <c r="C602" s="1">
        <v>-5.3278999999999993E-2</v>
      </c>
      <c r="D602" s="13">
        <v>1</v>
      </c>
      <c r="E602" s="1"/>
      <c r="F602" s="3">
        <v>4.0151622071939619E-2</v>
      </c>
      <c r="G602" s="5">
        <v>10.237120322033336</v>
      </c>
      <c r="H602" s="5">
        <v>11.437961346787549</v>
      </c>
      <c r="I602" s="3">
        <v>0.82106520531869198</v>
      </c>
      <c r="J602" s="3">
        <v>4.6199999999999998E-2</v>
      </c>
      <c r="K602" s="3">
        <v>1.1200000000000002E-2</v>
      </c>
      <c r="L602" s="3">
        <v>8.5000000000000006E-3</v>
      </c>
      <c r="M602" s="3">
        <v>3.0199999999999998E-2</v>
      </c>
      <c r="N602" s="3">
        <v>3.4482758620690834E-3</v>
      </c>
      <c r="O602" s="3">
        <v>-0.88907207759748297</v>
      </c>
      <c r="P602" s="3">
        <v>2.9598960035598809E-2</v>
      </c>
      <c r="Q602" s="3">
        <v>6.9563945900000008E-4</v>
      </c>
      <c r="R602" s="4">
        <v>1</v>
      </c>
      <c r="S602" s="4">
        <v>1</v>
      </c>
      <c r="T602" s="3">
        <v>-1.5928437000000001E-3</v>
      </c>
      <c r="U602" s="3">
        <v>-0.17735358573333304</v>
      </c>
      <c r="V602" s="3">
        <v>1.0146978670833182</v>
      </c>
      <c r="W602" s="3">
        <v>-0.53817242894879203</v>
      </c>
      <c r="X602" s="3">
        <v>0</v>
      </c>
      <c r="Y602" s="3">
        <v>0.24335021630000001</v>
      </c>
      <c r="Z602" s="4" t="s">
        <v>0</v>
      </c>
      <c r="AA602" s="4" t="s">
        <v>0</v>
      </c>
      <c r="AB602" s="4" t="s">
        <v>0</v>
      </c>
      <c r="AC602" s="4" t="s">
        <v>0</v>
      </c>
      <c r="AD602" s="3">
        <v>-4.1449855193236287</v>
      </c>
      <c r="AE602" s="3">
        <v>1.0392845E-2</v>
      </c>
    </row>
    <row r="603" spans="1:31" x14ac:dyDescent="0.25">
      <c r="A603">
        <v>197702</v>
      </c>
      <c r="B603" s="1">
        <v>-1.9612000000000001E-2</v>
      </c>
      <c r="C603" s="1">
        <v>-1.9487999999999998E-2</v>
      </c>
      <c r="D603" s="13">
        <v>1</v>
      </c>
      <c r="E603" s="1"/>
      <c r="F603" s="3">
        <v>4.1508014425966737E-2</v>
      </c>
      <c r="G603" s="5">
        <v>9.9587960053076312</v>
      </c>
      <c r="H603" s="5">
        <v>11.014841854222773</v>
      </c>
      <c r="I603" s="3">
        <v>0.83680399820593332</v>
      </c>
      <c r="J603" s="3">
        <v>4.6699999999999998E-2</v>
      </c>
      <c r="K603" s="3">
        <v>1.0800000000000004E-2</v>
      </c>
      <c r="L603" s="3">
        <v>2.8999999999999998E-3</v>
      </c>
      <c r="M603" s="3">
        <v>3.0800000000000001E-2</v>
      </c>
      <c r="N603" s="3">
        <v>5.1546391752577136E-3</v>
      </c>
      <c r="O603" s="3">
        <v>-0.88341257040417975</v>
      </c>
      <c r="P603" s="3">
        <v>2.7969433350929749E-2</v>
      </c>
      <c r="Q603" s="3">
        <v>3.3467874000000001E-4</v>
      </c>
      <c r="R603" s="4">
        <v>0</v>
      </c>
      <c r="S603" s="4">
        <v>0</v>
      </c>
      <c r="T603" s="3">
        <v>-1.6537031999999999E-3</v>
      </c>
      <c r="U603" s="3">
        <v>-5.5096316224998887E-2</v>
      </c>
      <c r="V603" s="3">
        <v>1.0026863547411493</v>
      </c>
      <c r="W603" s="3">
        <v>-0.54660890888150016</v>
      </c>
      <c r="X603" s="3">
        <v>0</v>
      </c>
      <c r="Y603" s="3">
        <v>0.2613478018</v>
      </c>
      <c r="Z603" s="4" t="s">
        <v>0</v>
      </c>
      <c r="AA603" s="4" t="s">
        <v>0</v>
      </c>
      <c r="AB603" s="4" t="s">
        <v>0</v>
      </c>
      <c r="AC603" s="4" t="s">
        <v>0</v>
      </c>
      <c r="AD603" s="3">
        <v>-4.17254969954588</v>
      </c>
      <c r="AE603" s="3">
        <v>1.0392845E-2</v>
      </c>
    </row>
    <row r="604" spans="1:31" x14ac:dyDescent="0.25">
      <c r="A604">
        <v>197703</v>
      </c>
      <c r="B604" s="1">
        <v>-1.3138666666666667E-2</v>
      </c>
      <c r="C604" s="1">
        <v>-1.6393666666666667E-2</v>
      </c>
      <c r="D604" s="13">
        <v>1</v>
      </c>
      <c r="E604" s="1"/>
      <c r="F604" s="3">
        <v>4.2572647835805735E-2</v>
      </c>
      <c r="G604" s="5">
        <v>9.7638888888888893</v>
      </c>
      <c r="H604" s="5">
        <v>10.895746511662734</v>
      </c>
      <c r="I604" s="3">
        <v>0.86842992830176369</v>
      </c>
      <c r="J604" s="3">
        <v>4.5999999999999999E-2</v>
      </c>
      <c r="K604" s="3">
        <v>1.0199999999999987E-2</v>
      </c>
      <c r="L604" s="3">
        <v>2.9999999999999992E-4</v>
      </c>
      <c r="M604" s="3">
        <v>3.1200000000000006E-2</v>
      </c>
      <c r="N604" s="3">
        <v>1.025641025641022E-2</v>
      </c>
      <c r="O604" s="3">
        <v>-0.87785252870917618</v>
      </c>
      <c r="P604" s="3">
        <v>3.0337559299244549E-2</v>
      </c>
      <c r="Q604" s="3">
        <v>6.6574572899999994E-4</v>
      </c>
      <c r="R604" s="4">
        <v>0</v>
      </c>
      <c r="S604" s="4">
        <v>0</v>
      </c>
      <c r="T604" s="3">
        <v>-1.7320885000000001E-3</v>
      </c>
      <c r="U604" s="3">
        <v>-8.5187554683334277E-2</v>
      </c>
      <c r="V604" s="3">
        <v>1.0125763686799067</v>
      </c>
      <c r="W604" s="3">
        <v>-0.56826850521223138</v>
      </c>
      <c r="X604" s="3">
        <v>0</v>
      </c>
      <c r="Y604" s="3">
        <v>0.27277428310000001</v>
      </c>
      <c r="Z604" s="4" t="s">
        <v>0</v>
      </c>
      <c r="AA604" s="4" t="s">
        <v>0</v>
      </c>
      <c r="AB604" s="4" t="s">
        <v>0</v>
      </c>
      <c r="AC604" s="4" t="s">
        <v>0</v>
      </c>
      <c r="AD604" s="3">
        <v>-4.1923151080395966</v>
      </c>
      <c r="AE604" s="3">
        <v>1.0392845E-2</v>
      </c>
    </row>
    <row r="605" spans="1:31" x14ac:dyDescent="0.25">
      <c r="A605">
        <v>197704</v>
      </c>
      <c r="B605" s="1">
        <v>1.1206666666666669E-3</v>
      </c>
      <c r="C605" s="1">
        <v>-3.192333333333333E-3</v>
      </c>
      <c r="D605" s="13">
        <v>1</v>
      </c>
      <c r="E605" s="1"/>
      <c r="F605" s="3">
        <v>4.3139678992279565E-2</v>
      </c>
      <c r="G605" s="5">
        <v>9.6573239284628123</v>
      </c>
      <c r="H605" s="5">
        <v>10.63603740914135</v>
      </c>
      <c r="I605" s="3">
        <v>0.86115007012622724</v>
      </c>
      <c r="J605" s="3">
        <v>4.5400000000000003E-2</v>
      </c>
      <c r="K605" s="3">
        <v>1.0300000000000017E-2</v>
      </c>
      <c r="L605" s="3">
        <v>2.8999999999999998E-3</v>
      </c>
      <c r="M605" s="3">
        <v>3.1699999999999999E-2</v>
      </c>
      <c r="N605" s="3">
        <v>6.7681895093061328E-3</v>
      </c>
      <c r="O605" s="3">
        <v>-0.87559549531132008</v>
      </c>
      <c r="P605" s="3">
        <v>3.1139358521066696E-2</v>
      </c>
      <c r="Q605" s="3">
        <v>9.8486849099999984E-4</v>
      </c>
      <c r="R605" s="4">
        <v>0</v>
      </c>
      <c r="S605" s="4">
        <v>0</v>
      </c>
      <c r="T605" s="3">
        <v>-1.6386999000000001E-3</v>
      </c>
      <c r="U605" s="3">
        <v>-6.6906388700002317E-2</v>
      </c>
      <c r="V605" s="3">
        <v>1.0281977149226695</v>
      </c>
      <c r="W605" s="3">
        <v>-0.59032189023253134</v>
      </c>
      <c r="X605" s="3">
        <v>0</v>
      </c>
      <c r="Y605" s="3">
        <v>0.25146807960000001</v>
      </c>
      <c r="Z605" s="4" t="s">
        <v>0</v>
      </c>
      <c r="AA605" s="4" t="s">
        <v>0</v>
      </c>
      <c r="AB605" s="4" t="s">
        <v>0</v>
      </c>
      <c r="AC605" s="4" t="s">
        <v>0</v>
      </c>
      <c r="AD605" s="3">
        <v>-4.2308165381896812</v>
      </c>
      <c r="AE605" s="3">
        <v>4.3783169999999996E-3</v>
      </c>
    </row>
    <row r="606" spans="1:31" x14ac:dyDescent="0.25">
      <c r="A606">
        <v>197705</v>
      </c>
      <c r="B606" s="1">
        <v>-1.4570333333333333E-2</v>
      </c>
      <c r="C606" s="1">
        <v>-1.8847333333333334E-2</v>
      </c>
      <c r="D606" s="13">
        <v>1</v>
      </c>
      <c r="E606" s="1"/>
      <c r="F606" s="3">
        <v>4.4770391177694546E-2</v>
      </c>
      <c r="G606" s="5">
        <v>9.3259724257036698</v>
      </c>
      <c r="H606" s="5">
        <v>10.54848669355699</v>
      </c>
      <c r="I606" s="3">
        <v>0.88821133687935383</v>
      </c>
      <c r="J606" s="3">
        <v>4.9599999999999998E-2</v>
      </c>
      <c r="K606" s="3">
        <v>9.5999999999999974E-3</v>
      </c>
      <c r="L606" s="3">
        <v>-1.9000000000000006E-3</v>
      </c>
      <c r="M606" s="3">
        <v>2.69E-2</v>
      </c>
      <c r="N606" s="3">
        <v>8.4033613445377853E-3</v>
      </c>
      <c r="O606" s="3">
        <v>-0.87340502760173078</v>
      </c>
      <c r="P606" s="3">
        <v>3.5315638515918804E-2</v>
      </c>
      <c r="Q606" s="3">
        <v>6.3479880800000003E-4</v>
      </c>
      <c r="R606" s="4">
        <v>0</v>
      </c>
      <c r="S606" s="4">
        <v>0</v>
      </c>
      <c r="T606" s="3">
        <v>-1.3541819E-3</v>
      </c>
      <c r="U606" s="3">
        <v>-0.10082473210833598</v>
      </c>
      <c r="V606" s="3">
        <v>1.0230856631317999</v>
      </c>
      <c r="W606" s="3">
        <v>-0.58550532296324931</v>
      </c>
      <c r="X606" s="3">
        <v>0</v>
      </c>
      <c r="Y606" s="3">
        <v>0.29766900099999999</v>
      </c>
      <c r="Z606" s="4" t="s">
        <v>0</v>
      </c>
      <c r="AA606" s="4" t="s">
        <v>0</v>
      </c>
      <c r="AB606" s="4" t="s">
        <v>0</v>
      </c>
      <c r="AC606" s="4" t="s">
        <v>0</v>
      </c>
      <c r="AD606" s="3">
        <v>-4.2657298803265258</v>
      </c>
      <c r="AE606" s="3">
        <v>4.3783169999999996E-3</v>
      </c>
    </row>
    <row r="607" spans="1:31" x14ac:dyDescent="0.25">
      <c r="A607">
        <v>197706</v>
      </c>
      <c r="B607" s="1">
        <v>4.7230666666666664E-2</v>
      </c>
      <c r="C607" s="1">
        <v>4.3642666666666663E-2</v>
      </c>
      <c r="D607" s="13">
        <v>1</v>
      </c>
      <c r="E607" s="1"/>
      <c r="F607" s="3">
        <v>4.3391719745222934E-2</v>
      </c>
      <c r="G607" s="5">
        <v>9.6429942418426116</v>
      </c>
      <c r="H607" s="5">
        <v>10.530023959090752</v>
      </c>
      <c r="I607" s="3">
        <v>0.87111208119611494</v>
      </c>
      <c r="J607" s="3">
        <v>5.0199999999999995E-2</v>
      </c>
      <c r="K607" s="3">
        <v>9.5999999999999974E-3</v>
      </c>
      <c r="L607" s="3">
        <v>1.1000000000000003E-3</v>
      </c>
      <c r="M607" s="3">
        <v>2.52E-2</v>
      </c>
      <c r="N607" s="3">
        <v>4.9999999999998934E-3</v>
      </c>
      <c r="O607" s="3">
        <v>-0.87125497896427784</v>
      </c>
      <c r="P607" s="3">
        <v>3.1941284054764069E-2</v>
      </c>
      <c r="Q607" s="3">
        <v>5.6335362600000015E-4</v>
      </c>
      <c r="R607" s="4">
        <v>0</v>
      </c>
      <c r="S607" s="4">
        <v>0</v>
      </c>
      <c r="T607" s="3">
        <v>-1.5935849E-3</v>
      </c>
      <c r="U607" s="3">
        <v>-0.17633470157500142</v>
      </c>
      <c r="V607" s="3">
        <v>1.0455070690592714</v>
      </c>
      <c r="W607" s="3">
        <v>-0.55559596731531258</v>
      </c>
      <c r="X607" s="3">
        <v>0</v>
      </c>
      <c r="Y607" s="3">
        <v>0.28547782960000001</v>
      </c>
      <c r="Z607" s="4" t="s">
        <v>0</v>
      </c>
      <c r="AA607" s="4" t="s">
        <v>0</v>
      </c>
      <c r="AB607" s="4" t="s">
        <v>0</v>
      </c>
      <c r="AC607" s="4" t="s">
        <v>0</v>
      </c>
      <c r="AD607" s="3">
        <v>-4.2323014556015925</v>
      </c>
      <c r="AE607" s="3">
        <v>4.3783169999999996E-3</v>
      </c>
    </row>
    <row r="608" spans="1:31" x14ac:dyDescent="0.25">
      <c r="A608">
        <v>197707</v>
      </c>
      <c r="B608" s="1">
        <v>-1.6989333333333332E-2</v>
      </c>
      <c r="C608" s="1">
        <v>-1.9636333333333332E-2</v>
      </c>
      <c r="D608" s="13">
        <v>1</v>
      </c>
      <c r="E608" s="1"/>
      <c r="F608" s="3">
        <v>4.4579362670713205E-2</v>
      </c>
      <c r="G608" s="5">
        <v>9.3993362937042981</v>
      </c>
      <c r="H608" s="5">
        <v>10.567692447775404</v>
      </c>
      <c r="I608" s="3">
        <v>0.89678339905850102</v>
      </c>
      <c r="J608" s="3">
        <v>5.1900000000000002E-2</v>
      </c>
      <c r="K608" s="3">
        <v>9.2999999999999888E-3</v>
      </c>
      <c r="L608" s="3">
        <v>6.5000000000000006E-3</v>
      </c>
      <c r="M608" s="3">
        <v>2.4899999999999992E-2</v>
      </c>
      <c r="N608" s="3">
        <v>6.6334991708127955E-3</v>
      </c>
      <c r="O608" s="3">
        <v>-0.86984516770140075</v>
      </c>
      <c r="P608" s="3">
        <v>3.3182020729432972E-2</v>
      </c>
      <c r="Q608" s="3">
        <v>5.9469181999999992E-4</v>
      </c>
      <c r="R608" s="4">
        <v>0</v>
      </c>
      <c r="S608" s="4">
        <v>0</v>
      </c>
      <c r="T608" s="3">
        <v>-1.6868213999999999E-3</v>
      </c>
      <c r="U608" s="3">
        <v>-3.2640711333327133E-3</v>
      </c>
      <c r="V608" s="3">
        <v>1.0300847028650491</v>
      </c>
      <c r="W608" s="3">
        <v>-0.52405022029362058</v>
      </c>
      <c r="X608" s="3">
        <v>0</v>
      </c>
      <c r="Y608" s="3">
        <v>0.27770636580000002</v>
      </c>
      <c r="Z608" s="4" t="s">
        <v>0</v>
      </c>
      <c r="AA608" s="4" t="s">
        <v>0</v>
      </c>
      <c r="AB608" s="4" t="s">
        <v>0</v>
      </c>
      <c r="AC608" s="4" t="s">
        <v>0</v>
      </c>
      <c r="AD608" s="3">
        <v>-4.2913069760510547</v>
      </c>
      <c r="AE608" s="3">
        <v>1.528312E-3</v>
      </c>
    </row>
    <row r="609" spans="1:31" x14ac:dyDescent="0.25">
      <c r="A609">
        <v>197708</v>
      </c>
      <c r="B609" s="1">
        <v>-1.7668E-2</v>
      </c>
      <c r="C609" s="1">
        <v>-1.6635E-2</v>
      </c>
      <c r="D609" s="13">
        <v>1</v>
      </c>
      <c r="E609" s="1"/>
      <c r="F609" s="3">
        <v>4.6019737521959286E-2</v>
      </c>
      <c r="G609" s="5">
        <v>9.1178050182318398</v>
      </c>
      <c r="H609" s="5">
        <v>10.268385666710991</v>
      </c>
      <c r="I609" s="3">
        <v>0.92653426040929088</v>
      </c>
      <c r="J609" s="3">
        <v>5.4900000000000004E-2</v>
      </c>
      <c r="K609" s="3">
        <v>8.3999999999999908E-3</v>
      </c>
      <c r="L609" s="3">
        <v>-6.2000000000000024E-3</v>
      </c>
      <c r="M609" s="3">
        <v>2.049999999999999E-2</v>
      </c>
      <c r="N609" s="3">
        <v>4.9423393739702615E-3</v>
      </c>
      <c r="O609" s="3">
        <v>-0.86845580066250716</v>
      </c>
      <c r="P609" s="3">
        <v>3.3750739140804592E-2</v>
      </c>
      <c r="Q609" s="3">
        <v>5.8245182699999984E-4</v>
      </c>
      <c r="R609" s="4">
        <v>0</v>
      </c>
      <c r="S609" s="4">
        <v>0</v>
      </c>
      <c r="T609" s="3">
        <v>-1.6663590000000001E-3</v>
      </c>
      <c r="U609" s="3">
        <v>-0.1029020062999999</v>
      </c>
      <c r="V609" s="3">
        <v>1.0359680879592383</v>
      </c>
      <c r="W609" s="3">
        <v>-0.53752435441881397</v>
      </c>
      <c r="X609" s="3">
        <v>0</v>
      </c>
      <c r="Y609" s="3">
        <v>0.25277822280000001</v>
      </c>
      <c r="Z609" s="4" t="s">
        <v>0</v>
      </c>
      <c r="AA609" s="4" t="s">
        <v>0</v>
      </c>
      <c r="AB609" s="4" t="s">
        <v>0</v>
      </c>
      <c r="AC609" s="4" t="s">
        <v>0</v>
      </c>
      <c r="AD609" s="3">
        <v>-4.3217169584882553</v>
      </c>
      <c r="AE609" s="3">
        <v>1.528312E-3</v>
      </c>
    </row>
    <row r="610" spans="1:31" x14ac:dyDescent="0.25">
      <c r="A610">
        <v>197709</v>
      </c>
      <c r="B610" s="1">
        <v>-3.0000000000000001E-3</v>
      </c>
      <c r="C610" s="1">
        <v>-5.4000000000000003E-3</v>
      </c>
      <c r="D610" s="13">
        <v>1</v>
      </c>
      <c r="E610" s="1"/>
      <c r="F610" s="3">
        <v>4.6617631824303327E-2</v>
      </c>
      <c r="G610" s="5">
        <v>9.0130718954248366</v>
      </c>
      <c r="H610" s="5">
        <v>10.067742820070695</v>
      </c>
      <c r="I610" s="3">
        <v>0.94226251608409772</v>
      </c>
      <c r="J610" s="3">
        <v>5.8099999999999999E-2</v>
      </c>
      <c r="K610" s="3">
        <v>8.8000000000000161E-3</v>
      </c>
      <c r="L610" s="3">
        <v>6.9999999999999967E-4</v>
      </c>
      <c r="M610" s="3">
        <v>1.8299999999999997E-2</v>
      </c>
      <c r="N610" s="3">
        <v>3.2786885245901232E-3</v>
      </c>
      <c r="O610" s="3">
        <v>-0.86710048768338344</v>
      </c>
      <c r="P610" s="3">
        <v>3.2367975459252588E-2</v>
      </c>
      <c r="Q610" s="3">
        <v>4.6318346900000006E-4</v>
      </c>
      <c r="R610" s="4">
        <v>0</v>
      </c>
      <c r="S610" s="4">
        <v>0</v>
      </c>
      <c r="T610" s="3">
        <v>-1.8026906E-3</v>
      </c>
      <c r="U610" s="3">
        <v>8.2634537999988211E-3</v>
      </c>
      <c r="V610" s="3">
        <v>1.0458648974270106</v>
      </c>
      <c r="W610" s="3">
        <v>-0.55416268274779723</v>
      </c>
      <c r="X610" s="3">
        <v>0</v>
      </c>
      <c r="Y610" s="3">
        <v>0.26130394709999999</v>
      </c>
      <c r="Z610" s="4" t="s">
        <v>0</v>
      </c>
      <c r="AA610" s="4" t="s">
        <v>0</v>
      </c>
      <c r="AB610" s="4" t="s">
        <v>0</v>
      </c>
      <c r="AC610" s="4" t="s">
        <v>0</v>
      </c>
      <c r="AD610" s="3">
        <v>-4.3332700993806172</v>
      </c>
      <c r="AE610" s="3">
        <v>1.528312E-3</v>
      </c>
    </row>
    <row r="611" spans="1:31" x14ac:dyDescent="0.25">
      <c r="A611">
        <v>197710</v>
      </c>
      <c r="B611" s="1">
        <v>-4.4123666666666665E-2</v>
      </c>
      <c r="C611" s="1">
        <v>-4.6825666666666668E-2</v>
      </c>
      <c r="D611" s="13">
        <v>1</v>
      </c>
      <c r="E611" s="1"/>
      <c r="F611" s="3">
        <v>4.9346653671215081E-2</v>
      </c>
      <c r="G611" s="5">
        <v>8.5738161559888582</v>
      </c>
      <c r="H611" s="5">
        <v>9.7666662995565403</v>
      </c>
      <c r="I611" s="3">
        <v>0.97537728355837972</v>
      </c>
      <c r="J611" s="3">
        <v>6.1600000000000002E-2</v>
      </c>
      <c r="K611" s="3">
        <v>8.5000000000000214E-3</v>
      </c>
      <c r="L611" s="3">
        <v>5.4999999999999997E-3</v>
      </c>
      <c r="M611" s="3">
        <v>1.6500000000000001E-2</v>
      </c>
      <c r="N611" s="3">
        <v>3.2679738562091387E-3</v>
      </c>
      <c r="O611" s="3">
        <v>-0.86017239757192077</v>
      </c>
      <c r="P611" s="3">
        <v>3.2775495434925805E-2</v>
      </c>
      <c r="Q611" s="3">
        <v>7.2616617099999995E-4</v>
      </c>
      <c r="R611" s="4">
        <v>0</v>
      </c>
      <c r="S611" s="4">
        <v>0</v>
      </c>
      <c r="T611" s="3">
        <v>-1.2570464000000001E-3</v>
      </c>
      <c r="U611" s="3">
        <v>0.14129201920833179</v>
      </c>
      <c r="V611" s="3">
        <v>1.049303426912535</v>
      </c>
      <c r="W611" s="3">
        <v>-0.58575503854119959</v>
      </c>
      <c r="X611" s="3">
        <v>0</v>
      </c>
      <c r="Y611" s="3">
        <v>0.27374827410000002</v>
      </c>
      <c r="Z611" s="4" t="s">
        <v>0</v>
      </c>
      <c r="AA611" s="4" t="s">
        <v>0</v>
      </c>
      <c r="AB611" s="4" t="s">
        <v>0</v>
      </c>
      <c r="AC611" s="4" t="s">
        <v>0</v>
      </c>
      <c r="AD611" s="3">
        <v>-4.4129775882448747</v>
      </c>
      <c r="AE611" s="3">
        <v>5.1651880000000002E-3</v>
      </c>
    </row>
    <row r="612" spans="1:31" x14ac:dyDescent="0.25">
      <c r="A612">
        <v>197711</v>
      </c>
      <c r="B612" s="1">
        <v>4.0301666666666666E-2</v>
      </c>
      <c r="C612" s="1">
        <v>3.161866666666667E-2</v>
      </c>
      <c r="D612" s="13">
        <v>1</v>
      </c>
      <c r="E612" s="1"/>
      <c r="F612" s="3">
        <v>4.8648423494674686E-2</v>
      </c>
      <c r="G612" s="5">
        <v>8.75623268698061</v>
      </c>
      <c r="H612" s="5">
        <v>9.7662999836601934</v>
      </c>
      <c r="I612" s="3">
        <v>0.9620344702904664</v>
      </c>
      <c r="J612" s="3">
        <v>6.0999999999999999E-2</v>
      </c>
      <c r="K612" s="3">
        <v>8.6999999999999994E-3</v>
      </c>
      <c r="L612" s="3">
        <v>-3.1999999999999989E-3</v>
      </c>
      <c r="M612" s="3">
        <v>1.6700000000000007E-2</v>
      </c>
      <c r="N612" s="3">
        <v>3.2573289902280145E-3</v>
      </c>
      <c r="O612" s="3">
        <v>-0.85337012203509899</v>
      </c>
      <c r="P612" s="3">
        <v>2.9217127007338167E-2</v>
      </c>
      <c r="Q612" s="3">
        <v>1.3875174280000005E-3</v>
      </c>
      <c r="R612" s="4">
        <v>0</v>
      </c>
      <c r="S612" s="4">
        <v>0</v>
      </c>
      <c r="T612" s="3">
        <v>-1.2900084E-3</v>
      </c>
      <c r="U612" s="3">
        <v>0.11992648090000024</v>
      </c>
      <c r="V612" s="3">
        <v>1.0427142207496913</v>
      </c>
      <c r="W612" s="3">
        <v>-0.59227595372811748</v>
      </c>
      <c r="X612" s="3">
        <v>0</v>
      </c>
      <c r="Y612" s="3">
        <v>0.27146379679999999</v>
      </c>
      <c r="Z612" s="4" t="s">
        <v>0</v>
      </c>
      <c r="AA612" s="4" t="s">
        <v>0</v>
      </c>
      <c r="AB612" s="4" t="s">
        <v>0</v>
      </c>
      <c r="AC612" s="4" t="s">
        <v>0</v>
      </c>
      <c r="AD612" s="3">
        <v>-4.3919247602726834</v>
      </c>
      <c r="AE612" s="3">
        <v>5.1651880000000002E-3</v>
      </c>
    </row>
    <row r="613" spans="1:31" x14ac:dyDescent="0.25">
      <c r="A613">
        <v>197712</v>
      </c>
      <c r="B613" s="1">
        <v>3.1376666666666662E-3</v>
      </c>
      <c r="C613" s="1">
        <v>4.8666666666666736E-4</v>
      </c>
      <c r="D613" s="13">
        <v>1</v>
      </c>
      <c r="E613" s="1"/>
      <c r="F613" s="3">
        <v>4.9106203995793907E-2</v>
      </c>
      <c r="G613" s="5">
        <v>8.7327823691460047</v>
      </c>
      <c r="H613" s="5">
        <v>9.6782665825359189</v>
      </c>
      <c r="I613" s="3">
        <v>0.96033302453168434</v>
      </c>
      <c r="J613" s="3">
        <v>6.0700000000000004E-2</v>
      </c>
      <c r="K613" s="3">
        <v>8.0000000000000071E-3</v>
      </c>
      <c r="L613" s="3">
        <v>6.2999999999999983E-3</v>
      </c>
      <c r="M613" s="3">
        <v>1.9599999999999992E-2</v>
      </c>
      <c r="N613" s="3">
        <v>4.8701298701299134E-3</v>
      </c>
      <c r="O613" s="3">
        <v>-0.8466858652640632</v>
      </c>
      <c r="P613" s="3">
        <v>3.0475541122897399E-2</v>
      </c>
      <c r="Q613" s="3">
        <v>6.2662567699999991E-4</v>
      </c>
      <c r="R613" s="4">
        <v>0</v>
      </c>
      <c r="S613" s="4">
        <v>0</v>
      </c>
      <c r="T613" s="3">
        <v>-1.8338899000000001E-3</v>
      </c>
      <c r="U613" s="3">
        <v>0.34128223524166756</v>
      </c>
      <c r="V613" s="3">
        <v>1.0595217315412813</v>
      </c>
      <c r="W613" s="3">
        <v>-0.61272816151698362</v>
      </c>
      <c r="X613" s="3">
        <v>0</v>
      </c>
      <c r="Y613" s="3">
        <v>0.30489584079999998</v>
      </c>
      <c r="Z613" s="4" t="s">
        <v>0</v>
      </c>
      <c r="AA613" s="4" t="s">
        <v>0</v>
      </c>
      <c r="AB613" s="4" t="s">
        <v>0</v>
      </c>
      <c r="AC613" s="4" t="s">
        <v>0</v>
      </c>
      <c r="AD613" s="3">
        <v>-4.3946064815489452</v>
      </c>
      <c r="AE613" s="3">
        <v>5.1651880000000002E-3</v>
      </c>
    </row>
    <row r="614" spans="1:31" x14ac:dyDescent="0.25">
      <c r="A614">
        <v>197801</v>
      </c>
      <c r="B614" s="1">
        <v>-6.0256333333333328E-2</v>
      </c>
      <c r="C614" s="1">
        <v>-6.5701333333333334E-2</v>
      </c>
      <c r="D614" s="13">
        <v>1</v>
      </c>
      <c r="E614" s="1"/>
      <c r="F614" s="3">
        <v>5.2810420168067231E-2</v>
      </c>
      <c r="G614" s="5">
        <v>8.1880733944954134</v>
      </c>
      <c r="H614" s="5">
        <v>9.2414622609346893</v>
      </c>
      <c r="I614" s="3">
        <v>1.036731088944306</v>
      </c>
      <c r="J614" s="3">
        <v>6.4399999999999999E-2</v>
      </c>
      <c r="K614" s="3">
        <v>7.5999999999999956E-3</v>
      </c>
      <c r="L614" s="3">
        <v>-8.9999999999999976E-4</v>
      </c>
      <c r="M614" s="3">
        <v>1.7200000000000007E-2</v>
      </c>
      <c r="N614" s="3">
        <v>3.231017770597866E-3</v>
      </c>
      <c r="O614" s="3">
        <v>-0.83836812464860966</v>
      </c>
      <c r="P614" s="3">
        <v>2.881438941115343E-2</v>
      </c>
      <c r="Q614" s="3">
        <v>9.0805594200000009E-4</v>
      </c>
      <c r="R614" s="4">
        <v>0</v>
      </c>
      <c r="S614" s="4">
        <v>0</v>
      </c>
      <c r="T614" s="3">
        <v>-1.8933608E-3</v>
      </c>
      <c r="U614" s="3">
        <v>0.42465235291666747</v>
      </c>
      <c r="V614" s="3">
        <v>1.0283975326464991</v>
      </c>
      <c r="W614" s="3">
        <v>-0.65408212387600084</v>
      </c>
      <c r="X614" s="3">
        <v>4.8867090205086672E-2</v>
      </c>
      <c r="Y614" s="3">
        <v>0.28877501239999998</v>
      </c>
      <c r="Z614" s="4" t="s">
        <v>0</v>
      </c>
      <c r="AA614" s="4" t="s">
        <v>0</v>
      </c>
      <c r="AB614" s="4" t="s">
        <v>0</v>
      </c>
      <c r="AC614" s="4" t="s">
        <v>0</v>
      </c>
      <c r="AD614" s="3">
        <v>-4.4805922685816011</v>
      </c>
      <c r="AE614" s="3">
        <v>4.44079E-3</v>
      </c>
    </row>
    <row r="615" spans="1:31" x14ac:dyDescent="0.25">
      <c r="A615">
        <v>197802</v>
      </c>
      <c r="B615" s="1">
        <v>-1.4641666666666667E-2</v>
      </c>
      <c r="C615" s="1">
        <v>-2.1626666666666666E-2</v>
      </c>
      <c r="D615" s="13">
        <v>1</v>
      </c>
      <c r="E615" s="1"/>
      <c r="F615" s="3">
        <v>5.4649241727941167E-2</v>
      </c>
      <c r="G615" s="5">
        <v>7.9780018331805689</v>
      </c>
      <c r="H615" s="5">
        <v>9.0452635707047389</v>
      </c>
      <c r="I615" s="3">
        <v>1.0755672936991323</v>
      </c>
      <c r="J615" s="3">
        <v>6.4500000000000002E-2</v>
      </c>
      <c r="K615" s="3">
        <v>7.2999999999999871E-3</v>
      </c>
      <c r="L615" s="3">
        <v>4.7000000000000002E-3</v>
      </c>
      <c r="M615" s="3">
        <v>1.7699999999999994E-2</v>
      </c>
      <c r="N615" s="3">
        <v>6.441223832528209E-3</v>
      </c>
      <c r="O615" s="3">
        <v>-0.83013195625374181</v>
      </c>
      <c r="P615" s="3">
        <v>3.1169140877606277E-2</v>
      </c>
      <c r="Q615" s="3">
        <v>6.6988668000000006E-4</v>
      </c>
      <c r="R615" s="4">
        <v>0</v>
      </c>
      <c r="S615" s="4">
        <v>0</v>
      </c>
      <c r="T615" s="3">
        <v>-1.5512130000000001E-3</v>
      </c>
      <c r="U615" s="3">
        <v>0.42496024346666683</v>
      </c>
      <c r="V615" s="3">
        <v>1.0419297600588264</v>
      </c>
      <c r="W615" s="3">
        <v>-0.6717601326772864</v>
      </c>
      <c r="X615" s="3">
        <v>0</v>
      </c>
      <c r="Y615" s="3">
        <v>0.32490780479999998</v>
      </c>
      <c r="Z615" s="4" t="s">
        <v>0</v>
      </c>
      <c r="AA615" s="4" t="s">
        <v>0</v>
      </c>
      <c r="AB615" s="4" t="s">
        <v>0</v>
      </c>
      <c r="AC615" s="4" t="s">
        <v>0</v>
      </c>
      <c r="AD615" s="3">
        <v>-4.5065829167435982</v>
      </c>
      <c r="AE615" s="3">
        <v>4.44079E-3</v>
      </c>
    </row>
    <row r="616" spans="1:31" x14ac:dyDescent="0.25">
      <c r="A616">
        <v>197803</v>
      </c>
      <c r="B616" s="1">
        <v>2.8634999999999997E-2</v>
      </c>
      <c r="C616" s="1">
        <v>2.155E-2</v>
      </c>
      <c r="D616" s="13">
        <v>1</v>
      </c>
      <c r="E616" s="1"/>
      <c r="F616" s="3">
        <v>5.3805627171841723E-2</v>
      </c>
      <c r="G616" s="5">
        <v>8.1694139194139197</v>
      </c>
      <c r="H616" s="5">
        <v>8.9504200776338916</v>
      </c>
      <c r="I616" s="3">
        <v>1.1114925530791169</v>
      </c>
      <c r="J616" s="3">
        <v>6.2899999999999998E-2</v>
      </c>
      <c r="K616" s="3">
        <v>7.4999999999999928E-3</v>
      </c>
      <c r="L616" s="3">
        <v>6.3E-3</v>
      </c>
      <c r="M616" s="3">
        <v>2.0199999999999996E-2</v>
      </c>
      <c r="N616" s="3">
        <v>6.3999999999999613E-3</v>
      </c>
      <c r="O616" s="3">
        <v>-0.82198005240291372</v>
      </c>
      <c r="P616" s="3">
        <v>2.7569747619681485E-2</v>
      </c>
      <c r="Q616" s="3">
        <v>6.2285479400000002E-4</v>
      </c>
      <c r="R616" s="4">
        <v>0</v>
      </c>
      <c r="S616" s="4">
        <v>0</v>
      </c>
      <c r="T616" s="3">
        <v>-1.3817078000000001E-3</v>
      </c>
      <c r="U616" s="3">
        <v>0.47043436535833383</v>
      </c>
      <c r="V616" s="3">
        <v>1.0775368248772503</v>
      </c>
      <c r="W616" s="3">
        <v>-0.70373411277951559</v>
      </c>
      <c r="X616" s="3">
        <v>0</v>
      </c>
      <c r="Y616" s="3">
        <v>0.3375650375</v>
      </c>
      <c r="Z616" s="4" t="s">
        <v>0</v>
      </c>
      <c r="AA616" s="4" t="s">
        <v>0</v>
      </c>
      <c r="AB616" s="4" t="s">
        <v>0</v>
      </c>
      <c r="AC616" s="4" t="s">
        <v>0</v>
      </c>
      <c r="AD616" s="3">
        <v>-4.4828737293973182</v>
      </c>
      <c r="AE616" s="3">
        <v>4.44079E-3</v>
      </c>
    </row>
    <row r="617" spans="1:31" x14ac:dyDescent="0.25">
      <c r="A617">
        <v>197804</v>
      </c>
      <c r="B617" s="1">
        <v>7.7611333333333324E-2</v>
      </c>
      <c r="C617" s="1">
        <v>8.3722333333333329E-2</v>
      </c>
      <c r="D617" s="13">
        <v>1</v>
      </c>
      <c r="E617" s="1"/>
      <c r="F617" s="3">
        <v>4.9950118764845605E-2</v>
      </c>
      <c r="G617" s="5">
        <v>8.7841209075322269</v>
      </c>
      <c r="H617" s="5">
        <v>9.2625887208668409</v>
      </c>
      <c r="I617" s="3">
        <v>1.0053504036688481</v>
      </c>
      <c r="J617" s="3">
        <v>6.2899999999999998E-2</v>
      </c>
      <c r="K617" s="3">
        <v>7.5999999999999956E-3</v>
      </c>
      <c r="L617" s="3">
        <v>-1.8E-3</v>
      </c>
      <c r="M617" s="3">
        <v>2.0900000000000002E-2</v>
      </c>
      <c r="N617" s="3">
        <v>7.9491255961843255E-3</v>
      </c>
      <c r="O617" s="3">
        <v>-0.82378474702467364</v>
      </c>
      <c r="P617" s="3">
        <v>2.2945988850670566E-2</v>
      </c>
      <c r="Q617" s="3">
        <v>1.7411612470000003E-3</v>
      </c>
      <c r="R617" s="4">
        <v>0</v>
      </c>
      <c r="S617" s="4">
        <v>0</v>
      </c>
      <c r="T617" s="3">
        <v>-1.9860557999999999E-3</v>
      </c>
      <c r="U617" s="3">
        <v>0.4807597834666657</v>
      </c>
      <c r="V617" s="3">
        <v>1.0586943859491913</v>
      </c>
      <c r="W617" s="3">
        <v>-0.677370571405568</v>
      </c>
      <c r="X617" s="3">
        <v>0</v>
      </c>
      <c r="Y617" s="3">
        <v>0.36820199910000001</v>
      </c>
      <c r="Z617" s="4" t="s">
        <v>0</v>
      </c>
      <c r="AA617" s="4" t="s">
        <v>0</v>
      </c>
      <c r="AB617" s="4" t="s">
        <v>0</v>
      </c>
      <c r="AC617" s="4" t="s">
        <v>0</v>
      </c>
      <c r="AD617" s="3">
        <v>-4.4286014482801725</v>
      </c>
      <c r="AE617" s="3">
        <v>1.3631272999999999E-2</v>
      </c>
    </row>
    <row r="618" spans="1:31" x14ac:dyDescent="0.25">
      <c r="A618">
        <v>197805</v>
      </c>
      <c r="B618" s="1">
        <v>1.7988333333333335E-2</v>
      </c>
      <c r="C618" s="1">
        <v>8.4773333333333332E-3</v>
      </c>
      <c r="D618" s="13">
        <v>1</v>
      </c>
      <c r="E618" s="1"/>
      <c r="F618" s="3">
        <v>5.0116515837104074E-2</v>
      </c>
      <c r="G618" s="5">
        <v>8.7393387077929656</v>
      </c>
      <c r="H618" s="5">
        <v>9.6349107285984452</v>
      </c>
      <c r="I618" s="3">
        <v>1.0014156386433661</v>
      </c>
      <c r="J618" s="3">
        <v>6.4100000000000004E-2</v>
      </c>
      <c r="K618" s="3">
        <v>8.0000000000000071E-3</v>
      </c>
      <c r="L618" s="3">
        <v>-5.000000000000001E-3</v>
      </c>
      <c r="M618" s="3">
        <v>2.1099999999999994E-2</v>
      </c>
      <c r="N618" s="3">
        <v>7.8864353312302349E-3</v>
      </c>
      <c r="O618" s="3">
        <v>-0.82557014370820281</v>
      </c>
      <c r="P618" s="3">
        <v>1.6559459121609048E-2</v>
      </c>
      <c r="Q618" s="3">
        <v>1.085058986E-3</v>
      </c>
      <c r="R618" s="4">
        <v>1</v>
      </c>
      <c r="S618" s="4">
        <v>1</v>
      </c>
      <c r="T618" s="3">
        <v>-2.3334338E-3</v>
      </c>
      <c r="U618" s="3">
        <v>0.5575923884583327</v>
      </c>
      <c r="V618" s="3">
        <v>1.0745355584544105</v>
      </c>
      <c r="W618" s="3">
        <v>-0.70745281270298743</v>
      </c>
      <c r="X618" s="3">
        <v>0</v>
      </c>
      <c r="Y618" s="3">
        <v>0.38034969280000003</v>
      </c>
      <c r="Z618" s="4" t="s">
        <v>0</v>
      </c>
      <c r="AA618" s="4" t="s">
        <v>0</v>
      </c>
      <c r="AB618" s="4" t="s">
        <v>0</v>
      </c>
      <c r="AC618" s="4" t="s">
        <v>0</v>
      </c>
      <c r="AD618" s="3">
        <v>-4.4337125733903546</v>
      </c>
      <c r="AE618" s="3">
        <v>1.3631272999999999E-2</v>
      </c>
    </row>
    <row r="619" spans="1:31" x14ac:dyDescent="0.25">
      <c r="A619">
        <v>197806</v>
      </c>
      <c r="B619" s="1">
        <v>-1.6089666666666669E-2</v>
      </c>
      <c r="C619" s="1">
        <v>-2.1919666666666667E-2</v>
      </c>
      <c r="D619" s="13">
        <v>1</v>
      </c>
      <c r="E619" s="1"/>
      <c r="F619" s="3">
        <v>5.1397466764367218E-2</v>
      </c>
      <c r="G619" s="5">
        <v>8.5066785396260016</v>
      </c>
      <c r="H619" s="5">
        <v>9.5496789810417333</v>
      </c>
      <c r="I619" s="3">
        <v>1.0279015812931191</v>
      </c>
      <c r="J619" s="3">
        <v>6.7299999999999999E-2</v>
      </c>
      <c r="K619" s="3">
        <v>8.4000000000000047E-3</v>
      </c>
      <c r="L619" s="3">
        <v>8.5000000000000006E-3</v>
      </c>
      <c r="M619" s="3">
        <v>1.9199999999999995E-2</v>
      </c>
      <c r="N619" s="3">
        <v>9.3896713615022609E-3</v>
      </c>
      <c r="O619" s="3">
        <v>-0.82731482694392267</v>
      </c>
      <c r="P619" s="3">
        <v>1.6523464750569761E-2</v>
      </c>
      <c r="Q619" s="3">
        <v>1.0274112480000003E-3</v>
      </c>
      <c r="R619" s="4">
        <v>1</v>
      </c>
      <c r="S619" s="4">
        <v>0</v>
      </c>
      <c r="T619" s="3">
        <v>-1.8349394E-3</v>
      </c>
      <c r="U619" s="3">
        <v>0.60723781842500113</v>
      </c>
      <c r="V619" s="3">
        <v>1.0650499370295521</v>
      </c>
      <c r="W619" s="3">
        <v>-0.67258025649228426</v>
      </c>
      <c r="X619" s="3">
        <v>0</v>
      </c>
      <c r="Y619" s="3">
        <v>0.34721041279999998</v>
      </c>
      <c r="Z619" s="4" t="s">
        <v>0</v>
      </c>
      <c r="AA619" s="4" t="s">
        <v>0</v>
      </c>
      <c r="AB619" s="4" t="s">
        <v>0</v>
      </c>
      <c r="AC619" s="4" t="s">
        <v>0</v>
      </c>
      <c r="AD619" s="3">
        <v>-4.4606955319397485</v>
      </c>
      <c r="AE619" s="3">
        <v>1.3631272999999999E-2</v>
      </c>
    </row>
    <row r="620" spans="1:31" x14ac:dyDescent="0.25">
      <c r="A620">
        <v>197807</v>
      </c>
      <c r="B620" s="1">
        <v>5.1132666666666667E-2</v>
      </c>
      <c r="C620" s="1">
        <v>5.1365666666666664E-2</v>
      </c>
      <c r="D620" s="13">
        <v>1</v>
      </c>
      <c r="E620" s="1"/>
      <c r="F620" s="3">
        <v>4.9132598331346838E-2</v>
      </c>
      <c r="G620" s="5">
        <v>8.8757239956626393</v>
      </c>
      <c r="H620" s="5">
        <v>9.4255240477873556</v>
      </c>
      <c r="I620" s="3">
        <v>0.97626033608962381</v>
      </c>
      <c r="J620" s="3">
        <v>7.0099999999999996E-2</v>
      </c>
      <c r="K620" s="3">
        <v>7.1999999999999981E-3</v>
      </c>
      <c r="L620" s="3">
        <v>-4.2000000000000006E-3</v>
      </c>
      <c r="M620" s="3">
        <v>1.5700000000000006E-2</v>
      </c>
      <c r="N620" s="3">
        <v>1.0852713178294726E-2</v>
      </c>
      <c r="O620" s="3">
        <v>-0.82991263833143913</v>
      </c>
      <c r="P620" s="3">
        <v>1.4671414058264049E-2</v>
      </c>
      <c r="Q620" s="3">
        <v>8.4993044100000012E-4</v>
      </c>
      <c r="R620" s="4">
        <v>1</v>
      </c>
      <c r="S620" s="4">
        <v>1</v>
      </c>
      <c r="T620" s="3">
        <v>-1.5001826000000001E-3</v>
      </c>
      <c r="U620" s="3">
        <v>0.46526434062499966</v>
      </c>
      <c r="V620" s="3">
        <v>1.0585019703119907</v>
      </c>
      <c r="W620" s="3">
        <v>-0.66145429173114234</v>
      </c>
      <c r="X620" s="3">
        <v>4.9522496681107184E-2</v>
      </c>
      <c r="Y620" s="3">
        <v>0.33028096779999999</v>
      </c>
      <c r="Z620" s="4" t="s">
        <v>0</v>
      </c>
      <c r="AA620" s="4" t="s">
        <v>0</v>
      </c>
      <c r="AB620" s="4" t="s">
        <v>0</v>
      </c>
      <c r="AC620" s="4" t="s">
        <v>0</v>
      </c>
      <c r="AD620" s="3">
        <v>-4.4745199626046075</v>
      </c>
      <c r="AE620" s="3">
        <v>6.9150160000000004E-3</v>
      </c>
    </row>
    <row r="621" spans="1:31" x14ac:dyDescent="0.25">
      <c r="A621">
        <v>197808</v>
      </c>
      <c r="B621" s="1">
        <v>3.6507333333333329E-2</v>
      </c>
      <c r="C621" s="1">
        <v>2.7799333333333332E-2</v>
      </c>
      <c r="D621" s="13">
        <v>1</v>
      </c>
      <c r="E621" s="1"/>
      <c r="F621" s="3">
        <v>4.8246006389776351E-2</v>
      </c>
      <c r="G621" s="5">
        <v>9.0156851449370254</v>
      </c>
      <c r="H621" s="5">
        <v>10.023970854003748</v>
      </c>
      <c r="I621" s="3">
        <v>0.96006021760452531</v>
      </c>
      <c r="J621" s="3">
        <v>7.0800000000000002E-2</v>
      </c>
      <c r="K621" s="3">
        <v>7.9000000000000181E-3</v>
      </c>
      <c r="L621" s="3">
        <v>3.9000000000000007E-3</v>
      </c>
      <c r="M621" s="3">
        <v>1.3499999999999998E-2</v>
      </c>
      <c r="N621" s="3">
        <v>7.6687116564417845E-3</v>
      </c>
      <c r="O621" s="3">
        <v>-0.83247636943147041</v>
      </c>
      <c r="P621" s="3">
        <v>1.2025051790407922E-2</v>
      </c>
      <c r="Q621" s="3">
        <v>1.0022445120000001E-3</v>
      </c>
      <c r="R621" s="4">
        <v>1</v>
      </c>
      <c r="S621" s="4">
        <v>1</v>
      </c>
      <c r="T621" s="3">
        <v>-1.8316643000000001E-3</v>
      </c>
      <c r="U621" s="3">
        <v>0.23534437863333491</v>
      </c>
      <c r="V621" s="3">
        <v>1.0691375520592319</v>
      </c>
      <c r="W621" s="3">
        <v>-0.66203147182545763</v>
      </c>
      <c r="X621" s="3">
        <v>0</v>
      </c>
      <c r="Y621" s="3">
        <v>0.33011735260000002</v>
      </c>
      <c r="Z621" s="4" t="s">
        <v>0</v>
      </c>
      <c r="AA621" s="4" t="s">
        <v>0</v>
      </c>
      <c r="AB621" s="4" t="s">
        <v>0</v>
      </c>
      <c r="AC621" s="4" t="s">
        <v>0</v>
      </c>
      <c r="AD621" s="3">
        <v>-4.4588740172999071</v>
      </c>
      <c r="AE621" s="3">
        <v>6.9150160000000004E-3</v>
      </c>
    </row>
    <row r="622" spans="1:31" x14ac:dyDescent="0.25">
      <c r="A622">
        <v>197809</v>
      </c>
      <c r="B622" s="1">
        <v>-1.2787E-2</v>
      </c>
      <c r="C622" s="1">
        <v>-1.1063E-2</v>
      </c>
      <c r="D622" s="13">
        <v>1</v>
      </c>
      <c r="E622" s="1"/>
      <c r="F622" s="3">
        <v>4.895650477862297E-2</v>
      </c>
      <c r="G622" s="5">
        <v>8.8625756266205702</v>
      </c>
      <c r="H622" s="5">
        <v>9.9418874730044031</v>
      </c>
      <c r="I622" s="3">
        <v>0.97225751310896014</v>
      </c>
      <c r="J622" s="3">
        <v>7.85E-2</v>
      </c>
      <c r="K622" s="3">
        <v>7.3000000000000148E-3</v>
      </c>
      <c r="L622" s="3">
        <v>5.8000000000000005E-3</v>
      </c>
      <c r="M622" s="3">
        <v>7.4999999999999928E-3</v>
      </c>
      <c r="N622" s="3">
        <v>4.5662100456620447E-3</v>
      </c>
      <c r="O622" s="3">
        <v>-0.8349856075019475</v>
      </c>
      <c r="P622" s="3">
        <v>1.2726385043853157E-2</v>
      </c>
      <c r="Q622" s="3">
        <v>9.4801547300000003E-4</v>
      </c>
      <c r="R622" s="4">
        <v>1</v>
      </c>
      <c r="S622" s="4">
        <v>1</v>
      </c>
      <c r="T622" s="3">
        <v>-2.5993048E-3</v>
      </c>
      <c r="U622" s="3">
        <v>0.39204182393333298</v>
      </c>
      <c r="V622" s="3">
        <v>1.0837542027326705</v>
      </c>
      <c r="W622" s="3">
        <v>-0.68896174952189038</v>
      </c>
      <c r="X622" s="3">
        <v>0</v>
      </c>
      <c r="Y622" s="3">
        <v>0.32211067329999998</v>
      </c>
      <c r="Z622" s="4" t="s">
        <v>0</v>
      </c>
      <c r="AA622" s="4" t="s">
        <v>0</v>
      </c>
      <c r="AB622" s="4" t="s">
        <v>0</v>
      </c>
      <c r="AC622" s="4" t="s">
        <v>0</v>
      </c>
      <c r="AD622" s="3">
        <v>-4.4760024464649693</v>
      </c>
      <c r="AE622" s="3">
        <v>6.9150160000000004E-3</v>
      </c>
    </row>
    <row r="623" spans="1:31" x14ac:dyDescent="0.25">
      <c r="A623">
        <v>197810</v>
      </c>
      <c r="B623" s="1">
        <v>-0.11754066666666667</v>
      </c>
      <c r="C623" s="1">
        <v>-9.6111666666666665E-2</v>
      </c>
      <c r="D623" s="13">
        <v>1</v>
      </c>
      <c r="E623" s="1"/>
      <c r="F623" s="3">
        <v>5.4070531400966182E-2</v>
      </c>
      <c r="G623" s="5">
        <v>7.8785110755880341</v>
      </c>
      <c r="H623" s="5">
        <v>9.5336083582088271</v>
      </c>
      <c r="I623" s="3">
        <v>1.0622752224115084</v>
      </c>
      <c r="J623" s="3">
        <v>7.9899999999999999E-2</v>
      </c>
      <c r="K623" s="3">
        <v>6.9999999999999923E-3</v>
      </c>
      <c r="L623" s="3">
        <v>-5.0000000000000044E-4</v>
      </c>
      <c r="M623" s="3">
        <v>9.000000000000008E-3</v>
      </c>
      <c r="N623" s="3">
        <v>7.575757575757569E-3</v>
      </c>
      <c r="O623" s="3">
        <v>-0.85332701139985645</v>
      </c>
      <c r="P623" s="3">
        <v>1.4375662450746073E-2</v>
      </c>
      <c r="Q623" s="3">
        <v>2.1000223650000003E-3</v>
      </c>
      <c r="R623" s="4">
        <v>1</v>
      </c>
      <c r="S623" s="4">
        <v>1</v>
      </c>
      <c r="T623" s="3">
        <v>-1.8702195E-3</v>
      </c>
      <c r="U623" s="3">
        <v>0.56063644842499905</v>
      </c>
      <c r="V623" s="3">
        <v>1.107265704296831</v>
      </c>
      <c r="W623" s="3">
        <v>-0.73501056996189329</v>
      </c>
      <c r="X623" s="3">
        <v>0</v>
      </c>
      <c r="Y623" s="3">
        <v>0.32505218920000001</v>
      </c>
      <c r="Z623" s="4" t="s">
        <v>0</v>
      </c>
      <c r="AA623" s="4" t="s">
        <v>0</v>
      </c>
      <c r="AB623" s="4" t="s">
        <v>0</v>
      </c>
      <c r="AC623" s="4" t="s">
        <v>0</v>
      </c>
      <c r="AD623" s="3">
        <v>-4.6200143530497142</v>
      </c>
      <c r="AE623" s="3">
        <v>6.9959760000000001E-3</v>
      </c>
    </row>
    <row r="624" spans="1:31" x14ac:dyDescent="0.25">
      <c r="A624">
        <v>197811</v>
      </c>
      <c r="B624" s="1">
        <v>2.712666666666667E-2</v>
      </c>
      <c r="C624" s="1">
        <v>2.0112666666666668E-2</v>
      </c>
      <c r="D624" s="13">
        <v>1</v>
      </c>
      <c r="E624" s="1"/>
      <c r="F624" s="3">
        <v>5.3361457233368527E-2</v>
      </c>
      <c r="G624" s="5">
        <v>7.8415461177308368</v>
      </c>
      <c r="H624" s="5">
        <v>8.9284189022931457</v>
      </c>
      <c r="I624" s="3">
        <v>1.0535274019748946</v>
      </c>
      <c r="J624" s="3">
        <v>8.6400000000000005E-2</v>
      </c>
      <c r="K624" s="3">
        <v>8.0000000000000071E-3</v>
      </c>
      <c r="L624" s="3">
        <v>-5.4999999999999997E-3</v>
      </c>
      <c r="M624" s="3">
        <v>1.2999999999999956E-3</v>
      </c>
      <c r="N624" s="3">
        <v>9.0225563909773765E-3</v>
      </c>
      <c r="O624" s="3">
        <v>-0.87123054446330306</v>
      </c>
      <c r="P624" s="3">
        <v>1.4113758609272149E-2</v>
      </c>
      <c r="Q624" s="3">
        <v>3.1809041980000005E-3</v>
      </c>
      <c r="R624" s="4">
        <v>0</v>
      </c>
      <c r="S624" s="4">
        <v>1</v>
      </c>
      <c r="T624" s="3">
        <v>-1.8611309E-3</v>
      </c>
      <c r="U624" s="3">
        <v>0.38164783374166689</v>
      </c>
      <c r="V624" s="3">
        <v>1.09130664149267</v>
      </c>
      <c r="W624" s="3">
        <v>-0.73894287934653546</v>
      </c>
      <c r="X624" s="3">
        <v>0</v>
      </c>
      <c r="Y624" s="3">
        <v>0.28570731440000002</v>
      </c>
      <c r="Z624" s="4" t="s">
        <v>0</v>
      </c>
      <c r="AA624" s="4" t="s">
        <v>0</v>
      </c>
      <c r="AB624" s="4" t="s">
        <v>0</v>
      </c>
      <c r="AC624" s="4" t="s">
        <v>0</v>
      </c>
      <c r="AD624" s="3">
        <v>-4.6247172654543292</v>
      </c>
      <c r="AE624" s="3">
        <v>6.9959760000000001E-3</v>
      </c>
    </row>
    <row r="625" spans="1:31" x14ac:dyDescent="0.25">
      <c r="A625">
        <v>197812</v>
      </c>
      <c r="B625" s="1">
        <v>1.0508E-2</v>
      </c>
      <c r="C625" s="1">
        <v>9.4269999999999979E-3</v>
      </c>
      <c r="D625" s="13">
        <v>1</v>
      </c>
      <c r="E625" s="1"/>
      <c r="F625" s="3">
        <v>5.2752054937051297E-2</v>
      </c>
      <c r="G625" s="5">
        <v>7.7948094079480938</v>
      </c>
      <c r="H625" s="5">
        <v>9.0119418191338241</v>
      </c>
      <c r="I625" s="3">
        <v>1.0457012956360789</v>
      </c>
      <c r="J625" s="3">
        <v>9.0800000000000006E-2</v>
      </c>
      <c r="K625" s="3">
        <v>7.7999999999999875E-3</v>
      </c>
      <c r="L625" s="3">
        <v>-2.9999999999999992E-4</v>
      </c>
      <c r="M625" s="3">
        <v>-1.0000000000000009E-3</v>
      </c>
      <c r="N625" s="3">
        <v>4.4709388971686526E-3</v>
      </c>
      <c r="O625" s="3">
        <v>-0.88869449957316116</v>
      </c>
      <c r="P625" s="3">
        <v>1.4874872997995867E-2</v>
      </c>
      <c r="Q625" s="3">
        <v>1.665670851E-3</v>
      </c>
      <c r="R625" s="4">
        <v>0</v>
      </c>
      <c r="S625" s="4">
        <v>1</v>
      </c>
      <c r="T625" s="3">
        <v>-1.5481538999999999E-3</v>
      </c>
      <c r="U625" s="3">
        <v>0.49239921222500094</v>
      </c>
      <c r="V625" s="3">
        <v>1.048011639185257</v>
      </c>
      <c r="W625" s="3">
        <v>-0.72741650881554998</v>
      </c>
      <c r="X625" s="3">
        <v>0</v>
      </c>
      <c r="Y625" s="3">
        <v>0.31261377979999999</v>
      </c>
      <c r="Z625" s="4" t="s">
        <v>0</v>
      </c>
      <c r="AA625" s="4" t="s">
        <v>0</v>
      </c>
      <c r="AB625" s="4" t="s">
        <v>0</v>
      </c>
      <c r="AC625" s="4" t="s">
        <v>0</v>
      </c>
      <c r="AD625" s="3">
        <v>-4.6306952376088271</v>
      </c>
      <c r="AE625" s="3">
        <v>6.9959760000000001E-3</v>
      </c>
    </row>
    <row r="626" spans="1:31" x14ac:dyDescent="0.25">
      <c r="A626">
        <v>197901</v>
      </c>
      <c r="B626" s="1">
        <v>4.1922333333333332E-2</v>
      </c>
      <c r="C626" s="1">
        <v>3.5130333333333333E-2</v>
      </c>
      <c r="D626" s="13">
        <v>1</v>
      </c>
      <c r="E626" s="1"/>
      <c r="F626" s="3">
        <v>5.1169118382868008E-2</v>
      </c>
      <c r="G626" s="5">
        <v>7.8975445140793319</v>
      </c>
      <c r="H626" s="5">
        <v>9.2576369191399621</v>
      </c>
      <c r="I626" s="3">
        <v>1.0030742832630299</v>
      </c>
      <c r="J626" s="3">
        <v>9.35E-2</v>
      </c>
      <c r="K626" s="3">
        <v>8.8000000000000023E-3</v>
      </c>
      <c r="L626" s="3">
        <v>-6.9999999999999923E-4</v>
      </c>
      <c r="M626" s="3">
        <v>-4.9000000000000016E-3</v>
      </c>
      <c r="N626" s="3">
        <v>4.4510385756675319E-3</v>
      </c>
      <c r="O626" s="3">
        <v>-0.90606719533789237</v>
      </c>
      <c r="P626" s="3">
        <v>1.4449881803300832E-2</v>
      </c>
      <c r="Q626" s="3">
        <v>1.001124969E-3</v>
      </c>
      <c r="R626" s="4">
        <v>1</v>
      </c>
      <c r="S626" s="4">
        <v>1</v>
      </c>
      <c r="T626" s="3">
        <v>-1.8498194000000001E-3</v>
      </c>
      <c r="U626" s="3">
        <v>0.30921133319166749</v>
      </c>
      <c r="V626" s="3">
        <v>1.0616761020377687</v>
      </c>
      <c r="W626" s="3">
        <v>-0.74073786263928365</v>
      </c>
      <c r="X626" s="3">
        <v>0</v>
      </c>
      <c r="Y626" s="3">
        <v>0.25805065119999998</v>
      </c>
      <c r="Z626" s="4" t="s">
        <v>0</v>
      </c>
      <c r="AA626" s="4" t="s">
        <v>0</v>
      </c>
      <c r="AB626" s="4" t="s">
        <v>0</v>
      </c>
      <c r="AC626" s="4" t="s">
        <v>0</v>
      </c>
      <c r="AD626" s="3">
        <v>-4.6517363638718114</v>
      </c>
      <c r="AE626" s="3">
        <v>1.7849459999999999E-3</v>
      </c>
    </row>
    <row r="627" spans="1:31" x14ac:dyDescent="0.25">
      <c r="A627">
        <v>197902</v>
      </c>
      <c r="B627" s="1">
        <v>-3.4557666666666667E-2</v>
      </c>
      <c r="C627" s="1">
        <v>-3.644066666666667E-2</v>
      </c>
      <c r="D627" s="13">
        <v>1</v>
      </c>
      <c r="E627" s="1"/>
      <c r="F627" s="3">
        <v>5.3559098462816784E-2</v>
      </c>
      <c r="G627" s="5">
        <v>7.4194517866637906</v>
      </c>
      <c r="H627" s="5">
        <v>9.003740371045625</v>
      </c>
      <c r="I627" s="3">
        <v>1.0407754506565119</v>
      </c>
      <c r="J627" s="3">
        <v>9.3200000000000005E-2</v>
      </c>
      <c r="K627" s="3">
        <v>8.199999999999999E-3</v>
      </c>
      <c r="L627" s="3">
        <v>6.9999999999999923E-4</v>
      </c>
      <c r="M627" s="3">
        <v>-2.3999999999999994E-3</v>
      </c>
      <c r="N627" s="3">
        <v>8.8626292466764678E-3</v>
      </c>
      <c r="O627" s="3">
        <v>-0.92286441933496299</v>
      </c>
      <c r="P627" s="3">
        <v>1.2292482241734945E-2</v>
      </c>
      <c r="Q627" s="3">
        <v>8.1405931699999993E-4</v>
      </c>
      <c r="R627" s="4">
        <v>1</v>
      </c>
      <c r="S627" s="4">
        <v>0</v>
      </c>
      <c r="T627" s="3">
        <v>-1.3147274E-3</v>
      </c>
      <c r="U627" s="3">
        <v>0.47341073945833401</v>
      </c>
      <c r="V627" s="3">
        <v>1.0919967554413952</v>
      </c>
      <c r="W627" s="3">
        <v>-0.78160325018095467</v>
      </c>
      <c r="X627" s="3">
        <v>0</v>
      </c>
      <c r="Y627" s="3">
        <v>0.26234782950000002</v>
      </c>
      <c r="Z627" s="4" t="s">
        <v>0</v>
      </c>
      <c r="AA627" s="4" t="s">
        <v>0</v>
      </c>
      <c r="AB627" s="4" t="s">
        <v>0</v>
      </c>
      <c r="AC627" s="4" t="s">
        <v>0</v>
      </c>
      <c r="AD627" s="3">
        <v>-4.7141830827764704</v>
      </c>
      <c r="AE627" s="3">
        <v>1.7849459999999999E-3</v>
      </c>
    </row>
    <row r="628" spans="1:31" x14ac:dyDescent="0.25">
      <c r="A628">
        <v>197903</v>
      </c>
      <c r="B628" s="1">
        <v>5.7849333333333329E-2</v>
      </c>
      <c r="C628" s="1">
        <v>4.9594333333333337E-2</v>
      </c>
      <c r="D628" s="13">
        <v>1</v>
      </c>
      <c r="E628" s="1"/>
      <c r="F628" s="3">
        <v>5.118614036814647E-2</v>
      </c>
      <c r="G628" s="5">
        <v>7.6383458646616536</v>
      </c>
      <c r="H628" s="5">
        <v>9.0707850296607582</v>
      </c>
      <c r="I628" s="3">
        <v>1.0330789394326012</v>
      </c>
      <c r="J628" s="3">
        <v>9.4800000000000009E-2</v>
      </c>
      <c r="K628" s="3">
        <v>8.9000000000000051E-3</v>
      </c>
      <c r="L628" s="3">
        <v>-2.3E-3</v>
      </c>
      <c r="M628" s="3">
        <v>-4.6000000000000069E-3</v>
      </c>
      <c r="N628" s="3">
        <v>1.171303074670571E-2</v>
      </c>
      <c r="O628" s="3">
        <v>-0.93910540964032652</v>
      </c>
      <c r="P628" s="3">
        <v>1.1731433657270378E-2</v>
      </c>
      <c r="Q628" s="3">
        <v>8.0077120800000007E-4</v>
      </c>
      <c r="R628" s="4">
        <v>1</v>
      </c>
      <c r="S628" s="4">
        <v>1</v>
      </c>
      <c r="T628" s="3">
        <v>-1.3499219999999999E-3</v>
      </c>
      <c r="U628" s="3">
        <v>0.34562684058333382</v>
      </c>
      <c r="V628" s="3">
        <v>1.0963853853462975</v>
      </c>
      <c r="W628" s="3">
        <v>-0.75050710400507992</v>
      </c>
      <c r="X628" s="3">
        <v>0</v>
      </c>
      <c r="Y628" s="3">
        <v>0.2792406549</v>
      </c>
      <c r="Z628" s="4" t="s">
        <v>0</v>
      </c>
      <c r="AA628" s="4" t="s">
        <v>0</v>
      </c>
      <c r="AB628" s="4" t="s">
        <v>0</v>
      </c>
      <c r="AC628" s="4" t="s">
        <v>0</v>
      </c>
      <c r="AD628" s="3">
        <v>-4.6851071841515655</v>
      </c>
      <c r="AE628" s="3">
        <v>1.7849459999999999E-3</v>
      </c>
    </row>
    <row r="629" spans="1:31" x14ac:dyDescent="0.25">
      <c r="A629">
        <v>197904</v>
      </c>
      <c r="B629" s="1">
        <v>6.2299999999999855E-4</v>
      </c>
      <c r="C629" s="1">
        <v>-3.7170000000000007E-3</v>
      </c>
      <c r="D629" s="13">
        <v>1</v>
      </c>
      <c r="E629" s="1"/>
      <c r="F629" s="3">
        <v>5.1559257075471696E-2</v>
      </c>
      <c r="G629" s="5">
        <v>7.5228991550045468</v>
      </c>
      <c r="H629" s="5">
        <v>9.1330635662174089</v>
      </c>
      <c r="I629" s="3">
        <v>1.0418762428354194</v>
      </c>
      <c r="J629" s="3">
        <v>9.4600000000000004E-2</v>
      </c>
      <c r="K629" s="3">
        <v>9.4999999999999946E-3</v>
      </c>
      <c r="L629" s="3">
        <v>6.0000000000000001E-3</v>
      </c>
      <c r="M629" s="3">
        <v>-2.3999999999999994E-3</v>
      </c>
      <c r="N629" s="3">
        <v>1.013024602026058E-2</v>
      </c>
      <c r="O629" s="3">
        <v>-0.94707192034967413</v>
      </c>
      <c r="P629" s="3">
        <v>1.1631182490367053E-2</v>
      </c>
      <c r="Q629" s="3">
        <v>6.4682895599999987E-4</v>
      </c>
      <c r="R629" s="4">
        <v>1</v>
      </c>
      <c r="S629" s="4">
        <v>1</v>
      </c>
      <c r="T629" s="3">
        <v>-1.5582344000000001E-3</v>
      </c>
      <c r="U629" s="3">
        <v>0.4834268873833345</v>
      </c>
      <c r="V629" s="3">
        <v>1.0661891858770987</v>
      </c>
      <c r="W629" s="3">
        <v>-0.77501734056187832</v>
      </c>
      <c r="X629" s="3">
        <v>0</v>
      </c>
      <c r="Y629" s="3">
        <v>0.27677314959999999</v>
      </c>
      <c r="Z629" s="4" t="s">
        <v>0</v>
      </c>
      <c r="AA629" s="4" t="s">
        <v>0</v>
      </c>
      <c r="AB629" s="4" t="s">
        <v>0</v>
      </c>
      <c r="AC629" s="4" t="s">
        <v>0</v>
      </c>
      <c r="AD629" s="3">
        <v>-4.7200429146358633</v>
      </c>
      <c r="AE629" s="3">
        <v>4.3038720000000003E-3</v>
      </c>
    </row>
    <row r="630" spans="1:31" x14ac:dyDescent="0.25">
      <c r="A630">
        <v>197905</v>
      </c>
      <c r="B630" s="1">
        <v>-2.1460333333333335E-2</v>
      </c>
      <c r="C630" s="1">
        <v>-2.4701333333333332E-2</v>
      </c>
      <c r="D630" s="13">
        <v>1</v>
      </c>
      <c r="E630" s="1"/>
      <c r="F630" s="3">
        <v>5.3424808235769075E-2</v>
      </c>
      <c r="G630" s="5">
        <v>7.2040892004100838</v>
      </c>
      <c r="H630" s="5">
        <v>8.7943832898149505</v>
      </c>
      <c r="I630" s="3">
        <v>1.0831418043851009</v>
      </c>
      <c r="J630" s="3">
        <v>9.6099999999999991E-2</v>
      </c>
      <c r="K630" s="3">
        <v>9.7000000000000003E-3</v>
      </c>
      <c r="L630" s="3">
        <v>-3.3000000000000008E-3</v>
      </c>
      <c r="M630" s="3">
        <v>-5.7999999999999857E-3</v>
      </c>
      <c r="N630" s="3">
        <v>1.1461318051575908E-2</v>
      </c>
      <c r="O630" s="3">
        <v>-0.95483125788942758</v>
      </c>
      <c r="P630" s="3">
        <v>1.4245391277397724E-2</v>
      </c>
      <c r="Q630" s="3">
        <v>9.2423333599999996E-4</v>
      </c>
      <c r="R630" s="4">
        <v>1</v>
      </c>
      <c r="S630" s="4">
        <v>0</v>
      </c>
      <c r="T630" s="3">
        <v>-1.4325784E-3</v>
      </c>
      <c r="U630" s="3">
        <v>0.25150686581666726</v>
      </c>
      <c r="V630" s="3">
        <v>1.0306723987025692</v>
      </c>
      <c r="W630" s="3">
        <v>-0.76564870553148268</v>
      </c>
      <c r="X630" s="3">
        <v>0</v>
      </c>
      <c r="Y630" s="3">
        <v>0.26648849009999998</v>
      </c>
      <c r="Z630" s="4" t="s">
        <v>0</v>
      </c>
      <c r="AA630" s="4" t="s">
        <v>0</v>
      </c>
      <c r="AB630" s="4" t="s">
        <v>0</v>
      </c>
      <c r="AC630" s="4" t="s">
        <v>0</v>
      </c>
      <c r="AD630" s="3">
        <v>-4.7633456949290691</v>
      </c>
      <c r="AE630" s="3">
        <v>4.3038720000000003E-3</v>
      </c>
    </row>
    <row r="631" spans="1:31" x14ac:dyDescent="0.25">
      <c r="A631">
        <v>197906</v>
      </c>
      <c r="B631" s="1">
        <v>3.8842666666666664E-2</v>
      </c>
      <c r="C631" s="1">
        <v>3.2315666666666666E-2</v>
      </c>
      <c r="D631" s="13">
        <v>1</v>
      </c>
      <c r="E631" s="1"/>
      <c r="F631" s="3">
        <v>5.1890000971722867E-2</v>
      </c>
      <c r="G631" s="5">
        <v>7.3612303290414873</v>
      </c>
      <c r="H631" s="5">
        <v>8.8539377646939474</v>
      </c>
      <c r="I631" s="3">
        <v>1.0578636072115728</v>
      </c>
      <c r="J631" s="3">
        <v>9.06E-2</v>
      </c>
      <c r="K631" s="3">
        <v>1.0900000000000007E-2</v>
      </c>
      <c r="L631" s="3">
        <v>-4.1999999999999989E-3</v>
      </c>
      <c r="M631" s="3">
        <v>-2.8999999999999998E-3</v>
      </c>
      <c r="N631" s="3">
        <v>1.2747875354107707E-2</v>
      </c>
      <c r="O631" s="3">
        <v>-0.96240208383356074</v>
      </c>
      <c r="P631" s="3">
        <v>1.2127992700553739E-2</v>
      </c>
      <c r="Q631" s="3">
        <v>5.7145826499999997E-4</v>
      </c>
      <c r="R631" s="4">
        <v>1</v>
      </c>
      <c r="S631" s="4">
        <v>1</v>
      </c>
      <c r="T631" s="3">
        <v>-1.3276842000000001E-3</v>
      </c>
      <c r="U631" s="3">
        <v>-1.2543262141667455E-2</v>
      </c>
      <c r="V631" s="3">
        <v>1.0580690053565802</v>
      </c>
      <c r="W631" s="3">
        <v>-0.75495062502787913</v>
      </c>
      <c r="X631" s="3">
        <v>0</v>
      </c>
      <c r="Y631" s="3">
        <v>0.29875856899999997</v>
      </c>
      <c r="Z631" s="4" t="s">
        <v>0</v>
      </c>
      <c r="AA631" s="4" t="s">
        <v>0</v>
      </c>
      <c r="AB631" s="4" t="s">
        <v>0</v>
      </c>
      <c r="AC631" s="4" t="s">
        <v>0</v>
      </c>
      <c r="AD631" s="3">
        <v>-4.7417674211907048</v>
      </c>
      <c r="AE631" s="3">
        <v>4.3038720000000003E-3</v>
      </c>
    </row>
    <row r="632" spans="1:31" x14ac:dyDescent="0.25">
      <c r="A632">
        <v>197907</v>
      </c>
      <c r="B632" s="1">
        <v>7.4429999999999991E-3</v>
      </c>
      <c r="C632" s="1">
        <v>4.5009999999999989E-3</v>
      </c>
      <c r="D632" s="13">
        <v>1</v>
      </c>
      <c r="E632" s="1"/>
      <c r="F632" s="3">
        <v>5.1986032174164337E-2</v>
      </c>
      <c r="G632" s="5">
        <v>7.3122627089394019</v>
      </c>
      <c r="H632" s="5">
        <v>8.8274980455423595</v>
      </c>
      <c r="I632" s="3">
        <v>1.052314453817254</v>
      </c>
      <c r="J632" s="3">
        <v>9.2399999999999996E-2</v>
      </c>
      <c r="K632" s="3">
        <v>1.0899999999999993E-2</v>
      </c>
      <c r="L632" s="3">
        <v>5.4000000000000003E-3</v>
      </c>
      <c r="M632" s="3">
        <v>-2.8999999999999998E-3</v>
      </c>
      <c r="N632" s="3">
        <v>1.118881118881121E-2</v>
      </c>
      <c r="O632" s="3">
        <v>-0.96722744654679382</v>
      </c>
      <c r="P632" s="3">
        <v>9.737202963532773E-3</v>
      </c>
      <c r="Q632" s="3">
        <v>7.0768451000000011E-4</v>
      </c>
      <c r="R632" s="4">
        <v>1</v>
      </c>
      <c r="S632" s="4">
        <v>1</v>
      </c>
      <c r="T632" s="3">
        <v>-9.5407572000000003E-4</v>
      </c>
      <c r="U632" s="3">
        <v>0.12428298470833532</v>
      </c>
      <c r="V632" s="3">
        <v>1.022736983853634</v>
      </c>
      <c r="W632" s="3">
        <v>-0.73265399171265322</v>
      </c>
      <c r="X632" s="3">
        <v>0</v>
      </c>
      <c r="Y632" s="3">
        <v>0.28309816230000001</v>
      </c>
      <c r="Z632" s="4" t="s">
        <v>0</v>
      </c>
      <c r="AA632" s="4" t="s">
        <v>0</v>
      </c>
      <c r="AB632" s="4" t="s">
        <v>0</v>
      </c>
      <c r="AC632" s="4" t="s">
        <v>0</v>
      </c>
      <c r="AD632" s="3">
        <v>-4.7735235056408021</v>
      </c>
      <c r="AE632" s="3">
        <v>6.291217E-3</v>
      </c>
    </row>
    <row r="633" spans="1:31" x14ac:dyDescent="0.25">
      <c r="A633">
        <v>197908</v>
      </c>
      <c r="B633" s="1">
        <v>5.7028999999999996E-2</v>
      </c>
      <c r="C633" s="1">
        <v>5.4165000000000005E-2</v>
      </c>
      <c r="D633" s="13">
        <v>1</v>
      </c>
      <c r="E633" s="1"/>
      <c r="F633" s="3">
        <v>4.9884101719721921E-2</v>
      </c>
      <c r="G633" s="5">
        <v>7.5846613891336467</v>
      </c>
      <c r="H633" s="5">
        <v>9.127165797215028</v>
      </c>
      <c r="I633" s="3">
        <v>1.00345864831067</v>
      </c>
      <c r="J633" s="3">
        <v>9.5199999999999993E-2</v>
      </c>
      <c r="K633" s="3">
        <v>1.1199999999999988E-2</v>
      </c>
      <c r="L633" s="3">
        <v>4.1000000000000003E-3</v>
      </c>
      <c r="M633" s="3">
        <v>-4.4999999999999901E-3</v>
      </c>
      <c r="N633" s="3">
        <v>1.1065006915629283E-2</v>
      </c>
      <c r="O633" s="3">
        <v>-0.97192496016741237</v>
      </c>
      <c r="P633" s="3">
        <v>1.1604257233288295E-2</v>
      </c>
      <c r="Q633" s="3">
        <v>5.0645563200000002E-4</v>
      </c>
      <c r="R633" s="4">
        <v>1</v>
      </c>
      <c r="S633" s="4">
        <v>1</v>
      </c>
      <c r="T633" s="3">
        <v>-1.1714119999999999E-3</v>
      </c>
      <c r="U633" s="3">
        <v>0.19935549999166646</v>
      </c>
      <c r="V633" s="3">
        <v>1.014290225801358</v>
      </c>
      <c r="W633" s="3">
        <v>-0.75753463411050015</v>
      </c>
      <c r="X633" s="3">
        <v>0</v>
      </c>
      <c r="Y633" s="3">
        <v>0.29784533829999998</v>
      </c>
      <c r="Z633" s="4" t="s">
        <v>0</v>
      </c>
      <c r="AA633" s="4" t="s">
        <v>0</v>
      </c>
      <c r="AB633" s="4" t="s">
        <v>0</v>
      </c>
      <c r="AC633" s="4" t="s">
        <v>0</v>
      </c>
      <c r="AD633" s="3">
        <v>-4.7369482979795992</v>
      </c>
      <c r="AE633" s="3">
        <v>6.291217E-3</v>
      </c>
    </row>
    <row r="634" spans="1:31" x14ac:dyDescent="0.25">
      <c r="A634">
        <v>197909</v>
      </c>
      <c r="B634" s="1">
        <v>-6.507333333333332E-3</v>
      </c>
      <c r="C634" s="1">
        <v>-6.5173333333333324E-3</v>
      </c>
      <c r="D634" s="13">
        <v>1</v>
      </c>
      <c r="E634" s="1"/>
      <c r="F634" s="3">
        <v>5.0402488108305894E-2</v>
      </c>
      <c r="G634" s="5">
        <v>7.4723171565276818</v>
      </c>
      <c r="H634" s="5">
        <v>9.1127589907409519</v>
      </c>
      <c r="I634" s="3">
        <v>1.0137949873659768</v>
      </c>
      <c r="J634" s="3">
        <v>0.1026</v>
      </c>
      <c r="K634" s="3">
        <v>1.0999999999999996E-2</v>
      </c>
      <c r="L634" s="3">
        <v>-5.6999999999999985E-3</v>
      </c>
      <c r="M634" s="3">
        <v>-9.8999999999999921E-3</v>
      </c>
      <c r="N634" s="3">
        <v>9.5759233926129284E-3</v>
      </c>
      <c r="O634" s="3">
        <v>-0.97650959186720998</v>
      </c>
      <c r="P634" s="3">
        <v>9.439171261867111E-3</v>
      </c>
      <c r="Q634" s="3">
        <v>1.2330845949999998E-3</v>
      </c>
      <c r="R634" s="4">
        <v>1</v>
      </c>
      <c r="S634" s="4">
        <v>1</v>
      </c>
      <c r="T634" s="3">
        <v>-1.4195561E-3</v>
      </c>
      <c r="U634" s="3">
        <v>0.29001470421666475</v>
      </c>
      <c r="V634" s="3">
        <v>1.0487968177700759</v>
      </c>
      <c r="W634" s="3">
        <v>-0.7758076724222569</v>
      </c>
      <c r="X634" s="3">
        <v>0</v>
      </c>
      <c r="Y634" s="3">
        <v>0.28369574019999999</v>
      </c>
      <c r="Z634" s="4" t="s">
        <v>0</v>
      </c>
      <c r="AA634" s="4" t="s">
        <v>0</v>
      </c>
      <c r="AB634" s="4" t="s">
        <v>0</v>
      </c>
      <c r="AC634" s="4" t="s">
        <v>0</v>
      </c>
      <c r="AD634" s="3">
        <v>-4.751871121584859</v>
      </c>
      <c r="AE634" s="3">
        <v>6.291217E-3</v>
      </c>
    </row>
    <row r="635" spans="1:31" x14ac:dyDescent="0.25">
      <c r="A635">
        <v>197910</v>
      </c>
      <c r="B635" s="1">
        <v>-8.1212000000000006E-2</v>
      </c>
      <c r="C635" s="1">
        <v>-7.4109999999999995E-2</v>
      </c>
      <c r="D635" s="13">
        <v>1</v>
      </c>
      <c r="E635" s="1"/>
      <c r="F635" s="3">
        <v>5.4573462973875476E-2</v>
      </c>
      <c r="G635" s="5">
        <v>6.9233750603466442</v>
      </c>
      <c r="H635" s="5">
        <v>8.6818433068993084</v>
      </c>
      <c r="I635" s="3">
        <v>1.0919455682236117</v>
      </c>
      <c r="J635" s="3">
        <v>0.11699999999999999</v>
      </c>
      <c r="K635" s="3">
        <v>1.2700000000000003E-2</v>
      </c>
      <c r="L635" s="3">
        <v>-4.9000000000000016E-3</v>
      </c>
      <c r="M635" s="3">
        <v>-1.3599999999999987E-2</v>
      </c>
      <c r="N635" s="3">
        <v>1.084010840108407E-2</v>
      </c>
      <c r="O635" s="3">
        <v>-0.97330416428597055</v>
      </c>
      <c r="P635" s="3">
        <v>1.0247528296102027E-2</v>
      </c>
      <c r="Q635" s="3">
        <v>2.5893399260000002E-3</v>
      </c>
      <c r="R635" s="4">
        <v>1</v>
      </c>
      <c r="S635" s="4">
        <v>1</v>
      </c>
      <c r="T635" s="3">
        <v>-1.2554812E-3</v>
      </c>
      <c r="U635" s="3">
        <v>1.1442831795833328</v>
      </c>
      <c r="V635" s="3">
        <v>1.026105197731334</v>
      </c>
      <c r="W635" s="3">
        <v>-0.79270528336876234</v>
      </c>
      <c r="X635" s="3">
        <v>0</v>
      </c>
      <c r="Y635" s="3">
        <v>0.31935888810000002</v>
      </c>
      <c r="Z635" s="4" t="s">
        <v>0</v>
      </c>
      <c r="AA635" s="4" t="s">
        <v>0</v>
      </c>
      <c r="AB635" s="4" t="s">
        <v>0</v>
      </c>
      <c r="AC635" s="4" t="s">
        <v>0</v>
      </c>
      <c r="AD635" s="3">
        <v>-4.8564678880256791</v>
      </c>
      <c r="AE635" s="3">
        <v>5.1725929999999996E-3</v>
      </c>
    </row>
    <row r="636" spans="1:31" x14ac:dyDescent="0.25">
      <c r="A636">
        <v>197911</v>
      </c>
      <c r="B636" s="1">
        <v>5.3853999999999992E-2</v>
      </c>
      <c r="C636" s="1">
        <v>4.3026999999999996E-2</v>
      </c>
      <c r="D636" s="13">
        <v>1</v>
      </c>
      <c r="E636" s="1"/>
      <c r="F636" s="3">
        <v>5.2781932931424261E-2</v>
      </c>
      <c r="G636" s="5">
        <v>7.1810759438014511</v>
      </c>
      <c r="H636" s="5">
        <v>8.5187843029835548</v>
      </c>
      <c r="I636" s="3">
        <v>1.0831154617863441</v>
      </c>
      <c r="J636" s="3">
        <v>0.11789999999999999</v>
      </c>
      <c r="K636" s="3">
        <v>1.2300000000000005E-2</v>
      </c>
      <c r="L636" s="3">
        <v>-8.8999999999999982E-3</v>
      </c>
      <c r="M636" s="3">
        <v>-1.6999999999999987E-2</v>
      </c>
      <c r="N636" s="3">
        <v>8.0428954423592547E-3</v>
      </c>
      <c r="O636" s="3">
        <v>-0.9701371014252651</v>
      </c>
      <c r="P636" s="3">
        <v>1.0814679647153344E-2</v>
      </c>
      <c r="Q636" s="3">
        <v>1.5583742799999999E-3</v>
      </c>
      <c r="R636" s="4">
        <v>1</v>
      </c>
      <c r="S636" s="4">
        <v>1</v>
      </c>
      <c r="T636" s="3">
        <v>-8.4450892000000001E-4</v>
      </c>
      <c r="U636" s="3">
        <v>0.85982933110833137</v>
      </c>
      <c r="V636" s="3">
        <v>1.0246405487402717</v>
      </c>
      <c r="W636" s="3">
        <v>-0.80368373076318078</v>
      </c>
      <c r="X636" s="3">
        <v>0</v>
      </c>
      <c r="Y636" s="3">
        <v>0.28542201189999999</v>
      </c>
      <c r="Z636" s="4" t="s">
        <v>0</v>
      </c>
      <c r="AA636" s="4" t="s">
        <v>0</v>
      </c>
      <c r="AB636" s="4" t="s">
        <v>0</v>
      </c>
      <c r="AC636" s="4" t="s">
        <v>0</v>
      </c>
      <c r="AD636" s="3">
        <v>-4.8199220395090139</v>
      </c>
      <c r="AE636" s="3">
        <v>5.1725929999999996E-3</v>
      </c>
    </row>
    <row r="637" spans="1:31" x14ac:dyDescent="0.25">
      <c r="A637">
        <v>197912</v>
      </c>
      <c r="B637" s="1">
        <v>1.8391000000000005E-2</v>
      </c>
      <c r="C637" s="1">
        <v>8.515E-3</v>
      </c>
      <c r="D637" s="13">
        <v>1</v>
      </c>
      <c r="E637" s="1"/>
      <c r="F637" s="3">
        <v>5.234389475634612E-2</v>
      </c>
      <c r="G637" s="5">
        <v>7.2637954239569318</v>
      </c>
      <c r="H637" s="5">
        <v>8.7452044046692894</v>
      </c>
      <c r="I637" s="3">
        <v>1.0619500679590814</v>
      </c>
      <c r="J637" s="3">
        <v>0.12039999999999999</v>
      </c>
      <c r="K637" s="3">
        <v>1.3200000000000003E-2</v>
      </c>
      <c r="L637" s="3">
        <v>-1.6500000000000001E-2</v>
      </c>
      <c r="M637" s="3">
        <v>-1.9199999999999995E-2</v>
      </c>
      <c r="N637" s="3">
        <v>9.3085106382979621E-3</v>
      </c>
      <c r="O637" s="3">
        <v>-0.96701749413126337</v>
      </c>
      <c r="P637" s="3">
        <v>1.0549299297790264E-2</v>
      </c>
      <c r="Q637" s="3">
        <v>4.6965495699999998E-4</v>
      </c>
      <c r="R637" s="4">
        <v>1</v>
      </c>
      <c r="S637" s="4">
        <v>1</v>
      </c>
      <c r="T637" s="3">
        <v>-3.7113092999999998E-4</v>
      </c>
      <c r="U637" s="3">
        <v>0.84716824184166484</v>
      </c>
      <c r="V637" s="3">
        <v>1.0285115578547575</v>
      </c>
      <c r="W637" s="3">
        <v>-0.8034960834594016</v>
      </c>
      <c r="X637" s="3">
        <v>0</v>
      </c>
      <c r="Y637" s="3">
        <v>0.32873973239999998</v>
      </c>
      <c r="Z637" s="4" t="s">
        <v>0</v>
      </c>
      <c r="AA637" s="4" t="s">
        <v>0</v>
      </c>
      <c r="AB637" s="4" t="s">
        <v>0</v>
      </c>
      <c r="AC637" s="4" t="s">
        <v>0</v>
      </c>
      <c r="AD637" s="3">
        <v>-4.8084687863385769</v>
      </c>
      <c r="AE637" s="3">
        <v>5.1725929999999996E-3</v>
      </c>
    </row>
    <row r="638" spans="1:31" x14ac:dyDescent="0.25">
      <c r="A638">
        <v>198001</v>
      </c>
      <c r="B638" s="1">
        <v>5.5573666666666667E-2</v>
      </c>
      <c r="C638" s="1">
        <v>5.127466666666667E-2</v>
      </c>
      <c r="D638" s="13">
        <v>0</v>
      </c>
      <c r="E638" s="1"/>
      <c r="F638" s="3">
        <v>4.9929922915206731E-2</v>
      </c>
      <c r="G638" s="5">
        <v>7.6089926882752463</v>
      </c>
      <c r="H638" s="5">
        <v>8.8509341807291033</v>
      </c>
      <c r="I638" s="3">
        <v>1.0169549580407604</v>
      </c>
      <c r="J638" s="3">
        <v>0.12</v>
      </c>
      <c r="K638" s="3">
        <v>1.3300000000000006E-2</v>
      </c>
      <c r="L638" s="3">
        <v>9.5999999999999974E-3</v>
      </c>
      <c r="M638" s="3">
        <v>-8.5999999999999965E-3</v>
      </c>
      <c r="N638" s="3">
        <v>1.0540184453227797E-2</v>
      </c>
      <c r="O638" s="3">
        <v>-0.96780400206525419</v>
      </c>
      <c r="P638" s="3">
        <v>1.1297470727138629E-2</v>
      </c>
      <c r="Q638" s="3">
        <v>1.9064009529999998E-3</v>
      </c>
      <c r="R638" s="4">
        <v>1</v>
      </c>
      <c r="S638" s="4">
        <v>1</v>
      </c>
      <c r="T638" s="3">
        <v>-2.9512499999999998E-4</v>
      </c>
      <c r="U638" s="3">
        <v>1.6989942474166675</v>
      </c>
      <c r="V638" s="3">
        <v>1.0519305730138777</v>
      </c>
      <c r="W638" s="3">
        <v>-0.80456969191567895</v>
      </c>
      <c r="X638" s="3">
        <v>4.858098102883035E-2</v>
      </c>
      <c r="Y638" s="3">
        <v>0.3209914465</v>
      </c>
      <c r="Z638" s="4" t="s">
        <v>0</v>
      </c>
      <c r="AA638" s="4" t="s">
        <v>0</v>
      </c>
      <c r="AB638" s="4" t="s">
        <v>0</v>
      </c>
      <c r="AC638" s="4" t="s">
        <v>0</v>
      </c>
      <c r="AD638" s="3">
        <v>-4.7843701806369925</v>
      </c>
      <c r="AE638" s="3">
        <v>5.5511960000000004E-3</v>
      </c>
    </row>
    <row r="639" spans="1:31" x14ac:dyDescent="0.25">
      <c r="A639">
        <v>198002</v>
      </c>
      <c r="B639" s="1">
        <v>-8.9849999999999999E-3</v>
      </c>
      <c r="C639" s="1">
        <v>-7.3889999999999997E-3</v>
      </c>
      <c r="D639" s="13">
        <v>0</v>
      </c>
      <c r="E639" s="1"/>
      <c r="F639" s="3">
        <v>5.0589477388703154E-2</v>
      </c>
      <c r="G639" s="5">
        <v>7.503944753642708</v>
      </c>
      <c r="H639" s="5">
        <v>9.0544760921925143</v>
      </c>
      <c r="I639" s="3">
        <v>1.0319299302546516</v>
      </c>
      <c r="J639" s="3">
        <v>0.12859999999999999</v>
      </c>
      <c r="K639" s="3">
        <v>1.1900000000000008E-2</v>
      </c>
      <c r="L639" s="3">
        <v>-1.9800000000000005E-2</v>
      </c>
      <c r="M639" s="3">
        <v>-9.999999999999995E-3</v>
      </c>
      <c r="N639" s="3">
        <v>1.4341590612777066E-2</v>
      </c>
      <c r="O639" s="3">
        <v>-0.96858283163733094</v>
      </c>
      <c r="P639" s="3">
        <v>1.0827185212285057E-2</v>
      </c>
      <c r="Q639" s="3">
        <v>1.8976086889999999E-3</v>
      </c>
      <c r="R639" s="4">
        <v>1</v>
      </c>
      <c r="S639" s="4">
        <v>1</v>
      </c>
      <c r="T639" s="3">
        <v>-8.2116833000000003E-4</v>
      </c>
      <c r="U639" s="3">
        <v>2.4765028600333334</v>
      </c>
      <c r="V639" s="3">
        <v>1.0349065513470523</v>
      </c>
      <c r="W639" s="3">
        <v>-0.80244204446848522</v>
      </c>
      <c r="X639" s="3">
        <v>0</v>
      </c>
      <c r="Y639" s="3">
        <v>0.36208123759999999</v>
      </c>
      <c r="Z639" s="4" t="s">
        <v>0</v>
      </c>
      <c r="AA639" s="4" t="s">
        <v>0</v>
      </c>
      <c r="AB639" s="4" t="s">
        <v>0</v>
      </c>
      <c r="AC639" s="4" t="s">
        <v>0</v>
      </c>
      <c r="AD639" s="3">
        <v>-4.7982721274774294</v>
      </c>
      <c r="AE639" s="3">
        <v>5.5511960000000004E-3</v>
      </c>
    </row>
    <row r="640" spans="1:31" x14ac:dyDescent="0.25">
      <c r="A640">
        <v>198003</v>
      </c>
      <c r="B640" s="1">
        <v>-0.13094066666666665</v>
      </c>
      <c r="C640" s="1">
        <v>-0.10823466666666666</v>
      </c>
      <c r="D640" s="13">
        <v>0</v>
      </c>
      <c r="E640" s="1"/>
      <c r="F640" s="3">
        <v>5.6812616318934271E-2</v>
      </c>
      <c r="G640" s="5">
        <v>6.676913015042512</v>
      </c>
      <c r="H640" s="5">
        <v>8.0811509007854951</v>
      </c>
      <c r="I640" s="3">
        <v>1.0937321030862233</v>
      </c>
      <c r="J640" s="3">
        <v>0.152</v>
      </c>
      <c r="K640" s="3">
        <v>1.4899999999999969E-2</v>
      </c>
      <c r="L640" s="3">
        <v>2.53E-2</v>
      </c>
      <c r="M640" s="3">
        <v>-2.81E-2</v>
      </c>
      <c r="N640" s="3">
        <v>1.413881748071999E-2</v>
      </c>
      <c r="O640" s="3">
        <v>-0.96934110238859728</v>
      </c>
      <c r="P640" s="3">
        <v>1.1877396393914351E-2</v>
      </c>
      <c r="Q640" s="3">
        <v>4.6218714780000003E-3</v>
      </c>
      <c r="R640" s="4">
        <v>1</v>
      </c>
      <c r="S640" s="4">
        <v>0</v>
      </c>
      <c r="T640" s="3">
        <v>-4.8460838999999999E-4</v>
      </c>
      <c r="U640" s="3">
        <v>2.4208848994166665</v>
      </c>
      <c r="V640" s="3">
        <v>1.035125909705674</v>
      </c>
      <c r="W640" s="3">
        <v>-0.7836815850362493</v>
      </c>
      <c r="X640" s="3">
        <v>0</v>
      </c>
      <c r="Y640" s="3">
        <v>0.34594070999999998</v>
      </c>
      <c r="Z640" s="4" t="s">
        <v>0</v>
      </c>
      <c r="AA640" s="4" t="s">
        <v>0</v>
      </c>
      <c r="AB640" s="4" t="s">
        <v>0</v>
      </c>
      <c r="AC640" s="4" t="s">
        <v>0</v>
      </c>
      <c r="AD640" s="3">
        <v>-4.9150452196598611</v>
      </c>
      <c r="AE640" s="3">
        <v>5.5511960000000004E-3</v>
      </c>
    </row>
    <row r="641" spans="1:31" x14ac:dyDescent="0.25">
      <c r="A641">
        <v>198004</v>
      </c>
      <c r="B641" s="1">
        <v>3.9620333333333334E-2</v>
      </c>
      <c r="C641" s="1">
        <v>2.9727333333333335E-2</v>
      </c>
      <c r="D641" s="13">
        <v>0</v>
      </c>
      <c r="E641" s="1"/>
      <c r="F641" s="3">
        <v>5.5006773920406427E-2</v>
      </c>
      <c r="G641" s="5">
        <v>7.0050681130670327</v>
      </c>
      <c r="H641" s="5">
        <v>7.8440245047192159</v>
      </c>
      <c r="I641" s="3">
        <v>1.0518199397841039</v>
      </c>
      <c r="J641" s="3">
        <v>0.13200000000000001</v>
      </c>
      <c r="K641" s="3">
        <v>2.1500000000000005E-2</v>
      </c>
      <c r="L641" s="3">
        <v>-1.4699999999999991E-2</v>
      </c>
      <c r="M641" s="3">
        <v>-2.4400000000000005E-2</v>
      </c>
      <c r="N641" s="3">
        <v>1.5209125475285079E-2</v>
      </c>
      <c r="O641" s="3">
        <v>-0.95366503590980511</v>
      </c>
      <c r="P641" s="3">
        <v>1.5346804963035067E-2</v>
      </c>
      <c r="Q641" s="3">
        <v>2.7455737830000002E-3</v>
      </c>
      <c r="R641" s="4">
        <v>0</v>
      </c>
      <c r="S641" s="4">
        <v>1</v>
      </c>
      <c r="T641" s="3">
        <v>-2.6500097999999998E-4</v>
      </c>
      <c r="U641" s="3">
        <v>0.79964011915833133</v>
      </c>
      <c r="V641" s="3">
        <v>1.0029499312572581</v>
      </c>
      <c r="W641" s="3">
        <v>-0.78197514931938938</v>
      </c>
      <c r="X641" s="3">
        <v>7.5203207987801585E-2</v>
      </c>
      <c r="Y641" s="3">
        <v>0.2880769292</v>
      </c>
      <c r="Z641" s="4" t="s">
        <v>0</v>
      </c>
      <c r="AA641" s="4" t="s">
        <v>0</v>
      </c>
      <c r="AB641" s="4" t="s">
        <v>0</v>
      </c>
      <c r="AC641" s="4" t="s">
        <v>0</v>
      </c>
      <c r="AD641" s="3">
        <v>-4.8908777223590398</v>
      </c>
      <c r="AE641" s="3">
        <v>-1.3591904E-2</v>
      </c>
    </row>
    <row r="642" spans="1:31" x14ac:dyDescent="0.25">
      <c r="A642">
        <v>198005</v>
      </c>
      <c r="B642" s="1">
        <v>4.9089999999999995E-2</v>
      </c>
      <c r="C642" s="1">
        <v>4.4559999999999995E-2</v>
      </c>
      <c r="D642" s="13">
        <v>0</v>
      </c>
      <c r="E642" s="1"/>
      <c r="F642" s="3">
        <v>5.2978514922689679E-2</v>
      </c>
      <c r="G642" s="5">
        <v>7.3880730837434498</v>
      </c>
      <c r="H642" s="5">
        <v>8.1042258071764923</v>
      </c>
      <c r="I642" s="3">
        <v>1.0100487747546572</v>
      </c>
      <c r="J642" s="3">
        <v>8.5800000000000001E-2</v>
      </c>
      <c r="K642" s="3">
        <v>2.1800000000000014E-2</v>
      </c>
      <c r="L642" s="3">
        <v>1.4100000000000001E-2</v>
      </c>
      <c r="M642" s="3">
        <v>1.7899999999999999E-2</v>
      </c>
      <c r="N642" s="3">
        <v>1.1235955056179803E-2</v>
      </c>
      <c r="O642" s="3">
        <v>-0.93800187192434026</v>
      </c>
      <c r="P642" s="3">
        <v>1.5051822549989111E-2</v>
      </c>
      <c r="Q642" s="3">
        <v>1.509751526E-3</v>
      </c>
      <c r="R642" s="4">
        <v>1</v>
      </c>
      <c r="S642" s="4">
        <v>1</v>
      </c>
      <c r="T642" s="3">
        <v>-1.5396879999999999E-4</v>
      </c>
      <c r="U642" s="3">
        <v>0.2777129470999995</v>
      </c>
      <c r="V642" s="3">
        <v>0.95407147203628917</v>
      </c>
      <c r="W642" s="3">
        <v>-0.78784167552067175</v>
      </c>
      <c r="X642" s="3">
        <v>0</v>
      </c>
      <c r="Y642" s="3">
        <v>0.28657765480000003</v>
      </c>
      <c r="Z642" s="4" t="s">
        <v>0</v>
      </c>
      <c r="AA642" s="4" t="s">
        <v>0</v>
      </c>
      <c r="AB642" s="4" t="s">
        <v>0</v>
      </c>
      <c r="AC642" s="4" t="s">
        <v>0</v>
      </c>
      <c r="AD642" s="3">
        <v>-4.8376446710824768</v>
      </c>
      <c r="AE642" s="3">
        <v>-1.3591904E-2</v>
      </c>
    </row>
    <row r="643" spans="1:31" x14ac:dyDescent="0.25">
      <c r="A643">
        <v>198006</v>
      </c>
      <c r="B643" s="1">
        <v>3.0563999999999997E-2</v>
      </c>
      <c r="C643" s="1">
        <v>2.2571999999999998E-2</v>
      </c>
      <c r="D643" s="13">
        <v>0</v>
      </c>
      <c r="E643" s="1"/>
      <c r="F643" s="3">
        <v>5.1995798319327734E-2</v>
      </c>
      <c r="G643" s="5">
        <v>7.6465863453815262</v>
      </c>
      <c r="H643" s="5">
        <v>8.5120779623067406</v>
      </c>
      <c r="I643" s="3">
        <v>0.99018342704396722</v>
      </c>
      <c r="J643" s="3">
        <v>7.0699999999999999E-2</v>
      </c>
      <c r="K643" s="3">
        <v>2.1300000000000013E-2</v>
      </c>
      <c r="L643" s="3">
        <v>-1.800000000000003E-3</v>
      </c>
      <c r="M643" s="3">
        <v>2.9899999999999996E-2</v>
      </c>
      <c r="N643" s="3">
        <v>9.8765432098764094E-3</v>
      </c>
      <c r="O643" s="3">
        <v>-0.92233304633011759</v>
      </c>
      <c r="P643" s="3">
        <v>1.5304351288166106E-2</v>
      </c>
      <c r="Q643" s="3">
        <v>1.371067203E-3</v>
      </c>
      <c r="R643" s="4">
        <v>1</v>
      </c>
      <c r="S643" s="4">
        <v>1</v>
      </c>
      <c r="T643" s="3">
        <v>4.2031331000000002E-4</v>
      </c>
      <c r="U643" s="3">
        <v>-0.26608312702500037</v>
      </c>
      <c r="V643" s="3">
        <v>0.98993846665557961</v>
      </c>
      <c r="W643" s="3">
        <v>-0.80006887959909767</v>
      </c>
      <c r="X643" s="3">
        <v>0.22495303868915489</v>
      </c>
      <c r="Y643" s="3">
        <v>0.32096390619999998</v>
      </c>
      <c r="Z643" s="4" t="s">
        <v>0</v>
      </c>
      <c r="AA643" s="4" t="s">
        <v>0</v>
      </c>
      <c r="AB643" s="4" t="s">
        <v>0</v>
      </c>
      <c r="AC643" s="4" t="s">
        <v>0</v>
      </c>
      <c r="AD643" s="3">
        <v>-4.8032523067069297</v>
      </c>
      <c r="AE643" s="3">
        <v>-1.3591904E-2</v>
      </c>
    </row>
    <row r="644" spans="1:31" x14ac:dyDescent="0.25">
      <c r="A644">
        <v>198007</v>
      </c>
      <c r="B644" s="1">
        <v>6.354633333333333E-2</v>
      </c>
      <c r="C644" s="1">
        <v>6.2308333333333327E-2</v>
      </c>
      <c r="D644" s="13">
        <v>0</v>
      </c>
      <c r="E644" s="1"/>
      <c r="F644" s="3">
        <v>4.9176707487466095E-2</v>
      </c>
      <c r="G644" s="5">
        <v>8.1987870619946097</v>
      </c>
      <c r="H644" s="5">
        <v>8.8808655272958443</v>
      </c>
      <c r="I644" s="3">
        <v>0.91882991917204804</v>
      </c>
      <c r="J644" s="3">
        <v>8.0600000000000005E-2</v>
      </c>
      <c r="K644" s="3">
        <v>1.5799999999999995E-2</v>
      </c>
      <c r="L644" s="3">
        <v>4.7000000000000028E-3</v>
      </c>
      <c r="M644" s="3">
        <v>2.679999999999999E-2</v>
      </c>
      <c r="N644" s="3">
        <v>1.1002444987775029E-2</v>
      </c>
      <c r="O644" s="3">
        <v>-0.90834896857627556</v>
      </c>
      <c r="P644" s="3">
        <v>2.0154007893512366E-2</v>
      </c>
      <c r="Q644" s="3">
        <v>1.3628285739999998E-3</v>
      </c>
      <c r="R644" s="4">
        <v>1</v>
      </c>
      <c r="S644" s="4">
        <v>1</v>
      </c>
      <c r="T644" s="3">
        <v>7.4901050999999995E-4</v>
      </c>
      <c r="U644" s="3">
        <v>0.29025908135000122</v>
      </c>
      <c r="V644" s="3">
        <v>1.0515200521859669</v>
      </c>
      <c r="W644" s="3">
        <v>-0.79284971867822029</v>
      </c>
      <c r="X644" s="3">
        <v>0</v>
      </c>
      <c r="Y644" s="3">
        <v>0.32581227569999999</v>
      </c>
      <c r="Z644" s="4" t="s">
        <v>0</v>
      </c>
      <c r="AA644" s="4" t="s">
        <v>0</v>
      </c>
      <c r="AB644" s="4" t="s">
        <v>0</v>
      </c>
      <c r="AC644" s="4" t="s">
        <v>0</v>
      </c>
      <c r="AD644" s="3">
        <v>-4.7347404685115775</v>
      </c>
      <c r="AE644" s="3">
        <v>-1.6861346999999999E-2</v>
      </c>
    </row>
    <row r="645" spans="1:31" x14ac:dyDescent="0.25">
      <c r="A645">
        <v>198008</v>
      </c>
      <c r="B645" s="1">
        <v>1.6836333333333335E-2</v>
      </c>
      <c r="C645" s="1">
        <v>6.7373333333333339E-3</v>
      </c>
      <c r="D645" s="13">
        <v>1</v>
      </c>
      <c r="E645" s="1"/>
      <c r="F645" s="3">
        <v>4.9245546657950647E-2</v>
      </c>
      <c r="G645" s="5">
        <v>8.3025780189959288</v>
      </c>
      <c r="H645" s="5">
        <v>9.0710059816183843</v>
      </c>
      <c r="I645" s="3">
        <v>0.92151963885523103</v>
      </c>
      <c r="J645" s="3">
        <v>9.1300000000000006E-2</v>
      </c>
      <c r="K645" s="3">
        <v>1.5100000000000002E-2</v>
      </c>
      <c r="L645" s="3">
        <v>-1.2999999999999956E-3</v>
      </c>
      <c r="M645" s="3">
        <v>2.2699999999999998E-2</v>
      </c>
      <c r="N645" s="3">
        <v>0</v>
      </c>
      <c r="O645" s="3">
        <v>-0.89437026736807756</v>
      </c>
      <c r="P645" s="3">
        <v>1.9949805078873603E-2</v>
      </c>
      <c r="Q645" s="3">
        <v>1.70813206E-3</v>
      </c>
      <c r="R645" s="4">
        <v>1</v>
      </c>
      <c r="S645" s="4">
        <v>1</v>
      </c>
      <c r="T645" s="3">
        <v>8.1825021E-4</v>
      </c>
      <c r="U645" s="3">
        <v>0.62937552445833234</v>
      </c>
      <c r="V645" s="3">
        <v>1.024776593453919</v>
      </c>
      <c r="W645" s="3">
        <v>-0.79725474934010276</v>
      </c>
      <c r="X645" s="3">
        <v>0</v>
      </c>
      <c r="Y645" s="3">
        <v>0.37575894510000002</v>
      </c>
      <c r="Z645" s="4" t="s">
        <v>0</v>
      </c>
      <c r="AA645" s="4" t="s">
        <v>0</v>
      </c>
      <c r="AB645" s="4" t="s">
        <v>0</v>
      </c>
      <c r="AC645" s="4" t="s">
        <v>0</v>
      </c>
      <c r="AD645" s="3">
        <v>-4.7221606212984977</v>
      </c>
      <c r="AE645" s="3">
        <v>-1.6861346999999999E-2</v>
      </c>
    </row>
    <row r="646" spans="1:31" x14ac:dyDescent="0.25">
      <c r="A646">
        <v>198009</v>
      </c>
      <c r="B646" s="1">
        <v>2.1888666666666664E-2</v>
      </c>
      <c r="C646" s="1">
        <v>2.0326666666666666E-2</v>
      </c>
      <c r="D646" s="13">
        <v>1</v>
      </c>
      <c r="E646" s="1"/>
      <c r="F646" s="3">
        <v>4.8381954407779378E-2</v>
      </c>
      <c r="G646" s="5">
        <v>8.5696721311475397</v>
      </c>
      <c r="H646" s="5">
        <v>9.1960401317432403</v>
      </c>
      <c r="I646" s="3">
        <v>0.92168765148752707</v>
      </c>
      <c r="J646" s="3">
        <v>0.1027</v>
      </c>
      <c r="K646" s="3">
        <v>1.6799999999999982E-2</v>
      </c>
      <c r="L646" s="3">
        <v>2.5000000000000022E-3</v>
      </c>
      <c r="M646" s="3">
        <v>1.5799999999999995E-2</v>
      </c>
      <c r="N646" s="3">
        <v>7.2551390568318386E-3</v>
      </c>
      <c r="O646" s="3">
        <v>-0.88039890346175864</v>
      </c>
      <c r="P646" s="3">
        <v>2.3796048365778519E-2</v>
      </c>
      <c r="Q646" s="3">
        <v>2.6574069149999996E-3</v>
      </c>
      <c r="R646" s="4">
        <v>1</v>
      </c>
      <c r="S646" s="4">
        <v>1</v>
      </c>
      <c r="T646" s="3">
        <v>7.6540270999999997E-4</v>
      </c>
      <c r="U646" s="3">
        <v>0.92172048235833337</v>
      </c>
      <c r="V646" s="3">
        <v>1.0499450111873792</v>
      </c>
      <c r="W646" s="3">
        <v>-0.81007623484046953</v>
      </c>
      <c r="X646" s="3">
        <v>0</v>
      </c>
      <c r="Y646" s="3">
        <v>0.3704894178</v>
      </c>
      <c r="Z646" s="4" t="s">
        <v>0</v>
      </c>
      <c r="AA646" s="4" t="s">
        <v>0</v>
      </c>
      <c r="AB646" s="4" t="s">
        <v>0</v>
      </c>
      <c r="AC646" s="4" t="s">
        <v>0</v>
      </c>
      <c r="AD646" s="3">
        <v>-4.6904972184362697</v>
      </c>
      <c r="AE646" s="3">
        <v>-1.6861346999999999E-2</v>
      </c>
    </row>
    <row r="647" spans="1:31" x14ac:dyDescent="0.25">
      <c r="A647">
        <v>198010</v>
      </c>
      <c r="B647" s="1">
        <v>1.1535666666666668E-2</v>
      </c>
      <c r="C647" s="1">
        <v>9.2506666666666657E-3</v>
      </c>
      <c r="D647" s="13">
        <v>1</v>
      </c>
      <c r="E647" s="1"/>
      <c r="F647" s="3">
        <v>4.7854397113046204E-2</v>
      </c>
      <c r="G647" s="5">
        <v>8.6714285714285726</v>
      </c>
      <c r="H647" s="5">
        <v>9.3578410467571107</v>
      </c>
      <c r="I647" s="3">
        <v>0.92959361377624417</v>
      </c>
      <c r="J647" s="3">
        <v>0.1162</v>
      </c>
      <c r="K647" s="3">
        <v>1.9200000000000009E-2</v>
      </c>
      <c r="L647" s="3">
        <v>1.04E-2</v>
      </c>
      <c r="M647" s="3">
        <v>6.9000000000000034E-3</v>
      </c>
      <c r="N647" s="3">
        <v>8.4033613445377853E-3</v>
      </c>
      <c r="O647" s="3">
        <v>-0.879558722605425</v>
      </c>
      <c r="P647" s="3">
        <v>2.2769194843075741E-2</v>
      </c>
      <c r="Q647" s="3">
        <v>2.1906356430000003E-3</v>
      </c>
      <c r="R647" s="4">
        <v>1</v>
      </c>
      <c r="S647" s="4">
        <v>1</v>
      </c>
      <c r="T647" s="3">
        <v>1.4456625000000001E-3</v>
      </c>
      <c r="U647" s="3">
        <v>1.2252936413250008</v>
      </c>
      <c r="V647" s="3">
        <v>1.0447908782381523</v>
      </c>
      <c r="W647" s="3">
        <v>-0.8165904454990941</v>
      </c>
      <c r="X647" s="3">
        <v>0</v>
      </c>
      <c r="Y647" s="3">
        <v>0.39533117950000002</v>
      </c>
      <c r="Z647" s="4" t="s">
        <v>0</v>
      </c>
      <c r="AA647" s="4" t="s">
        <v>0</v>
      </c>
      <c r="AB647" s="4" t="s">
        <v>0</v>
      </c>
      <c r="AC647" s="4" t="s">
        <v>0</v>
      </c>
      <c r="AD647" s="3">
        <v>-4.6999310661356493</v>
      </c>
      <c r="AE647" s="3">
        <v>-1.2252971E-2</v>
      </c>
    </row>
    <row r="648" spans="1:31" x14ac:dyDescent="0.25">
      <c r="A648">
        <v>198011</v>
      </c>
      <c r="B648" s="1">
        <v>9.5268666666666668E-2</v>
      </c>
      <c r="C648" s="1">
        <v>0.10022666666666666</v>
      </c>
      <c r="D648" s="13">
        <v>1</v>
      </c>
      <c r="E648" s="1"/>
      <c r="F648" s="3">
        <v>4.3623683461428975E-2</v>
      </c>
      <c r="G648" s="5">
        <v>9.5203252032520336</v>
      </c>
      <c r="H648" s="5">
        <v>9.6540436632333897</v>
      </c>
      <c r="I648" s="3">
        <v>0.86516197877866585</v>
      </c>
      <c r="J648" s="3">
        <v>0.13730000000000001</v>
      </c>
      <c r="K648" s="3">
        <v>1.6699999999999993E-2</v>
      </c>
      <c r="L648" s="3">
        <v>-8.3000000000000001E-3</v>
      </c>
      <c r="M648" s="3">
        <v>-1.4300000000000007E-2</v>
      </c>
      <c r="N648" s="3">
        <v>9.52380952380949E-3</v>
      </c>
      <c r="O648" s="3">
        <v>-0.87872606922420637</v>
      </c>
      <c r="P648" s="3">
        <v>2.1949282692255736E-2</v>
      </c>
      <c r="Q648" s="3">
        <v>2.419092186E-3</v>
      </c>
      <c r="R648" s="4">
        <v>1</v>
      </c>
      <c r="S648" s="4">
        <v>1</v>
      </c>
      <c r="T648" s="3">
        <v>1.3118476999999999E-3</v>
      </c>
      <c r="U648" s="3">
        <v>0.99147053370833405</v>
      </c>
      <c r="V648" s="3">
        <v>1.0114606878856376</v>
      </c>
      <c r="W648" s="3">
        <v>-0.76818907057712782</v>
      </c>
      <c r="X648" s="3">
        <v>0.28755293188209158</v>
      </c>
      <c r="Y648" s="3">
        <v>0.3855662211</v>
      </c>
      <c r="Z648" s="4" t="s">
        <v>0</v>
      </c>
      <c r="AA648" s="4" t="s">
        <v>0</v>
      </c>
      <c r="AB648" s="4" t="s">
        <v>0</v>
      </c>
      <c r="AC648" s="4" t="s">
        <v>0</v>
      </c>
      <c r="AD648" s="3">
        <v>-4.606535606920489</v>
      </c>
      <c r="AE648" s="3">
        <v>-1.2252971E-2</v>
      </c>
    </row>
    <row r="649" spans="1:31" x14ac:dyDescent="0.25">
      <c r="A649">
        <v>198012</v>
      </c>
      <c r="B649" s="1">
        <v>-4.5850666666666672E-2</v>
      </c>
      <c r="C649" s="1">
        <v>-4.2075666666666671E-2</v>
      </c>
      <c r="D649" s="13">
        <v>1</v>
      </c>
      <c r="E649" s="1"/>
      <c r="F649" s="3">
        <v>4.5374189746611671E-2</v>
      </c>
      <c r="G649" s="5">
        <v>9.1605937921727385</v>
      </c>
      <c r="H649" s="5">
        <v>9.3899020849217436</v>
      </c>
      <c r="I649" s="3">
        <v>0.89150302389028924</v>
      </c>
      <c r="J649" s="3">
        <v>0.15490000000000001</v>
      </c>
      <c r="K649" s="3">
        <v>1.9300000000000012E-2</v>
      </c>
      <c r="L649" s="3">
        <v>-1.0400000000000003E-2</v>
      </c>
      <c r="M649" s="3">
        <v>-3.5000000000000003E-2</v>
      </c>
      <c r="N649" s="3">
        <v>8.2547169811320042E-3</v>
      </c>
      <c r="O649" s="3">
        <v>-0.87790084232251242</v>
      </c>
      <c r="P649" s="3">
        <v>2.6816359014022708E-2</v>
      </c>
      <c r="Q649" s="3">
        <v>2.9514871280000008E-3</v>
      </c>
      <c r="R649" s="4">
        <v>1</v>
      </c>
      <c r="S649" s="4">
        <v>1</v>
      </c>
      <c r="T649" s="3">
        <v>1.0201575E-3</v>
      </c>
      <c r="U649" s="3">
        <v>0.70008244559166322</v>
      </c>
      <c r="V649" s="3">
        <v>1.0472633190000729</v>
      </c>
      <c r="W649" s="3">
        <v>-0.74955913979467637</v>
      </c>
      <c r="X649" s="3">
        <v>0</v>
      </c>
      <c r="Y649" s="3">
        <v>0.45032660499999999</v>
      </c>
      <c r="Z649" s="4" t="s">
        <v>0</v>
      </c>
      <c r="AA649" s="4" t="s">
        <v>0</v>
      </c>
      <c r="AB649" s="4" t="s">
        <v>0</v>
      </c>
      <c r="AC649" s="4" t="s">
        <v>0</v>
      </c>
      <c r="AD649" s="3">
        <v>-4.6450536140877583</v>
      </c>
      <c r="AE649" s="3">
        <v>-1.2252971E-2</v>
      </c>
    </row>
    <row r="650" spans="1:31" x14ac:dyDescent="0.25">
      <c r="A650">
        <v>198101</v>
      </c>
      <c r="B650" s="1">
        <v>-5.2994333333333331E-2</v>
      </c>
      <c r="C650" s="1">
        <v>-5.6278333333333333E-2</v>
      </c>
      <c r="D650" s="13">
        <v>1</v>
      </c>
      <c r="E650" s="1"/>
      <c r="F650" s="3">
        <v>4.7857969895793127E-2</v>
      </c>
      <c r="G650" s="5">
        <v>8.789009497964722</v>
      </c>
      <c r="H650" s="5">
        <v>9.2594045308779513</v>
      </c>
      <c r="I650" s="3">
        <v>0.90723869646457711</v>
      </c>
      <c r="J650" s="3">
        <v>0.1502</v>
      </c>
      <c r="K650" s="3">
        <v>2.2199999999999998E-2</v>
      </c>
      <c r="L650" s="3">
        <v>-1.4999999999999996E-3</v>
      </c>
      <c r="M650" s="3">
        <v>-2.9100000000000001E-2</v>
      </c>
      <c r="N650" s="3">
        <v>9.3567251461987855E-3</v>
      </c>
      <c r="O650" s="3">
        <v>-0.86601559471014455</v>
      </c>
      <c r="P650" s="3">
        <v>2.8695423632662653E-2</v>
      </c>
      <c r="Q650" s="3">
        <v>1.5974400650000003E-3</v>
      </c>
      <c r="R650" s="4">
        <v>1</v>
      </c>
      <c r="S650" s="4">
        <v>1</v>
      </c>
      <c r="T650" s="3">
        <v>7.1058594000000005E-4</v>
      </c>
      <c r="U650" s="3">
        <v>0.83523726859166736</v>
      </c>
      <c r="V650" s="3">
        <v>1.0101915971321604</v>
      </c>
      <c r="W650" s="3">
        <v>-0.74138242853491954</v>
      </c>
      <c r="X650" s="3">
        <v>8.0012903635087118E-2</v>
      </c>
      <c r="Y650" s="3">
        <v>0.34431801880000001</v>
      </c>
      <c r="Z650" s="4" t="s">
        <v>0</v>
      </c>
      <c r="AA650" s="4" t="s">
        <v>0</v>
      </c>
      <c r="AB650" s="4" t="s">
        <v>0</v>
      </c>
      <c r="AC650" s="4" t="s">
        <v>0</v>
      </c>
      <c r="AD650" s="3">
        <v>-4.7320842414503685</v>
      </c>
      <c r="AE650" s="3">
        <v>-6.5647299999999997E-4</v>
      </c>
    </row>
    <row r="651" spans="1:31" x14ac:dyDescent="0.25">
      <c r="A651">
        <v>198102</v>
      </c>
      <c r="B651" s="1">
        <v>3.0043333333333328E-3</v>
      </c>
      <c r="C651" s="1">
        <v>8.7503333333333339E-3</v>
      </c>
      <c r="D651" s="13">
        <v>1</v>
      </c>
      <c r="E651" s="1"/>
      <c r="F651" s="3">
        <v>4.753561362078159E-2</v>
      </c>
      <c r="G651" s="5">
        <v>8.9542974079126889</v>
      </c>
      <c r="H651" s="5">
        <v>8.8298993538313049</v>
      </c>
      <c r="I651" s="3">
        <v>0.8818157565310184</v>
      </c>
      <c r="J651" s="3">
        <v>0.1479</v>
      </c>
      <c r="K651" s="3">
        <v>2.0199999999999996E-2</v>
      </c>
      <c r="L651" s="3">
        <v>1.6599999999999997E-2</v>
      </c>
      <c r="M651" s="3">
        <v>-1.9600000000000006E-2</v>
      </c>
      <c r="N651" s="3">
        <v>8.1112398609501923E-3</v>
      </c>
      <c r="O651" s="3">
        <v>-0.85414251407716912</v>
      </c>
      <c r="P651" s="3">
        <v>3.0009371946036822E-2</v>
      </c>
      <c r="Q651" s="3">
        <v>1.530896238E-3</v>
      </c>
      <c r="R651" s="4">
        <v>1</v>
      </c>
      <c r="S651" s="4">
        <v>1</v>
      </c>
      <c r="T651" s="3">
        <v>7.3156909999999998E-4</v>
      </c>
      <c r="U651" s="3">
        <v>1.5908400267583342</v>
      </c>
      <c r="V651" s="3">
        <v>1.0045353673768842</v>
      </c>
      <c r="W651" s="3">
        <v>-0.72286219268777863</v>
      </c>
      <c r="X651" s="3">
        <v>0</v>
      </c>
      <c r="Y651" s="3">
        <v>0.33881327090000002</v>
      </c>
      <c r="Z651" s="4" t="s">
        <v>0</v>
      </c>
      <c r="AA651" s="4" t="s">
        <v>0</v>
      </c>
      <c r="AB651" s="4" t="s">
        <v>0</v>
      </c>
      <c r="AC651" s="4" t="s">
        <v>0</v>
      </c>
      <c r="AD651" s="3">
        <v>-4.7134526873404861</v>
      </c>
      <c r="AE651" s="3">
        <v>-6.5647299999999997E-4</v>
      </c>
    </row>
    <row r="652" spans="1:31" x14ac:dyDescent="0.25">
      <c r="A652">
        <v>198103</v>
      </c>
      <c r="B652" s="1">
        <v>3.3859E-2</v>
      </c>
      <c r="C652" s="1">
        <v>2.5959999999999997E-2</v>
      </c>
      <c r="D652" s="13">
        <v>1</v>
      </c>
      <c r="E652" s="1"/>
      <c r="F652" s="3">
        <v>4.6176470588235298E-2</v>
      </c>
      <c r="G652" s="5">
        <v>9.3278463648834027</v>
      </c>
      <c r="H652" s="5">
        <v>9.081096883854622</v>
      </c>
      <c r="I652" s="3">
        <v>0.92492055744269674</v>
      </c>
      <c r="J652" s="3">
        <v>0.1336</v>
      </c>
      <c r="K652" s="3">
        <v>2.0100000000000007E-2</v>
      </c>
      <c r="L652" s="3">
        <v>-7.2999999999999975E-3</v>
      </c>
      <c r="M652" s="3">
        <v>-8.8000000000000023E-3</v>
      </c>
      <c r="N652" s="3">
        <v>1.0344827586207028E-2</v>
      </c>
      <c r="O652" s="3">
        <v>-0.84228074610040471</v>
      </c>
      <c r="P652" s="3">
        <v>2.7939340662507112E-2</v>
      </c>
      <c r="Q652" s="3">
        <v>2.0759591380000004E-3</v>
      </c>
      <c r="R652" s="4">
        <v>1</v>
      </c>
      <c r="S652" s="4">
        <v>1</v>
      </c>
      <c r="T652" s="3">
        <v>4.4887449999999999E-4</v>
      </c>
      <c r="U652" s="3">
        <v>1.2374671552583347</v>
      </c>
      <c r="V652" s="3">
        <v>1.011350913552014</v>
      </c>
      <c r="W652" s="3">
        <v>-0.70675542324121865</v>
      </c>
      <c r="X652" s="3">
        <v>0</v>
      </c>
      <c r="Y652" s="3">
        <v>0.3545896744</v>
      </c>
      <c r="Z652" s="4" t="s">
        <v>0</v>
      </c>
      <c r="AA652" s="4" t="s">
        <v>0</v>
      </c>
      <c r="AB652" s="4" t="s">
        <v>0</v>
      </c>
      <c r="AC652" s="4" t="s">
        <v>0</v>
      </c>
      <c r="AD652" s="3">
        <v>-4.6725821025417567</v>
      </c>
      <c r="AE652" s="3">
        <v>-6.5647299999999997E-4</v>
      </c>
    </row>
    <row r="653" spans="1:31" x14ac:dyDescent="0.25">
      <c r="A653">
        <v>198104</v>
      </c>
      <c r="B653" s="1">
        <v>-2.2401333333333336E-2</v>
      </c>
      <c r="C653" s="1">
        <v>-3.1344333333333335E-2</v>
      </c>
      <c r="D653" s="13">
        <v>1</v>
      </c>
      <c r="E653" s="1"/>
      <c r="F653" s="3">
        <v>4.7561704690911831E-2</v>
      </c>
      <c r="G653" s="5">
        <v>9.0203962426901576</v>
      </c>
      <c r="H653" s="5">
        <v>9.0855612307887412</v>
      </c>
      <c r="I653" s="3">
        <v>0.93059383613129543</v>
      </c>
      <c r="J653" s="3">
        <v>0.13689999999999999</v>
      </c>
      <c r="K653" s="3">
        <v>1.6800000000000009E-2</v>
      </c>
      <c r="L653" s="3">
        <v>-2.5099999999999997E-2</v>
      </c>
      <c r="M653" s="3">
        <v>-3.6999999999999811E-3</v>
      </c>
      <c r="N653" s="3">
        <v>6.8259385665527805E-3</v>
      </c>
      <c r="O653" s="3">
        <v>-0.8462391023930137</v>
      </c>
      <c r="P653" s="3">
        <v>2.7352051988720909E-2</v>
      </c>
      <c r="Q653" s="3">
        <v>8.320088859999999E-4</v>
      </c>
      <c r="R653" s="4">
        <v>1</v>
      </c>
      <c r="S653" s="4">
        <v>1</v>
      </c>
      <c r="T653" s="3">
        <v>4.1584797999999999E-4</v>
      </c>
      <c r="U653" s="3">
        <v>2.0840168125083345</v>
      </c>
      <c r="V653" s="3">
        <v>1.0213027735789362</v>
      </c>
      <c r="W653" s="3">
        <v>-0.71109453704628334</v>
      </c>
      <c r="X653" s="3">
        <v>7.4082425128032869E-2</v>
      </c>
      <c r="Y653" s="3">
        <v>0.36240102429999999</v>
      </c>
      <c r="Z653" s="4" t="s">
        <v>0</v>
      </c>
      <c r="AA653" s="4" t="s">
        <v>0</v>
      </c>
      <c r="AB653" s="4" t="s">
        <v>0</v>
      </c>
      <c r="AC653" s="4" t="s">
        <v>0</v>
      </c>
      <c r="AD653" s="3">
        <v>-4.7512626469887591</v>
      </c>
      <c r="AE653" s="3">
        <v>-2.9689479999999999E-3</v>
      </c>
    </row>
    <row r="654" spans="1:31" x14ac:dyDescent="0.25">
      <c r="A654">
        <v>198105</v>
      </c>
      <c r="B654" s="1">
        <v>2.1416666666666667E-3</v>
      </c>
      <c r="C654" s="1">
        <v>-4.8693333333333332E-3</v>
      </c>
      <c r="D654" s="13">
        <v>1</v>
      </c>
      <c r="E654" s="1"/>
      <c r="F654" s="3">
        <v>4.7917112904442262E-2</v>
      </c>
      <c r="G654" s="5">
        <v>8.9185898686325817</v>
      </c>
      <c r="H654" s="5">
        <v>8.8184834665480665</v>
      </c>
      <c r="I654" s="3">
        <v>0.93622384673556847</v>
      </c>
      <c r="J654" s="3">
        <v>0.16300000000000001</v>
      </c>
      <c r="K654" s="3">
        <v>1.6300000000000009E-2</v>
      </c>
      <c r="L654" s="3">
        <v>-2.700000000000001E-3</v>
      </c>
      <c r="M654" s="3">
        <v>-3.6500000000000005E-2</v>
      </c>
      <c r="N654" s="3">
        <v>6.7796610169490457E-3</v>
      </c>
      <c r="O654" s="3">
        <v>-0.85014472760902438</v>
      </c>
      <c r="P654" s="3">
        <v>2.8844656014011847E-2</v>
      </c>
      <c r="Q654" s="3">
        <v>9.2169255300000017E-4</v>
      </c>
      <c r="R654" s="4">
        <v>1</v>
      </c>
      <c r="S654" s="4">
        <v>1</v>
      </c>
      <c r="T654" s="3">
        <v>-3.1830472000000001E-7</v>
      </c>
      <c r="U654" s="3">
        <v>1.3522872896750027</v>
      </c>
      <c r="V654" s="3">
        <v>1.0140758161412007</v>
      </c>
      <c r="W654" s="3">
        <v>-0.71416140087266067</v>
      </c>
      <c r="X654" s="3">
        <v>0</v>
      </c>
      <c r="Y654" s="3">
        <v>0.36946486160000003</v>
      </c>
      <c r="Z654" s="4" t="s">
        <v>0</v>
      </c>
      <c r="AA654" s="4" t="s">
        <v>0</v>
      </c>
      <c r="AB654" s="4" t="s">
        <v>0</v>
      </c>
      <c r="AC654" s="4" t="s">
        <v>0</v>
      </c>
      <c r="AD654" s="3">
        <v>-4.7626130618244664</v>
      </c>
      <c r="AE654" s="3">
        <v>-2.9689479999999999E-3</v>
      </c>
    </row>
    <row r="655" spans="1:31" x14ac:dyDescent="0.25">
      <c r="A655">
        <v>198106</v>
      </c>
      <c r="B655" s="1">
        <v>-2.3826333333333335E-2</v>
      </c>
      <c r="C655" s="1">
        <v>-2.1838333333333335E-2</v>
      </c>
      <c r="D655" s="13">
        <v>1</v>
      </c>
      <c r="E655" s="1"/>
      <c r="F655" s="3">
        <v>4.870055636003353E-2</v>
      </c>
      <c r="G655" s="5">
        <v>8.7415056628914058</v>
      </c>
      <c r="H655" s="5">
        <v>8.7653407443049272</v>
      </c>
      <c r="I655" s="3">
        <v>0.95047498157399068</v>
      </c>
      <c r="J655" s="3">
        <v>0.14730000000000001</v>
      </c>
      <c r="K655" s="3">
        <v>2.049999999999999E-2</v>
      </c>
      <c r="L655" s="3">
        <v>2.0199999999999999E-2</v>
      </c>
      <c r="M655" s="3">
        <v>-1.6900000000000026E-2</v>
      </c>
      <c r="N655" s="3">
        <v>7.8563411896745983E-3</v>
      </c>
      <c r="O655" s="3">
        <v>-0.85398237725592718</v>
      </c>
      <c r="P655" s="3">
        <v>2.7893474825696967E-2</v>
      </c>
      <c r="Q655" s="3">
        <v>9.9553562699999996E-4</v>
      </c>
      <c r="R655" s="4">
        <v>1</v>
      </c>
      <c r="S655" s="4">
        <v>1</v>
      </c>
      <c r="T655" s="3">
        <v>-5.7027073999999997E-5</v>
      </c>
      <c r="U655" s="3">
        <v>1.3521177053416675</v>
      </c>
      <c r="V655" s="3">
        <v>1.0043655547364541</v>
      </c>
      <c r="W655" s="3">
        <v>-0.69019675552167714</v>
      </c>
      <c r="X655" s="3">
        <v>0</v>
      </c>
      <c r="Y655" s="3">
        <v>0.35621902500000002</v>
      </c>
      <c r="Z655" s="4" t="s">
        <v>0</v>
      </c>
      <c r="AA655" s="4" t="s">
        <v>0</v>
      </c>
      <c r="AB655" s="4" t="s">
        <v>0</v>
      </c>
      <c r="AC655" s="4" t="s">
        <v>0</v>
      </c>
      <c r="AD655" s="3">
        <v>-4.7826684619709789</v>
      </c>
      <c r="AE655" s="3">
        <v>-2.9689479999999999E-3</v>
      </c>
    </row>
    <row r="656" spans="1:31" x14ac:dyDescent="0.25">
      <c r="A656">
        <v>198107</v>
      </c>
      <c r="B656" s="1">
        <v>-1.5355000000000001E-2</v>
      </c>
      <c r="C656" s="1">
        <v>-1.1561000000000002E-2</v>
      </c>
      <c r="D656" s="13">
        <v>0</v>
      </c>
      <c r="E656" s="1"/>
      <c r="F656" s="3">
        <v>4.9139398105713418E-2</v>
      </c>
      <c r="G656" s="5">
        <v>8.6720939013161811</v>
      </c>
      <c r="H656" s="5">
        <v>8.4453194678755104</v>
      </c>
      <c r="I656" s="3">
        <v>0.97496692357771386</v>
      </c>
      <c r="J656" s="3">
        <v>0.14949999999999999</v>
      </c>
      <c r="K656" s="3">
        <v>1.7899999999999999E-2</v>
      </c>
      <c r="L656" s="3">
        <v>-1.8999999999999989E-3</v>
      </c>
      <c r="M656" s="3">
        <v>-1.2499999999999983E-2</v>
      </c>
      <c r="N656" s="3">
        <v>8.9086859688196629E-3</v>
      </c>
      <c r="O656" s="3">
        <v>-0.85298388778262868</v>
      </c>
      <c r="P656" s="3">
        <v>2.5590254579368636E-2</v>
      </c>
      <c r="Q656" s="3">
        <v>1.1029937440000001E-3</v>
      </c>
      <c r="R656" s="4">
        <v>0</v>
      </c>
      <c r="S656" s="4">
        <v>1</v>
      </c>
      <c r="T656" s="3">
        <v>-3.2429399999999998E-4</v>
      </c>
      <c r="U656" s="3">
        <v>1.7347139259166671</v>
      </c>
      <c r="V656" s="3">
        <v>1.0161085403238026</v>
      </c>
      <c r="W656" s="3">
        <v>-0.71046666755795007</v>
      </c>
      <c r="X656" s="3">
        <v>0</v>
      </c>
      <c r="Y656" s="3">
        <v>0.33402421199999999</v>
      </c>
      <c r="Z656" s="4" t="s">
        <v>0</v>
      </c>
      <c r="AA656" s="4" t="s">
        <v>0</v>
      </c>
      <c r="AB656" s="4" t="s">
        <v>0</v>
      </c>
      <c r="AC656" s="4" t="s">
        <v>0</v>
      </c>
      <c r="AD656" s="3">
        <v>-4.8019122075126095</v>
      </c>
      <c r="AE656" s="3">
        <v>-5.0127549999999998E-3</v>
      </c>
    </row>
    <row r="657" spans="1:31" x14ac:dyDescent="0.25">
      <c r="A657">
        <v>198108</v>
      </c>
      <c r="B657" s="1">
        <v>-6.8737333333333331E-2</v>
      </c>
      <c r="C657" s="1">
        <v>-6.7998333333333327E-2</v>
      </c>
      <c r="D657" s="13">
        <v>0</v>
      </c>
      <c r="E657" s="1"/>
      <c r="F657" s="3">
        <v>5.2745907647202543E-2</v>
      </c>
      <c r="G657" s="5">
        <v>8.0871747248621855</v>
      </c>
      <c r="H657" s="5">
        <v>8.3998063165664387</v>
      </c>
      <c r="I657" s="3">
        <v>1.0533540562923298</v>
      </c>
      <c r="J657" s="3">
        <v>0.15509999999999999</v>
      </c>
      <c r="K657" s="3">
        <v>1.4499999999999985E-2</v>
      </c>
      <c r="L657" s="3">
        <v>4.0999999999999995E-3</v>
      </c>
      <c r="M657" s="3">
        <v>-1.0599999999999998E-2</v>
      </c>
      <c r="N657" s="3">
        <v>1.1037527593819041E-2</v>
      </c>
      <c r="O657" s="3">
        <v>-0.85198965025662032</v>
      </c>
      <c r="P657" s="3">
        <v>2.699178763463243E-2</v>
      </c>
      <c r="Q657" s="3">
        <v>1.8249362790000003E-3</v>
      </c>
      <c r="R657" s="4">
        <v>0</v>
      </c>
      <c r="S657" s="4">
        <v>0</v>
      </c>
      <c r="T657" s="3">
        <v>-8.0864016999999998E-4</v>
      </c>
      <c r="U657" s="3">
        <v>2.2701545400833343</v>
      </c>
      <c r="V657" s="3">
        <v>0.99607728337236534</v>
      </c>
      <c r="W657" s="3">
        <v>-0.72381048619735799</v>
      </c>
      <c r="X657" s="3">
        <v>6.8970730203420358E-2</v>
      </c>
      <c r="Y657" s="3">
        <v>0.34592445059999999</v>
      </c>
      <c r="Z657" s="4" t="s">
        <v>0</v>
      </c>
      <c r="AA657" s="4" t="s">
        <v>0</v>
      </c>
      <c r="AB657" s="4" t="s">
        <v>0</v>
      </c>
      <c r="AC657" s="4" t="s">
        <v>0</v>
      </c>
      <c r="AD657" s="3">
        <v>-4.8717430407284237</v>
      </c>
      <c r="AE657" s="3">
        <v>-5.0127549999999998E-3</v>
      </c>
    </row>
    <row r="658" spans="1:31" x14ac:dyDescent="0.25">
      <c r="A658">
        <v>198109</v>
      </c>
      <c r="B658" s="1">
        <v>-7.6697999999999988E-2</v>
      </c>
      <c r="C658" s="1">
        <v>-6.3391000000000003E-2</v>
      </c>
      <c r="D658" s="13">
        <v>0</v>
      </c>
      <c r="E658" s="1"/>
      <c r="F658" s="3">
        <v>5.6119814081597517E-2</v>
      </c>
      <c r="G658" s="5">
        <v>7.6083824492468901</v>
      </c>
      <c r="H658" s="5">
        <v>7.5811630519231556</v>
      </c>
      <c r="I658" s="3">
        <v>1.0923786442033929</v>
      </c>
      <c r="J658" s="3">
        <v>0.14699999999999999</v>
      </c>
      <c r="K658" s="3">
        <v>1.4300000000000007E-2</v>
      </c>
      <c r="L658" s="3">
        <v>-5.4000000000000003E-3</v>
      </c>
      <c r="M658" s="3">
        <v>1.2000000000000066E-3</v>
      </c>
      <c r="N658" s="3">
        <v>7.6419213973799582E-3</v>
      </c>
      <c r="O658" s="3">
        <v>-0.85101574329197949</v>
      </c>
      <c r="P658" s="3">
        <v>2.1483369366563861E-2</v>
      </c>
      <c r="Q658" s="3">
        <v>2.7612426210000002E-3</v>
      </c>
      <c r="R658" s="4">
        <v>0</v>
      </c>
      <c r="S658" s="4">
        <v>0</v>
      </c>
      <c r="T658" s="3">
        <v>-5.4218270000000002E-4</v>
      </c>
      <c r="U658" s="3">
        <v>2.4151020693333329</v>
      </c>
      <c r="V658" s="3">
        <v>1.0042288349201418</v>
      </c>
      <c r="W658" s="3">
        <v>-0.74728727528145922</v>
      </c>
      <c r="X658" s="3">
        <v>0</v>
      </c>
      <c r="Y658" s="3">
        <v>0.30085808250000001</v>
      </c>
      <c r="Z658" s="4" t="s">
        <v>0</v>
      </c>
      <c r="AA658" s="4" t="s">
        <v>0</v>
      </c>
      <c r="AB658" s="4" t="s">
        <v>0</v>
      </c>
      <c r="AC658" s="4" t="s">
        <v>0</v>
      </c>
      <c r="AD658" s="3">
        <v>-4.932771886921234</v>
      </c>
      <c r="AE658" s="3">
        <v>-5.0127549999999998E-3</v>
      </c>
    </row>
    <row r="659" spans="1:31" x14ac:dyDescent="0.25">
      <c r="A659">
        <v>198110</v>
      </c>
      <c r="B659" s="1">
        <v>4.7912000000000003E-2</v>
      </c>
      <c r="C659" s="1">
        <v>3.9865000000000005E-2</v>
      </c>
      <c r="D659" s="13">
        <v>0</v>
      </c>
      <c r="E659" s="1"/>
      <c r="F659" s="3">
        <v>5.3791697432110923E-2</v>
      </c>
      <c r="G659" s="5">
        <v>7.9666666666666659</v>
      </c>
      <c r="H659" s="5">
        <v>7.649141713319211</v>
      </c>
      <c r="I659" s="3">
        <v>1.0890856841240983</v>
      </c>
      <c r="J659" s="3">
        <v>0.13539999999999999</v>
      </c>
      <c r="K659" s="3">
        <v>1.7100000000000004E-2</v>
      </c>
      <c r="L659" s="3">
        <v>-3.0800000000000001E-2</v>
      </c>
      <c r="M659" s="3">
        <v>3.0000000000000027E-3</v>
      </c>
      <c r="N659" s="3">
        <v>9.750812567713929E-3</v>
      </c>
      <c r="O659" s="3">
        <v>-0.84736997627725219</v>
      </c>
      <c r="P659" s="3">
        <v>1.4897107630548962E-2</v>
      </c>
      <c r="Q659" s="3">
        <v>2.0782695019999999E-3</v>
      </c>
      <c r="R659" s="4">
        <v>0</v>
      </c>
      <c r="S659" s="4">
        <v>0</v>
      </c>
      <c r="T659" s="3">
        <v>-8.1849929999999998E-4</v>
      </c>
      <c r="U659" s="3">
        <v>1.1301800650000011</v>
      </c>
      <c r="V659" s="3">
        <v>0.97586148279462837</v>
      </c>
      <c r="W659" s="3">
        <v>-0.72775965291286249</v>
      </c>
      <c r="X659" s="3">
        <v>0</v>
      </c>
      <c r="Y659" s="3">
        <v>0.33761846369999998</v>
      </c>
      <c r="Z659" s="4" t="s">
        <v>0</v>
      </c>
      <c r="AA659" s="4" t="s">
        <v>0</v>
      </c>
      <c r="AB659" s="4" t="s">
        <v>0</v>
      </c>
      <c r="AC659" s="4" t="s">
        <v>0</v>
      </c>
      <c r="AD659" s="3">
        <v>-4.9159720458512908</v>
      </c>
      <c r="AE659" s="3">
        <v>-1.8003847999999999E-2</v>
      </c>
    </row>
    <row r="660" spans="1:31" x14ac:dyDescent="0.25">
      <c r="A660">
        <v>198111</v>
      </c>
      <c r="B660" s="1">
        <v>3.4565666666666668E-2</v>
      </c>
      <c r="C660" s="1">
        <v>3.2543666666666665E-2</v>
      </c>
      <c r="D660" s="13">
        <v>0</v>
      </c>
      <c r="E660" s="1"/>
      <c r="F660" s="3">
        <v>5.2183062920459045E-2</v>
      </c>
      <c r="G660" s="5">
        <v>8.2420091324200904</v>
      </c>
      <c r="H660" s="5">
        <v>7.8107525657161094</v>
      </c>
      <c r="I660" s="3">
        <v>1.0444554433170601</v>
      </c>
      <c r="J660" s="3">
        <v>0.10859999999999999</v>
      </c>
      <c r="K660" s="3">
        <v>2.1700000000000025E-2</v>
      </c>
      <c r="L660" s="3">
        <v>-1.4299999999999979E-2</v>
      </c>
      <c r="M660" s="3">
        <v>1.3400000000000009E-2</v>
      </c>
      <c r="N660" s="3">
        <v>2.1459227467810482E-3</v>
      </c>
      <c r="O660" s="3">
        <v>-0.84375316091856711</v>
      </c>
      <c r="P660" s="3">
        <v>1.5672825435322568E-2</v>
      </c>
      <c r="Q660" s="3">
        <v>1.5040109129999999E-3</v>
      </c>
      <c r="R660" s="4">
        <v>0</v>
      </c>
      <c r="S660" s="4">
        <v>0</v>
      </c>
      <c r="T660" s="3">
        <v>-1.0171618E-3</v>
      </c>
      <c r="U660" s="3">
        <v>-0.26908689025000143</v>
      </c>
      <c r="V660" s="3">
        <v>0.97280360484585837</v>
      </c>
      <c r="W660" s="3">
        <v>-0.69212436000489974</v>
      </c>
      <c r="X660" s="3">
        <v>6.4519147112326092E-2</v>
      </c>
      <c r="Y660" s="3">
        <v>0.3654039932</v>
      </c>
      <c r="Z660" s="4" t="s">
        <v>0</v>
      </c>
      <c r="AA660" s="4" t="s">
        <v>0</v>
      </c>
      <c r="AB660" s="4" t="s">
        <v>0</v>
      </c>
      <c r="AC660" s="4" t="s">
        <v>0</v>
      </c>
      <c r="AD660" s="3">
        <v>-4.8819940751701658</v>
      </c>
      <c r="AE660" s="3">
        <v>-1.8003847999999999E-2</v>
      </c>
    </row>
    <row r="661" spans="1:31" x14ac:dyDescent="0.25">
      <c r="A661">
        <v>198112</v>
      </c>
      <c r="B661" s="1">
        <v>-3.7145999999999998E-2</v>
      </c>
      <c r="C661" s="1">
        <v>-3.6109000000000002E-2</v>
      </c>
      <c r="D661" s="13">
        <v>0</v>
      </c>
      <c r="E661" s="1"/>
      <c r="F661" s="3">
        <v>5.4100367197062425E-2</v>
      </c>
      <c r="G661" s="5">
        <v>7.978515625</v>
      </c>
      <c r="H661" s="5">
        <v>7.8325621371418963</v>
      </c>
      <c r="I661" s="3">
        <v>1.0611428571428572</v>
      </c>
      <c r="J661" s="3">
        <v>0.1085</v>
      </c>
      <c r="K661" s="3">
        <v>2.3199999999999998E-2</v>
      </c>
      <c r="L661" s="3">
        <v>1.3299999999999999E-2</v>
      </c>
      <c r="M661" s="3">
        <v>2.4899999999999992E-2</v>
      </c>
      <c r="N661" s="3">
        <v>3.2119914346895317E-3</v>
      </c>
      <c r="O661" s="3">
        <v>-0.84016192352175501</v>
      </c>
      <c r="P661" s="3">
        <v>1.190967311209669E-2</v>
      </c>
      <c r="Q661" s="3">
        <v>9.0583789199999995E-4</v>
      </c>
      <c r="R661" s="4">
        <v>0</v>
      </c>
      <c r="S661" s="4">
        <v>0</v>
      </c>
      <c r="T661" s="3">
        <v>-1.2794664000000001E-3</v>
      </c>
      <c r="U661" s="3">
        <v>0.49715444424999866</v>
      </c>
      <c r="V661" s="3">
        <v>0.95879658257720124</v>
      </c>
      <c r="W661" s="3">
        <v>-0.68045793902161711</v>
      </c>
      <c r="X661" s="3">
        <v>0</v>
      </c>
      <c r="Y661" s="3">
        <v>0.41007934359999998</v>
      </c>
      <c r="Z661" s="4" t="s">
        <v>0</v>
      </c>
      <c r="AA661" s="4" t="s">
        <v>0</v>
      </c>
      <c r="AB661" s="4" t="s">
        <v>0</v>
      </c>
      <c r="AC661" s="4" t="s">
        <v>0</v>
      </c>
      <c r="AD661" s="3">
        <v>-4.9144858338660509</v>
      </c>
      <c r="AE661" s="3">
        <v>-1.8003847999999999E-2</v>
      </c>
    </row>
    <row r="662" spans="1:31" x14ac:dyDescent="0.25">
      <c r="A662">
        <v>198201</v>
      </c>
      <c r="B662" s="1">
        <v>-3.5251666666666667E-2</v>
      </c>
      <c r="C662" s="1">
        <v>-2.4408666666666669E-2</v>
      </c>
      <c r="D662" s="13">
        <v>0</v>
      </c>
      <c r="E662" s="1"/>
      <c r="F662" s="3">
        <v>5.5315614617940198E-2</v>
      </c>
      <c r="G662" s="5">
        <v>7.9332134126654674</v>
      </c>
      <c r="H662" s="5">
        <v>7.3886599733759946</v>
      </c>
      <c r="I662" s="3">
        <v>1.0658936976236941</v>
      </c>
      <c r="J662" s="3">
        <v>0.12279999999999999</v>
      </c>
      <c r="K662" s="3">
        <v>1.9200000000000023E-2</v>
      </c>
      <c r="L662" s="3">
        <v>-1.7500000000000002E-2</v>
      </c>
      <c r="M662" s="3">
        <v>1.8699999999999994E-2</v>
      </c>
      <c r="N662" s="3">
        <v>3.2017075773744796E-3</v>
      </c>
      <c r="O662" s="3">
        <v>-0.82364187247792353</v>
      </c>
      <c r="P662" s="3">
        <v>1.0700505981058263E-2</v>
      </c>
      <c r="Q662" s="3">
        <v>2.5218906410000002E-3</v>
      </c>
      <c r="R662" s="4">
        <v>0</v>
      </c>
      <c r="S662" s="4">
        <v>0</v>
      </c>
      <c r="T662" s="3">
        <v>-1.8827690000000001E-3</v>
      </c>
      <c r="U662" s="3">
        <v>0.50293425499999778</v>
      </c>
      <c r="V662" s="3">
        <v>1.0077153662269329</v>
      </c>
      <c r="W662" s="3">
        <v>-0.72154496402995805</v>
      </c>
      <c r="X662" s="3">
        <v>0</v>
      </c>
      <c r="Y662" s="3">
        <v>0.36750041779999998</v>
      </c>
      <c r="Z662" s="4" t="s">
        <v>0</v>
      </c>
      <c r="AA662" s="4" t="s">
        <v>0</v>
      </c>
      <c r="AB662" s="4" t="s">
        <v>0</v>
      </c>
      <c r="AC662" s="4" t="s">
        <v>0</v>
      </c>
      <c r="AD662" s="3">
        <v>-4.9269947411184187</v>
      </c>
      <c r="AE662" s="3">
        <v>-1.0536118000000001E-2</v>
      </c>
    </row>
    <row r="663" spans="1:31" x14ac:dyDescent="0.25">
      <c r="A663">
        <v>198202</v>
      </c>
      <c r="B663" s="1">
        <v>-6.1359333333333328E-2</v>
      </c>
      <c r="C663" s="1">
        <v>-6.067433333333333E-2</v>
      </c>
      <c r="D663" s="13">
        <v>0</v>
      </c>
      <c r="E663" s="1"/>
      <c r="F663" s="3">
        <v>5.9145964105737782E-2</v>
      </c>
      <c r="G663" s="5">
        <v>7.5440363362301825</v>
      </c>
      <c r="H663" s="5">
        <v>7.1818234505467293</v>
      </c>
      <c r="I663" s="3">
        <v>1.12628731546962</v>
      </c>
      <c r="J663" s="3">
        <v>0.1348</v>
      </c>
      <c r="K663" s="3">
        <v>1.9100000000000006E-2</v>
      </c>
      <c r="L663" s="3">
        <v>1.2999999999999998E-2</v>
      </c>
      <c r="M663" s="3">
        <v>5.3999999999999881E-3</v>
      </c>
      <c r="N663" s="3">
        <v>3.1914893617019935E-3</v>
      </c>
      <c r="O663" s="3">
        <v>-0.80698956051013571</v>
      </c>
      <c r="P663" s="3">
        <v>1.0506108619980539E-2</v>
      </c>
      <c r="Q663" s="3">
        <v>1.9182648629999996E-3</v>
      </c>
      <c r="R663" s="4">
        <v>0</v>
      </c>
      <c r="S663" s="4">
        <v>0</v>
      </c>
      <c r="T663" s="3">
        <v>-2.0617645E-3</v>
      </c>
      <c r="U663" s="3">
        <v>6.6106841999999943E-2</v>
      </c>
      <c r="V663" s="3">
        <v>0.98301318453409703</v>
      </c>
      <c r="W663" s="3">
        <v>-0.73879961581750253</v>
      </c>
      <c r="X663" s="3">
        <v>0</v>
      </c>
      <c r="Y663" s="3">
        <v>0.36288022180000001</v>
      </c>
      <c r="Z663" s="4" t="s">
        <v>0</v>
      </c>
      <c r="AA663" s="4" t="s">
        <v>0</v>
      </c>
      <c r="AB663" s="4" t="s">
        <v>0</v>
      </c>
      <c r="AC663" s="4" t="s">
        <v>0</v>
      </c>
      <c r="AD663" s="3">
        <v>-4.977295555069901</v>
      </c>
      <c r="AE663" s="3">
        <v>-1.0536118000000001E-2</v>
      </c>
    </row>
    <row r="664" spans="1:31" x14ac:dyDescent="0.25">
      <c r="A664">
        <v>198203</v>
      </c>
      <c r="B664" s="1">
        <v>-2.1332333333333335E-2</v>
      </c>
      <c r="C664" s="1">
        <v>-1.8038333333333333E-2</v>
      </c>
      <c r="D664" s="13">
        <v>0</v>
      </c>
      <c r="E664" s="1"/>
      <c r="F664" s="3">
        <v>6.0021436227224008E-2</v>
      </c>
      <c r="G664" s="5">
        <v>7.5597569209993241</v>
      </c>
      <c r="H664" s="5">
        <v>6.9506737935360308</v>
      </c>
      <c r="I664" s="3">
        <v>1.1857505742795678</v>
      </c>
      <c r="J664" s="3">
        <v>0.1268</v>
      </c>
      <c r="K664" s="3">
        <v>2.2400000000000003E-2</v>
      </c>
      <c r="L664" s="3">
        <v>7.4999999999999997E-3</v>
      </c>
      <c r="M664" s="3">
        <v>1.1899999999999994E-2</v>
      </c>
      <c r="N664" s="3">
        <v>3.1813361611876534E-3</v>
      </c>
      <c r="O664" s="3">
        <v>-0.79021447374464937</v>
      </c>
      <c r="P664" s="3">
        <v>5.548432739553107E-3</v>
      </c>
      <c r="Q664" s="3">
        <v>1.7951983809999998E-3</v>
      </c>
      <c r="R664" s="4">
        <v>0</v>
      </c>
      <c r="S664" s="4">
        <v>0</v>
      </c>
      <c r="T664" s="3">
        <v>-1.8891454E-3</v>
      </c>
      <c r="U664" s="3">
        <v>-0.17925912683333323</v>
      </c>
      <c r="V664" s="3">
        <v>1.0138351607736849</v>
      </c>
      <c r="W664" s="3">
        <v>-0.75914132888656649</v>
      </c>
      <c r="X664" s="3">
        <v>0</v>
      </c>
      <c r="Y664" s="3">
        <v>0.35025529170000003</v>
      </c>
      <c r="Z664" s="4" t="s">
        <v>0</v>
      </c>
      <c r="AA664" s="4" t="s">
        <v>0</v>
      </c>
      <c r="AB664" s="4" t="s">
        <v>0</v>
      </c>
      <c r="AC664" s="4" t="s">
        <v>0</v>
      </c>
      <c r="AD664" s="3">
        <v>-4.9752138805953727</v>
      </c>
      <c r="AE664" s="3">
        <v>-1.0536118000000001E-2</v>
      </c>
    </row>
    <row r="665" spans="1:31" x14ac:dyDescent="0.25">
      <c r="A665">
        <v>198204</v>
      </c>
      <c r="B665" s="1">
        <v>3.2700333333333331E-2</v>
      </c>
      <c r="C665" s="1">
        <v>3.0983333333333328E-2</v>
      </c>
      <c r="D665" s="13">
        <v>0</v>
      </c>
      <c r="E665" s="1"/>
      <c r="F665" s="3">
        <v>5.7969769838543454E-2</v>
      </c>
      <c r="G665" s="5">
        <v>7.9771455191926943</v>
      </c>
      <c r="H665" s="5">
        <v>7.2590726254261462</v>
      </c>
      <c r="I665" s="3">
        <v>1.1499834975717855</v>
      </c>
      <c r="J665" s="3">
        <v>0.127</v>
      </c>
      <c r="K665" s="3">
        <v>2.3199999999999998E-2</v>
      </c>
      <c r="L665" s="3">
        <v>-3.5000000000000031E-3</v>
      </c>
      <c r="M665" s="3">
        <v>7.8000000000000014E-3</v>
      </c>
      <c r="N665" s="3">
        <v>-1.0570824524311906E-3</v>
      </c>
      <c r="O665" s="3">
        <v>-0.77125297088455014</v>
      </c>
      <c r="P665" s="3">
        <v>2.9236857616820274E-3</v>
      </c>
      <c r="Q665" s="3">
        <v>1.2468065890000001E-3</v>
      </c>
      <c r="R665" s="4">
        <v>0</v>
      </c>
      <c r="S665" s="4">
        <v>0</v>
      </c>
      <c r="T665" s="3">
        <v>-1.9337417999999999E-3</v>
      </c>
      <c r="U665" s="3">
        <v>-0.55972394725000107</v>
      </c>
      <c r="V665" s="3">
        <v>0.99432043159770345</v>
      </c>
      <c r="W665" s="3">
        <v>-0.75748287420648741</v>
      </c>
      <c r="X665" s="3">
        <v>0</v>
      </c>
      <c r="Y665" s="3">
        <v>0.41061274730000002</v>
      </c>
      <c r="Z665" s="4" t="s">
        <v>0</v>
      </c>
      <c r="AA665" s="4" t="s">
        <v>0</v>
      </c>
      <c r="AB665" s="4" t="s">
        <v>0</v>
      </c>
      <c r="AC665" s="4" t="s">
        <v>0</v>
      </c>
      <c r="AD665" s="3">
        <v>-4.9185137369337104</v>
      </c>
      <c r="AE665" s="3">
        <v>-1.0129066000000001E-2</v>
      </c>
    </row>
    <row r="666" spans="1:31" x14ac:dyDescent="0.25">
      <c r="A666">
        <v>198205</v>
      </c>
      <c r="B666" s="1">
        <v>-3.8795333333333334E-2</v>
      </c>
      <c r="C666" s="1">
        <v>-4.0088333333333337E-2</v>
      </c>
      <c r="D666" s="13">
        <v>0</v>
      </c>
      <c r="E666" s="1"/>
      <c r="F666" s="3">
        <v>6.0600643546657139E-2</v>
      </c>
      <c r="G666" s="5">
        <v>7.7784653035117115</v>
      </c>
      <c r="H666" s="5">
        <v>7.1926124844646218</v>
      </c>
      <c r="I666" s="3">
        <v>1.1904238963320888</v>
      </c>
      <c r="J666" s="3">
        <v>0.12089999999999999</v>
      </c>
      <c r="K666" s="3">
        <v>2.3799999999999988E-2</v>
      </c>
      <c r="L666" s="3">
        <v>2.1100000000000001E-2</v>
      </c>
      <c r="M666" s="3">
        <v>1.490000000000001E-2</v>
      </c>
      <c r="N666" s="3">
        <v>4.2328042328043658E-3</v>
      </c>
      <c r="O666" s="3">
        <v>-0.7520907094092345</v>
      </c>
      <c r="P666" s="3">
        <v>-9.5818437279941639E-4</v>
      </c>
      <c r="Q666" s="3">
        <v>8.5480651200000007E-4</v>
      </c>
      <c r="R666" s="4">
        <v>0</v>
      </c>
      <c r="S666" s="4">
        <v>0</v>
      </c>
      <c r="T666" s="3">
        <v>-2.1173594999999998E-3</v>
      </c>
      <c r="U666" s="3">
        <v>-0.48887452691666766</v>
      </c>
      <c r="V666" s="3">
        <v>0.94815340040831797</v>
      </c>
      <c r="W666" s="3">
        <v>-0.77581590966814395</v>
      </c>
      <c r="X666" s="3">
        <v>0</v>
      </c>
      <c r="Y666" s="3">
        <v>0.46450318029999998</v>
      </c>
      <c r="Z666" s="4" t="s">
        <v>0</v>
      </c>
      <c r="AA666" s="4" t="s">
        <v>0</v>
      </c>
      <c r="AB666" s="4" t="s">
        <v>0</v>
      </c>
      <c r="AC666" s="4" t="s">
        <v>0</v>
      </c>
      <c r="AD666" s="3">
        <v>-4.9437353230699239</v>
      </c>
      <c r="AE666" s="3">
        <v>-1.0129066000000001E-2</v>
      </c>
    </row>
    <row r="667" spans="1:31" x14ac:dyDescent="0.25">
      <c r="A667">
        <v>198206</v>
      </c>
      <c r="B667" s="1">
        <v>-3.3986999999999996E-2</v>
      </c>
      <c r="C667" s="1">
        <v>-2.5854000000000002E-2</v>
      </c>
      <c r="D667" s="13">
        <v>0</v>
      </c>
      <c r="E667" s="1"/>
      <c r="F667" s="3">
        <v>6.2129367758416203E-2</v>
      </c>
      <c r="G667" s="5">
        <v>7.7353563867325335</v>
      </c>
      <c r="H667" s="5">
        <v>6.6921339881975843</v>
      </c>
      <c r="I667" s="3">
        <v>1.2015814171172392</v>
      </c>
      <c r="J667" s="3">
        <v>0.12470000000000001</v>
      </c>
      <c r="K667" s="3">
        <v>2.1100000000000008E-2</v>
      </c>
      <c r="L667" s="3">
        <v>-2.4500000000000001E-2</v>
      </c>
      <c r="M667" s="3">
        <v>1.6499999999999987E-2</v>
      </c>
      <c r="N667" s="3">
        <v>9.4836670179134774E-3</v>
      </c>
      <c r="O667" s="3">
        <v>-0.73273493354116814</v>
      </c>
      <c r="P667" s="3">
        <v>1.2130304221071924E-3</v>
      </c>
      <c r="Q667" s="3">
        <v>1.4902941120000001E-3</v>
      </c>
      <c r="R667" s="4">
        <v>0</v>
      </c>
      <c r="S667" s="4">
        <v>0</v>
      </c>
      <c r="T667" s="3">
        <v>-2.1779314999999999E-3</v>
      </c>
      <c r="U667" s="3">
        <v>-7.6413329166644672E-3</v>
      </c>
      <c r="V667" s="3">
        <v>0.95658680783169037</v>
      </c>
      <c r="W667" s="3">
        <v>-0.77144995606491673</v>
      </c>
      <c r="X667" s="3">
        <v>0</v>
      </c>
      <c r="Y667" s="3">
        <v>0.43212515569999999</v>
      </c>
      <c r="Z667" s="4" t="s">
        <v>0</v>
      </c>
      <c r="AA667" s="4" t="s">
        <v>0</v>
      </c>
      <c r="AB667" s="4" t="s">
        <v>0</v>
      </c>
      <c r="AC667" s="4" t="s">
        <v>0</v>
      </c>
      <c r="AD667" s="3">
        <v>-4.9492928225171013</v>
      </c>
      <c r="AE667" s="3">
        <v>-1.0129066000000001E-2</v>
      </c>
    </row>
    <row r="668" spans="1:31" x14ac:dyDescent="0.25">
      <c r="A668">
        <v>198207</v>
      </c>
      <c r="B668" s="1">
        <v>-3.0917666666666666E-2</v>
      </c>
      <c r="C668" s="1">
        <v>-3.0590666666666669E-2</v>
      </c>
      <c r="D668" s="13">
        <v>0</v>
      </c>
      <c r="E668" s="1"/>
      <c r="F668" s="3">
        <v>6.3715846484265579E-2</v>
      </c>
      <c r="G668" s="5">
        <v>7.6675234665311063</v>
      </c>
      <c r="H668" s="5">
        <v>6.6386531002087557</v>
      </c>
      <c r="I668" s="3">
        <v>1.2065298046005442</v>
      </c>
      <c r="J668" s="3">
        <v>0.11349999999999999</v>
      </c>
      <c r="K668" s="3">
        <v>2.1900000000000003E-2</v>
      </c>
      <c r="L668" s="3">
        <v>3.9000000000000007E-3</v>
      </c>
      <c r="M668" s="3">
        <v>2.1699999999999997E-2</v>
      </c>
      <c r="N668" s="3">
        <v>1.2526096033403045E-2</v>
      </c>
      <c r="O668" s="3">
        <v>-0.71632830240679501</v>
      </c>
      <c r="P668" s="3">
        <v>-1.1551891499121357E-2</v>
      </c>
      <c r="Q668" s="3">
        <v>9.5858064500000003E-4</v>
      </c>
      <c r="R668" s="4">
        <v>0</v>
      </c>
      <c r="S668" s="4">
        <v>0</v>
      </c>
      <c r="T668" s="3">
        <v>-2.0625268000000001E-3</v>
      </c>
      <c r="U668" s="3">
        <v>-0.55544597224999848</v>
      </c>
      <c r="V668" s="3">
        <v>0.96959208899876392</v>
      </c>
      <c r="W668" s="3">
        <v>-0.79088596202754846</v>
      </c>
      <c r="X668" s="3">
        <v>0</v>
      </c>
      <c r="Y668" s="3">
        <v>0.41657714959999997</v>
      </c>
      <c r="Z668" s="4" t="s">
        <v>0</v>
      </c>
      <c r="AA668" s="4" t="s">
        <v>0</v>
      </c>
      <c r="AB668" s="4" t="s">
        <v>0</v>
      </c>
      <c r="AC668" s="4" t="s">
        <v>0</v>
      </c>
      <c r="AD668" s="3">
        <v>-4.9755119309934637</v>
      </c>
      <c r="AE668" s="3">
        <v>-9.3414529999999996E-3</v>
      </c>
    </row>
    <row r="669" spans="1:31" x14ac:dyDescent="0.25">
      <c r="A669">
        <v>198208</v>
      </c>
      <c r="B669" s="1">
        <v>0.10955466666666666</v>
      </c>
      <c r="C669" s="1">
        <v>0.11794366666666665</v>
      </c>
      <c r="D669" s="13">
        <v>0</v>
      </c>
      <c r="E669" s="1"/>
      <c r="F669" s="3">
        <v>5.7205840515438033E-2</v>
      </c>
      <c r="G669" s="5">
        <v>8.683237305006795</v>
      </c>
      <c r="H669" s="5">
        <v>6.6434227521660869</v>
      </c>
      <c r="I669" s="3">
        <v>1.0824244710476973</v>
      </c>
      <c r="J669" s="3">
        <v>8.6800000000000002E-2</v>
      </c>
      <c r="K669" s="3">
        <v>2.6100000000000012E-2</v>
      </c>
      <c r="L669" s="3">
        <v>5.5999999999999939E-3</v>
      </c>
      <c r="M669" s="3">
        <v>3.8600000000000009E-2</v>
      </c>
      <c r="N669" s="3">
        <v>5.1546391752577136E-3</v>
      </c>
      <c r="O669" s="3">
        <v>-0.69970485834993412</v>
      </c>
      <c r="P669" s="3">
        <v>-2.8576304327824062E-3</v>
      </c>
      <c r="Q669" s="3">
        <v>6.4159493090000007E-3</v>
      </c>
      <c r="R669" s="4">
        <v>0</v>
      </c>
      <c r="S669" s="4">
        <v>0</v>
      </c>
      <c r="T669" s="3">
        <v>-2.222557E-3</v>
      </c>
      <c r="U669" s="3">
        <v>-1.5074515970833318</v>
      </c>
      <c r="V669" s="3">
        <v>0.94696806692908397</v>
      </c>
      <c r="W669" s="3">
        <v>-0.74225153846973879</v>
      </c>
      <c r="X669" s="3">
        <v>0</v>
      </c>
      <c r="Y669" s="3">
        <v>0.38141736500000001</v>
      </c>
      <c r="Z669" s="4" t="s">
        <v>0</v>
      </c>
      <c r="AA669" s="4" t="s">
        <v>0</v>
      </c>
      <c r="AB669" s="4" t="s">
        <v>0</v>
      </c>
      <c r="AC669" s="4" t="s">
        <v>0</v>
      </c>
      <c r="AD669" s="3">
        <v>-4.851111187968514</v>
      </c>
      <c r="AE669" s="3">
        <v>-9.3414529999999996E-3</v>
      </c>
    </row>
    <row r="670" spans="1:31" x14ac:dyDescent="0.25">
      <c r="A670">
        <v>198209</v>
      </c>
      <c r="B670" s="1">
        <v>9.5276666666666669E-3</v>
      </c>
      <c r="C670" s="1">
        <v>3.2626666666666663E-3</v>
      </c>
      <c r="D670" s="13">
        <v>0</v>
      </c>
      <c r="E670" s="1"/>
      <c r="F670" s="3">
        <v>5.6884238498588272E-2</v>
      </c>
      <c r="G670" s="5">
        <v>8.8805309734513269</v>
      </c>
      <c r="H670" s="5">
        <v>7.3988382003233042</v>
      </c>
      <c r="I670" s="3">
        <v>1.0885355648535564</v>
      </c>
      <c r="J670" s="3">
        <v>7.9199999999999993E-2</v>
      </c>
      <c r="K670" s="3">
        <v>2.6900000000000007E-2</v>
      </c>
      <c r="L670" s="3">
        <v>5.0000000000000044E-4</v>
      </c>
      <c r="M670" s="3">
        <v>3.910000000000001E-2</v>
      </c>
      <c r="N670" s="3">
        <v>2.0512820512821328E-3</v>
      </c>
      <c r="O670" s="3">
        <v>-0.68287563023811559</v>
      </c>
      <c r="P670" s="3">
        <v>5.5070867289963858E-4</v>
      </c>
      <c r="Q670" s="3">
        <v>2.1312597629999999E-3</v>
      </c>
      <c r="R670" s="4">
        <v>1</v>
      </c>
      <c r="S670" s="4">
        <v>0</v>
      </c>
      <c r="T670" s="3">
        <v>-1.8631355000000001E-3</v>
      </c>
      <c r="U670" s="3">
        <v>-1.9385606324999998</v>
      </c>
      <c r="V670" s="3">
        <v>0.98078734944360979</v>
      </c>
      <c r="W670" s="3">
        <v>-0.72607131927090129</v>
      </c>
      <c r="X670" s="3">
        <v>0</v>
      </c>
      <c r="Y670" s="3">
        <v>0.44641866060000002</v>
      </c>
      <c r="Z670" s="4" t="s">
        <v>0</v>
      </c>
      <c r="AA670" s="4" t="s">
        <v>0</v>
      </c>
      <c r="AB670" s="4" t="s">
        <v>0</v>
      </c>
      <c r="AC670" s="4" t="s">
        <v>0</v>
      </c>
      <c r="AD670" s="3">
        <v>-4.8286442589902165</v>
      </c>
      <c r="AE670" s="3">
        <v>-9.3414529999999996E-3</v>
      </c>
    </row>
    <row r="671" spans="1:31" x14ac:dyDescent="0.25">
      <c r="A671">
        <v>198210</v>
      </c>
      <c r="B671" s="1">
        <v>0.11203600000000001</v>
      </c>
      <c r="C671" s="1">
        <v>0.10726300000000001</v>
      </c>
      <c r="D671" s="13">
        <v>0</v>
      </c>
      <c r="E671" s="1"/>
      <c r="F671" s="3">
        <v>5.1280158552090345E-2</v>
      </c>
      <c r="G671" s="5">
        <v>10.088808070442834</v>
      </c>
      <c r="H671" s="5">
        <v>7.9998409945345861</v>
      </c>
      <c r="I671" s="3">
        <v>0.98374541201145482</v>
      </c>
      <c r="J671" s="3">
        <v>7.7100000000000002E-2</v>
      </c>
      <c r="K671" s="3">
        <v>2.6100000000000026E-2</v>
      </c>
      <c r="L671" s="3">
        <v>1.2499999999999997E-2</v>
      </c>
      <c r="M671" s="3">
        <v>3.4099999999999991E-2</v>
      </c>
      <c r="N671" s="3">
        <v>2.0470829068577334E-3</v>
      </c>
      <c r="O671" s="3">
        <v>-0.65902467688504829</v>
      </c>
      <c r="P671" s="3">
        <v>6.5578321168589145E-3</v>
      </c>
      <c r="Q671" s="3">
        <v>6.1259788210000013E-3</v>
      </c>
      <c r="R671" s="4">
        <v>1</v>
      </c>
      <c r="S671" s="4">
        <v>1</v>
      </c>
      <c r="T671" s="3">
        <v>-1.8347028E-3</v>
      </c>
      <c r="U671" s="3">
        <v>-2.6859991818333349</v>
      </c>
      <c r="V671" s="3">
        <v>1.0035766606395755</v>
      </c>
      <c r="W671" s="3">
        <v>-0.67807779863697371</v>
      </c>
      <c r="X671" s="3">
        <v>0.1065803467753647</v>
      </c>
      <c r="Y671" s="3">
        <v>0.46760274699999999</v>
      </c>
      <c r="Z671" s="4" t="s">
        <v>0</v>
      </c>
      <c r="AA671" s="4" t="s">
        <v>0</v>
      </c>
      <c r="AB671" s="4" t="s">
        <v>0</v>
      </c>
      <c r="AC671" s="4" t="s">
        <v>0</v>
      </c>
      <c r="AD671" s="3">
        <v>-4.7117681324816107</v>
      </c>
      <c r="AE671" s="3">
        <v>1.6206910000000001E-3</v>
      </c>
    </row>
    <row r="672" spans="1:31" x14ac:dyDescent="0.25">
      <c r="A672">
        <v>198211</v>
      </c>
      <c r="B672" s="1">
        <v>4.5509000000000001E-2</v>
      </c>
      <c r="C672" s="1">
        <v>3.9329000000000003E-2</v>
      </c>
      <c r="D672" s="13">
        <v>0</v>
      </c>
      <c r="E672" s="1"/>
      <c r="F672" s="3">
        <v>4.9540421538905734E-2</v>
      </c>
      <c r="G672" s="5">
        <v>10.700796341924969</v>
      </c>
      <c r="H672" s="5">
        <v>8.3474769381554275</v>
      </c>
      <c r="I672" s="3">
        <v>0.93872681086906329</v>
      </c>
      <c r="J672" s="3">
        <v>8.0700000000000008E-2</v>
      </c>
      <c r="K672" s="3">
        <v>2.6200000000000015E-2</v>
      </c>
      <c r="L672" s="3">
        <v>2.0299999999999999E-2</v>
      </c>
      <c r="M672" s="3">
        <v>3.1799999999999995E-2</v>
      </c>
      <c r="N672" s="3">
        <v>3.0643513789581078E-3</v>
      </c>
      <c r="O672" s="3">
        <v>-0.63464818271817958</v>
      </c>
      <c r="P672" s="3">
        <v>9.5815515002668154E-4</v>
      </c>
      <c r="Q672" s="3">
        <v>5.4916513519999996E-3</v>
      </c>
      <c r="R672" s="4">
        <v>1</v>
      </c>
      <c r="S672" s="4">
        <v>1</v>
      </c>
      <c r="T672" s="3">
        <v>-1.8583802E-3</v>
      </c>
      <c r="U672" s="3">
        <v>-2.1349308664999995</v>
      </c>
      <c r="V672" s="3">
        <v>0.97686081995488916</v>
      </c>
      <c r="W672" s="3">
        <v>-0.67966313924915278</v>
      </c>
      <c r="X672" s="3">
        <v>-0.10978221241285938</v>
      </c>
      <c r="Y672" s="3">
        <v>0.48456189729999999</v>
      </c>
      <c r="Z672" s="4" t="s">
        <v>0</v>
      </c>
      <c r="AA672" s="4" t="s">
        <v>0</v>
      </c>
      <c r="AB672" s="4" t="s">
        <v>0</v>
      </c>
      <c r="AC672" s="4" t="s">
        <v>0</v>
      </c>
      <c r="AD672" s="3">
        <v>-4.6528766669041621</v>
      </c>
      <c r="AE672" s="3">
        <v>1.6206910000000001E-3</v>
      </c>
    </row>
    <row r="673" spans="1:31" x14ac:dyDescent="0.25">
      <c r="A673">
        <v>198212</v>
      </c>
      <c r="B673" s="1">
        <v>7.7909999999999984E-3</v>
      </c>
      <c r="C673" s="1">
        <v>1.0109999999999997E-2</v>
      </c>
      <c r="D673" s="13">
        <v>1</v>
      </c>
      <c r="E673" s="1"/>
      <c r="F673" s="3">
        <v>4.8848122866894203E-2</v>
      </c>
      <c r="G673" s="5">
        <v>11.126582278481012</v>
      </c>
      <c r="H673" s="5">
        <v>8.4677384014004744</v>
      </c>
      <c r="I673" s="3">
        <v>0.93221472662296712</v>
      </c>
      <c r="J673" s="3">
        <v>7.9399999999999998E-2</v>
      </c>
      <c r="K673" s="3">
        <v>2.3099999999999996E-2</v>
      </c>
      <c r="L673" s="3">
        <v>-2.0399999999999998E-2</v>
      </c>
      <c r="M673" s="3">
        <v>3.0100000000000002E-2</v>
      </c>
      <c r="N673" s="3">
        <v>-2.0366598778004397E-3</v>
      </c>
      <c r="O673" s="3">
        <v>-0.60970228248445335</v>
      </c>
      <c r="P673" s="3">
        <v>2.9900534928850647E-3</v>
      </c>
      <c r="Q673" s="3">
        <v>2.490242153E-3</v>
      </c>
      <c r="R673" s="4">
        <v>1</v>
      </c>
      <c r="S673" s="4">
        <v>1</v>
      </c>
      <c r="T673" s="3">
        <v>-1.3463488000000001E-3</v>
      </c>
      <c r="U673" s="3">
        <v>-2.2270189411666674</v>
      </c>
      <c r="V673" s="3">
        <v>1.0472440944881889</v>
      </c>
      <c r="W673" s="3">
        <v>-0.66816559324732472</v>
      </c>
      <c r="X673" s="3">
        <v>-1.4587894636598729E-3</v>
      </c>
      <c r="Y673" s="3">
        <v>0.51172048140000004</v>
      </c>
      <c r="Z673" s="4" t="s">
        <v>0</v>
      </c>
      <c r="AA673" s="4" t="s">
        <v>0</v>
      </c>
      <c r="AB673" s="4" t="s">
        <v>0</v>
      </c>
      <c r="AC673" s="4" t="s">
        <v>0</v>
      </c>
      <c r="AD673" s="3">
        <v>-4.6138577848634723</v>
      </c>
      <c r="AE673" s="3">
        <v>1.6206910000000001E-3</v>
      </c>
    </row>
    <row r="674" spans="1:31" x14ac:dyDescent="0.25">
      <c r="A674">
        <v>198301</v>
      </c>
      <c r="B674" s="1">
        <v>3.5233333333333332E-2</v>
      </c>
      <c r="C674" s="1">
        <v>2.8676333333333331E-2</v>
      </c>
      <c r="D674" s="13">
        <v>1</v>
      </c>
      <c r="E674" s="1"/>
      <c r="F674" s="3">
        <v>4.7373227804542326E-2</v>
      </c>
      <c r="G674" s="5">
        <v>11.562303548266451</v>
      </c>
      <c r="H674" s="5">
        <v>8.7567832241347414</v>
      </c>
      <c r="I674" s="3">
        <v>0.90694431532955289</v>
      </c>
      <c r="J674" s="3">
        <v>7.8600000000000003E-2</v>
      </c>
      <c r="K674" s="3">
        <v>2.1500000000000005E-2</v>
      </c>
      <c r="L674" s="3">
        <v>2.1499999999999998E-2</v>
      </c>
      <c r="M674" s="3">
        <v>3.2699999999999993E-2</v>
      </c>
      <c r="N674" s="3">
        <v>-4.0816326530612734E-3</v>
      </c>
      <c r="O674" s="3">
        <v>-0.6019479118249178</v>
      </c>
      <c r="P674" s="3">
        <v>2.1947601089524755E-3</v>
      </c>
      <c r="Q674" s="3">
        <v>3.2808724720000001E-3</v>
      </c>
      <c r="R674" s="4">
        <v>1</v>
      </c>
      <c r="S674" s="4">
        <v>1</v>
      </c>
      <c r="T674" s="3">
        <v>-1.3635098E-3</v>
      </c>
      <c r="U674" s="3">
        <v>-1.4926353384166671</v>
      </c>
      <c r="V674" s="3">
        <v>1.0475691375173632</v>
      </c>
      <c r="W674" s="3">
        <v>-0.65702820089452707</v>
      </c>
      <c r="X674" s="3">
        <v>-1.4609206396747599E-3</v>
      </c>
      <c r="Y674" s="3">
        <v>0.43637841570000002</v>
      </c>
      <c r="Z674" s="4" t="s">
        <v>0</v>
      </c>
      <c r="AA674" s="4" t="s">
        <v>0</v>
      </c>
      <c r="AB674" s="4" t="s">
        <v>0</v>
      </c>
      <c r="AC674" s="4" t="s">
        <v>0</v>
      </c>
      <c r="AD674" s="3">
        <v>-4.5874597998390234</v>
      </c>
      <c r="AE674" s="3">
        <v>1.407171E-3</v>
      </c>
    </row>
    <row r="675" spans="1:31" x14ac:dyDescent="0.25">
      <c r="A675">
        <v>198302</v>
      </c>
      <c r="B675" s="1">
        <v>2.3664999999999999E-2</v>
      </c>
      <c r="C675" s="1">
        <v>1.9182999999999999E-2</v>
      </c>
      <c r="D675" s="13">
        <v>1</v>
      </c>
      <c r="E675" s="1"/>
      <c r="F675" s="3">
        <v>4.6580237741456171E-2</v>
      </c>
      <c r="G675" s="5">
        <v>11.851152217588629</v>
      </c>
      <c r="H675" s="5">
        <v>8.9104934366241189</v>
      </c>
      <c r="I675" s="3">
        <v>0.87684923873379961</v>
      </c>
      <c r="J675" s="3">
        <v>8.1099999999999992E-2</v>
      </c>
      <c r="K675" s="3">
        <v>1.9399999999999987E-2</v>
      </c>
      <c r="L675" s="3">
        <v>-6.4000000000000029E-3</v>
      </c>
      <c r="M675" s="3">
        <v>2.4900000000000005E-2</v>
      </c>
      <c r="N675" s="3">
        <v>2.049180327868827E-3</v>
      </c>
      <c r="O675" s="3">
        <v>-0.59415381419440139</v>
      </c>
      <c r="P675" s="3">
        <v>3.5588129805165508E-4</v>
      </c>
      <c r="Q675" s="3">
        <v>1.9116158429999996E-3</v>
      </c>
      <c r="R675" s="4">
        <v>1</v>
      </c>
      <c r="S675" s="4">
        <v>1</v>
      </c>
      <c r="T675" s="3">
        <v>-1.3809871E-3</v>
      </c>
      <c r="U675" s="3">
        <v>-1.8773654234999988</v>
      </c>
      <c r="V675" s="3">
        <v>0.98396649034446104</v>
      </c>
      <c r="W675" s="3">
        <v>-0.64386313508331372</v>
      </c>
      <c r="X675" s="3">
        <v>-0.16665544004955538</v>
      </c>
      <c r="Y675" s="3">
        <v>0.4306185454</v>
      </c>
      <c r="Z675" s="4" t="s">
        <v>0</v>
      </c>
      <c r="AA675" s="4" t="s">
        <v>0</v>
      </c>
      <c r="AB675" s="4" t="s">
        <v>0</v>
      </c>
      <c r="AC675" s="4" t="s">
        <v>0</v>
      </c>
      <c r="AD675" s="3">
        <v>-4.5627848157069817</v>
      </c>
      <c r="AE675" s="3">
        <v>1.407171E-3</v>
      </c>
    </row>
    <row r="676" spans="1:31" x14ac:dyDescent="0.25">
      <c r="A676">
        <v>198303</v>
      </c>
      <c r="B676" s="1">
        <v>2.7921666666666671E-2</v>
      </c>
      <c r="C676" s="1">
        <v>2.871166666666667E-2</v>
      </c>
      <c r="D676" s="13">
        <v>1</v>
      </c>
      <c r="E676" s="1"/>
      <c r="F676" s="3">
        <v>4.5175209205020918E-2</v>
      </c>
      <c r="G676" s="5">
        <v>12.315619967793882</v>
      </c>
      <c r="H676" s="5">
        <v>9.2328297051905235</v>
      </c>
      <c r="I676" s="3">
        <v>0.78006778581099623</v>
      </c>
      <c r="J676" s="3">
        <v>8.3499999999999991E-2</v>
      </c>
      <c r="K676" s="3">
        <v>1.8799999999999997E-2</v>
      </c>
      <c r="L676" s="3">
        <v>1.66E-2</v>
      </c>
      <c r="M676" s="3">
        <v>2.4800000000000003E-2</v>
      </c>
      <c r="N676" s="3">
        <v>1.0224948875257045E-3</v>
      </c>
      <c r="O676" s="3">
        <v>-0.58633843872575409</v>
      </c>
      <c r="P676" s="3">
        <v>5.9935423973150959E-3</v>
      </c>
      <c r="Q676" s="3">
        <v>1.57182419E-3</v>
      </c>
      <c r="R676" s="4">
        <v>1</v>
      </c>
      <c r="S676" s="4">
        <v>1</v>
      </c>
      <c r="T676" s="3">
        <v>-1.2148534E-3</v>
      </c>
      <c r="U676" s="3">
        <v>-1.3903958829166658</v>
      </c>
      <c r="V676" s="3">
        <v>1.0085935548338747</v>
      </c>
      <c r="W676" s="3">
        <v>-0.6580438442257257</v>
      </c>
      <c r="X676" s="3">
        <v>-2.6248226074936327E-2</v>
      </c>
      <c r="Y676" s="3">
        <v>0.47750195810000001</v>
      </c>
      <c r="Z676" s="4" t="s">
        <v>0</v>
      </c>
      <c r="AA676" s="4" t="s">
        <v>0</v>
      </c>
      <c r="AB676" s="4" t="s">
        <v>0</v>
      </c>
      <c r="AC676" s="4" t="s">
        <v>0</v>
      </c>
      <c r="AD676" s="3">
        <v>-4.5243415393152704</v>
      </c>
      <c r="AE676" s="3">
        <v>1.407171E-3</v>
      </c>
    </row>
    <row r="677" spans="1:31" x14ac:dyDescent="0.25">
      <c r="A677">
        <v>198304</v>
      </c>
      <c r="B677" s="1">
        <v>6.7229666666666674E-2</v>
      </c>
      <c r="C677" s="1">
        <v>6.8760666666666664E-2</v>
      </c>
      <c r="D677" s="13">
        <v>1</v>
      </c>
      <c r="E677" s="1"/>
      <c r="F677" s="3">
        <v>4.2087337306896976E-2</v>
      </c>
      <c r="G677" s="5">
        <v>13.178164097878446</v>
      </c>
      <c r="H677" s="5">
        <v>9.5315812841604117</v>
      </c>
      <c r="I677" s="3">
        <v>0.71888762029032782</v>
      </c>
      <c r="J677" s="3">
        <v>8.2100000000000006E-2</v>
      </c>
      <c r="K677" s="3">
        <v>1.7799999999999996E-2</v>
      </c>
      <c r="L677" s="3">
        <v>1.9799999999999998E-2</v>
      </c>
      <c r="M677" s="3">
        <v>2.2999999999999993E-2</v>
      </c>
      <c r="N677" s="3">
        <v>0</v>
      </c>
      <c r="O677" s="3">
        <v>-0.58944713526883441</v>
      </c>
      <c r="P677" s="3">
        <v>6.6268442966274941E-3</v>
      </c>
      <c r="Q677" s="3">
        <v>1.4237777409999998E-3</v>
      </c>
      <c r="R677" s="4">
        <v>1</v>
      </c>
      <c r="S677" s="4">
        <v>1</v>
      </c>
      <c r="T677" s="3">
        <v>-8.7060687999999996E-4</v>
      </c>
      <c r="U677" s="3">
        <v>-1.4580062842500006</v>
      </c>
      <c r="V677" s="3">
        <v>1.0261172445199325</v>
      </c>
      <c r="W677" s="3">
        <v>-0.6309018262064553</v>
      </c>
      <c r="X677" s="3">
        <v>7.413330111358947E-2</v>
      </c>
      <c r="Y677" s="3">
        <v>0.49250500219999999</v>
      </c>
      <c r="Z677" s="4" t="s">
        <v>0</v>
      </c>
      <c r="AA677" s="4" t="s">
        <v>0</v>
      </c>
      <c r="AB677" s="4" t="s">
        <v>0</v>
      </c>
      <c r="AC677" s="4" t="s">
        <v>0</v>
      </c>
      <c r="AD677" s="3">
        <v>-4.4777002624557865</v>
      </c>
      <c r="AE677" s="3">
        <v>9.5254559999999999E-3</v>
      </c>
    </row>
    <row r="678" spans="1:31" x14ac:dyDescent="0.25">
      <c r="A678">
        <v>198305</v>
      </c>
      <c r="B678" s="1">
        <v>6.3833333333333337E-3</v>
      </c>
      <c r="C678" s="1">
        <v>-1.2528666666666667E-2</v>
      </c>
      <c r="D678" s="13">
        <v>1</v>
      </c>
      <c r="E678" s="1"/>
      <c r="F678" s="3">
        <v>4.2675041566598931E-2</v>
      </c>
      <c r="G678" s="5">
        <v>12.956683395434561</v>
      </c>
      <c r="H678" s="5">
        <v>9.8744565046683999</v>
      </c>
      <c r="I678" s="3">
        <v>0.73459557659294317</v>
      </c>
      <c r="J678" s="3">
        <v>8.1900000000000001E-2</v>
      </c>
      <c r="K678" s="3">
        <v>1.6299999999999981E-2</v>
      </c>
      <c r="L678" s="3">
        <v>6.2000000000000041E-3</v>
      </c>
      <c r="M678" s="3">
        <v>2.9299999999999993E-2</v>
      </c>
      <c r="N678" s="3">
        <v>7.1501532175688443E-3</v>
      </c>
      <c r="O678" s="3">
        <v>-0.59252928894792267</v>
      </c>
      <c r="P678" s="3">
        <v>1.0428912553499925E-2</v>
      </c>
      <c r="Q678" s="3">
        <v>1.0846241409999998E-3</v>
      </c>
      <c r="R678" s="4">
        <v>1</v>
      </c>
      <c r="S678" s="4">
        <v>1</v>
      </c>
      <c r="T678" s="3">
        <v>-6.3987169999999999E-4</v>
      </c>
      <c r="U678" s="3">
        <v>-0.65080734233333359</v>
      </c>
      <c r="V678" s="3">
        <v>1.0071560899415162</v>
      </c>
      <c r="W678" s="3">
        <v>-0.63857747218351335</v>
      </c>
      <c r="X678" s="3">
        <v>9.3602493303975409E-2</v>
      </c>
      <c r="Y678" s="3">
        <v>0.55683756890000002</v>
      </c>
      <c r="Z678" s="4" t="s">
        <v>0</v>
      </c>
      <c r="AA678" s="4" t="s">
        <v>0</v>
      </c>
      <c r="AB678" s="4" t="s">
        <v>0</v>
      </c>
      <c r="AC678" s="4" t="s">
        <v>0</v>
      </c>
      <c r="AD678" s="3">
        <v>-4.4946497399540997</v>
      </c>
      <c r="AE678" s="3">
        <v>9.5254559999999999E-3</v>
      </c>
    </row>
    <row r="679" spans="1:31" x14ac:dyDescent="0.25">
      <c r="A679">
        <v>198306</v>
      </c>
      <c r="B679" s="1">
        <v>3.1013999999999996E-2</v>
      </c>
      <c r="C679" s="1">
        <v>3.0145000000000002E-2</v>
      </c>
      <c r="D679" s="13">
        <v>1</v>
      </c>
      <c r="E679" s="1"/>
      <c r="F679" s="3">
        <v>4.1282493605377432E-2</v>
      </c>
      <c r="G679" s="5">
        <v>13.352660841938047</v>
      </c>
      <c r="H679" s="5">
        <v>10.000117903130018</v>
      </c>
      <c r="I679" s="3">
        <v>0.72138204196536715</v>
      </c>
      <c r="J679" s="3">
        <v>8.7899999999999992E-2</v>
      </c>
      <c r="K679" s="3">
        <v>1.6299999999999981E-2</v>
      </c>
      <c r="L679" s="3">
        <v>-8.5000000000000006E-3</v>
      </c>
      <c r="M679" s="3">
        <v>2.4000000000000007E-2</v>
      </c>
      <c r="N679" s="3">
        <v>6.0851926977687487E-3</v>
      </c>
      <c r="O679" s="3">
        <v>-0.59560107353754255</v>
      </c>
      <c r="P679" s="3">
        <v>1.5826551008634442E-2</v>
      </c>
      <c r="Q679" s="3">
        <v>1.3991480869999997E-3</v>
      </c>
      <c r="R679" s="4">
        <v>1</v>
      </c>
      <c r="S679" s="4">
        <v>1</v>
      </c>
      <c r="T679" s="3">
        <v>-8.2781209E-4</v>
      </c>
      <c r="U679" s="3">
        <v>-0.38589942775000097</v>
      </c>
      <c r="V679" s="3">
        <v>1.0421354563015863</v>
      </c>
      <c r="W679" s="3">
        <v>-0.62907071474226295</v>
      </c>
      <c r="X679" s="3">
        <v>-1.9682694458425028E-2</v>
      </c>
      <c r="Y679" s="3">
        <v>0.57548754010000003</v>
      </c>
      <c r="Z679" s="3">
        <v>1.242251999855711E-2</v>
      </c>
      <c r="AA679" s="3">
        <v>3.5718082602079246E-2</v>
      </c>
      <c r="AB679" s="4" t="s">
        <v>0</v>
      </c>
      <c r="AC679" s="4" t="s">
        <v>0</v>
      </c>
      <c r="AD679" s="3">
        <v>-4.4645458082926499</v>
      </c>
      <c r="AE679" s="3">
        <v>9.5254559999999999E-3</v>
      </c>
    </row>
    <row r="680" spans="1:31" x14ac:dyDescent="0.25">
      <c r="A680">
        <v>198307</v>
      </c>
      <c r="B680" s="1">
        <v>-3.8892999999999997E-2</v>
      </c>
      <c r="C680" s="1">
        <v>-3.8563E-2</v>
      </c>
      <c r="D680" s="13">
        <v>1</v>
      </c>
      <c r="E680" s="1"/>
      <c r="F680" s="3">
        <v>4.281496062992126E-2</v>
      </c>
      <c r="G680" s="5">
        <v>12.673563738139974</v>
      </c>
      <c r="H680" s="5">
        <v>10.014475995571026</v>
      </c>
      <c r="I680" s="3">
        <v>0.7350611230633245</v>
      </c>
      <c r="J680" s="3">
        <v>9.0800000000000006E-2</v>
      </c>
      <c r="K680" s="3">
        <v>1.2400000000000022E-2</v>
      </c>
      <c r="L680" s="3">
        <v>3.0999999999999986E-3</v>
      </c>
      <c r="M680" s="3">
        <v>2.8999999999999998E-2</v>
      </c>
      <c r="N680" s="3">
        <v>3.0241935483870108E-3</v>
      </c>
      <c r="O680" s="3">
        <v>-0.61134946153228986</v>
      </c>
      <c r="P680" s="3">
        <v>2.5380208639854022E-2</v>
      </c>
      <c r="Q680" s="3">
        <v>2.2928580369999999E-3</v>
      </c>
      <c r="R680" s="4">
        <v>1</v>
      </c>
      <c r="S680" s="4">
        <v>1</v>
      </c>
      <c r="T680" s="3">
        <v>-1.2450161999999999E-3</v>
      </c>
      <c r="U680" s="3">
        <v>0.56857533058333409</v>
      </c>
      <c r="V680" s="3">
        <v>1.0288710542892472</v>
      </c>
      <c r="W680" s="3">
        <v>-0.65868142052397838</v>
      </c>
      <c r="X680" s="3">
        <v>-4.0567184989000159E-2</v>
      </c>
      <c r="Y680" s="3">
        <v>0.54173435550000004</v>
      </c>
      <c r="Z680" s="3">
        <v>2.7827882622740305E-2</v>
      </c>
      <c r="AA680" s="3">
        <v>2.0521635720796769E-2</v>
      </c>
      <c r="AB680" s="4" t="s">
        <v>0</v>
      </c>
      <c r="AC680" s="4" t="s">
        <v>0</v>
      </c>
      <c r="AD680" s="3">
        <v>-4.5460484517867066</v>
      </c>
      <c r="AE680" s="3">
        <v>1.9629272E-2</v>
      </c>
    </row>
    <row r="681" spans="1:31" x14ac:dyDescent="0.25">
      <c r="A681">
        <v>198308</v>
      </c>
      <c r="B681" s="1">
        <v>-4.1036666666666669E-3</v>
      </c>
      <c r="C681" s="1">
        <v>8.2973333333333336E-3</v>
      </c>
      <c r="D681" s="13">
        <v>1</v>
      </c>
      <c r="E681" s="1"/>
      <c r="F681" s="3">
        <v>4.2457420924574212E-2</v>
      </c>
      <c r="G681" s="5">
        <v>12.584875184677685</v>
      </c>
      <c r="H681" s="5">
        <v>9.728056935665208</v>
      </c>
      <c r="I681" s="3">
        <v>0.72482239179055385</v>
      </c>
      <c r="J681" s="3">
        <v>9.3399999999999997E-2</v>
      </c>
      <c r="K681" s="3">
        <v>1.1300000000000004E-2</v>
      </c>
      <c r="L681" s="3">
        <v>3.1000000000000003E-3</v>
      </c>
      <c r="M681" s="3">
        <v>2.76E-2</v>
      </c>
      <c r="N681" s="3">
        <v>4.020100502512669E-3</v>
      </c>
      <c r="O681" s="3">
        <v>-0.62675785509454907</v>
      </c>
      <c r="P681" s="3">
        <v>1.9474630710517766E-2</v>
      </c>
      <c r="Q681" s="3">
        <v>1.3690311290000001E-3</v>
      </c>
      <c r="R681" s="4">
        <v>1</v>
      </c>
      <c r="S681" s="4">
        <v>1</v>
      </c>
      <c r="T681" s="3">
        <v>-1.3006754E-3</v>
      </c>
      <c r="U681" s="3">
        <v>0.8602280748333353</v>
      </c>
      <c r="V681" s="3">
        <v>1.0237567017933074</v>
      </c>
      <c r="W681" s="3">
        <v>-0.6613427969527117</v>
      </c>
      <c r="X681" s="3">
        <v>-1.9293202934678781E-2</v>
      </c>
      <c r="Y681" s="3">
        <v>0.51524385480000001</v>
      </c>
      <c r="Z681" s="3">
        <v>-2.0797976694482075E-2</v>
      </c>
      <c r="AA681" s="3">
        <v>-1.0997754209541398E-2</v>
      </c>
      <c r="AB681" s="4" t="s">
        <v>0</v>
      </c>
      <c r="AC681" s="4" t="s">
        <v>0</v>
      </c>
      <c r="AD681" s="3">
        <v>-4.5530709695449563</v>
      </c>
      <c r="AE681" s="3">
        <v>1.9629272E-2</v>
      </c>
    </row>
    <row r="682" spans="1:31" x14ac:dyDescent="0.25">
      <c r="A682">
        <v>198309</v>
      </c>
      <c r="B682" s="1">
        <v>8.2756666666666673E-3</v>
      </c>
      <c r="C682" s="1">
        <v>6.3696666666666676E-3</v>
      </c>
      <c r="D682" s="13">
        <v>1</v>
      </c>
      <c r="E682" s="1"/>
      <c r="F682" s="3">
        <v>4.2150900222797619E-2</v>
      </c>
      <c r="G682" s="5">
        <v>12.486466165413532</v>
      </c>
      <c r="H682" s="5">
        <v>9.9842024580287756</v>
      </c>
      <c r="I682" s="3">
        <v>0.71484758297989659</v>
      </c>
      <c r="J682" s="3">
        <v>0.09</v>
      </c>
      <c r="K682" s="3">
        <v>1.1800000000000019E-2</v>
      </c>
      <c r="L682" s="3">
        <v>-1.1300000000000004E-2</v>
      </c>
      <c r="M682" s="3">
        <v>2.5700000000000001E-2</v>
      </c>
      <c r="N682" s="3">
        <v>3.0030030030030463E-3</v>
      </c>
      <c r="O682" s="3">
        <v>-0.64185388617239481</v>
      </c>
      <c r="P682" s="3">
        <v>2.3142101029743591E-2</v>
      </c>
      <c r="Q682" s="3">
        <v>1.0572740729999997E-3</v>
      </c>
      <c r="R682" s="4">
        <v>1</v>
      </c>
      <c r="S682" s="4">
        <v>1</v>
      </c>
      <c r="T682" s="3">
        <v>-1.8284324E-3</v>
      </c>
      <c r="U682" s="3">
        <v>0.39055371091666835</v>
      </c>
      <c r="V682" s="3">
        <v>1.0407558021973085</v>
      </c>
      <c r="W682" s="3">
        <v>-0.64499049933045516</v>
      </c>
      <c r="X682" s="3">
        <v>6.8992871486951421E-2</v>
      </c>
      <c r="Y682" s="3">
        <v>0.50077515179999998</v>
      </c>
      <c r="Z682" s="3">
        <v>-1.2334958157951397E-2</v>
      </c>
      <c r="AA682" s="3">
        <v>-4.1941631084677869E-2</v>
      </c>
      <c r="AB682" s="4" t="s">
        <v>0</v>
      </c>
      <c r="AC682" s="4" t="s">
        <v>0</v>
      </c>
      <c r="AD682" s="3">
        <v>-4.5609213293072521</v>
      </c>
      <c r="AE682" s="3">
        <v>1.9629272E-2</v>
      </c>
    </row>
    <row r="683" spans="1:31" x14ac:dyDescent="0.25">
      <c r="A683">
        <v>198310</v>
      </c>
      <c r="B683" s="1">
        <v>-3.5574000000000001E-2</v>
      </c>
      <c r="C683" s="1">
        <v>-2.0608000000000001E-2</v>
      </c>
      <c r="D683" s="13">
        <v>1</v>
      </c>
      <c r="E683" s="1"/>
      <c r="F683" s="3">
        <v>4.2983797003974318E-2</v>
      </c>
      <c r="G683" s="5">
        <v>12.076081900275414</v>
      </c>
      <c r="H683" s="5">
        <v>10.003391799449624</v>
      </c>
      <c r="I683" s="3">
        <v>0.71947437153117855</v>
      </c>
      <c r="J683" s="3">
        <v>8.6400000000000005E-2</v>
      </c>
      <c r="K683" s="3">
        <v>1.21E-2</v>
      </c>
      <c r="L683" s="3">
        <v>1.0699999999999999E-2</v>
      </c>
      <c r="M683" s="3">
        <v>3.2399999999999998E-2</v>
      </c>
      <c r="N683" s="3">
        <v>4.9900199600798611E-3</v>
      </c>
      <c r="O683" s="3">
        <v>-0.65570525427038295</v>
      </c>
      <c r="P683" s="3">
        <v>2.470739490646261E-2</v>
      </c>
      <c r="Q683" s="3">
        <v>1.1153538349999998E-3</v>
      </c>
      <c r="R683" s="4">
        <v>1</v>
      </c>
      <c r="S683" s="4">
        <v>1</v>
      </c>
      <c r="T683" s="3">
        <v>-1.7022483000000001E-3</v>
      </c>
      <c r="U683" s="3">
        <v>0.71236523108333394</v>
      </c>
      <c r="V683" s="3">
        <v>1.0832229113543488</v>
      </c>
      <c r="W683" s="3">
        <v>-0.64629791599502717</v>
      </c>
      <c r="X683" s="3">
        <v>1.1149731296802421E-2</v>
      </c>
      <c r="Y683" s="3">
        <v>0.51759569309999998</v>
      </c>
      <c r="Z683" s="3">
        <v>-3.5524016043677721E-3</v>
      </c>
      <c r="AA683" s="3">
        <v>0</v>
      </c>
      <c r="AB683" s="4" t="s">
        <v>0</v>
      </c>
      <c r="AC683" s="4" t="s">
        <v>0</v>
      </c>
      <c r="AD683" s="3">
        <v>-4.6241657665334417</v>
      </c>
      <c r="AE683" s="3">
        <v>2.2546142000000002E-2</v>
      </c>
    </row>
    <row r="684" spans="1:31" x14ac:dyDescent="0.25">
      <c r="A684">
        <v>198311</v>
      </c>
      <c r="B684" s="1">
        <v>2.2355999999999997E-2</v>
      </c>
      <c r="C684" s="1">
        <v>1.6645999999999998E-2</v>
      </c>
      <c r="D684" s="13">
        <v>1</v>
      </c>
      <c r="E684" s="1"/>
      <c r="F684" s="3">
        <v>4.242788461538461E-2</v>
      </c>
      <c r="G684" s="5">
        <v>12.069603313338218</v>
      </c>
      <c r="H684" s="5">
        <v>9.8535816493642798</v>
      </c>
      <c r="I684" s="3">
        <v>0.69081989310512371</v>
      </c>
      <c r="J684" s="3">
        <v>8.7599999999999997E-2</v>
      </c>
      <c r="K684" s="3">
        <v>1.1999999999999997E-2</v>
      </c>
      <c r="L684" s="3">
        <v>-4.0999999999999995E-3</v>
      </c>
      <c r="M684" s="3">
        <v>0.03</v>
      </c>
      <c r="N684" s="3">
        <v>2.9791459781529639E-3</v>
      </c>
      <c r="O684" s="3">
        <v>-0.66925930781896159</v>
      </c>
      <c r="P684" s="3">
        <v>2.6600632187506735E-2</v>
      </c>
      <c r="Q684" s="3">
        <v>8.36286269E-4</v>
      </c>
      <c r="R684" s="4">
        <v>1</v>
      </c>
      <c r="S684" s="4">
        <v>1</v>
      </c>
      <c r="T684" s="3">
        <v>-1.5962357999999999E-3</v>
      </c>
      <c r="U684" s="3">
        <v>0.52843016416666799</v>
      </c>
      <c r="V684" s="3">
        <v>1.0547866455517714</v>
      </c>
      <c r="W684" s="3">
        <v>-0.63917270391360492</v>
      </c>
      <c r="X684" s="3">
        <v>-7.6901108859582845E-2</v>
      </c>
      <c r="Y684" s="3">
        <v>0.53278031979999996</v>
      </c>
      <c r="Z684" s="3">
        <v>-1.0733555643108777E-2</v>
      </c>
      <c r="AA684" s="3">
        <v>-3.8627808231271224E-2</v>
      </c>
      <c r="AB684" s="4" t="s">
        <v>0</v>
      </c>
      <c r="AC684" s="4" t="s">
        <v>0</v>
      </c>
      <c r="AD684" s="3">
        <v>-4.6247023913618817</v>
      </c>
      <c r="AE684" s="3">
        <v>2.2546142000000002E-2</v>
      </c>
    </row>
    <row r="685" spans="1:31" x14ac:dyDescent="0.25">
      <c r="A685">
        <v>198312</v>
      </c>
      <c r="B685" s="1">
        <v>-1.7763999999999999E-2</v>
      </c>
      <c r="C685" s="1">
        <v>-1.3049E-2</v>
      </c>
      <c r="D685" s="13">
        <v>1</v>
      </c>
      <c r="E685" s="1"/>
      <c r="F685" s="3">
        <v>4.2987934275147029E-2</v>
      </c>
      <c r="G685" s="5">
        <v>11.75552387740556</v>
      </c>
      <c r="H685" s="5">
        <v>9.8150109036086697</v>
      </c>
      <c r="I685" s="3">
        <v>0.70035911777791893</v>
      </c>
      <c r="J685" s="3">
        <v>0.09</v>
      </c>
      <c r="K685" s="3">
        <v>1.1800000000000005E-2</v>
      </c>
      <c r="L685" s="3">
        <v>2.5999999999999999E-3</v>
      </c>
      <c r="M685" s="3">
        <v>2.9700000000000004E-2</v>
      </c>
      <c r="N685" s="3">
        <v>1.980198019801982E-3</v>
      </c>
      <c r="O685" s="3">
        <v>-0.68251255357033347</v>
      </c>
      <c r="P685" s="3">
        <v>2.7020479881388195E-2</v>
      </c>
      <c r="Q685" s="3">
        <v>5.2810680099999992E-4</v>
      </c>
      <c r="R685" s="4">
        <v>1</v>
      </c>
      <c r="S685" s="4">
        <v>1</v>
      </c>
      <c r="T685" s="3">
        <v>-1.6937270999999999E-3</v>
      </c>
      <c r="U685" s="3">
        <v>0.64764286825000106</v>
      </c>
      <c r="V685" s="3">
        <v>1.0222851707449645</v>
      </c>
      <c r="W685" s="3">
        <v>-0.66438735779316527</v>
      </c>
      <c r="X685" s="3">
        <v>-2.9558802241544391E-2</v>
      </c>
      <c r="Y685" s="3">
        <v>0.55551053159999997</v>
      </c>
      <c r="Z685" s="3">
        <v>-1.8001805041478545E-3</v>
      </c>
      <c r="AA685" s="3">
        <v>1.52934161694984E-2</v>
      </c>
      <c r="AB685" s="4" t="s">
        <v>0</v>
      </c>
      <c r="AC685" s="4" t="s">
        <v>0</v>
      </c>
      <c r="AD685" s="3">
        <v>-4.6510693130791871</v>
      </c>
      <c r="AE685" s="3">
        <v>2.2546142000000002E-2</v>
      </c>
    </row>
    <row r="686" spans="1:31" x14ac:dyDescent="0.25">
      <c r="A686">
        <v>198401</v>
      </c>
      <c r="B686" s="1">
        <v>-2.0523E-2</v>
      </c>
      <c r="C686" s="1">
        <v>-1.1398E-2</v>
      </c>
      <c r="D686" s="13">
        <v>1</v>
      </c>
      <c r="E686" s="1"/>
      <c r="F686" s="3">
        <v>4.3571384860167678E-2</v>
      </c>
      <c r="G686" s="5">
        <v>11.316481994459833</v>
      </c>
      <c r="H686" s="5">
        <v>9.8949318092025358</v>
      </c>
      <c r="I686" s="3">
        <v>0.72219764374313855</v>
      </c>
      <c r="J686" s="3">
        <v>8.900000000000001E-2</v>
      </c>
      <c r="K686" s="3">
        <v>1.4500000000000013E-2</v>
      </c>
      <c r="L686" s="3">
        <v>2.5999999999999981E-3</v>
      </c>
      <c r="M686" s="3">
        <v>2.8999999999999984E-2</v>
      </c>
      <c r="N686" s="3">
        <v>9.8814229249000185E-4</v>
      </c>
      <c r="O686" s="3">
        <v>-0.70709440804079571</v>
      </c>
      <c r="P686" s="3">
        <v>3.0699259789560542E-2</v>
      </c>
      <c r="Q686" s="3">
        <v>7.9461880000000014E-4</v>
      </c>
      <c r="R686" s="4">
        <v>1</v>
      </c>
      <c r="S686" s="4">
        <v>0</v>
      </c>
      <c r="T686" s="3">
        <v>-2.0953325999999999E-3</v>
      </c>
      <c r="U686" s="3">
        <v>0.37672094091666786</v>
      </c>
      <c r="V686" s="3">
        <v>1.0482468560880192</v>
      </c>
      <c r="W686" s="3">
        <v>-0.67294128173384915</v>
      </c>
      <c r="X686" s="3">
        <v>1.2257897395501998E-2</v>
      </c>
      <c r="Y686" s="3">
        <v>0.51765421460000005</v>
      </c>
      <c r="Z686" s="3">
        <v>0</v>
      </c>
      <c r="AA686" s="3">
        <v>1.0067199117723941E-2</v>
      </c>
      <c r="AB686" s="4" t="s">
        <v>0</v>
      </c>
      <c r="AC686" s="4" t="s">
        <v>0</v>
      </c>
      <c r="AD686" s="3">
        <v>-4.7168569676352057</v>
      </c>
      <c r="AE686" s="3">
        <v>1.920593E-2</v>
      </c>
    </row>
    <row r="687" spans="1:31" x14ac:dyDescent="0.25">
      <c r="A687">
        <v>198402</v>
      </c>
      <c r="B687" s="1">
        <v>-4.6489666666666665E-2</v>
      </c>
      <c r="C687" s="1">
        <v>-4.145066666666667E-2</v>
      </c>
      <c r="D687" s="13">
        <v>1</v>
      </c>
      <c r="E687" s="1"/>
      <c r="F687" s="3">
        <v>4.5524003565516363E-2</v>
      </c>
      <c r="G687" s="5">
        <v>10.576430976430977</v>
      </c>
      <c r="H687" s="5">
        <v>9.3245296457279814</v>
      </c>
      <c r="I687" s="3">
        <v>0.76344803097096037</v>
      </c>
      <c r="J687" s="3">
        <v>9.0899999999999995E-2</v>
      </c>
      <c r="K687" s="3">
        <v>1.5099999999999988E-2</v>
      </c>
      <c r="L687" s="3">
        <v>5.9999999999999984E-4</v>
      </c>
      <c r="M687" s="3">
        <v>3.0800000000000008E-2</v>
      </c>
      <c r="N687" s="3">
        <v>5.9230009871669154E-3</v>
      </c>
      <c r="O687" s="3">
        <v>-0.73088750854279227</v>
      </c>
      <c r="P687" s="3">
        <v>2.6663091644226998E-2</v>
      </c>
      <c r="Q687" s="3">
        <v>2.0194671709999998E-3</v>
      </c>
      <c r="R687" s="4">
        <v>0</v>
      </c>
      <c r="S687" s="4">
        <v>0</v>
      </c>
      <c r="T687" s="3">
        <v>-1.9284683999999999E-3</v>
      </c>
      <c r="U687" s="3">
        <v>0.68727902700000065</v>
      </c>
      <c r="V687" s="3">
        <v>1.0547255906988373</v>
      </c>
      <c r="W687" s="3">
        <v>-0.69222625224021161</v>
      </c>
      <c r="X687" s="3">
        <v>-3.7575705379791914E-2</v>
      </c>
      <c r="Y687" s="3">
        <v>0.53930026099999995</v>
      </c>
      <c r="Z687" s="3">
        <v>-3.6101122240997856E-3</v>
      </c>
      <c r="AA687" s="3">
        <v>1.6556669594447609E-2</v>
      </c>
      <c r="AB687" s="4" t="s">
        <v>0</v>
      </c>
      <c r="AC687" s="4" t="s">
        <v>0</v>
      </c>
      <c r="AD687" s="3">
        <v>-4.7844891815361983</v>
      </c>
      <c r="AE687" s="3">
        <v>1.920593E-2</v>
      </c>
    </row>
    <row r="688" spans="1:31" x14ac:dyDescent="0.25">
      <c r="A688">
        <v>198403</v>
      </c>
      <c r="B688" s="1">
        <v>5.8140000000000006E-3</v>
      </c>
      <c r="C688" s="1">
        <v>9.7200000000000029E-3</v>
      </c>
      <c r="D688" s="13">
        <v>1</v>
      </c>
      <c r="E688" s="1"/>
      <c r="F688" s="3">
        <v>4.5106169116723202E-2</v>
      </c>
      <c r="G688" s="5">
        <v>10.43119266055046</v>
      </c>
      <c r="H688" s="5">
        <v>9.3267470665082435</v>
      </c>
      <c r="I688" s="3">
        <v>0.76247542686433911</v>
      </c>
      <c r="J688" s="3">
        <v>9.5199999999999993E-2</v>
      </c>
      <c r="K688" s="3">
        <v>1.419999999999999E-2</v>
      </c>
      <c r="L688" s="3">
        <v>-7.9000000000000008E-3</v>
      </c>
      <c r="M688" s="3">
        <v>3.0100000000000002E-2</v>
      </c>
      <c r="N688" s="3">
        <v>4.9067713444552741E-3</v>
      </c>
      <c r="O688" s="3">
        <v>-0.7539356427961782</v>
      </c>
      <c r="P688" s="3">
        <v>2.4066740374182809E-2</v>
      </c>
      <c r="Q688" s="3">
        <v>1.35458688E-3</v>
      </c>
      <c r="R688" s="4">
        <v>0</v>
      </c>
      <c r="S688" s="4">
        <v>0</v>
      </c>
      <c r="T688" s="3">
        <v>-2.0079516000000002E-3</v>
      </c>
      <c r="U688" s="3">
        <v>0.90542237725000163</v>
      </c>
      <c r="V688" s="3">
        <v>1.1008175237144284</v>
      </c>
      <c r="W688" s="3">
        <v>-0.70721802618000817</v>
      </c>
      <c r="X688" s="3">
        <v>-6.8610903799452404E-3</v>
      </c>
      <c r="Y688" s="3">
        <v>0.48495257870000003</v>
      </c>
      <c r="Z688" s="3">
        <v>7.2072384049493869E-3</v>
      </c>
      <c r="AA688" s="3">
        <v>1.142869582362285E-2</v>
      </c>
      <c r="AB688" s="4" t="s">
        <v>0</v>
      </c>
      <c r="AC688" s="4" t="s">
        <v>0</v>
      </c>
      <c r="AD688" s="3">
        <v>-4.7983166027128261</v>
      </c>
      <c r="AE688" s="3">
        <v>1.920593E-2</v>
      </c>
    </row>
    <row r="689" spans="1:31" x14ac:dyDescent="0.25">
      <c r="A689">
        <v>198404</v>
      </c>
      <c r="B689" s="1">
        <v>-5.3993333333333324E-3</v>
      </c>
      <c r="C689" s="1">
        <v>-1.1523333333333325E-3</v>
      </c>
      <c r="D689" s="13">
        <v>1</v>
      </c>
      <c r="E689" s="1"/>
      <c r="F689" s="3">
        <v>4.5131708840987189E-2</v>
      </c>
      <c r="G689" s="5">
        <v>10.277205216620755</v>
      </c>
      <c r="H689" s="5">
        <v>9.3056434045948215</v>
      </c>
      <c r="I689" s="3">
        <v>0.75865897928678205</v>
      </c>
      <c r="J689" s="3">
        <v>9.69E-2</v>
      </c>
      <c r="K689" s="3">
        <v>1.5000000000000013E-2</v>
      </c>
      <c r="L689" s="3">
        <v>3.2000000000000006E-3</v>
      </c>
      <c r="M689" s="3">
        <v>3.1499999999999986E-2</v>
      </c>
      <c r="N689" s="3">
        <v>1.953124999999778E-3</v>
      </c>
      <c r="O689" s="3">
        <v>-0.76824184402602735</v>
      </c>
      <c r="P689" s="3">
        <v>2.2643861835766069E-2</v>
      </c>
      <c r="Q689" s="3">
        <v>1.0355400029999999E-3</v>
      </c>
      <c r="R689" s="4">
        <v>0</v>
      </c>
      <c r="S689" s="4">
        <v>0</v>
      </c>
      <c r="T689" s="3">
        <v>-1.9147215E-3</v>
      </c>
      <c r="U689" s="3">
        <v>1.0211368497499986</v>
      </c>
      <c r="V689" s="3">
        <v>1.0192816241540865</v>
      </c>
      <c r="W689" s="3">
        <v>-0.69994034983652986</v>
      </c>
      <c r="X689" s="3">
        <v>2.7166356540690884E-2</v>
      </c>
      <c r="Y689" s="3">
        <v>0.52172560509999999</v>
      </c>
      <c r="Z689" s="3">
        <v>3.5842332278151067E-3</v>
      </c>
      <c r="AA689" s="3">
        <v>-1.8018505502678365E-2</v>
      </c>
      <c r="AB689" s="4" t="s">
        <v>0</v>
      </c>
      <c r="AC689" s="4" t="s">
        <v>0</v>
      </c>
      <c r="AD689" s="3">
        <v>-4.8434678635797779</v>
      </c>
      <c r="AE689" s="3">
        <v>2.2594949E-2</v>
      </c>
    </row>
    <row r="690" spans="1:31" x14ac:dyDescent="0.25">
      <c r="A690">
        <v>198405</v>
      </c>
      <c r="B690" s="1">
        <v>-6.0416999999999998E-2</v>
      </c>
      <c r="C690" s="1">
        <v>-6.1205999999999997E-2</v>
      </c>
      <c r="D690" s="13">
        <v>1</v>
      </c>
      <c r="E690" s="1"/>
      <c r="F690" s="3">
        <v>4.8267485885088009E-2</v>
      </c>
      <c r="G690" s="5">
        <v>9.4764803263106892</v>
      </c>
      <c r="H690" s="5">
        <v>9.231831816896042</v>
      </c>
      <c r="I690" s="3">
        <v>0.80391003303615882</v>
      </c>
      <c r="J690" s="3">
        <v>9.8299999999999998E-2</v>
      </c>
      <c r="K690" s="3">
        <v>1.4600000000000002E-2</v>
      </c>
      <c r="L690" s="3">
        <v>3.2999999999999974E-3</v>
      </c>
      <c r="M690" s="3">
        <v>3.9800000000000002E-2</v>
      </c>
      <c r="N690" s="3">
        <v>4.873294346978474E-3</v>
      </c>
      <c r="O690" s="3">
        <v>-0.78218414135341208</v>
      </c>
      <c r="P690" s="3">
        <v>2.1473772635170734E-2</v>
      </c>
      <c r="Q690" s="3">
        <v>9.3304858199999986E-4</v>
      </c>
      <c r="R690" s="4">
        <v>0</v>
      </c>
      <c r="S690" s="4">
        <v>0</v>
      </c>
      <c r="T690" s="3">
        <v>-1.7415154E-3</v>
      </c>
      <c r="U690" s="3">
        <v>1.7651821997500008</v>
      </c>
      <c r="V690" s="3">
        <v>1.0391506166713189</v>
      </c>
      <c r="W690" s="3">
        <v>-0.73894687175961193</v>
      </c>
      <c r="X690" s="3">
        <v>-1.0101095986503933E-2</v>
      </c>
      <c r="Y690" s="3">
        <v>0.481617882</v>
      </c>
      <c r="Z690" s="3">
        <v>8.9047783429596853E-3</v>
      </c>
      <c r="AA690" s="3">
        <v>1.9316364218278217E-2</v>
      </c>
      <c r="AB690" s="4" t="s">
        <v>0</v>
      </c>
      <c r="AC690" s="4" t="s">
        <v>0</v>
      </c>
      <c r="AD690" s="3">
        <v>-4.924583246825132</v>
      </c>
      <c r="AE690" s="3">
        <v>2.2594949E-2</v>
      </c>
    </row>
    <row r="691" spans="1:31" x14ac:dyDescent="0.25">
      <c r="A691">
        <v>198406</v>
      </c>
      <c r="B691" s="1">
        <v>1.5193333333333333E-2</v>
      </c>
      <c r="C691" s="1">
        <v>1.4745333333333333E-2</v>
      </c>
      <c r="D691" s="13">
        <v>1</v>
      </c>
      <c r="E691" s="1"/>
      <c r="F691" s="3">
        <v>4.7721634678156412E-2</v>
      </c>
      <c r="G691" s="5">
        <v>9.4555555555555557</v>
      </c>
      <c r="H691" s="5">
        <v>9.0101855122910042</v>
      </c>
      <c r="I691" s="3">
        <v>0.78435181914517837</v>
      </c>
      <c r="J691" s="3">
        <v>9.8699999999999996E-2</v>
      </c>
      <c r="K691" s="3">
        <v>1.4999999999999986E-2</v>
      </c>
      <c r="L691" s="3">
        <v>4.9000000000000016E-3</v>
      </c>
      <c r="M691" s="3">
        <v>3.8699999999999998E-2</v>
      </c>
      <c r="N691" s="3">
        <v>2.9097963142581396E-3</v>
      </c>
      <c r="O691" s="3">
        <v>-0.79576796847665132</v>
      </c>
      <c r="P691" s="3">
        <v>1.2640164284241058E-3</v>
      </c>
      <c r="Q691" s="3">
        <v>1.6757437819999998E-3</v>
      </c>
      <c r="R691" s="4">
        <v>0</v>
      </c>
      <c r="S691" s="4">
        <v>0</v>
      </c>
      <c r="T691" s="3">
        <v>-1.8792425999999999E-3</v>
      </c>
      <c r="U691" s="3">
        <v>1.5132920885000019</v>
      </c>
      <c r="V691" s="3">
        <v>0.9962984928117139</v>
      </c>
      <c r="W691" s="3">
        <v>-0.72149922443473813</v>
      </c>
      <c r="X691" s="3">
        <v>5.0633019565466345E-3</v>
      </c>
      <c r="Y691" s="3">
        <v>0.46715780870000001</v>
      </c>
      <c r="Z691" s="3">
        <v>-1.7528619069180854E-2</v>
      </c>
      <c r="AA691" s="3">
        <v>-3.5311373667443711E-2</v>
      </c>
      <c r="AB691" s="4" t="s">
        <v>0</v>
      </c>
      <c r="AC691" s="4" t="s">
        <v>0</v>
      </c>
      <c r="AD691" s="3">
        <v>-4.9267937623139284</v>
      </c>
      <c r="AE691" s="3">
        <v>2.2594949E-2</v>
      </c>
    </row>
    <row r="692" spans="1:31" x14ac:dyDescent="0.25">
      <c r="A692">
        <v>198407</v>
      </c>
      <c r="B692" s="1">
        <v>-2.8846E-2</v>
      </c>
      <c r="C692" s="1">
        <v>-2.1989999999999999E-2</v>
      </c>
      <c r="D692" s="13">
        <v>1</v>
      </c>
      <c r="E692" s="1"/>
      <c r="F692" s="3">
        <v>4.8674697995486529E-2</v>
      </c>
      <c r="G692" s="5">
        <v>9.2316176470588225</v>
      </c>
      <c r="H692" s="5">
        <v>8.8683022140433003</v>
      </c>
      <c r="I692" s="3">
        <v>0.79639193745068504</v>
      </c>
      <c r="J692" s="3">
        <v>0.1012</v>
      </c>
      <c r="K692" s="3">
        <v>1.7100000000000004E-2</v>
      </c>
      <c r="L692" s="3">
        <v>-1.0700000000000001E-2</v>
      </c>
      <c r="M692" s="3">
        <v>2.81E-2</v>
      </c>
      <c r="N692" s="3">
        <v>2.9013539651836506E-3</v>
      </c>
      <c r="O692" s="3">
        <v>-0.79996163939131271</v>
      </c>
      <c r="P692" s="3">
        <v>-1.9029451767277638E-3</v>
      </c>
      <c r="Q692" s="3">
        <v>8.6566462999999991E-4</v>
      </c>
      <c r="R692" s="4">
        <v>0</v>
      </c>
      <c r="S692" s="4">
        <v>0</v>
      </c>
      <c r="T692" s="3">
        <v>-1.3404001999999999E-3</v>
      </c>
      <c r="U692" s="3">
        <v>0.54870997316666781</v>
      </c>
      <c r="V692" s="3">
        <v>1.0294072863479946</v>
      </c>
      <c r="W692" s="3">
        <v>-0.69850854116931493</v>
      </c>
      <c r="X692" s="3">
        <v>2.3295562603522082E-2</v>
      </c>
      <c r="Y692" s="3">
        <v>0.44664523950000001</v>
      </c>
      <c r="Z692" s="3">
        <v>-3.5258885532871549E-2</v>
      </c>
      <c r="AA692" s="3">
        <v>-7.5685402304580582E-2</v>
      </c>
      <c r="AB692" s="4" t="s">
        <v>0</v>
      </c>
      <c r="AC692" s="4" t="s">
        <v>0</v>
      </c>
      <c r="AD692" s="3">
        <v>-4.9765460448511645</v>
      </c>
      <c r="AE692" s="3">
        <v>1.8463237E-2</v>
      </c>
    </row>
    <row r="693" spans="1:31" x14ac:dyDescent="0.25">
      <c r="A693">
        <v>198408</v>
      </c>
      <c r="B693" s="1">
        <v>0.10425566666666666</v>
      </c>
      <c r="C693" s="1">
        <v>0.10400466666666666</v>
      </c>
      <c r="D693" s="13">
        <v>1</v>
      </c>
      <c r="E693" s="1"/>
      <c r="F693" s="3">
        <v>4.4136489080873531E-2</v>
      </c>
      <c r="G693" s="5">
        <v>10.13868613138686</v>
      </c>
      <c r="H693" s="5">
        <v>9.6230632573731665</v>
      </c>
      <c r="I693" s="3">
        <v>0.7254283800780803</v>
      </c>
      <c r="J693" s="3">
        <v>0.1047</v>
      </c>
      <c r="K693" s="3">
        <v>1.7600000000000032E-2</v>
      </c>
      <c r="L693" s="3">
        <v>4.1000000000000029E-3</v>
      </c>
      <c r="M693" s="3">
        <v>2.23E-2</v>
      </c>
      <c r="N693" s="3">
        <v>3.8572806171648377E-3</v>
      </c>
      <c r="O693" s="3">
        <v>-0.80411000492384044</v>
      </c>
      <c r="P693" s="3">
        <v>-3.1377994093712436E-3</v>
      </c>
      <c r="Q693" s="3">
        <v>3.1268328160000006E-3</v>
      </c>
      <c r="R693" s="4">
        <v>0</v>
      </c>
      <c r="S693" s="4">
        <v>1</v>
      </c>
      <c r="T693" s="3">
        <v>-1.4445113E-3</v>
      </c>
      <c r="U693" s="3">
        <v>0.23513698758333312</v>
      </c>
      <c r="V693" s="3">
        <v>1.0066197310045768</v>
      </c>
      <c r="W693" s="3">
        <v>-0.67287550258665163</v>
      </c>
      <c r="X693" s="3">
        <v>8.1900539700444034E-3</v>
      </c>
      <c r="Y693" s="3">
        <v>0.4591760412</v>
      </c>
      <c r="Z693" s="3">
        <v>2.7651531330509949E-2</v>
      </c>
      <c r="AA693" s="3">
        <v>5.8063800954761116E-2</v>
      </c>
      <c r="AB693" s="4" t="s">
        <v>0</v>
      </c>
      <c r="AC693" s="4" t="s">
        <v>0</v>
      </c>
      <c r="AD693" s="3">
        <v>-4.8828219207865331</v>
      </c>
      <c r="AE693" s="3">
        <v>1.8463237E-2</v>
      </c>
    </row>
    <row r="694" spans="1:31" x14ac:dyDescent="0.25">
      <c r="A694">
        <v>198409</v>
      </c>
      <c r="B694" s="1">
        <v>-8.3210000000000003E-3</v>
      </c>
      <c r="C694" s="1">
        <v>-8.7889999999999999E-3</v>
      </c>
      <c r="D694" s="13">
        <v>1</v>
      </c>
      <c r="E694" s="1"/>
      <c r="F694" s="3">
        <v>4.4431065623118604E-2</v>
      </c>
      <c r="G694" s="5">
        <v>10.030193236714977</v>
      </c>
      <c r="H694" s="5">
        <v>9.6873413136280799</v>
      </c>
      <c r="I694" s="3">
        <v>0.73605091529862188</v>
      </c>
      <c r="J694" s="3">
        <v>0.10369999999999999</v>
      </c>
      <c r="K694" s="3">
        <v>1.6899999999999998E-2</v>
      </c>
      <c r="L694" s="3">
        <v>-2.8000000000000039E-3</v>
      </c>
      <c r="M694" s="3">
        <v>1.9800000000000012E-2</v>
      </c>
      <c r="N694" s="3">
        <v>3.842459173871271E-3</v>
      </c>
      <c r="O694" s="3">
        <v>-0.80821651034473241</v>
      </c>
      <c r="P694" s="3">
        <v>-9.4925468664041751E-3</v>
      </c>
      <c r="Q694" s="3">
        <v>9.4320846000000007E-4</v>
      </c>
      <c r="R694" s="4">
        <v>1</v>
      </c>
      <c r="S694" s="4">
        <v>1</v>
      </c>
      <c r="T694" s="3">
        <v>-1.4075399000000001E-3</v>
      </c>
      <c r="U694" s="3">
        <v>-0.12123763825000289</v>
      </c>
      <c r="V694" s="3">
        <v>0.99964990320853409</v>
      </c>
      <c r="W694" s="3">
        <v>-0.67096707791592747</v>
      </c>
      <c r="X694" s="3">
        <v>-6.546668226314333E-3</v>
      </c>
      <c r="Y694" s="3">
        <v>0.50182317620000005</v>
      </c>
      <c r="Z694" s="3">
        <v>1.8165309263980069E-3</v>
      </c>
      <c r="AA694" s="3">
        <v>1.3919763031920575E-2</v>
      </c>
      <c r="AB694" s="4" t="s">
        <v>0</v>
      </c>
      <c r="AC694" s="4" t="s">
        <v>0</v>
      </c>
      <c r="AD694" s="3">
        <v>-4.8935804700506162</v>
      </c>
      <c r="AE694" s="3">
        <v>1.8463237E-2</v>
      </c>
    </row>
    <row r="695" spans="1:31" x14ac:dyDescent="0.25">
      <c r="A695">
        <v>198410</v>
      </c>
      <c r="B695" s="1">
        <v>-8.715666666666665E-3</v>
      </c>
      <c r="C695" s="1">
        <v>-5.3106666666666649E-3</v>
      </c>
      <c r="D695" s="13">
        <v>1</v>
      </c>
      <c r="E695" s="1"/>
      <c r="F695" s="3">
        <v>4.473478234692034E-2</v>
      </c>
      <c r="G695" s="5">
        <v>10.013444506743355</v>
      </c>
      <c r="H695" s="5">
        <v>9.5950707030484992</v>
      </c>
      <c r="I695" s="3">
        <v>0.73564246550381818</v>
      </c>
      <c r="J695" s="3">
        <v>9.74E-2</v>
      </c>
      <c r="K695" s="3">
        <v>1.3100000000000001E-2</v>
      </c>
      <c r="L695" s="3">
        <v>1.1000000000000038E-3</v>
      </c>
      <c r="M695" s="3">
        <v>1.9900000000000001E-2</v>
      </c>
      <c r="N695" s="3">
        <v>4.7846889952152249E-3</v>
      </c>
      <c r="O695" s="3">
        <v>-0.80307531067742954</v>
      </c>
      <c r="P695" s="3">
        <v>-1.352848039530042E-2</v>
      </c>
      <c r="Q695" s="3">
        <v>1.2918607570000002E-3</v>
      </c>
      <c r="R695" s="4">
        <v>1</v>
      </c>
      <c r="S695" s="4">
        <v>1</v>
      </c>
      <c r="T695" s="3">
        <v>-1.8743573E-3</v>
      </c>
      <c r="U695" s="3">
        <v>-0.79753164825000056</v>
      </c>
      <c r="V695" s="3">
        <v>0.97938929767227378</v>
      </c>
      <c r="W695" s="3">
        <v>-0.67297432651906486</v>
      </c>
      <c r="X695" s="3">
        <v>1.6406894574600179E-3</v>
      </c>
      <c r="Y695" s="3">
        <v>0.518435863</v>
      </c>
      <c r="Z695" s="3">
        <v>-9.848702623662128E-3</v>
      </c>
      <c r="AA695" s="3">
        <v>-4.094843541983989E-2</v>
      </c>
      <c r="AB695" s="4" t="s">
        <v>0</v>
      </c>
      <c r="AC695" s="4" t="s">
        <v>0</v>
      </c>
      <c r="AD695" s="3">
        <v>-4.9131234207025161</v>
      </c>
      <c r="AE695" s="3">
        <v>2.0343020999999999E-2</v>
      </c>
    </row>
    <row r="696" spans="1:31" x14ac:dyDescent="0.25">
      <c r="A696">
        <v>198411</v>
      </c>
      <c r="B696" s="1">
        <v>-1.8801666666666668E-2</v>
      </c>
      <c r="C696" s="1">
        <v>-1.7957666666666667E-2</v>
      </c>
      <c r="D696" s="13">
        <v>1</v>
      </c>
      <c r="E696" s="1"/>
      <c r="F696" s="3">
        <v>4.5726861474507885E-2</v>
      </c>
      <c r="G696" s="5">
        <v>9.846327942070511</v>
      </c>
      <c r="H696" s="5">
        <v>9.6919732217830834</v>
      </c>
      <c r="I696" s="3">
        <v>0.74705199589550353</v>
      </c>
      <c r="J696" s="3">
        <v>8.6099999999999996E-2</v>
      </c>
      <c r="K696" s="3">
        <v>1.1900000000000008E-2</v>
      </c>
      <c r="L696" s="3">
        <v>9.4000000000000004E-3</v>
      </c>
      <c r="M696" s="3">
        <v>3.0800000000000008E-2</v>
      </c>
      <c r="N696" s="3">
        <v>2.8571428571428914E-3</v>
      </c>
      <c r="O696" s="3">
        <v>-0.79797078740214333</v>
      </c>
      <c r="P696" s="3">
        <v>-2.1877206503989853E-2</v>
      </c>
      <c r="Q696" s="3">
        <v>1.0202832620000001E-3</v>
      </c>
      <c r="R696" s="4">
        <v>1</v>
      </c>
      <c r="S696" s="4">
        <v>1</v>
      </c>
      <c r="T696" s="3">
        <v>-1.6267860000000001E-3</v>
      </c>
      <c r="U696" s="3">
        <v>-0.77226842383333327</v>
      </c>
      <c r="V696" s="3">
        <v>1.016719816409859</v>
      </c>
      <c r="W696" s="3">
        <v>-0.68123349374230857</v>
      </c>
      <c r="X696" s="3">
        <v>-4.184710993550049E-2</v>
      </c>
      <c r="Y696" s="3">
        <v>0.53698239550000004</v>
      </c>
      <c r="Z696" s="3">
        <v>-2.3364682363407895E-2</v>
      </c>
      <c r="AA696" s="3">
        <v>-4.0865901349969612E-2</v>
      </c>
      <c r="AB696" s="4" t="s">
        <v>0</v>
      </c>
      <c r="AC696" s="4" t="s">
        <v>0</v>
      </c>
      <c r="AD696" s="3">
        <v>-4.9299534734880268</v>
      </c>
      <c r="AE696" s="3">
        <v>2.0343020999999999E-2</v>
      </c>
    </row>
    <row r="697" spans="1:31" x14ac:dyDescent="0.25">
      <c r="A697">
        <v>198412</v>
      </c>
      <c r="B697" s="1">
        <v>1.6480999999999999E-2</v>
      </c>
      <c r="C697" s="1">
        <v>1.8380999999999998E-2</v>
      </c>
      <c r="D697" s="13">
        <v>1</v>
      </c>
      <c r="E697" s="1"/>
      <c r="F697" s="3">
        <v>4.5025113609184403E-2</v>
      </c>
      <c r="G697" s="5">
        <v>10.05048076923077</v>
      </c>
      <c r="H697" s="5">
        <v>9.595054801133454</v>
      </c>
      <c r="I697" s="3">
        <v>0.73309837648670739</v>
      </c>
      <c r="J697" s="3">
        <v>8.0600000000000005E-2</v>
      </c>
      <c r="K697" s="3">
        <v>1.2700000000000003E-2</v>
      </c>
      <c r="L697" s="3">
        <v>3.7000000000000002E-3</v>
      </c>
      <c r="M697" s="3">
        <v>3.6400000000000002E-2</v>
      </c>
      <c r="N697" s="3">
        <v>0</v>
      </c>
      <c r="O697" s="3">
        <v>-0.79291439358126037</v>
      </c>
      <c r="P697" s="3">
        <v>-2.7196786594198941E-2</v>
      </c>
      <c r="Q697" s="3">
        <v>1.1900550720000001E-3</v>
      </c>
      <c r="R697" s="4">
        <v>1</v>
      </c>
      <c r="S697" s="4">
        <v>1</v>
      </c>
      <c r="T697" s="3">
        <v>-1.1276635000000001E-3</v>
      </c>
      <c r="U697" s="3">
        <v>-0.7828654527500003</v>
      </c>
      <c r="V697" s="3">
        <v>0.98573399914622406</v>
      </c>
      <c r="W697" s="3">
        <v>-0.66288539651782774</v>
      </c>
      <c r="X697" s="3">
        <v>8.5106896679086105E-3</v>
      </c>
      <c r="Y697" s="3">
        <v>0.63878708910000004</v>
      </c>
      <c r="Z697" s="3">
        <v>1.67445772738017E-2</v>
      </c>
      <c r="AA697" s="3">
        <v>-3.3863700845797283E-2</v>
      </c>
      <c r="AB697" s="4" t="s">
        <v>0</v>
      </c>
      <c r="AC697" s="4" t="s">
        <v>0</v>
      </c>
      <c r="AD697" s="3">
        <v>-4.9094315903110246</v>
      </c>
      <c r="AE697" s="3">
        <v>2.0343020999999999E-2</v>
      </c>
    </row>
    <row r="698" spans="1:31" x14ac:dyDescent="0.25">
      <c r="A698">
        <v>198501</v>
      </c>
      <c r="B698" s="1">
        <v>7.900133333333334E-2</v>
      </c>
      <c r="C698" s="1">
        <v>7.0151333333333343E-2</v>
      </c>
      <c r="D698" s="13">
        <v>1</v>
      </c>
      <c r="E698" s="1"/>
      <c r="F698" s="3">
        <v>4.2160719256248959E-2</v>
      </c>
      <c r="G698" s="5">
        <v>10.849384237197025</v>
      </c>
      <c r="H698" s="5">
        <v>9.9970011777304464</v>
      </c>
      <c r="I698" s="3">
        <v>0.69025544580616582</v>
      </c>
      <c r="J698" s="3">
        <v>7.7600000000000002E-2</v>
      </c>
      <c r="K698" s="3">
        <v>1.1799999999999991E-2</v>
      </c>
      <c r="L698" s="3">
        <v>-3.9000000000000007E-3</v>
      </c>
      <c r="M698" s="3">
        <v>3.5099999999999992E-2</v>
      </c>
      <c r="N698" s="3">
        <v>0</v>
      </c>
      <c r="O698" s="3">
        <v>-0.78215798869292252</v>
      </c>
      <c r="P698" s="3">
        <v>-2.9905005179054991E-2</v>
      </c>
      <c r="Q698" s="3">
        <v>1.6358536819999999E-3</v>
      </c>
      <c r="R698" s="4">
        <v>1</v>
      </c>
      <c r="S698" s="4">
        <v>1</v>
      </c>
      <c r="T698" s="3">
        <v>-1.5489468000000001E-3</v>
      </c>
      <c r="U698" s="3">
        <v>-1.1264143326666662</v>
      </c>
      <c r="V698" s="3">
        <v>1.0420887759917268</v>
      </c>
      <c r="W698" s="3">
        <v>-0.637292367781369</v>
      </c>
      <c r="X698" s="3">
        <v>-2.9236820185025676E-2</v>
      </c>
      <c r="Y698" s="3">
        <v>0.52943551499999997</v>
      </c>
      <c r="Z698" s="3">
        <v>5.5197932235979017E-3</v>
      </c>
      <c r="AA698" s="3">
        <v>-1.515151805010875E-3</v>
      </c>
      <c r="AB698" s="4" t="s">
        <v>0</v>
      </c>
      <c r="AC698" s="4" t="s">
        <v>0</v>
      </c>
      <c r="AD698" s="3">
        <v>-4.8475645179720912</v>
      </c>
      <c r="AE698" s="3">
        <v>3.5196616E-2</v>
      </c>
    </row>
    <row r="699" spans="1:31" x14ac:dyDescent="0.25">
      <c r="A699">
        <v>198502</v>
      </c>
      <c r="B699" s="1">
        <v>1.0429333333333336E-2</v>
      </c>
      <c r="C699" s="1">
        <v>7.6993333333333332E-3</v>
      </c>
      <c r="D699" s="13">
        <v>1</v>
      </c>
      <c r="E699" s="1"/>
      <c r="F699" s="3">
        <v>4.203692256747061E-2</v>
      </c>
      <c r="G699" s="5">
        <v>10.999010520053664</v>
      </c>
      <c r="H699" s="5">
        <v>10.494935172607073</v>
      </c>
      <c r="I699" s="3">
        <v>0.69173916090996179</v>
      </c>
      <c r="J699" s="3">
        <v>8.2699999999999996E-2</v>
      </c>
      <c r="K699" s="3">
        <v>1.0999999999999996E-2</v>
      </c>
      <c r="L699" s="3">
        <v>1.1999999999999997E-2</v>
      </c>
      <c r="M699" s="3">
        <v>3.8199999999999998E-2</v>
      </c>
      <c r="N699" s="3">
        <v>1.8993352326686086E-3</v>
      </c>
      <c r="O699" s="3">
        <v>-0.77140162210925878</v>
      </c>
      <c r="P699" s="3">
        <v>-2.4518917454503901E-2</v>
      </c>
      <c r="Q699" s="3">
        <v>7.4530291600000012E-4</v>
      </c>
      <c r="R699" s="4">
        <v>1</v>
      </c>
      <c r="S699" s="4">
        <v>1</v>
      </c>
      <c r="T699" s="3">
        <v>-1.5429552E-3</v>
      </c>
      <c r="U699" s="3">
        <v>-0.31211630358333053</v>
      </c>
      <c r="V699" s="3">
        <v>1.0089016294508146</v>
      </c>
      <c r="W699" s="3">
        <v>-0.62779776229446227</v>
      </c>
      <c r="X699" s="3">
        <v>-3.4965070587293142E-3</v>
      </c>
      <c r="Y699" s="3">
        <v>0.63909848219999998</v>
      </c>
      <c r="Z699" s="3">
        <v>-5.5197932235978098E-3</v>
      </c>
      <c r="AA699" s="3">
        <v>-6.846736522117338E-3</v>
      </c>
      <c r="AB699" s="4" t="s">
        <v>0</v>
      </c>
      <c r="AC699" s="4" t="s">
        <v>0</v>
      </c>
      <c r="AD699" s="3">
        <v>-4.8338675279860261</v>
      </c>
      <c r="AE699" s="3">
        <v>3.5196616E-2</v>
      </c>
    </row>
    <row r="700" spans="1:31" x14ac:dyDescent="0.25">
      <c r="A700">
        <v>198503</v>
      </c>
      <c r="B700" s="1">
        <v>-8.638666666666666E-3</v>
      </c>
      <c r="C700" s="1">
        <v>-7.5276666666666669E-3</v>
      </c>
      <c r="D700" s="13">
        <v>1</v>
      </c>
      <c r="E700" s="1"/>
      <c r="F700" s="3">
        <v>4.2400088564153664E-2</v>
      </c>
      <c r="G700" s="5">
        <v>11.022574740695546</v>
      </c>
      <c r="H700" s="5">
        <v>10.373217214924727</v>
      </c>
      <c r="I700" s="3">
        <v>0.72364577906187344</v>
      </c>
      <c r="J700" s="3">
        <v>8.5199999999999998E-2</v>
      </c>
      <c r="K700" s="3">
        <v>1.1299999999999977E-2</v>
      </c>
      <c r="L700" s="3">
        <v>-1.2800000000000002E-2</v>
      </c>
      <c r="M700" s="3">
        <v>3.2899999999999999E-2</v>
      </c>
      <c r="N700" s="3">
        <v>4.7393364928909332E-3</v>
      </c>
      <c r="O700" s="3">
        <v>-0.76065940900323847</v>
      </c>
      <c r="P700" s="3">
        <v>-2.4815769328601071E-2</v>
      </c>
      <c r="Q700" s="3">
        <v>8.0226054299999995E-4</v>
      </c>
      <c r="R700" s="4">
        <v>1</v>
      </c>
      <c r="S700" s="4">
        <v>1</v>
      </c>
      <c r="T700" s="3">
        <v>-1.8750596999999999E-3</v>
      </c>
      <c r="U700" s="3">
        <v>-0.75250749991666233</v>
      </c>
      <c r="V700" s="3">
        <v>0.98540653231410702</v>
      </c>
      <c r="W700" s="3">
        <v>-0.64744771987113869</v>
      </c>
      <c r="X700" s="3">
        <v>-3.5087755296793655E-3</v>
      </c>
      <c r="Y700" s="3">
        <v>0.66564479070000004</v>
      </c>
      <c r="Z700" s="3">
        <v>3.683245416296368E-3</v>
      </c>
      <c r="AA700" s="3">
        <v>7.6748974546424709E-2</v>
      </c>
      <c r="AB700" s="4" t="s">
        <v>0</v>
      </c>
      <c r="AC700" s="4" t="s">
        <v>0</v>
      </c>
      <c r="AD700" s="3">
        <v>-4.8317274250500546</v>
      </c>
      <c r="AE700" s="3">
        <v>3.5196616E-2</v>
      </c>
    </row>
    <row r="701" spans="1:31" x14ac:dyDescent="0.25">
      <c r="A701">
        <v>198504</v>
      </c>
      <c r="B701" s="1">
        <v>-9.2859999999999991E-3</v>
      </c>
      <c r="C701" s="1">
        <v>-1.0803999999999999E-2</v>
      </c>
      <c r="D701" s="13">
        <v>1</v>
      </c>
      <c r="E701" s="1"/>
      <c r="F701" s="3">
        <v>4.2744091642106435E-2</v>
      </c>
      <c r="G701" s="5">
        <v>11.14879107253565</v>
      </c>
      <c r="H701" s="5">
        <v>10.397118719816811</v>
      </c>
      <c r="I701" s="3">
        <v>0.72866159006724651</v>
      </c>
      <c r="J701" s="3">
        <v>7.9500000000000001E-2</v>
      </c>
      <c r="K701" s="3">
        <v>1.2799999999999992E-2</v>
      </c>
      <c r="L701" s="3">
        <v>5.400000000000002E-3</v>
      </c>
      <c r="M701" s="3">
        <v>3.6699999999999997E-2</v>
      </c>
      <c r="N701" s="3">
        <v>3.7735849056603765E-3</v>
      </c>
      <c r="O701" s="3">
        <v>-0.74119323231306378</v>
      </c>
      <c r="P701" s="3">
        <v>-2.2411793008319962E-2</v>
      </c>
      <c r="Q701" s="3">
        <v>4.59898226E-4</v>
      </c>
      <c r="R701" s="4">
        <v>1</v>
      </c>
      <c r="S701" s="4">
        <v>1</v>
      </c>
      <c r="T701" s="3">
        <v>-2.0781901999999998E-3</v>
      </c>
      <c r="U701" s="3">
        <v>-0.78612024791666713</v>
      </c>
      <c r="V701" s="3">
        <v>0.9874899759422614</v>
      </c>
      <c r="W701" s="3">
        <v>-0.63516744188281382</v>
      </c>
      <c r="X701" s="3">
        <v>-2.8159117515798378E-3</v>
      </c>
      <c r="Y701" s="3">
        <v>0.59370237849999996</v>
      </c>
      <c r="Z701" s="3">
        <v>-3.3648034118232757E-2</v>
      </c>
      <c r="AA701" s="3">
        <v>-2.288265734513201E-2</v>
      </c>
      <c r="AB701" s="3">
        <v>8.9494573881508888E-2</v>
      </c>
      <c r="AC701" s="4" t="s">
        <v>0</v>
      </c>
      <c r="AD701" s="3">
        <v>-4.8416673939184616</v>
      </c>
      <c r="AE701" s="3">
        <v>2.4499652E-2</v>
      </c>
    </row>
    <row r="702" spans="1:31" x14ac:dyDescent="0.25">
      <c r="A702">
        <v>198505</v>
      </c>
      <c r="B702" s="1">
        <v>4.9149999999999999E-2</v>
      </c>
      <c r="C702" s="1">
        <v>5.6115000000000005E-2</v>
      </c>
      <c r="D702" s="13">
        <v>1</v>
      </c>
      <c r="E702" s="1"/>
      <c r="F702" s="3">
        <v>4.0692851490371933E-2</v>
      </c>
      <c r="G702" s="5">
        <v>11.943919344675489</v>
      </c>
      <c r="H702" s="5">
        <v>10.608120467860092</v>
      </c>
      <c r="I702" s="3">
        <v>0.69689298393656729</v>
      </c>
      <c r="J702" s="3">
        <v>7.4800000000000005E-2</v>
      </c>
      <c r="K702" s="3">
        <v>1.4299999999999993E-2</v>
      </c>
      <c r="L702" s="3">
        <v>-7.5999999999999956E-3</v>
      </c>
      <c r="M702" s="3">
        <v>3.1399999999999997E-2</v>
      </c>
      <c r="N702" s="3">
        <v>4.6992481203007586E-3</v>
      </c>
      <c r="O702" s="3">
        <v>-0.72148053359310771</v>
      </c>
      <c r="P702" s="3">
        <v>-2.5480930551009601E-2</v>
      </c>
      <c r="Q702" s="3">
        <v>8.3386069899999999E-4</v>
      </c>
      <c r="R702" s="4">
        <v>1</v>
      </c>
      <c r="S702" s="4">
        <v>1</v>
      </c>
      <c r="T702" s="3">
        <v>-2.1886417000000001E-3</v>
      </c>
      <c r="U702" s="3">
        <v>-1.589045788</v>
      </c>
      <c r="V702" s="3">
        <v>1.0010150183294573</v>
      </c>
      <c r="W702" s="3">
        <v>-0.61226103977003699</v>
      </c>
      <c r="X702" s="3">
        <v>2.815911751579918E-3</v>
      </c>
      <c r="Y702" s="3">
        <v>0.59436803620000001</v>
      </c>
      <c r="Z702" s="3">
        <v>-1.8032332075969888E-2</v>
      </c>
      <c r="AA702" s="3">
        <v>6.1294585269531408E-3</v>
      </c>
      <c r="AB702" s="3">
        <v>-5.4293082366662249E-2</v>
      </c>
      <c r="AC702" s="4" t="s">
        <v>0</v>
      </c>
      <c r="AD702" s="3">
        <v>-4.7727761545344229</v>
      </c>
      <c r="AE702" s="3">
        <v>2.4499652E-2</v>
      </c>
    </row>
    <row r="703" spans="1:31" x14ac:dyDescent="0.25">
      <c r="A703">
        <v>198506</v>
      </c>
      <c r="B703" s="1">
        <v>1.0857666666666665E-2</v>
      </c>
      <c r="C703" s="1">
        <v>9.8316666666666656E-3</v>
      </c>
      <c r="D703" s="13">
        <v>1</v>
      </c>
      <c r="E703" s="1"/>
      <c r="F703" s="3">
        <v>4.0344018764659893E-2</v>
      </c>
      <c r="G703" s="5">
        <v>12.290198590647021</v>
      </c>
      <c r="H703" s="5">
        <v>10.810049845861206</v>
      </c>
      <c r="I703" s="3">
        <v>0.68643014392044688</v>
      </c>
      <c r="J703" s="3">
        <v>6.9500000000000006E-2</v>
      </c>
      <c r="K703" s="3">
        <v>1.4600000000000002E-2</v>
      </c>
      <c r="L703" s="3">
        <v>-5.9000000000000007E-3</v>
      </c>
      <c r="M703" s="3">
        <v>3.599999999999999E-2</v>
      </c>
      <c r="N703" s="3">
        <v>3.7418147801682178E-3</v>
      </c>
      <c r="O703" s="3">
        <v>-0.70151004692570484</v>
      </c>
      <c r="P703" s="3">
        <v>-2.6607513896564162E-2</v>
      </c>
      <c r="Q703" s="3">
        <v>7.4152271899999994E-4</v>
      </c>
      <c r="R703" s="4">
        <v>1</v>
      </c>
      <c r="S703" s="4">
        <v>1</v>
      </c>
      <c r="T703" s="3">
        <v>-2.1959652999999999E-3</v>
      </c>
      <c r="U703" s="3">
        <v>-1.4457126408333352</v>
      </c>
      <c r="V703" s="3">
        <v>1.0422292930297306</v>
      </c>
      <c r="W703" s="3">
        <v>-0.59417908625048588</v>
      </c>
      <c r="X703" s="3">
        <v>-2.8522432603996142E-2</v>
      </c>
      <c r="Y703" s="3">
        <v>0.62101506660000005</v>
      </c>
      <c r="Z703" s="3">
        <v>2.7063615977428457E-3</v>
      </c>
      <c r="AA703" s="3">
        <v>-3.5489365540423159E-2</v>
      </c>
      <c r="AB703" s="3">
        <v>-0.15283920422944755</v>
      </c>
      <c r="AC703" s="4" t="s">
        <v>0</v>
      </c>
      <c r="AD703" s="3">
        <v>-4.7441963797928288</v>
      </c>
      <c r="AE703" s="3">
        <v>2.4499652E-2</v>
      </c>
    </row>
    <row r="704" spans="1:31" x14ac:dyDescent="0.25">
      <c r="A704">
        <v>198507</v>
      </c>
      <c r="B704" s="1">
        <v>-6.0426666666666675E-3</v>
      </c>
      <c r="C704" s="1">
        <v>-9.1126666666666682E-3</v>
      </c>
      <c r="D704" s="13">
        <v>1</v>
      </c>
      <c r="E704" s="1"/>
      <c r="F704" s="3">
        <v>4.071511627906977E-2</v>
      </c>
      <c r="G704" s="5">
        <v>12.330704694735617</v>
      </c>
      <c r="H704" s="5">
        <v>10.997563956793375</v>
      </c>
      <c r="I704" s="3">
        <v>0.68032208987346465</v>
      </c>
      <c r="J704" s="3">
        <v>7.0800000000000002E-2</v>
      </c>
      <c r="K704" s="3">
        <v>1.4599999999999988E-2</v>
      </c>
      <c r="L704" s="3">
        <v>5.899999999999999E-3</v>
      </c>
      <c r="M704" s="3">
        <v>3.8300000000000001E-2</v>
      </c>
      <c r="N704" s="3">
        <v>2.7958993476233651E-3</v>
      </c>
      <c r="O704" s="3">
        <v>-0.68906337973926746</v>
      </c>
      <c r="P704" s="3">
        <v>-2.4638662966040597E-2</v>
      </c>
      <c r="Q704" s="3">
        <v>7.1863328600000015E-4</v>
      </c>
      <c r="R704" s="4">
        <v>1</v>
      </c>
      <c r="S704" s="4">
        <v>1</v>
      </c>
      <c r="T704" s="3">
        <v>-2.1281896000000002E-3</v>
      </c>
      <c r="U704" s="3">
        <v>-0.96917955333333516</v>
      </c>
      <c r="V704" s="3">
        <v>1.0095166491897989</v>
      </c>
      <c r="W704" s="3">
        <v>-0.58641566298665326</v>
      </c>
      <c r="X704" s="3">
        <v>-2.0092000082688487E-2</v>
      </c>
      <c r="Y704" s="3">
        <v>0.63092151549999997</v>
      </c>
      <c r="Z704" s="3">
        <v>-3.8684767779202061E-3</v>
      </c>
      <c r="AA704" s="3">
        <v>9.2679069307814565E-3</v>
      </c>
      <c r="AB704" s="3">
        <v>-0.38130036351715185</v>
      </c>
      <c r="AC704" s="4" t="s">
        <v>0</v>
      </c>
      <c r="AD704" s="3">
        <v>-4.7562002853343621</v>
      </c>
      <c r="AE704" s="3">
        <v>4.1832290000000001E-2</v>
      </c>
    </row>
    <row r="705" spans="1:31" x14ac:dyDescent="0.25">
      <c r="A705">
        <v>198508</v>
      </c>
      <c r="B705" s="1">
        <v>-1.0695E-2</v>
      </c>
      <c r="C705" s="1">
        <v>-1.2372999999999999E-2</v>
      </c>
      <c r="D705" s="13">
        <v>1</v>
      </c>
      <c r="E705" s="1"/>
      <c r="F705" s="3">
        <v>4.1386152785877116E-2</v>
      </c>
      <c r="G705" s="5">
        <v>12.283237935233482</v>
      </c>
      <c r="H705" s="5">
        <v>10.738799808877275</v>
      </c>
      <c r="I705" s="3">
        <v>0.68717625804904015</v>
      </c>
      <c r="J705" s="3">
        <v>7.1399999999999991E-2</v>
      </c>
      <c r="K705" s="3">
        <v>1.4499999999999999E-2</v>
      </c>
      <c r="L705" s="3">
        <v>9.9999999999999395E-5</v>
      </c>
      <c r="M705" s="3">
        <v>3.5400000000000015E-2</v>
      </c>
      <c r="N705" s="3">
        <v>1.8587360594795044E-3</v>
      </c>
      <c r="O705" s="3">
        <v>-0.67657336440044857</v>
      </c>
      <c r="P705" s="3">
        <v>-2.4227473173315993E-2</v>
      </c>
      <c r="Q705" s="3">
        <v>6.2970458600000007E-4</v>
      </c>
      <c r="R705" s="4">
        <v>1</v>
      </c>
      <c r="S705" s="4">
        <v>1</v>
      </c>
      <c r="T705" s="3">
        <v>-2.2594761999999999E-3</v>
      </c>
      <c r="U705" s="3">
        <v>-0.93535745608333087</v>
      </c>
      <c r="V705" s="3">
        <v>1.017412959522165</v>
      </c>
      <c r="W705" s="3">
        <v>-0.59811080745772904</v>
      </c>
      <c r="X705" s="3">
        <v>3.26707822895487E-2</v>
      </c>
      <c r="Y705" s="3">
        <v>0.63398957789999999</v>
      </c>
      <c r="Z705" s="3">
        <v>4.1751794680221541E-2</v>
      </c>
      <c r="AA705" s="3">
        <v>3.26707822895487E-2</v>
      </c>
      <c r="AB705" s="3">
        <v>-0.23338899008511868</v>
      </c>
      <c r="AC705" s="4" t="s">
        <v>0</v>
      </c>
      <c r="AD705" s="3">
        <v>-4.7600571902648348</v>
      </c>
      <c r="AE705" s="3">
        <v>4.1832290000000001E-2</v>
      </c>
    </row>
    <row r="706" spans="1:31" x14ac:dyDescent="0.25">
      <c r="A706">
        <v>198509</v>
      </c>
      <c r="B706" s="1">
        <v>-4.5775999999999997E-2</v>
      </c>
      <c r="C706" s="1">
        <v>-3.9197999999999997E-2</v>
      </c>
      <c r="D706" s="13">
        <v>1</v>
      </c>
      <c r="E706" s="1"/>
      <c r="F706" s="3">
        <v>4.3057996485061506E-2</v>
      </c>
      <c r="G706" s="5">
        <v>11.955351280367696</v>
      </c>
      <c r="H706" s="5">
        <v>10.471234661697544</v>
      </c>
      <c r="I706" s="3">
        <v>0.68995882977202083</v>
      </c>
      <c r="J706" s="3">
        <v>7.0999999999999994E-2</v>
      </c>
      <c r="K706" s="3">
        <v>1.4100000000000001E-2</v>
      </c>
      <c r="L706" s="3">
        <v>9.1999999999999998E-3</v>
      </c>
      <c r="M706" s="3">
        <v>3.7200000000000011E-2</v>
      </c>
      <c r="N706" s="3">
        <v>1.8552875695732052E-3</v>
      </c>
      <c r="O706" s="3">
        <v>-0.66402833254475402</v>
      </c>
      <c r="P706" s="3">
        <v>-3.1294354176146233E-2</v>
      </c>
      <c r="Q706" s="3">
        <v>8.6584831700000004E-4</v>
      </c>
      <c r="R706" s="4">
        <v>1</v>
      </c>
      <c r="S706" s="4">
        <v>1</v>
      </c>
      <c r="T706" s="3">
        <v>-2.1212744E-3</v>
      </c>
      <c r="U706" s="3">
        <v>-0.75344998541666719</v>
      </c>
      <c r="V706" s="3">
        <v>1.0292324634717114</v>
      </c>
      <c r="W706" s="3">
        <v>-0.63748027660278539</v>
      </c>
      <c r="X706" s="3">
        <v>3.5650661644961446E-3</v>
      </c>
      <c r="Y706" s="3">
        <v>0.62398527449999996</v>
      </c>
      <c r="Z706" s="3">
        <v>3.7105793965357746E-3</v>
      </c>
      <c r="AA706" s="3">
        <v>3.1291004302939976E-2</v>
      </c>
      <c r="AB706" s="3">
        <v>2.4916351264534418E-2</v>
      </c>
      <c r="AC706" s="4" t="s">
        <v>0</v>
      </c>
      <c r="AD706" s="3">
        <v>-4.7871137697042707</v>
      </c>
      <c r="AE706" s="3">
        <v>4.1832290000000001E-2</v>
      </c>
    </row>
    <row r="707" spans="1:31" x14ac:dyDescent="0.25">
      <c r="A707">
        <v>198510</v>
      </c>
      <c r="B707" s="1">
        <v>3.8524333333333334E-2</v>
      </c>
      <c r="C707" s="1">
        <v>3.9162333333333334E-2</v>
      </c>
      <c r="D707" s="13">
        <v>1</v>
      </c>
      <c r="E707" s="1"/>
      <c r="F707" s="3">
        <v>4.1407649352017704E-2</v>
      </c>
      <c r="G707" s="5">
        <v>12.635040237497753</v>
      </c>
      <c r="H707" s="5">
        <v>10.552516982943743</v>
      </c>
      <c r="I707" s="3">
        <v>0.6670256346821315</v>
      </c>
      <c r="J707" s="3">
        <v>7.1599999999999997E-2</v>
      </c>
      <c r="K707" s="3">
        <v>1.3399999999999995E-2</v>
      </c>
      <c r="L707" s="3">
        <v>-8.9999999999999802E-4</v>
      </c>
      <c r="M707" s="3">
        <v>3.3500000000000002E-2</v>
      </c>
      <c r="N707" s="3">
        <v>2.7777777777777679E-3</v>
      </c>
      <c r="O707" s="3">
        <v>-0.64781572282006961</v>
      </c>
      <c r="P707" s="3">
        <v>-2.7069342186450126E-2</v>
      </c>
      <c r="Q707" s="3">
        <v>9.1175793499999986E-4</v>
      </c>
      <c r="R707" s="4">
        <v>1</v>
      </c>
      <c r="S707" s="4">
        <v>1</v>
      </c>
      <c r="T707" s="3">
        <v>-1.917188E-3</v>
      </c>
      <c r="U707" s="3">
        <v>-0.88438255633333185</v>
      </c>
      <c r="V707" s="3">
        <v>1.0055266896296728</v>
      </c>
      <c r="W707" s="3">
        <v>-0.64976186540207692</v>
      </c>
      <c r="X707" s="3">
        <v>-2.8510354308391942E-3</v>
      </c>
      <c r="Y707" s="3">
        <v>0.60020552419999995</v>
      </c>
      <c r="Z707" s="3">
        <v>-1.3047715392475632E-2</v>
      </c>
      <c r="AA707" s="3">
        <v>5.0947093934032128E-2</v>
      </c>
      <c r="AB707" s="3">
        <v>0.22038492887513011</v>
      </c>
      <c r="AC707" s="4" t="s">
        <v>0</v>
      </c>
      <c r="AD707" s="3">
        <v>-4.7530455793538957</v>
      </c>
      <c r="AE707" s="3">
        <v>2.9125732000000001E-2</v>
      </c>
    </row>
    <row r="708" spans="1:31" x14ac:dyDescent="0.25">
      <c r="A708">
        <v>198511</v>
      </c>
      <c r="B708" s="1">
        <v>6.3261333333333336E-2</v>
      </c>
      <c r="C708" s="1">
        <v>6.5920333333333345E-2</v>
      </c>
      <c r="D708" s="13">
        <v>1</v>
      </c>
      <c r="E708" s="1"/>
      <c r="F708" s="3">
        <v>3.8977098481475986E-2</v>
      </c>
      <c r="G708" s="5">
        <v>13.644738706999533</v>
      </c>
      <c r="H708" s="5">
        <v>11.164611128667461</v>
      </c>
      <c r="I708" s="3">
        <v>0.62270315800914322</v>
      </c>
      <c r="J708" s="3">
        <v>7.2400000000000006E-2</v>
      </c>
      <c r="K708" s="3">
        <v>1.4399999999999996E-2</v>
      </c>
      <c r="L708" s="3">
        <v>-3.0999999999999986E-3</v>
      </c>
      <c r="M708" s="3">
        <v>2.8699999999999989E-2</v>
      </c>
      <c r="N708" s="3">
        <v>3.6934441366573978E-3</v>
      </c>
      <c r="O708" s="3">
        <v>-0.63142701913827071</v>
      </c>
      <c r="P708" s="3">
        <v>-2.7715873026725353E-2</v>
      </c>
      <c r="Q708" s="3">
        <v>9.4307190800000003E-4</v>
      </c>
      <c r="R708" s="4">
        <v>1</v>
      </c>
      <c r="S708" s="4">
        <v>1</v>
      </c>
      <c r="T708" s="3">
        <v>-1.8144764999999999E-3</v>
      </c>
      <c r="U708" s="3">
        <v>-1.1354945927833313</v>
      </c>
      <c r="V708" s="3">
        <v>0.96141158716492703</v>
      </c>
      <c r="W708" s="3">
        <v>-0.62988123320894407</v>
      </c>
      <c r="X708" s="3">
        <v>-1.5102768185756517E-2</v>
      </c>
      <c r="Y708" s="3">
        <v>0.60823226259999996</v>
      </c>
      <c r="Z708" s="3">
        <v>1.3047715392475675E-2</v>
      </c>
      <c r="AA708" s="3">
        <v>-2.2285971402169615E-2</v>
      </c>
      <c r="AB708" s="3">
        <v>0.21498024067504876</v>
      </c>
      <c r="AC708" s="4" t="s">
        <v>0</v>
      </c>
      <c r="AD708" s="3">
        <v>-4.6761655001768805</v>
      </c>
      <c r="AE708" s="3">
        <v>2.9125732000000001E-2</v>
      </c>
    </row>
    <row r="709" spans="1:31" x14ac:dyDescent="0.25">
      <c r="A709">
        <v>198512</v>
      </c>
      <c r="B709" s="1">
        <v>3.7027666666666667E-2</v>
      </c>
      <c r="C709" s="1">
        <v>4.2122666666666662E-2</v>
      </c>
      <c r="D709" s="13">
        <v>1</v>
      </c>
      <c r="E709" s="1"/>
      <c r="F709" s="3">
        <v>3.739113971980311E-2</v>
      </c>
      <c r="G709" s="5">
        <v>14.46132785763176</v>
      </c>
      <c r="H709" s="5">
        <v>11.690521474467591</v>
      </c>
      <c r="I709" s="3">
        <v>0.59269268816231002</v>
      </c>
      <c r="J709" s="3">
        <v>7.0999999999999994E-2</v>
      </c>
      <c r="K709" s="3">
        <v>1.4200000000000004E-2</v>
      </c>
      <c r="L709" s="3">
        <v>-7.200000000000005E-3</v>
      </c>
      <c r="M709" s="3">
        <v>2.4600000000000011E-2</v>
      </c>
      <c r="N709" s="3">
        <v>2.7598896044158661E-3</v>
      </c>
      <c r="O709" s="3">
        <v>-0.61484346628963216</v>
      </c>
      <c r="P709" s="3">
        <v>-1.9465081542443776E-2</v>
      </c>
      <c r="Q709" s="3">
        <v>1.2301009530000003E-3</v>
      </c>
      <c r="R709" s="4">
        <v>1</v>
      </c>
      <c r="S709" s="4">
        <v>1</v>
      </c>
      <c r="T709" s="3">
        <v>-1.7213560000000001E-3</v>
      </c>
      <c r="U709" s="3">
        <v>-1.58271354675</v>
      </c>
      <c r="V709" s="3">
        <v>1.0339279537480852</v>
      </c>
      <c r="W709" s="3">
        <v>-0.60280961608531214</v>
      </c>
      <c r="X709" s="3">
        <v>1.2601426878003795E-2</v>
      </c>
      <c r="Y709" s="3">
        <v>0.63030404890000002</v>
      </c>
      <c r="Z709" s="3">
        <v>-6.1087691979838266E-2</v>
      </c>
      <c r="AA709" s="3">
        <v>-0.12068836202263498</v>
      </c>
      <c r="AB709" s="3">
        <v>4.4642931286855278E-3</v>
      </c>
      <c r="AC709" s="4" t="s">
        <v>0</v>
      </c>
      <c r="AD709" s="3">
        <v>-4.6180414625687884</v>
      </c>
      <c r="AE709" s="3">
        <v>2.9125732000000001E-2</v>
      </c>
    </row>
    <row r="710" spans="1:31" x14ac:dyDescent="0.25">
      <c r="A710">
        <v>198601</v>
      </c>
      <c r="B710" s="1">
        <v>3.9123333333333328E-3</v>
      </c>
      <c r="C710" s="1">
        <v>-1.2106666666666663E-3</v>
      </c>
      <c r="D710" s="13">
        <v>1</v>
      </c>
      <c r="E710" s="1"/>
      <c r="F710" s="3">
        <v>3.7491736707904434E-2</v>
      </c>
      <c r="G710" s="5">
        <v>14.525377229080933</v>
      </c>
      <c r="H710" s="5">
        <v>11.71500758448798</v>
      </c>
      <c r="I710" s="3">
        <v>0.58351739985614171</v>
      </c>
      <c r="J710" s="3">
        <v>7.0699999999999999E-2</v>
      </c>
      <c r="K710" s="3">
        <v>1.3899999999999996E-2</v>
      </c>
      <c r="L710" s="3">
        <v>6.9999999999999993E-3</v>
      </c>
      <c r="M710" s="3">
        <v>2.5099999999999997E-2</v>
      </c>
      <c r="N710" s="3">
        <v>2.7522935779815683E-3</v>
      </c>
      <c r="O710" s="3">
        <v>-0.60773745132146761</v>
      </c>
      <c r="P710" s="3">
        <v>-1.9171777375255692E-2</v>
      </c>
      <c r="Q710" s="3">
        <v>1.9201437359999997E-3</v>
      </c>
      <c r="R710" s="4">
        <v>1</v>
      </c>
      <c r="S710" s="4">
        <v>1</v>
      </c>
      <c r="T710" s="3">
        <v>-1.8472645000000001E-3</v>
      </c>
      <c r="U710" s="3">
        <v>-1.3345888992250003</v>
      </c>
      <c r="V710" s="3">
        <v>1.0312843029637762</v>
      </c>
      <c r="W710" s="3">
        <v>-0.5604760374994483</v>
      </c>
      <c r="X710" s="3">
        <v>-8.984786407815297E-3</v>
      </c>
      <c r="Y710" s="3">
        <v>0.57075973520000001</v>
      </c>
      <c r="Z710" s="3">
        <v>-0.26433470845478968</v>
      </c>
      <c r="AA710" s="3">
        <v>-0.29288216026835084</v>
      </c>
      <c r="AB710" s="3">
        <v>-8.5305148844477915E-2</v>
      </c>
      <c r="AC710" s="4" t="s">
        <v>0</v>
      </c>
      <c r="AD710" s="3">
        <v>-4.6268461997503634</v>
      </c>
      <c r="AE710" s="3">
        <v>2.2771886000000002E-2</v>
      </c>
    </row>
    <row r="711" spans="1:31" x14ac:dyDescent="0.25">
      <c r="A711">
        <v>198602</v>
      </c>
      <c r="B711" s="1">
        <v>6.6608333333333325E-2</v>
      </c>
      <c r="C711" s="1">
        <v>7.0633333333333326E-2</v>
      </c>
      <c r="D711" s="13">
        <v>1</v>
      </c>
      <c r="E711" s="1"/>
      <c r="F711" s="3">
        <v>3.5166578529878374E-2</v>
      </c>
      <c r="G711" s="5">
        <v>15.595876288659792</v>
      </c>
      <c r="H711" s="5">
        <v>12.388219099418119</v>
      </c>
      <c r="I711" s="3">
        <v>0.53637672170666917</v>
      </c>
      <c r="J711" s="3">
        <v>7.0599999999999996E-2</v>
      </c>
      <c r="K711" s="3">
        <v>1.4399999999999996E-2</v>
      </c>
      <c r="L711" s="3">
        <v>-3.9300000000000002E-2</v>
      </c>
      <c r="M711" s="3">
        <v>1.3499999999999998E-2</v>
      </c>
      <c r="N711" s="3">
        <v>2.7447392497712553E-3</v>
      </c>
      <c r="O711" s="3">
        <v>-0.60065258215578399</v>
      </c>
      <c r="P711" s="3">
        <v>-1.7914256914897474E-2</v>
      </c>
      <c r="Q711" s="3">
        <v>1.089309137E-3</v>
      </c>
      <c r="R711" s="4">
        <v>1</v>
      </c>
      <c r="S711" s="4">
        <v>1</v>
      </c>
      <c r="T711" s="3">
        <v>-1.9917178999999999E-3</v>
      </c>
      <c r="U711" s="3">
        <v>-2.0467598335583315</v>
      </c>
      <c r="V711" s="3">
        <v>1.0230712997709439</v>
      </c>
      <c r="W711" s="3">
        <v>-0.51508681214547281</v>
      </c>
      <c r="X711" s="3">
        <v>1.8034269991507267E-3</v>
      </c>
      <c r="Y711" s="3">
        <v>0.62551631240000005</v>
      </c>
      <c r="Z711" s="3">
        <v>-0.28939293685541034</v>
      </c>
      <c r="AA711" s="3">
        <v>-0.39609913659215606</v>
      </c>
      <c r="AB711" s="3">
        <v>-0.21633617308618464</v>
      </c>
      <c r="AC711" s="4" t="s">
        <v>0</v>
      </c>
      <c r="AD711" s="3">
        <v>-4.5557369343312946</v>
      </c>
      <c r="AE711" s="3">
        <v>2.2771886000000002E-2</v>
      </c>
    </row>
    <row r="712" spans="1:31" x14ac:dyDescent="0.25">
      <c r="A712">
        <v>198603</v>
      </c>
      <c r="B712" s="1">
        <v>4.8001666666666672E-2</v>
      </c>
      <c r="C712" s="1">
        <v>4.9948666666666669E-2</v>
      </c>
      <c r="D712" s="13">
        <v>1</v>
      </c>
      <c r="E712" s="1"/>
      <c r="F712" s="3">
        <v>3.3570531603181242E-2</v>
      </c>
      <c r="G712" s="5">
        <v>16.453168044077135</v>
      </c>
      <c r="H712" s="5">
        <v>13.189022981532709</v>
      </c>
      <c r="I712" s="3">
        <v>0.51962762769367821</v>
      </c>
      <c r="J712" s="3">
        <v>6.5599999999999992E-2</v>
      </c>
      <c r="K712" s="3">
        <v>1.4999999999999999E-2</v>
      </c>
      <c r="L712" s="3">
        <v>-5.1400000000000001E-2</v>
      </c>
      <c r="M712" s="3">
        <v>1.100000000000001E-2</v>
      </c>
      <c r="N712" s="3">
        <v>-2.7372262773722733E-3</v>
      </c>
      <c r="O712" s="3">
        <v>-0.59358858751822696</v>
      </c>
      <c r="P712" s="3">
        <v>-1.6419622098147322E-2</v>
      </c>
      <c r="Q712" s="3">
        <v>1.373752759E-3</v>
      </c>
      <c r="R712" s="4">
        <v>1</v>
      </c>
      <c r="S712" s="4">
        <v>1</v>
      </c>
      <c r="T712" s="3">
        <v>-1.9183155E-3</v>
      </c>
      <c r="U712" s="3">
        <v>-2.7079633856666661</v>
      </c>
      <c r="V712" s="3">
        <v>1.0335084368035656</v>
      </c>
      <c r="W712" s="3">
        <v>-0.49177785037186394</v>
      </c>
      <c r="X712" s="3">
        <v>1.8001805041478473E-3</v>
      </c>
      <c r="Y712" s="3">
        <v>0.7074203858</v>
      </c>
      <c r="Z712" s="3">
        <v>-0.28312625591592017</v>
      </c>
      <c r="AA712" s="3">
        <v>-0.24068117197953737</v>
      </c>
      <c r="AB712" s="3">
        <v>-0.20166103968768398</v>
      </c>
      <c r="AC712" s="4" t="s">
        <v>0</v>
      </c>
      <c r="AD712" s="3">
        <v>-4.502225428237046</v>
      </c>
      <c r="AE712" s="3">
        <v>2.2771886000000002E-2</v>
      </c>
    </row>
    <row r="713" spans="1:31" x14ac:dyDescent="0.25">
      <c r="A713">
        <v>198604</v>
      </c>
      <c r="B713" s="1">
        <v>-1.3369666666666665E-2</v>
      </c>
      <c r="C713" s="1">
        <v>-1.8814666666666667E-2</v>
      </c>
      <c r="D713" s="13">
        <v>1</v>
      </c>
      <c r="E713" s="1"/>
      <c r="F713" s="3">
        <v>3.4165548573369564E-2</v>
      </c>
      <c r="G713" s="5">
        <v>16.149979771382334</v>
      </c>
      <c r="H713" s="5">
        <v>13.552504172869474</v>
      </c>
      <c r="I713" s="3">
        <v>0.52971445868227218</v>
      </c>
      <c r="J713" s="3">
        <v>6.0599999999999994E-2</v>
      </c>
      <c r="K713" s="3">
        <v>1.3999999999999999E-2</v>
      </c>
      <c r="L713" s="3">
        <v>9.6000000000000009E-3</v>
      </c>
      <c r="M713" s="3">
        <v>1.7600000000000011E-2</v>
      </c>
      <c r="N713" s="3">
        <v>-4.5745654162854255E-3</v>
      </c>
      <c r="O713" s="3">
        <v>-0.59461869716721849</v>
      </c>
      <c r="P713" s="3">
        <v>-2.4584783278203574E-2</v>
      </c>
      <c r="Q713" s="3">
        <v>2.4589752889999997E-3</v>
      </c>
      <c r="R713" s="4">
        <v>1</v>
      </c>
      <c r="S713" s="4">
        <v>1</v>
      </c>
      <c r="T713" s="3">
        <v>-2.2293278E-3</v>
      </c>
      <c r="U713" s="3">
        <v>-2.3456354003249986</v>
      </c>
      <c r="V713" s="3">
        <v>0.97663904985393424</v>
      </c>
      <c r="W713" s="3">
        <v>-0.52176724739617975</v>
      </c>
      <c r="X713" s="3">
        <v>-1.4493007302566864E-2</v>
      </c>
      <c r="Y713" s="3">
        <v>0.6847945124</v>
      </c>
      <c r="Z713" s="3">
        <v>-9.0322638293285726E-2</v>
      </c>
      <c r="AA713" s="3">
        <v>0.24896123434015058</v>
      </c>
      <c r="AB713" s="3">
        <v>-0.23342486353013098</v>
      </c>
      <c r="AC713" s="4" t="s">
        <v>0</v>
      </c>
      <c r="AD713" s="3">
        <v>-4.5349172677425837</v>
      </c>
      <c r="AE713" s="3">
        <v>1.7067207000000001E-2</v>
      </c>
    </row>
    <row r="714" spans="1:31" x14ac:dyDescent="0.25">
      <c r="A714">
        <v>198605</v>
      </c>
      <c r="B714" s="1">
        <v>4.5794000000000001E-2</v>
      </c>
      <c r="C714" s="1">
        <v>5.0276000000000001E-2</v>
      </c>
      <c r="D714" s="13">
        <v>1</v>
      </c>
      <c r="E714" s="1"/>
      <c r="F714" s="3">
        <v>3.2639296543359612E-2</v>
      </c>
      <c r="G714" s="5">
        <v>16.887763113875479</v>
      </c>
      <c r="H714" s="5">
        <v>13.56004619923233</v>
      </c>
      <c r="I714" s="3">
        <v>0.50354077081701487</v>
      </c>
      <c r="J714" s="3">
        <v>6.1500000000000006E-2</v>
      </c>
      <c r="K714" s="3">
        <v>1.1999999999999997E-2</v>
      </c>
      <c r="L714" s="3">
        <v>3.4100000000000005E-2</v>
      </c>
      <c r="M714" s="3">
        <v>2.3299999999999994E-2</v>
      </c>
      <c r="N714" s="3">
        <v>-1.8382352941176405E-3</v>
      </c>
      <c r="O714" s="3">
        <v>-0.59564901754160737</v>
      </c>
      <c r="P714" s="3">
        <v>-2.1871955267722561E-2</v>
      </c>
      <c r="Q714" s="3">
        <v>1.3699394430000001E-3</v>
      </c>
      <c r="R714" s="4">
        <v>1</v>
      </c>
      <c r="S714" s="4">
        <v>1</v>
      </c>
      <c r="T714" s="3">
        <v>-2.2166983000000001E-3</v>
      </c>
      <c r="U714" s="3">
        <v>-1.6439568027750013</v>
      </c>
      <c r="V714" s="3">
        <v>0.98635572844381025</v>
      </c>
      <c r="W714" s="3">
        <v>-0.4838635512943365</v>
      </c>
      <c r="X714" s="3">
        <v>-2.2141125877213518E-2</v>
      </c>
      <c r="Y714" s="3">
        <v>0.71420351640000002</v>
      </c>
      <c r="Z714" s="3">
        <v>9.9372473813203563E-2</v>
      </c>
      <c r="AA714" s="3">
        <v>6.5989866227181906E-2</v>
      </c>
      <c r="AB714" s="3">
        <v>-0.10280085153348247</v>
      </c>
      <c r="AC714" s="4" t="s">
        <v>0</v>
      </c>
      <c r="AD714" s="3">
        <v>-4.4902467813072047</v>
      </c>
      <c r="AE714" s="3">
        <v>1.7067207000000001E-2</v>
      </c>
    </row>
    <row r="715" spans="1:31" x14ac:dyDescent="0.25">
      <c r="A715">
        <v>198606</v>
      </c>
      <c r="B715" s="1">
        <v>9.1210000000000006E-3</v>
      </c>
      <c r="C715" s="1">
        <v>1.0619E-2</v>
      </c>
      <c r="D715" s="13">
        <v>1</v>
      </c>
      <c r="E715" s="1"/>
      <c r="F715" s="3">
        <v>3.22915005581247E-2</v>
      </c>
      <c r="G715" s="5">
        <v>17.052345343303873</v>
      </c>
      <c r="H715" s="5">
        <v>13.888688626457112</v>
      </c>
      <c r="I715" s="3">
        <v>0.49928145737351537</v>
      </c>
      <c r="J715" s="3">
        <v>6.2100000000000002E-2</v>
      </c>
      <c r="K715" s="3">
        <v>1.2099999999999986E-2</v>
      </c>
      <c r="L715" s="3">
        <v>-3.95E-2</v>
      </c>
      <c r="M715" s="3">
        <v>1.6899999999999998E-2</v>
      </c>
      <c r="N715" s="3">
        <v>2.7624309392266788E-3</v>
      </c>
      <c r="O715" s="3">
        <v>-0.59666347293495314</v>
      </c>
      <c r="P715" s="3">
        <v>-1.2293237337018034E-2</v>
      </c>
      <c r="Q715" s="3">
        <v>1.5965679159999999E-3</v>
      </c>
      <c r="R715" s="4">
        <v>1</v>
      </c>
      <c r="S715" s="4">
        <v>1</v>
      </c>
      <c r="T715" s="3">
        <v>-2.5621870000000001E-3</v>
      </c>
      <c r="U715" s="3">
        <v>-2.0215158913416662</v>
      </c>
      <c r="V715" s="3">
        <v>0.9834504625557049</v>
      </c>
      <c r="W715" s="3">
        <v>-0.493898810073438</v>
      </c>
      <c r="X715" s="3">
        <v>1.1131840368844199E-2</v>
      </c>
      <c r="Y715" s="3">
        <v>0.76295395229999996</v>
      </c>
      <c r="Z715" s="3">
        <v>-0.1013645063444443</v>
      </c>
      <c r="AA715" s="3">
        <v>-2.8471674081312001E-2</v>
      </c>
      <c r="AB715" s="3">
        <v>-0.22518923903750293</v>
      </c>
      <c r="AC715" s="4" t="s">
        <v>0</v>
      </c>
      <c r="AD715" s="3">
        <v>-4.4805483138030056</v>
      </c>
      <c r="AE715" s="3">
        <v>1.7067207000000001E-2</v>
      </c>
    </row>
    <row r="716" spans="1:31" x14ac:dyDescent="0.25">
      <c r="A716">
        <v>198607</v>
      </c>
      <c r="B716" s="1">
        <v>-6.4875000000000002E-2</v>
      </c>
      <c r="C716" s="1">
        <v>-6.2716000000000008E-2</v>
      </c>
      <c r="D716" s="13">
        <v>1</v>
      </c>
      <c r="E716" s="1"/>
      <c r="F716" s="3">
        <v>3.4488099271556841E-2</v>
      </c>
      <c r="G716" s="5">
        <v>16.000867402603564</v>
      </c>
      <c r="H716" s="5">
        <v>13.619995534083802</v>
      </c>
      <c r="I716" s="3">
        <v>0.53230140088209943</v>
      </c>
      <c r="J716" s="3">
        <v>5.8299999999999998E-2</v>
      </c>
      <c r="K716" s="3">
        <v>1.2799999999999992E-2</v>
      </c>
      <c r="L716" s="3">
        <v>1.3900000000000001E-2</v>
      </c>
      <c r="M716" s="3">
        <v>2.2600000000000002E-2</v>
      </c>
      <c r="N716" s="3">
        <v>5.5096418732782926E-3</v>
      </c>
      <c r="O716" s="3">
        <v>-0.59449802967076981</v>
      </c>
      <c r="P716" s="3">
        <v>-1.1286033278164746E-2</v>
      </c>
      <c r="Q716" s="3">
        <v>2.4158617280000002E-3</v>
      </c>
      <c r="R716" s="4">
        <v>1</v>
      </c>
      <c r="S716" s="4">
        <v>1</v>
      </c>
      <c r="T716" s="3">
        <v>-2.3567229000000002E-3</v>
      </c>
      <c r="U716" s="3">
        <v>-1.5546823470416671</v>
      </c>
      <c r="V716" s="3">
        <v>0.99718556929571767</v>
      </c>
      <c r="W716" s="3">
        <v>-0.52433486291600406</v>
      </c>
      <c r="X716" s="3">
        <v>3.683245416296368E-3</v>
      </c>
      <c r="Y716" s="3">
        <v>0.83263311620000002</v>
      </c>
      <c r="Z716" s="3">
        <v>-0.27743235468155875</v>
      </c>
      <c r="AA716" s="3">
        <v>-0.21684573472721974</v>
      </c>
      <c r="AB716" s="3">
        <v>-0.17204024457803341</v>
      </c>
      <c r="AC716" s="4" t="s">
        <v>0</v>
      </c>
      <c r="AD716" s="3">
        <v>-4.5527694944226127</v>
      </c>
      <c r="AE716" s="3">
        <v>2.7325011E-2</v>
      </c>
    </row>
    <row r="717" spans="1:31" x14ac:dyDescent="0.25">
      <c r="A717">
        <v>198608</v>
      </c>
      <c r="B717" s="1">
        <v>6.1322666666666671E-2</v>
      </c>
      <c r="C717" s="1">
        <v>6.9558666666666658E-2</v>
      </c>
      <c r="D717" s="13">
        <v>1</v>
      </c>
      <c r="E717" s="1"/>
      <c r="F717" s="3">
        <v>3.2367334835725299E-2</v>
      </c>
      <c r="G717" s="5">
        <v>17.086055136354734</v>
      </c>
      <c r="H717" s="5">
        <v>13.887667550866052</v>
      </c>
      <c r="I717" s="3">
        <v>0.49780334397420906</v>
      </c>
      <c r="J717" s="3">
        <v>5.5300000000000002E-2</v>
      </c>
      <c r="K717" s="3">
        <v>1.4600000000000002E-2</v>
      </c>
      <c r="L717" s="3">
        <v>-2.24E-2</v>
      </c>
      <c r="M717" s="3">
        <v>2.1000000000000005E-2</v>
      </c>
      <c r="N717" s="3">
        <v>0</v>
      </c>
      <c r="O717" s="3">
        <v>-0.5923429071113907</v>
      </c>
      <c r="P717" s="3">
        <v>-9.6769523050228706E-3</v>
      </c>
      <c r="Q717" s="3">
        <v>1.2606213719999998E-3</v>
      </c>
      <c r="R717" s="4">
        <v>1</v>
      </c>
      <c r="S717" s="4">
        <v>1</v>
      </c>
      <c r="T717" s="3">
        <v>-2.6330017000000001E-3</v>
      </c>
      <c r="U717" s="3">
        <v>-1.5386476235666668</v>
      </c>
      <c r="V717" s="3">
        <v>0.98178218986113697</v>
      </c>
      <c r="W717" s="3">
        <v>-0.53023884932279464</v>
      </c>
      <c r="X717" s="3">
        <v>1.4598799421152851E-2</v>
      </c>
      <c r="Y717" s="3">
        <v>0.75600078010000005</v>
      </c>
      <c r="Z717" s="3">
        <v>0.53680111016925136</v>
      </c>
      <c r="AA717" s="3">
        <v>0.35487961132005802</v>
      </c>
      <c r="AB717" s="3">
        <v>-1.5048911794202768E-3</v>
      </c>
      <c r="AC717" s="4" t="s">
        <v>0</v>
      </c>
      <c r="AD717" s="3">
        <v>-4.4871497861412326</v>
      </c>
      <c r="AE717" s="3">
        <v>2.7325011E-2</v>
      </c>
    </row>
    <row r="718" spans="1:31" x14ac:dyDescent="0.25">
      <c r="A718">
        <v>198609</v>
      </c>
      <c r="B718" s="1">
        <v>-8.3629333333333333E-2</v>
      </c>
      <c r="C718" s="1">
        <v>-8.7851333333333337E-2</v>
      </c>
      <c r="D718" s="13">
        <v>1</v>
      </c>
      <c r="E718" s="1"/>
      <c r="F718" s="3">
        <v>3.5578419505447004E-2</v>
      </c>
      <c r="G718" s="5">
        <v>15.577104377104376</v>
      </c>
      <c r="H718" s="5">
        <v>13.467314312977129</v>
      </c>
      <c r="I718" s="3">
        <v>0.53462926713359515</v>
      </c>
      <c r="J718" s="3">
        <v>5.21E-2</v>
      </c>
      <c r="K718" s="3">
        <v>1.3099999999999987E-2</v>
      </c>
      <c r="L718" s="3">
        <v>3.8600000000000002E-2</v>
      </c>
      <c r="M718" s="3">
        <v>3.0599999999999995E-2</v>
      </c>
      <c r="N718" s="3">
        <v>1.8264840182649067E-3</v>
      </c>
      <c r="O718" s="3">
        <v>-0.59021385055973008</v>
      </c>
      <c r="P718" s="3">
        <v>-5.1386604150598023E-3</v>
      </c>
      <c r="Q718" s="3">
        <v>4.2073784240000012E-3</v>
      </c>
      <c r="R718" s="4">
        <v>1</v>
      </c>
      <c r="S718" s="4">
        <v>1</v>
      </c>
      <c r="T718" s="3">
        <v>-2.3794300000000001E-3</v>
      </c>
      <c r="U718" s="3">
        <v>-0.89597330241666739</v>
      </c>
      <c r="V718" s="3">
        <v>1.022813392666291</v>
      </c>
      <c r="W718" s="3">
        <v>-0.55790996729138531</v>
      </c>
      <c r="X718" s="3">
        <v>9.0171936501886405E-3</v>
      </c>
      <c r="Y718" s="3">
        <v>0.77101525260000003</v>
      </c>
      <c r="Z718" s="3">
        <v>3.8387763071656669E-3</v>
      </c>
      <c r="AA718" s="3">
        <v>-7.5076026440356991E-2</v>
      </c>
      <c r="AB718" s="3">
        <v>0.31129193809091477</v>
      </c>
      <c r="AC718" s="4" t="s">
        <v>0</v>
      </c>
      <c r="AD718" s="3">
        <v>-4.5796102598143547</v>
      </c>
      <c r="AE718" s="3">
        <v>2.7325011E-2</v>
      </c>
    </row>
    <row r="719" spans="1:31" x14ac:dyDescent="0.25">
      <c r="A719">
        <v>198610</v>
      </c>
      <c r="B719" s="1">
        <v>4.4961333333333332E-2</v>
      </c>
      <c r="C719" s="1">
        <v>5.2196333333333331E-2</v>
      </c>
      <c r="D719" s="13">
        <v>1</v>
      </c>
      <c r="E719" s="1"/>
      <c r="F719" s="3">
        <v>3.3800598409705715E-2</v>
      </c>
      <c r="G719" s="5">
        <v>16.567187489390019</v>
      </c>
      <c r="H719" s="5">
        <v>13.42591886085736</v>
      </c>
      <c r="I719" s="3">
        <v>0.5032458022909666</v>
      </c>
      <c r="J719" s="3">
        <v>5.1799999999999999E-2</v>
      </c>
      <c r="K719" s="3">
        <v>1.3800000000000007E-2</v>
      </c>
      <c r="L719" s="3">
        <v>-9.9999999999999985E-3</v>
      </c>
      <c r="M719" s="3">
        <v>2.8499999999999998E-2</v>
      </c>
      <c r="N719" s="3">
        <v>4.5578851412944044E-3</v>
      </c>
      <c r="O719" s="3">
        <v>-0.57985269028906306</v>
      </c>
      <c r="P719" s="3">
        <v>-8.0245039101474458E-3</v>
      </c>
      <c r="Q719" s="3">
        <v>9.906128400000002E-4</v>
      </c>
      <c r="R719" s="4">
        <v>1</v>
      </c>
      <c r="S719" s="4">
        <v>1</v>
      </c>
      <c r="T719" s="3">
        <v>-2.2567755000000001E-3</v>
      </c>
      <c r="U719" s="3">
        <v>-0.64821777934166835</v>
      </c>
      <c r="V719" s="3">
        <v>0.99049643616356131</v>
      </c>
      <c r="W719" s="3">
        <v>-0.539317417685517</v>
      </c>
      <c r="X719" s="3">
        <v>-3.5971261808495918E-3</v>
      </c>
      <c r="Y719" s="3">
        <v>0.80162288290000006</v>
      </c>
      <c r="Z719" s="3">
        <v>1.1428695823622629E-2</v>
      </c>
      <c r="AA719" s="3">
        <v>3.5301700952545485E-2</v>
      </c>
      <c r="AB719" s="3">
        <v>0.3497921056819227</v>
      </c>
      <c r="AC719" s="4" t="s">
        <v>0</v>
      </c>
      <c r="AD719" s="3">
        <v>-4.5320270296411636</v>
      </c>
      <c r="AE719" s="3">
        <v>2.1211805E-2</v>
      </c>
    </row>
    <row r="720" spans="1:31" x14ac:dyDescent="0.25">
      <c r="A720">
        <v>198611</v>
      </c>
      <c r="B720" s="1">
        <v>1.0776333333333334E-2</v>
      </c>
      <c r="C720" s="1">
        <v>2.0559333333333332E-2</v>
      </c>
      <c r="D720" s="13">
        <v>1</v>
      </c>
      <c r="E720" s="1"/>
      <c r="F720" s="3">
        <v>3.3156769119653318E-2</v>
      </c>
      <c r="G720" s="5">
        <v>17.066005628864708</v>
      </c>
      <c r="H720" s="5">
        <v>13.8729855961386</v>
      </c>
      <c r="I720" s="3">
        <v>0.49367108445693569</v>
      </c>
      <c r="J720" s="3">
        <v>5.3499999999999999E-2</v>
      </c>
      <c r="K720" s="3">
        <v>1.3899999999999996E-2</v>
      </c>
      <c r="L720" s="3">
        <v>-3.4000000000000002E-3</v>
      </c>
      <c r="M720" s="3">
        <v>2.4399999999999998E-2</v>
      </c>
      <c r="N720" s="3">
        <v>9.0744101633388752E-4</v>
      </c>
      <c r="O720" s="3">
        <v>-0.56941987658076254</v>
      </c>
      <c r="P720" s="3">
        <v>-2.124438277073894E-3</v>
      </c>
      <c r="Q720" s="3">
        <v>1.730877451E-3</v>
      </c>
      <c r="R720" s="4">
        <v>1</v>
      </c>
      <c r="S720" s="4">
        <v>1</v>
      </c>
      <c r="T720" s="3">
        <v>-2.4090171999999999E-3</v>
      </c>
      <c r="U720" s="3">
        <v>-0.51246618358333507</v>
      </c>
      <c r="V720" s="3">
        <v>1.0075934522355241</v>
      </c>
      <c r="W720" s="3">
        <v>-0.54304117798793872</v>
      </c>
      <c r="X720" s="3">
        <v>8.9686699827603161E-3</v>
      </c>
      <c r="Y720" s="3">
        <v>0.85482957979999996</v>
      </c>
      <c r="Z720" s="3">
        <v>7.8643127319113132E-2</v>
      </c>
      <c r="AA720" s="3">
        <v>-1.8494582636164301E-2</v>
      </c>
      <c r="AB720" s="3">
        <v>0.10566167512403869</v>
      </c>
      <c r="AC720" s="4" t="s">
        <v>0</v>
      </c>
      <c r="AD720" s="3">
        <v>-4.5023626016293088</v>
      </c>
      <c r="AE720" s="3">
        <v>2.1211805E-2</v>
      </c>
    </row>
    <row r="721" spans="1:31" x14ac:dyDescent="0.25">
      <c r="A721">
        <v>198612</v>
      </c>
      <c r="B721" s="1">
        <v>-3.0846333333333337E-2</v>
      </c>
      <c r="C721" s="1">
        <v>-3.1971333333333331E-2</v>
      </c>
      <c r="D721" s="13">
        <v>1</v>
      </c>
      <c r="E721" s="1"/>
      <c r="F721" s="3">
        <v>3.4190857661972995E-2</v>
      </c>
      <c r="G721" s="5">
        <v>16.724447513812155</v>
      </c>
      <c r="H721" s="5">
        <v>14.085139814743307</v>
      </c>
      <c r="I721" s="3">
        <v>0.49843086579287427</v>
      </c>
      <c r="J721" s="3">
        <v>5.5300000000000002E-2</v>
      </c>
      <c r="K721" s="3">
        <v>1.4800000000000008E-2</v>
      </c>
      <c r="L721" s="3">
        <v>1.35E-2</v>
      </c>
      <c r="M721" s="3">
        <v>2.3599999999999996E-2</v>
      </c>
      <c r="N721" s="3">
        <v>9.066183136900996E-4</v>
      </c>
      <c r="O721" s="3">
        <v>-0.55892541856040212</v>
      </c>
      <c r="P721" s="3">
        <v>-1.1375999294814478E-2</v>
      </c>
      <c r="Q721" s="3">
        <v>1.2623237230000005E-3</v>
      </c>
      <c r="R721" s="4">
        <v>1</v>
      </c>
      <c r="S721" s="4">
        <v>1</v>
      </c>
      <c r="T721" s="3">
        <v>-2.2403246999999999E-3</v>
      </c>
      <c r="U721" s="3">
        <v>-0.36826764165000014</v>
      </c>
      <c r="V721" s="3">
        <v>1.0111536824180503</v>
      </c>
      <c r="W721" s="3">
        <v>-0.55233810506342074</v>
      </c>
      <c r="X721" s="3">
        <v>-5.3715438019108766E-3</v>
      </c>
      <c r="Y721" s="3">
        <v>0.86266764959999997</v>
      </c>
      <c r="Z721" s="3">
        <v>0.17258712233469661</v>
      </c>
      <c r="AA721" s="3">
        <v>0.18232155679395459</v>
      </c>
      <c r="AB721" s="3">
        <v>-0.134960985434117</v>
      </c>
      <c r="AC721" s="4" t="s">
        <v>0</v>
      </c>
      <c r="AD721" s="3">
        <v>-4.5225795396579827</v>
      </c>
      <c r="AE721" s="3">
        <v>2.1211805E-2</v>
      </c>
    </row>
    <row r="722" spans="1:31" x14ac:dyDescent="0.25">
      <c r="A722">
        <v>198701</v>
      </c>
      <c r="B722" s="1">
        <v>0.12388766666666666</v>
      </c>
      <c r="C722" s="1">
        <v>0.13057466666666667</v>
      </c>
      <c r="D722" s="13">
        <v>1</v>
      </c>
      <c r="E722" s="1"/>
      <c r="F722" s="3">
        <v>3.0283129013426741E-2</v>
      </c>
      <c r="G722" s="5">
        <v>18.661782429000386</v>
      </c>
      <c r="H722" s="5">
        <v>14.922208103718946</v>
      </c>
      <c r="I722" s="3">
        <v>0.43789735130025392</v>
      </c>
      <c r="J722" s="3">
        <v>5.4299999999999994E-2</v>
      </c>
      <c r="K722" s="3">
        <v>1.3600000000000015E-2</v>
      </c>
      <c r="L722" s="3">
        <v>5.5000000000000014E-3</v>
      </c>
      <c r="M722" s="3">
        <v>2.35E-2</v>
      </c>
      <c r="N722" s="3">
        <v>9.0579710144922387E-4</v>
      </c>
      <c r="O722" s="3">
        <v>-0.57068680753327894</v>
      </c>
      <c r="P722" s="3">
        <v>-5.8406587369504159E-3</v>
      </c>
      <c r="Q722" s="3">
        <v>2.4782853190000007E-3</v>
      </c>
      <c r="R722" s="4">
        <v>1</v>
      </c>
      <c r="S722" s="4">
        <v>1</v>
      </c>
      <c r="T722" s="3">
        <v>-2.0474996000000001E-3</v>
      </c>
      <c r="U722" s="3">
        <v>-0.23636067388333348</v>
      </c>
      <c r="V722" s="3">
        <v>0.98564986840068125</v>
      </c>
      <c r="W722" s="3">
        <v>-0.52274086722306079</v>
      </c>
      <c r="X722" s="3">
        <v>3.180480087006636E-2</v>
      </c>
      <c r="Y722" s="3">
        <v>0.79015595279999995</v>
      </c>
      <c r="Z722" s="3">
        <v>1.346230457327236E-2</v>
      </c>
      <c r="AA722" s="3">
        <v>4.08219945202552E-2</v>
      </c>
      <c r="AB722" s="3">
        <v>9.6928116133228631E-2</v>
      </c>
      <c r="AC722" s="4" t="s">
        <v>0</v>
      </c>
      <c r="AD722" s="3">
        <v>-4.4236958618432487</v>
      </c>
      <c r="AE722" s="3">
        <v>7.7967269999999998E-3</v>
      </c>
    </row>
    <row r="723" spans="1:31" x14ac:dyDescent="0.25">
      <c r="A723">
        <v>198702</v>
      </c>
      <c r="B723" s="1">
        <v>4.3393000000000001E-2</v>
      </c>
      <c r="C723" s="1">
        <v>3.7253000000000001E-2</v>
      </c>
      <c r="D723" s="13">
        <v>1</v>
      </c>
      <c r="E723" s="1"/>
      <c r="F723" s="3">
        <v>2.9275158339197749E-2</v>
      </c>
      <c r="G723" s="5">
        <v>19.082406182645887</v>
      </c>
      <c r="H723" s="5">
        <v>15.822318142836451</v>
      </c>
      <c r="I723" s="3">
        <v>0.42491198251790707</v>
      </c>
      <c r="J723" s="3">
        <v>5.5899999999999998E-2</v>
      </c>
      <c r="K723" s="3">
        <v>1.2699999999999989E-2</v>
      </c>
      <c r="L723" s="3">
        <v>-1.44E-2</v>
      </c>
      <c r="M723" s="3">
        <v>2.0400000000000008E-2</v>
      </c>
      <c r="N723" s="3">
        <v>6.3348416289592535E-3</v>
      </c>
      <c r="O723" s="3">
        <v>-0.58224919255939911</v>
      </c>
      <c r="P723" s="3">
        <v>-4.5059360735821181E-3</v>
      </c>
      <c r="Q723" s="3">
        <v>1.412264196E-3</v>
      </c>
      <c r="R723" s="4">
        <v>1</v>
      </c>
      <c r="S723" s="4">
        <v>1</v>
      </c>
      <c r="T723" s="3">
        <v>-2.0419471000000002E-3</v>
      </c>
      <c r="U723" s="3">
        <v>-8.83063980416674E-2</v>
      </c>
      <c r="V723" s="3">
        <v>0.99145275140893852</v>
      </c>
      <c r="W723" s="3">
        <v>-0.48010104936255305</v>
      </c>
      <c r="X723" s="3">
        <v>-0.48507312766357596</v>
      </c>
      <c r="Y723" s="3">
        <v>0.84446732729999996</v>
      </c>
      <c r="Z723" s="3">
        <v>-6.2989334150741802E-2</v>
      </c>
      <c r="AA723" s="3">
        <v>-0.12359992097794824</v>
      </c>
      <c r="AB723" s="3">
        <v>0.14364270222884329</v>
      </c>
      <c r="AC723" s="4" t="s">
        <v>0</v>
      </c>
      <c r="AD723" s="3">
        <v>-4.4014068058127434</v>
      </c>
      <c r="AE723" s="3">
        <v>7.7967269999999998E-3</v>
      </c>
    </row>
    <row r="724" spans="1:31" x14ac:dyDescent="0.25">
      <c r="A724">
        <v>198703</v>
      </c>
      <c r="B724" s="1">
        <v>1.9005666666666667E-2</v>
      </c>
      <c r="C724" s="1">
        <v>2.1677666666666665E-2</v>
      </c>
      <c r="D724" s="13">
        <v>1</v>
      </c>
      <c r="E724" s="1"/>
      <c r="F724" s="3">
        <v>2.8591018169352073E-2</v>
      </c>
      <c r="G724" s="5">
        <v>19.317880794701985</v>
      </c>
      <c r="H724" s="5">
        <v>16.433343976069924</v>
      </c>
      <c r="I724" s="3">
        <v>0.42804021365129363</v>
      </c>
      <c r="J724" s="3">
        <v>5.5899999999999998E-2</v>
      </c>
      <c r="K724" s="3">
        <v>1.2499999999999997E-2</v>
      </c>
      <c r="L724" s="3">
        <v>1.3600000000000001E-2</v>
      </c>
      <c r="M724" s="3">
        <v>2.3600000000000003E-2</v>
      </c>
      <c r="N724" s="3">
        <v>3.597122302158251E-3</v>
      </c>
      <c r="O724" s="3">
        <v>-0.59363152745022318</v>
      </c>
      <c r="P724" s="3">
        <v>-2.2174301930176486E-3</v>
      </c>
      <c r="Q724" s="3">
        <v>1.971102041E-3</v>
      </c>
      <c r="R724" s="4">
        <v>1</v>
      </c>
      <c r="S724" s="4">
        <v>1</v>
      </c>
      <c r="T724" s="3">
        <v>-2.0372883E-3</v>
      </c>
      <c r="U724" s="3">
        <v>0.30893705165000096</v>
      </c>
      <c r="V724" s="3">
        <v>1.0136209065076629</v>
      </c>
      <c r="W724" s="3">
        <v>-0.50252730077260688</v>
      </c>
      <c r="X724" s="3">
        <v>-2.0548668227387677E-2</v>
      </c>
      <c r="Y724" s="3">
        <v>0.87019185050000003</v>
      </c>
      <c r="Z724" s="3">
        <v>6.1825866887443917E-2</v>
      </c>
      <c r="AA724" s="3">
        <v>0.12626303839743191</v>
      </c>
      <c r="AB724" s="3">
        <v>0.3500723650510626</v>
      </c>
      <c r="AC724" s="4" t="s">
        <v>0</v>
      </c>
      <c r="AD724" s="3">
        <v>-4.3891424410304305</v>
      </c>
      <c r="AE724" s="3">
        <v>7.7967269999999998E-3</v>
      </c>
    </row>
    <row r="725" spans="1:31" x14ac:dyDescent="0.25">
      <c r="A725">
        <v>198704</v>
      </c>
      <c r="B725" s="1">
        <v>-2.1659333333333333E-2</v>
      </c>
      <c r="C725" s="1">
        <v>-1.3703333333333331E-2</v>
      </c>
      <c r="D725" s="13">
        <v>1</v>
      </c>
      <c r="E725" s="1"/>
      <c r="F725" s="3">
        <v>2.9130253849354974E-2</v>
      </c>
      <c r="G725" s="5">
        <v>19.387761962711703</v>
      </c>
      <c r="H725" s="5">
        <v>16.196534453220877</v>
      </c>
      <c r="I725" s="3">
        <v>0.43147185919977604</v>
      </c>
      <c r="J725" s="3">
        <v>5.6399999999999999E-2</v>
      </c>
      <c r="K725" s="3">
        <v>1.1899999999999994E-2</v>
      </c>
      <c r="L725" s="3">
        <v>-2.8999999999999998E-3</v>
      </c>
      <c r="M725" s="3">
        <v>2.9500000000000005E-2</v>
      </c>
      <c r="N725" s="3">
        <v>4.4802867383513245E-3</v>
      </c>
      <c r="O725" s="3">
        <v>-0.57133595333703002</v>
      </c>
      <c r="P725" s="3">
        <v>4.4930045259920547E-3</v>
      </c>
      <c r="Q725" s="3">
        <v>4.1938375039999995E-3</v>
      </c>
      <c r="R725" s="4">
        <v>1</v>
      </c>
      <c r="S725" s="4">
        <v>1</v>
      </c>
      <c r="T725" s="3">
        <v>-1.7254676E-3</v>
      </c>
      <c r="U725" s="3">
        <v>0.8911505261833339</v>
      </c>
      <c r="V725" s="3">
        <v>1.0368526272113463</v>
      </c>
      <c r="W725" s="3">
        <v>-0.52881562936696946</v>
      </c>
      <c r="X725" s="3">
        <v>-0.45058554338863388</v>
      </c>
      <c r="Y725" s="3">
        <v>0.90402627830000004</v>
      </c>
      <c r="Z725" s="3">
        <v>-1.6432294627081581E-2</v>
      </c>
      <c r="AA725" s="3">
        <v>-3.7303533799063677E-3</v>
      </c>
      <c r="AB725" s="3">
        <v>0.16367299771588165</v>
      </c>
      <c r="AC725" s="4" t="s">
        <v>0</v>
      </c>
      <c r="AD725" s="3">
        <v>-4.3997360763837321</v>
      </c>
      <c r="AE725" s="3">
        <v>2.5258638999999999E-2</v>
      </c>
    </row>
    <row r="726" spans="1:31" x14ac:dyDescent="0.25">
      <c r="A726">
        <v>198705</v>
      </c>
      <c r="B726" s="1">
        <v>4.2500000000000003E-4</v>
      </c>
      <c r="C726" s="1">
        <v>4.4280000000000005E-3</v>
      </c>
      <c r="D726" s="13">
        <v>1</v>
      </c>
      <c r="E726" s="1"/>
      <c r="F726" s="3">
        <v>2.9162357807652535E-2</v>
      </c>
      <c r="G726" s="5">
        <v>19.806509316091681</v>
      </c>
      <c r="H726" s="5">
        <v>16.160311952655743</v>
      </c>
      <c r="I726" s="3">
        <v>0.43049088616101622</v>
      </c>
      <c r="J726" s="3">
        <v>5.6600000000000004E-2</v>
      </c>
      <c r="K726" s="3">
        <v>1.1800000000000005E-2</v>
      </c>
      <c r="L726" s="3">
        <v>5.3000000000000009E-3</v>
      </c>
      <c r="M726" s="3">
        <v>3.139999999999999E-2</v>
      </c>
      <c r="N726" s="3">
        <v>5.3523639607493401E-3</v>
      </c>
      <c r="O726" s="3">
        <v>-0.54886588049831075</v>
      </c>
      <c r="P726" s="3">
        <v>6.9409582255719237E-3</v>
      </c>
      <c r="Q726" s="3">
        <v>2.4892110320000002E-3</v>
      </c>
      <c r="R726" s="4">
        <v>1</v>
      </c>
      <c r="S726" s="4">
        <v>1</v>
      </c>
      <c r="T726" s="3">
        <v>-1.669804E-3</v>
      </c>
      <c r="U726" s="3">
        <v>1.0078080843250001</v>
      </c>
      <c r="V726" s="3">
        <v>1.0505876438280799</v>
      </c>
      <c r="W726" s="3">
        <v>-0.54580542095663021</v>
      </c>
      <c r="X726" s="3">
        <v>9.0775024638933471E-2</v>
      </c>
      <c r="Y726" s="3">
        <v>0.84899102579999997</v>
      </c>
      <c r="Z726" s="3">
        <v>1.1764841579586431E-2</v>
      </c>
      <c r="AA726" s="3">
        <v>3.4115090006622925E-2</v>
      </c>
      <c r="AB726" s="3">
        <v>0.22782740062663615</v>
      </c>
      <c r="AC726" s="4" t="s">
        <v>0</v>
      </c>
      <c r="AD726" s="3">
        <v>-4.378367479722896</v>
      </c>
      <c r="AE726" s="3">
        <v>2.5258638999999999E-2</v>
      </c>
    </row>
    <row r="727" spans="1:31" x14ac:dyDescent="0.25">
      <c r="A727">
        <v>198706</v>
      </c>
      <c r="B727" s="1">
        <v>3.8945333333333332E-2</v>
      </c>
      <c r="C727" s="1">
        <v>4.5423333333333329E-2</v>
      </c>
      <c r="D727" s="13">
        <v>1</v>
      </c>
      <c r="E727" s="1"/>
      <c r="F727" s="3">
        <v>2.8026315789473684E-2</v>
      </c>
      <c r="G727" s="5">
        <v>21.081830790568656</v>
      </c>
      <c r="H727" s="5">
        <v>16.825207307878713</v>
      </c>
      <c r="I727" s="3">
        <v>0.40789239744803657</v>
      </c>
      <c r="J727" s="3">
        <v>5.67E-2</v>
      </c>
      <c r="K727" s="3">
        <v>1.1999999999999997E-2</v>
      </c>
      <c r="L727" s="3">
        <v>5.7000000000000002E-3</v>
      </c>
      <c r="M727" s="3">
        <v>3.1E-2</v>
      </c>
      <c r="N727" s="3">
        <v>3.549245785270605E-3</v>
      </c>
      <c r="O727" s="3">
        <v>-0.52619979101557868</v>
      </c>
      <c r="P727" s="3">
        <v>5.2024615505594993E-3</v>
      </c>
      <c r="Q727" s="3">
        <v>1.070386529E-3</v>
      </c>
      <c r="R727" s="4">
        <v>1</v>
      </c>
      <c r="S727" s="4">
        <v>1</v>
      </c>
      <c r="T727" s="3">
        <v>-1.7502493E-3</v>
      </c>
      <c r="U727" s="3">
        <v>0.80522845260833265</v>
      </c>
      <c r="V727" s="3">
        <v>1.0489763485089278</v>
      </c>
      <c r="W727" s="3">
        <v>-0.54072864065017556</v>
      </c>
      <c r="X727" s="3">
        <v>-9.2586619337284293E-2</v>
      </c>
      <c r="Y727" s="3">
        <v>0.87211409360000003</v>
      </c>
      <c r="Z727" s="3">
        <v>2.9197101033346246E-3</v>
      </c>
      <c r="AA727" s="3">
        <v>4.5886547375103157E-2</v>
      </c>
      <c r="AB727" s="3">
        <v>-0.11980119981262065</v>
      </c>
      <c r="AC727" s="4" t="s">
        <v>0</v>
      </c>
      <c r="AD727" s="3">
        <v>-4.3159665471843933</v>
      </c>
      <c r="AE727" s="3">
        <v>2.5258638999999999E-2</v>
      </c>
    </row>
    <row r="728" spans="1:31" x14ac:dyDescent="0.25">
      <c r="A728">
        <v>198707</v>
      </c>
      <c r="B728" s="1">
        <v>3.9523000000000003E-2</v>
      </c>
      <c r="C728" s="1">
        <v>4.5117999999999998E-2</v>
      </c>
      <c r="D728" s="13">
        <v>1</v>
      </c>
      <c r="E728" s="1"/>
      <c r="F728" s="3">
        <v>2.6883418063139396E-2</v>
      </c>
      <c r="G728" s="5">
        <v>21.386577181208054</v>
      </c>
      <c r="H728" s="5">
        <v>17.306004390512218</v>
      </c>
      <c r="I728" s="3">
        <v>0.38354321616441228</v>
      </c>
      <c r="J728" s="3">
        <v>5.6900000000000006E-2</v>
      </c>
      <c r="K728" s="3">
        <v>1.1899999999999994E-2</v>
      </c>
      <c r="L728" s="3">
        <v>5.899999999999999E-3</v>
      </c>
      <c r="M728" s="3">
        <v>3.3799999999999997E-2</v>
      </c>
      <c r="N728" s="3">
        <v>3.5366931918656697E-3</v>
      </c>
      <c r="O728" s="3">
        <v>-0.55348212061336644</v>
      </c>
      <c r="P728" s="3">
        <v>1.8821968560910137E-3</v>
      </c>
      <c r="Q728" s="3">
        <v>8.1816176300000018E-4</v>
      </c>
      <c r="R728" s="4">
        <v>1</v>
      </c>
      <c r="S728" s="4">
        <v>1</v>
      </c>
      <c r="T728" s="3">
        <v>-1.6543335E-3</v>
      </c>
      <c r="U728" s="3">
        <v>1.0661672809500011</v>
      </c>
      <c r="V728" s="3">
        <v>1.05227821710339</v>
      </c>
      <c r="W728" s="3">
        <v>-0.53923614829684496</v>
      </c>
      <c r="X728" s="3">
        <v>-0.24885663000594904</v>
      </c>
      <c r="Y728" s="3">
        <v>0.90575686290000001</v>
      </c>
      <c r="Z728" s="3">
        <v>5.6672387098910836E-2</v>
      </c>
      <c r="AA728" s="3">
        <v>5.1859915493333027E-2</v>
      </c>
      <c r="AB728" s="3">
        <v>-4.4095319865224233E-2</v>
      </c>
      <c r="AC728" s="4" t="s">
        <v>0</v>
      </c>
      <c r="AD728" s="3">
        <v>-4.3194645825713804</v>
      </c>
      <c r="AE728" s="3">
        <v>2.1948048000000001E-2</v>
      </c>
    </row>
    <row r="729" spans="1:31" x14ac:dyDescent="0.25">
      <c r="A729">
        <v>198708</v>
      </c>
      <c r="B729" s="1">
        <v>3.2404333333333334E-2</v>
      </c>
      <c r="C729" s="1">
        <v>3.4366333333333332E-2</v>
      </c>
      <c r="D729" s="13">
        <v>1</v>
      </c>
      <c r="E729" s="1"/>
      <c r="F729" s="3">
        <v>2.6116828380836867E-2</v>
      </c>
      <c r="G729" s="5">
        <v>21.443433029908974</v>
      </c>
      <c r="H729" s="5">
        <v>18.326907245856333</v>
      </c>
      <c r="I729" s="3">
        <v>0.37045382001164123</v>
      </c>
      <c r="J729" s="3">
        <v>6.0400000000000002E-2</v>
      </c>
      <c r="K729" s="3">
        <v>1.1300000000000018E-2</v>
      </c>
      <c r="L729" s="3">
        <v>9.0000000000000011E-3</v>
      </c>
      <c r="M729" s="3">
        <v>3.32E-2</v>
      </c>
      <c r="N729" s="3">
        <v>2.6431718061674658E-3</v>
      </c>
      <c r="O729" s="3">
        <v>-0.57975696082818562</v>
      </c>
      <c r="P729" s="3">
        <v>1.9974361220123499E-3</v>
      </c>
      <c r="Q729" s="3">
        <v>1.7761419930000001E-3</v>
      </c>
      <c r="R729" s="4">
        <v>1</v>
      </c>
      <c r="S729" s="4">
        <v>1</v>
      </c>
      <c r="T729" s="3">
        <v>-1.639377E-3</v>
      </c>
      <c r="U729" s="3">
        <v>1.2544298112166663</v>
      </c>
      <c r="V729" s="3">
        <v>1.0306283043228317</v>
      </c>
      <c r="W729" s="3">
        <v>-0.51542636876456871</v>
      </c>
      <c r="X729" s="3">
        <v>0.48729512635579658</v>
      </c>
      <c r="Y729" s="3">
        <v>1.0380263556</v>
      </c>
      <c r="Z729" s="3">
        <v>-6.2520356981333819E-2</v>
      </c>
      <c r="AA729" s="3">
        <v>-7.984774929653228E-2</v>
      </c>
      <c r="AB729" s="3">
        <v>3.7601862183678156E-2</v>
      </c>
      <c r="AC729" s="4" t="s">
        <v>0</v>
      </c>
      <c r="AD729" s="3">
        <v>-4.3168096272343286</v>
      </c>
      <c r="AE729" s="3">
        <v>2.1948048000000001E-2</v>
      </c>
    </row>
    <row r="730" spans="1:31" x14ac:dyDescent="0.25">
      <c r="A730">
        <v>198709</v>
      </c>
      <c r="B730" s="1">
        <v>-2.5807333333333335E-2</v>
      </c>
      <c r="C730" s="1">
        <v>-2.6973333333333335E-2</v>
      </c>
      <c r="D730" s="13">
        <v>1</v>
      </c>
      <c r="E730" s="1"/>
      <c r="F730" s="3">
        <v>2.6908616350247026E-2</v>
      </c>
      <c r="G730" s="5">
        <v>20.291929382093315</v>
      </c>
      <c r="H730" s="5">
        <v>17.675620449938215</v>
      </c>
      <c r="I730" s="3">
        <v>0.37996672161708289</v>
      </c>
      <c r="J730" s="3">
        <v>6.4000000000000001E-2</v>
      </c>
      <c r="K730" s="3">
        <v>1.1300000000000004E-2</v>
      </c>
      <c r="L730" s="3">
        <v>-5.2999999999999992E-3</v>
      </c>
      <c r="M730" s="3">
        <v>3.5199999999999995E-2</v>
      </c>
      <c r="N730" s="3">
        <v>5.2724077328647478E-3</v>
      </c>
      <c r="O730" s="3">
        <v>-0.60508549363235797</v>
      </c>
      <c r="P730" s="3">
        <v>6.3503319180804509E-3</v>
      </c>
      <c r="Q730" s="3">
        <v>2.5348271099999999E-3</v>
      </c>
      <c r="R730" s="4">
        <v>1</v>
      </c>
      <c r="S730" s="4">
        <v>1</v>
      </c>
      <c r="T730" s="3">
        <v>-2.8272050000000002E-3</v>
      </c>
      <c r="U730" s="3">
        <v>1.6498253424416651</v>
      </c>
      <c r="V730" s="3">
        <v>1.0102916107504263</v>
      </c>
      <c r="W730" s="3">
        <v>-0.52924180473891325</v>
      </c>
      <c r="X730" s="3">
        <v>3.5650661644961446E-3</v>
      </c>
      <c r="Y730" s="3">
        <v>0.96826157099999999</v>
      </c>
      <c r="Z730" s="3">
        <v>-8.8365818004981118E-3</v>
      </c>
      <c r="AA730" s="3">
        <v>-7.1210880780745965E-3</v>
      </c>
      <c r="AB730" s="3">
        <v>0.17185025692665923</v>
      </c>
      <c r="AC730" s="4" t="s">
        <v>0</v>
      </c>
      <c r="AD730" s="3">
        <v>-4.3720048336700188</v>
      </c>
      <c r="AE730" s="3">
        <v>2.1948048000000001E-2</v>
      </c>
    </row>
    <row r="731" spans="1:31" x14ac:dyDescent="0.25">
      <c r="A731">
        <v>198710</v>
      </c>
      <c r="B731" s="1">
        <v>-0.23069633333333334</v>
      </c>
      <c r="C731" s="1">
        <v>-0.22112833333333332</v>
      </c>
      <c r="D731" s="13">
        <v>1</v>
      </c>
      <c r="E731" s="1"/>
      <c r="F731" s="3">
        <v>3.4592318995988726E-2</v>
      </c>
      <c r="G731" s="5">
        <v>15.346779059774359</v>
      </c>
      <c r="H731" s="5">
        <v>15.530055563627307</v>
      </c>
      <c r="I731" s="3">
        <v>0.49485084247540795</v>
      </c>
      <c r="J731" s="3">
        <v>6.13E-2</v>
      </c>
      <c r="K731" s="3">
        <v>1.0999999999999996E-2</v>
      </c>
      <c r="L731" s="3">
        <v>-1.1599999999999999E-2</v>
      </c>
      <c r="M731" s="3">
        <v>3.1300000000000001E-2</v>
      </c>
      <c r="N731" s="3">
        <v>5.2447552447552059E-3</v>
      </c>
      <c r="O731" s="3">
        <v>-0.63321799712275784</v>
      </c>
      <c r="P731" s="3">
        <v>1.0477740051333178E-2</v>
      </c>
      <c r="Q731" s="3">
        <v>7.094510376999999E-2</v>
      </c>
      <c r="R731" s="4">
        <v>0</v>
      </c>
      <c r="S731" s="4">
        <v>0</v>
      </c>
      <c r="T731" s="3">
        <v>-2.9006428E-3</v>
      </c>
      <c r="U731" s="3">
        <v>0.75192255411666764</v>
      </c>
      <c r="V731" s="3">
        <v>1.0279128951619454</v>
      </c>
      <c r="W731" s="3">
        <v>-0.6403739475350877</v>
      </c>
      <c r="X731" s="3">
        <v>1.0619568827460131E-2</v>
      </c>
      <c r="Y731" s="3">
        <v>0.97692004939999999</v>
      </c>
      <c r="Z731" s="3">
        <v>2.9156584291455487E-2</v>
      </c>
      <c r="AA731" s="3">
        <v>1.8711038926868588E-2</v>
      </c>
      <c r="AB731" s="3">
        <v>0.1830043837238654</v>
      </c>
      <c r="AC731" s="4" t="s">
        <v>0</v>
      </c>
      <c r="AD731" s="3">
        <v>-4.6675746122654482</v>
      </c>
      <c r="AE731" s="3">
        <v>2.0351660000000001E-2</v>
      </c>
    </row>
    <row r="732" spans="1:31" x14ac:dyDescent="0.25">
      <c r="A732">
        <v>198711</v>
      </c>
      <c r="B732" s="1">
        <v>-7.7381333333333344E-2</v>
      </c>
      <c r="C732" s="1">
        <v>-8.6982333333333342E-2</v>
      </c>
      <c r="D732" s="13">
        <v>1</v>
      </c>
      <c r="E732" s="1"/>
      <c r="F732" s="3">
        <v>3.8037342596613108E-2</v>
      </c>
      <c r="G732" s="5">
        <v>13.584375903216484</v>
      </c>
      <c r="H732" s="5">
        <v>13.590885143189078</v>
      </c>
      <c r="I732" s="3">
        <v>0.53802732404352216</v>
      </c>
      <c r="J732" s="3">
        <v>5.6900000000000006E-2</v>
      </c>
      <c r="K732" s="3">
        <v>1.2200000000000016E-2</v>
      </c>
      <c r="L732" s="3">
        <v>8.8000000000000005E-3</v>
      </c>
      <c r="M732" s="3">
        <v>3.6199999999999996E-2</v>
      </c>
      <c r="N732" s="3">
        <v>2.6086956521738092E-3</v>
      </c>
      <c r="O732" s="3">
        <v>-0.66026660019395556</v>
      </c>
      <c r="P732" s="3">
        <v>9.8984399160784112E-3</v>
      </c>
      <c r="Q732" s="3">
        <v>6.7855094949999997E-3</v>
      </c>
      <c r="R732" s="4">
        <v>0</v>
      </c>
      <c r="S732" s="4">
        <v>0</v>
      </c>
      <c r="T732" s="3">
        <v>-2.7874931999999999E-3</v>
      </c>
      <c r="U732" s="3">
        <v>0.71686479699166661</v>
      </c>
      <c r="V732" s="3">
        <v>1.0226948956644057</v>
      </c>
      <c r="W732" s="3">
        <v>-0.67902767500907235</v>
      </c>
      <c r="X732" s="3">
        <v>7.3302819131159297E-2</v>
      </c>
      <c r="Y732" s="3">
        <v>0.82904649090000004</v>
      </c>
      <c r="Z732" s="3">
        <v>-3.2119549422112433E-2</v>
      </c>
      <c r="AA732" s="3">
        <v>-7.5419144297911772E-2</v>
      </c>
      <c r="AB732" s="3">
        <v>5.6858338818942152E-2</v>
      </c>
      <c r="AC732" s="4" t="s">
        <v>0</v>
      </c>
      <c r="AD732" s="3">
        <v>-4.7895599293567415</v>
      </c>
      <c r="AE732" s="3">
        <v>2.0351660000000001E-2</v>
      </c>
    </row>
    <row r="733" spans="1:31" x14ac:dyDescent="0.25">
      <c r="A733">
        <v>198712</v>
      </c>
      <c r="B733" s="1">
        <v>6.5585333333333329E-2</v>
      </c>
      <c r="C733" s="1">
        <v>6.918033333333333E-2</v>
      </c>
      <c r="D733" s="13">
        <v>1</v>
      </c>
      <c r="E733" s="1"/>
      <c r="F733" s="3">
        <v>3.5656467540877451E-2</v>
      </c>
      <c r="G733" s="5">
        <v>14.118857142857143</v>
      </c>
      <c r="H733" s="5">
        <v>13.389028514426958</v>
      </c>
      <c r="I733" s="3">
        <v>0.50881201549388033</v>
      </c>
      <c r="J733" s="3">
        <v>5.7699999999999994E-2</v>
      </c>
      <c r="K733" s="3">
        <v>1.1799999999999991E-2</v>
      </c>
      <c r="L733" s="3">
        <v>4.6999999999999993E-3</v>
      </c>
      <c r="M733" s="3">
        <v>3.4300000000000004E-2</v>
      </c>
      <c r="N733" s="3">
        <v>8.6730268863832727E-4</v>
      </c>
      <c r="O733" s="3">
        <v>-0.68631344098138014</v>
      </c>
      <c r="P733" s="3">
        <v>1.3274756032356309E-2</v>
      </c>
      <c r="Q733" s="3">
        <v>6.8522019760000009E-3</v>
      </c>
      <c r="R733" s="4">
        <v>0</v>
      </c>
      <c r="S733" s="4">
        <v>0</v>
      </c>
      <c r="T733" s="3">
        <v>-2.7006902E-3</v>
      </c>
      <c r="U733" s="3">
        <v>0.4451867213583327</v>
      </c>
      <c r="V733" s="3">
        <v>1.0243477642709888</v>
      </c>
      <c r="W733" s="3">
        <v>-0.63624978953502376</v>
      </c>
      <c r="X733" s="3">
        <v>0.16215891705709315</v>
      </c>
      <c r="Y733" s="3">
        <v>0.88326456529999997</v>
      </c>
      <c r="Z733" s="3">
        <v>-0.12972347602830134</v>
      </c>
      <c r="AA733" s="3">
        <v>-0.10290240716269679</v>
      </c>
      <c r="AB733" s="3">
        <v>0.19026441030789135</v>
      </c>
      <c r="AC733" s="4" t="s">
        <v>0</v>
      </c>
      <c r="AD733" s="3">
        <v>-4.7509689411428946</v>
      </c>
      <c r="AE733" s="3">
        <v>2.0351660000000001E-2</v>
      </c>
    </row>
    <row r="734" spans="1:31" x14ac:dyDescent="0.25">
      <c r="A734">
        <v>198801</v>
      </c>
      <c r="B734" s="1">
        <v>4.0071666666666672E-2</v>
      </c>
      <c r="C734" s="1">
        <v>3.7903666666666669E-2</v>
      </c>
      <c r="D734" s="13">
        <v>1</v>
      </c>
      <c r="E734" s="1"/>
      <c r="F734" s="3">
        <v>3.4452367059555761E-2</v>
      </c>
      <c r="G734" s="5">
        <v>14.390957997682399</v>
      </c>
      <c r="H734" s="5">
        <v>13.898336683569127</v>
      </c>
      <c r="I734" s="3">
        <v>0.50377383542196486</v>
      </c>
      <c r="J734" s="3">
        <v>5.8099999999999999E-2</v>
      </c>
      <c r="K734" s="3">
        <v>1.1899999999999994E-2</v>
      </c>
      <c r="L734" s="3">
        <v>-1.4900000000000004E-2</v>
      </c>
      <c r="M734" s="3">
        <v>2.7099999999999999E-2</v>
      </c>
      <c r="N734" s="3">
        <v>0</v>
      </c>
      <c r="O734" s="3">
        <v>-0.70157748134926612</v>
      </c>
      <c r="P734" s="3">
        <v>8.4227445427256711E-3</v>
      </c>
      <c r="Q734" s="3">
        <v>9.1575845189999974E-3</v>
      </c>
      <c r="R734" s="4">
        <v>0</v>
      </c>
      <c r="S734" s="4">
        <v>0</v>
      </c>
      <c r="T734" s="3">
        <v>-2.4314059000000001E-3</v>
      </c>
      <c r="U734" s="3">
        <v>-0.17607838710000223</v>
      </c>
      <c r="V734" s="3">
        <v>1.0479290364117606</v>
      </c>
      <c r="W734" s="3">
        <v>-0.63042831023366153</v>
      </c>
      <c r="X734" s="3">
        <v>1.271789328728209E-2</v>
      </c>
      <c r="Y734" s="3">
        <v>0.75905265779999997</v>
      </c>
      <c r="Z734" s="3">
        <v>3.9740328649514121E-2</v>
      </c>
      <c r="AA734" s="3">
        <v>1.4268969801199067E-2</v>
      </c>
      <c r="AB734" s="3">
        <v>0.17274800364284776</v>
      </c>
      <c r="AC734" s="4" t="s">
        <v>0</v>
      </c>
      <c r="AD734" s="3">
        <v>-4.7565105355025148</v>
      </c>
      <c r="AE734" s="3">
        <v>2.4413199999999999E-2</v>
      </c>
    </row>
    <row r="735" spans="1:31" x14ac:dyDescent="0.25">
      <c r="A735">
        <v>198802</v>
      </c>
      <c r="B735" s="1">
        <v>4.685333333333333E-2</v>
      </c>
      <c r="C735" s="1">
        <v>4.2603333333333333E-2</v>
      </c>
      <c r="D735" s="13">
        <v>1</v>
      </c>
      <c r="E735" s="1"/>
      <c r="F735" s="3">
        <v>3.3243708460906581E-2</v>
      </c>
      <c r="G735" s="5">
        <v>14.693828284878775</v>
      </c>
      <c r="H735" s="5">
        <v>14.298270962469516</v>
      </c>
      <c r="I735" s="3">
        <v>0.47619737210492274</v>
      </c>
      <c r="J735" s="3">
        <v>5.6600000000000004E-2</v>
      </c>
      <c r="K735" s="3">
        <v>1.2199999999999989E-2</v>
      </c>
      <c r="L735" s="3">
        <v>8.6E-3</v>
      </c>
      <c r="M735" s="3">
        <v>2.8799999999999999E-2</v>
      </c>
      <c r="N735" s="3">
        <v>2.5996533795493715E-3</v>
      </c>
      <c r="O735" s="3">
        <v>-0.71646218794612926</v>
      </c>
      <c r="P735" s="3">
        <v>8.7922635580159406E-3</v>
      </c>
      <c r="Q735" s="3">
        <v>1.9673517619999996E-3</v>
      </c>
      <c r="R735" s="4">
        <v>0</v>
      </c>
      <c r="S735" s="4">
        <v>0</v>
      </c>
      <c r="T735" s="3">
        <v>-2.4640666000000002E-3</v>
      </c>
      <c r="U735" s="3">
        <v>-0.32057812167500011</v>
      </c>
      <c r="V735" s="3">
        <v>1.0451436992067205</v>
      </c>
      <c r="W735" s="3">
        <v>-0.6078108266438953</v>
      </c>
      <c r="X735" s="3">
        <v>-5.9423420470800764E-2</v>
      </c>
      <c r="Y735" s="3">
        <v>0.71384296550000004</v>
      </c>
      <c r="Z735" s="3">
        <v>-3.9740328649514108E-2</v>
      </c>
      <c r="AA735" s="3">
        <v>-5.6464162215285038E-2</v>
      </c>
      <c r="AB735" s="3">
        <v>0.2851277926466842</v>
      </c>
      <c r="AC735" s="4" t="s">
        <v>0</v>
      </c>
      <c r="AD735" s="3">
        <v>-4.7356830669753096</v>
      </c>
      <c r="AE735" s="3">
        <v>2.4413199999999999E-2</v>
      </c>
    </row>
    <row r="736" spans="1:31" x14ac:dyDescent="0.25">
      <c r="A736">
        <v>198803</v>
      </c>
      <c r="B736" s="1">
        <v>-2.1314666666666669E-2</v>
      </c>
      <c r="C736" s="1">
        <v>-3.5563666666666667E-2</v>
      </c>
      <c r="D736" s="13">
        <v>1</v>
      </c>
      <c r="E736" s="1"/>
      <c r="F736" s="3">
        <v>3.4570667078682067E-2</v>
      </c>
      <c r="G736" s="5">
        <v>13.926304464766003</v>
      </c>
      <c r="H736" s="5">
        <v>14.668946811103449</v>
      </c>
      <c r="I736" s="3">
        <v>0.5075299538243313</v>
      </c>
      <c r="J736" s="3">
        <v>5.7000000000000002E-2</v>
      </c>
      <c r="K736" s="3">
        <v>1.1799999999999991E-2</v>
      </c>
      <c r="L736" s="3">
        <v>1.1900000000000001E-2</v>
      </c>
      <c r="M736" s="3">
        <v>3.3099999999999997E-2</v>
      </c>
      <c r="N736" s="3">
        <v>2.5929127052721768E-3</v>
      </c>
      <c r="O736" s="3">
        <v>-0.73097026944658872</v>
      </c>
      <c r="P736" s="3">
        <v>6.0800301525137691E-3</v>
      </c>
      <c r="Q736" s="3">
        <v>1.6591878750000001E-3</v>
      </c>
      <c r="R736" s="4">
        <v>0</v>
      </c>
      <c r="S736" s="4">
        <v>0</v>
      </c>
      <c r="T736" s="3">
        <v>-2.5722006E-3</v>
      </c>
      <c r="U736" s="3">
        <v>2.190417847499937E-2</v>
      </c>
      <c r="V736" s="3">
        <v>1.0135504391824912</v>
      </c>
      <c r="W736" s="3">
        <v>-0.64390004020010116</v>
      </c>
      <c r="X736" s="3">
        <v>5.8323915137383962E-2</v>
      </c>
      <c r="Y736" s="3">
        <v>0.76960760520000004</v>
      </c>
      <c r="Z736" s="3">
        <v>-5.5569851154810765E-2</v>
      </c>
      <c r="AA736" s="3">
        <v>6.4694661351800298E-2</v>
      </c>
      <c r="AB736" s="3">
        <v>0.24629128487030416</v>
      </c>
      <c r="AC736" s="4" t="s">
        <v>0</v>
      </c>
      <c r="AD736" s="3">
        <v>-4.789331168708066</v>
      </c>
      <c r="AE736" s="3">
        <v>2.4413199999999999E-2</v>
      </c>
    </row>
    <row r="737" spans="1:31" x14ac:dyDescent="0.25">
      <c r="A737">
        <v>198804</v>
      </c>
      <c r="B737" s="1">
        <v>6.2410000000000009E-3</v>
      </c>
      <c r="C737" s="1">
        <v>5.7659999999999994E-3</v>
      </c>
      <c r="D737" s="13">
        <v>1</v>
      </c>
      <c r="E737" s="1"/>
      <c r="F737" s="3">
        <v>3.4605033227464638E-2</v>
      </c>
      <c r="G737" s="5">
        <v>13.321835174171621</v>
      </c>
      <c r="H737" s="5">
        <v>14.433316420838935</v>
      </c>
      <c r="I737" s="3">
        <v>0.49647448987123155</v>
      </c>
      <c r="J737" s="3">
        <v>5.91E-2</v>
      </c>
      <c r="K737" s="3">
        <v>1.2300000000000005E-2</v>
      </c>
      <c r="L737" s="3">
        <v>1.1000000000000003E-3</v>
      </c>
      <c r="M737" s="3">
        <v>3.3799999999999997E-2</v>
      </c>
      <c r="N737" s="3">
        <v>4.3103448275862988E-3</v>
      </c>
      <c r="O737" s="3">
        <v>-0.77435170703544542</v>
      </c>
      <c r="P737" s="3">
        <v>5.063671944548191E-3</v>
      </c>
      <c r="Q737" s="3">
        <v>3.4595788520000005E-3</v>
      </c>
      <c r="R737" s="4">
        <v>0</v>
      </c>
      <c r="S737" s="4">
        <v>0</v>
      </c>
      <c r="T737" s="3">
        <v>-2.8162559E-3</v>
      </c>
      <c r="U737" s="3">
        <v>0.22497353468333614</v>
      </c>
      <c r="V737" s="3">
        <v>1.0150554880099336</v>
      </c>
      <c r="W737" s="3">
        <v>-0.65308139151064748</v>
      </c>
      <c r="X737" s="3">
        <v>-1.5521375902623577E-2</v>
      </c>
      <c r="Y737" s="3">
        <v>0.7937706833</v>
      </c>
      <c r="Z737" s="3">
        <v>9.5310179804324935E-2</v>
      </c>
      <c r="AA737" s="3">
        <v>5.1907859602017936E-2</v>
      </c>
      <c r="AB737" s="3">
        <v>-2.5446665661164262E-2</v>
      </c>
      <c r="AC737" s="4" t="s">
        <v>0</v>
      </c>
      <c r="AD737" s="3">
        <v>-4.8471342606611705</v>
      </c>
      <c r="AE737" s="3">
        <v>1.8659533999999998E-2</v>
      </c>
    </row>
    <row r="738" spans="1:31" x14ac:dyDescent="0.25">
      <c r="A738">
        <v>198805</v>
      </c>
      <c r="B738" s="1">
        <v>-4.4770000000000001E-3</v>
      </c>
      <c r="C738" s="1">
        <v>3.0870000000000003E-3</v>
      </c>
      <c r="D738" s="13">
        <v>1</v>
      </c>
      <c r="E738" s="1"/>
      <c r="F738" s="3">
        <v>3.4851490184111482E-2</v>
      </c>
      <c r="G738" s="5">
        <v>12.699499434845794</v>
      </c>
      <c r="H738" s="5">
        <v>14.03189134802777</v>
      </c>
      <c r="I738" s="3">
        <v>0.496770254834771</v>
      </c>
      <c r="J738" s="3">
        <v>6.2600000000000003E-2</v>
      </c>
      <c r="K738" s="3">
        <v>1.1399999999999993E-2</v>
      </c>
      <c r="L738" s="3">
        <v>4.5000000000000005E-3</v>
      </c>
      <c r="M738" s="3">
        <v>3.2600000000000004E-2</v>
      </c>
      <c r="N738" s="3">
        <v>5.1502145922746045E-3</v>
      </c>
      <c r="O738" s="3">
        <v>-0.81509680463527512</v>
      </c>
      <c r="P738" s="3">
        <v>1.34730544502779E-3</v>
      </c>
      <c r="Q738" s="3">
        <v>2.5557475110000003E-3</v>
      </c>
      <c r="R738" s="4">
        <v>0</v>
      </c>
      <c r="S738" s="4">
        <v>0</v>
      </c>
      <c r="T738" s="3">
        <v>-2.696618E-3</v>
      </c>
      <c r="U738" s="3">
        <v>0.43377948363333374</v>
      </c>
      <c r="V738" s="3">
        <v>1.0177880105738892</v>
      </c>
      <c r="W738" s="3">
        <v>-0.66677767504718244</v>
      </c>
      <c r="X738" s="3">
        <v>1.1111225425070849E-2</v>
      </c>
      <c r="Y738" s="3">
        <v>0.85972384189999995</v>
      </c>
      <c r="Z738" s="3">
        <v>-2.7651531330510008E-2</v>
      </c>
      <c r="AA738" s="3">
        <v>-3.1623188430512067E-2</v>
      </c>
      <c r="AB738" s="3">
        <v>-0.14788306489750044</v>
      </c>
      <c r="AC738" s="4" t="s">
        <v>0</v>
      </c>
      <c r="AD738" s="3">
        <v>-4.8949761140132058</v>
      </c>
      <c r="AE738" s="3">
        <v>1.8659533999999998E-2</v>
      </c>
    </row>
    <row r="739" spans="1:31" x14ac:dyDescent="0.25">
      <c r="A739">
        <v>198806</v>
      </c>
      <c r="B739" s="1">
        <v>4.624233333333333E-2</v>
      </c>
      <c r="C739" s="1">
        <v>4.2459333333333335E-2</v>
      </c>
      <c r="D739" s="13">
        <v>1</v>
      </c>
      <c r="E739" s="1"/>
      <c r="F739" s="3">
        <v>3.374771480804388E-2</v>
      </c>
      <c r="G739" s="5">
        <v>12.621135209967695</v>
      </c>
      <c r="H739" s="5">
        <v>14.766468647879616</v>
      </c>
      <c r="I739" s="3">
        <v>0.47111887230297284</v>
      </c>
      <c r="J739" s="3">
        <v>6.4600000000000005E-2</v>
      </c>
      <c r="K739" s="3">
        <v>1.1400000000000007E-2</v>
      </c>
      <c r="L739" s="3">
        <v>1.1000000000000038E-3</v>
      </c>
      <c r="M739" s="3">
        <v>2.7099999999999999E-2</v>
      </c>
      <c r="N739" s="3">
        <v>3.4158838599487318E-3</v>
      </c>
      <c r="O739" s="3">
        <v>-0.85346976703350697</v>
      </c>
      <c r="P739" s="3">
        <v>-5.3979213925732707E-3</v>
      </c>
      <c r="Q739" s="3">
        <v>2.3613318899999998E-3</v>
      </c>
      <c r="R739" s="4">
        <v>0</v>
      </c>
      <c r="S739" s="4">
        <v>0</v>
      </c>
      <c r="T739" s="3">
        <v>-2.6466969999999999E-3</v>
      </c>
      <c r="U739" s="3">
        <v>-8.069748368333407E-2</v>
      </c>
      <c r="V739" s="3">
        <v>1.0276062294421695</v>
      </c>
      <c r="W739" s="3">
        <v>-0.63608247739264412</v>
      </c>
      <c r="X739" s="3">
        <v>2.7586224390796607E-3</v>
      </c>
      <c r="Y739" s="3">
        <v>0.91525525399999996</v>
      </c>
      <c r="Z739" s="3">
        <v>-1.8868484304382916E-2</v>
      </c>
      <c r="AA739" s="3">
        <v>-0.13953247931770396</v>
      </c>
      <c r="AB739" s="3">
        <v>-0.29160648108234655</v>
      </c>
      <c r="AC739" s="4" t="s">
        <v>0</v>
      </c>
      <c r="AD739" s="3">
        <v>-4.9011658858081368</v>
      </c>
      <c r="AE739" s="3">
        <v>1.8659533999999998E-2</v>
      </c>
    </row>
    <row r="740" spans="1:31" x14ac:dyDescent="0.25">
      <c r="A740">
        <v>198807</v>
      </c>
      <c r="B740" s="1">
        <v>-1.2655333333333334E-2</v>
      </c>
      <c r="C740" s="1">
        <v>-9.8413333333333339E-3</v>
      </c>
      <c r="D740" s="13">
        <v>1</v>
      </c>
      <c r="E740" s="1"/>
      <c r="F740" s="3">
        <v>3.4213170600200966E-2</v>
      </c>
      <c r="G740" s="5">
        <v>12.351445436658089</v>
      </c>
      <c r="H740" s="5">
        <v>14.608315717522094</v>
      </c>
      <c r="I740" s="3">
        <v>0.47399153485881251</v>
      </c>
      <c r="J740" s="3">
        <v>6.7299999999999999E-2</v>
      </c>
      <c r="K740" s="3">
        <v>1.1499999999999982E-2</v>
      </c>
      <c r="L740" s="3">
        <v>5.9000000000000007E-3</v>
      </c>
      <c r="M740" s="3">
        <v>2.7400000000000008E-2</v>
      </c>
      <c r="N740" s="3">
        <v>4.2553191489360653E-3</v>
      </c>
      <c r="O740" s="3">
        <v>-0.86137150814762253</v>
      </c>
      <c r="P740" s="3">
        <v>-2.8231284320664593E-3</v>
      </c>
      <c r="Q740" s="3">
        <v>1.9106231050000002E-3</v>
      </c>
      <c r="R740" s="4">
        <v>1</v>
      </c>
      <c r="S740" s="4">
        <v>1</v>
      </c>
      <c r="T740" s="3">
        <v>-2.8339008000000001E-3</v>
      </c>
      <c r="U740" s="3">
        <v>0.23091365369166539</v>
      </c>
      <c r="V740" s="3">
        <v>1.0256088734788682</v>
      </c>
      <c r="W740" s="3">
        <v>-0.64100086466653161</v>
      </c>
      <c r="X740" s="3">
        <v>5.3632154915795316E-2</v>
      </c>
      <c r="Y740" s="3">
        <v>0.90009191259999999</v>
      </c>
      <c r="Z740" s="3">
        <v>-7.4107972153721849E-2</v>
      </c>
      <c r="AA740" s="3">
        <v>7.3118036418696894E-2</v>
      </c>
      <c r="AB740" s="3">
        <v>-0.12619460256066831</v>
      </c>
      <c r="AC740" s="4" t="s">
        <v>0</v>
      </c>
      <c r="AD740" s="3">
        <v>-4.9455081942435806</v>
      </c>
      <c r="AE740" s="3">
        <v>2.2300121999999999E-2</v>
      </c>
    </row>
    <row r="741" spans="1:31" x14ac:dyDescent="0.25">
      <c r="A741">
        <v>198808</v>
      </c>
      <c r="B741" s="1">
        <v>-3.3614333333333329E-2</v>
      </c>
      <c r="C741" s="1">
        <v>-3.8096333333333336E-2</v>
      </c>
      <c r="D741" s="13">
        <v>1</v>
      </c>
      <c r="E741" s="1"/>
      <c r="F741" s="3">
        <v>3.5879983685122879E-2</v>
      </c>
      <c r="G741" s="5">
        <v>11.687174139728882</v>
      </c>
      <c r="H741" s="5">
        <v>14.244946310675648</v>
      </c>
      <c r="I741" s="3">
        <v>0.49664066153126768</v>
      </c>
      <c r="J741" s="3">
        <v>7.0599999999999996E-2</v>
      </c>
      <c r="K741" s="3">
        <v>1.100000000000001E-2</v>
      </c>
      <c r="L741" s="3">
        <v>-3.9999999999999931E-4</v>
      </c>
      <c r="M741" s="3">
        <v>2.4400000000000005E-2</v>
      </c>
      <c r="N741" s="3">
        <v>4.237288135593209E-3</v>
      </c>
      <c r="O741" s="3">
        <v>-0.86908368336496067</v>
      </c>
      <c r="P741" s="3">
        <v>-6.2397521651959432E-3</v>
      </c>
      <c r="Q741" s="3">
        <v>1.3903256379999998E-3</v>
      </c>
      <c r="R741" s="4">
        <v>1</v>
      </c>
      <c r="S741" s="4">
        <v>1</v>
      </c>
      <c r="T741" s="3">
        <v>-2.8375882999999999E-3</v>
      </c>
      <c r="U741" s="3">
        <v>0.28542954695000056</v>
      </c>
      <c r="V741" s="3">
        <v>1.0374868315705195</v>
      </c>
      <c r="W741" s="3">
        <v>-0.65515298366855479</v>
      </c>
      <c r="X741" s="3">
        <v>-9.0101834697186606E-2</v>
      </c>
      <c r="Y741" s="3">
        <v>0.86846350559999996</v>
      </c>
      <c r="Z741" s="3">
        <v>-7.2137528166423243E-2</v>
      </c>
      <c r="AA741" s="3">
        <v>-7.1799644665438547E-2</v>
      </c>
      <c r="AB741" s="3">
        <v>-5.8773112307688412E-2</v>
      </c>
      <c r="AC741" s="4" t="s">
        <v>0</v>
      </c>
      <c r="AD741" s="3">
        <v>-5.0007892767410986</v>
      </c>
      <c r="AE741" s="3">
        <v>2.2300121999999999E-2</v>
      </c>
    </row>
    <row r="742" spans="1:31" x14ac:dyDescent="0.25">
      <c r="A742">
        <v>198809</v>
      </c>
      <c r="B742" s="1">
        <v>3.1318666666666668E-2</v>
      </c>
      <c r="C742" s="1">
        <v>3.6855666666666669E-2</v>
      </c>
      <c r="D742" s="13">
        <v>1</v>
      </c>
      <c r="E742" s="1"/>
      <c r="F742" s="3">
        <v>3.4790923467323744E-2</v>
      </c>
      <c r="G742" s="5">
        <v>11.962604487461505</v>
      </c>
      <c r="H742" s="5">
        <v>14.369428776140159</v>
      </c>
      <c r="I742" s="3">
        <v>0.47754045368709508</v>
      </c>
      <c r="J742" s="3">
        <v>7.2400000000000006E-2</v>
      </c>
      <c r="K742" s="3">
        <v>1.079999999999999E-2</v>
      </c>
      <c r="L742" s="3">
        <v>-1.9000000000000059E-3</v>
      </c>
      <c r="M742" s="3">
        <v>1.9299999999999998E-2</v>
      </c>
      <c r="N742" s="3">
        <v>4.2194092827003704E-3</v>
      </c>
      <c r="O742" s="3">
        <v>-0.87661325480066488</v>
      </c>
      <c r="P742" s="3">
        <v>-1.0001513671246891E-2</v>
      </c>
      <c r="Q742" s="3">
        <v>1.1927510699999999E-3</v>
      </c>
      <c r="R742" s="4">
        <v>1</v>
      </c>
      <c r="S742" s="4">
        <v>1</v>
      </c>
      <c r="T742" s="3">
        <v>-2.6083753000000001E-3</v>
      </c>
      <c r="U742" s="3">
        <v>-3.6815788183332643E-2</v>
      </c>
      <c r="V742" s="3">
        <v>1.0156427993594295</v>
      </c>
      <c r="W742" s="3">
        <v>-0.62620845567912431</v>
      </c>
      <c r="X742" s="3">
        <v>2.2599831917240777E-2</v>
      </c>
      <c r="Y742" s="3">
        <v>0.86447753900000002</v>
      </c>
      <c r="Z742" s="3">
        <v>-9.4916556496742868E-2</v>
      </c>
      <c r="AA742" s="3">
        <v>-0.12696538085363207</v>
      </c>
      <c r="AB742" s="3">
        <v>5.0050800957876791E-2</v>
      </c>
      <c r="AC742" s="4" t="s">
        <v>0</v>
      </c>
      <c r="AD742" s="3">
        <v>-4.9774957985495432</v>
      </c>
      <c r="AE742" s="3">
        <v>2.2300121999999999E-2</v>
      </c>
    </row>
    <row r="743" spans="1:31" x14ac:dyDescent="0.25">
      <c r="A743">
        <v>198810</v>
      </c>
      <c r="B743" s="1">
        <v>1.1612666666666664E-2</v>
      </c>
      <c r="C743" s="1">
        <v>2.0857666666666667E-2</v>
      </c>
      <c r="D743" s="13">
        <v>1</v>
      </c>
      <c r="E743" s="1"/>
      <c r="F743" s="3">
        <v>3.4256969088671423E-2</v>
      </c>
      <c r="G743" s="5">
        <v>12.092327698309495</v>
      </c>
      <c r="H743" s="5">
        <v>14.811450153277718</v>
      </c>
      <c r="I743" s="3">
        <v>0.46959718893258556</v>
      </c>
      <c r="J743" s="3">
        <v>7.3499999999999996E-2</v>
      </c>
      <c r="K743" s="3">
        <v>8.9999999999999941E-3</v>
      </c>
      <c r="L743" s="3">
        <v>-3.4999999999999996E-3</v>
      </c>
      <c r="M743" s="3">
        <v>1.5400000000000011E-2</v>
      </c>
      <c r="N743" s="3">
        <v>6.7226890756302282E-3</v>
      </c>
      <c r="O743" s="3">
        <v>-0.88129408095849338</v>
      </c>
      <c r="P743" s="3">
        <v>-1.0462472462860913E-2</v>
      </c>
      <c r="Q743" s="3">
        <v>1.6315102859999998E-3</v>
      </c>
      <c r="R743" s="4">
        <v>1</v>
      </c>
      <c r="S743" s="4">
        <v>1</v>
      </c>
      <c r="T743" s="3">
        <v>-2.3128647999999998E-3</v>
      </c>
      <c r="U743" s="3">
        <v>-0.20711356007500115</v>
      </c>
      <c r="V743" s="3">
        <v>1.0296152254861399</v>
      </c>
      <c r="W743" s="3">
        <v>-0.635606109658437</v>
      </c>
      <c r="X743" s="3">
        <v>2.7549951768230649E-2</v>
      </c>
      <c r="Y743" s="3">
        <v>0.90607986139999996</v>
      </c>
      <c r="Z743" s="3">
        <v>-8.1125544812368458E-2</v>
      </c>
      <c r="AA743" s="3">
        <v>1.5584731016698329E-2</v>
      </c>
      <c r="AB743" s="3">
        <v>0.1371797002099979</v>
      </c>
      <c r="AC743" s="4" t="s">
        <v>0</v>
      </c>
      <c r="AD743" s="3">
        <v>-4.9841842898266462</v>
      </c>
      <c r="AE743" s="3">
        <v>2.3521021999999999E-2</v>
      </c>
    </row>
    <row r="744" spans="1:31" x14ac:dyDescent="0.25">
      <c r="A744">
        <v>198811</v>
      </c>
      <c r="B744" s="1">
        <v>-2.2536999999999998E-2</v>
      </c>
      <c r="C744" s="1">
        <v>-2.0479999999999998E-2</v>
      </c>
      <c r="D744" s="13">
        <v>1</v>
      </c>
      <c r="E744" s="1"/>
      <c r="F744" s="3">
        <v>3.5269760077944225E-2</v>
      </c>
      <c r="G744" s="5">
        <v>11.69158479282358</v>
      </c>
      <c r="H744" s="5">
        <v>14.445530680872885</v>
      </c>
      <c r="I744" s="3">
        <v>0.47717911005386587</v>
      </c>
      <c r="J744" s="3">
        <v>7.7600000000000002E-2</v>
      </c>
      <c r="K744" s="3">
        <v>1.0300000000000017E-2</v>
      </c>
      <c r="L744" s="3">
        <v>2.700000000000001E-3</v>
      </c>
      <c r="M744" s="3">
        <v>1.4699999999999991E-2</v>
      </c>
      <c r="N744" s="3">
        <v>3.3388981636059967E-3</v>
      </c>
      <c r="O744" s="3">
        <v>-0.88586000265341347</v>
      </c>
      <c r="P744" s="3">
        <v>-7.7649555539290576E-3</v>
      </c>
      <c r="Q744" s="3">
        <v>1.3480010130000001E-3</v>
      </c>
      <c r="R744" s="4">
        <v>1</v>
      </c>
      <c r="S744" s="4">
        <v>1</v>
      </c>
      <c r="T744" s="3">
        <v>-2.4350420000000001E-3</v>
      </c>
      <c r="U744" s="3">
        <v>0.16372812604999964</v>
      </c>
      <c r="V744" s="3">
        <v>1.0131263348118942</v>
      </c>
      <c r="W744" s="3">
        <v>-0.66815363011527473</v>
      </c>
      <c r="X744" s="3">
        <v>-3.0347156389291703E-2</v>
      </c>
      <c r="Y744" s="3">
        <v>0.96113287700000005</v>
      </c>
      <c r="Z744" s="3">
        <v>1.8605187831034268E-2</v>
      </c>
      <c r="AA744" s="3">
        <v>0.12056104218189516</v>
      </c>
      <c r="AB744" s="3">
        <v>0.16554108773339454</v>
      </c>
      <c r="AC744" s="4" t="s">
        <v>0</v>
      </c>
      <c r="AD744" s="3">
        <v>-5.017886132255386</v>
      </c>
      <c r="AE744" s="3">
        <v>2.3521021999999999E-2</v>
      </c>
    </row>
    <row r="745" spans="1:31" x14ac:dyDescent="0.25">
      <c r="A745">
        <v>198812</v>
      </c>
      <c r="B745" s="1">
        <v>1.4608333333333334E-2</v>
      </c>
      <c r="C745" s="1">
        <v>1.2086333333333334E-2</v>
      </c>
      <c r="D745" s="13">
        <v>1</v>
      </c>
      <c r="E745" s="1"/>
      <c r="F745" s="3">
        <v>3.5107302318882323E-2</v>
      </c>
      <c r="G745" s="5">
        <v>11.693473684210527</v>
      </c>
      <c r="H745" s="5">
        <v>14.702086748571991</v>
      </c>
      <c r="I745" s="3">
        <v>0.46528357396809877</v>
      </c>
      <c r="J745" s="3">
        <v>8.0700000000000008E-2</v>
      </c>
      <c r="K745" s="3">
        <v>1.079999999999999E-2</v>
      </c>
      <c r="L745" s="3">
        <v>-7.0999999999999995E-3</v>
      </c>
      <c r="M745" s="3">
        <v>1.1099999999999999E-2</v>
      </c>
      <c r="N745" s="3">
        <v>8.3194675540765317E-4</v>
      </c>
      <c r="O745" s="3">
        <v>-0.89031524547089436</v>
      </c>
      <c r="P745" s="3">
        <v>-2.1405747452521801E-2</v>
      </c>
      <c r="Q745" s="3">
        <v>6.2812104099999998E-4</v>
      </c>
      <c r="R745" s="4">
        <v>1</v>
      </c>
      <c r="S745" s="4">
        <v>1</v>
      </c>
      <c r="T745" s="3">
        <v>-2.2913171999999998E-3</v>
      </c>
      <c r="U745" s="3">
        <v>6.6599400958331501E-2</v>
      </c>
      <c r="V745" s="3">
        <v>1.0774244377596334</v>
      </c>
      <c r="W745" s="3">
        <v>-0.69246941669335416</v>
      </c>
      <c r="X745" s="3">
        <v>-0.121993568192727</v>
      </c>
      <c r="Y745" s="3">
        <v>0.93484896159999997</v>
      </c>
      <c r="Z745" s="3">
        <v>0.1998324724457626</v>
      </c>
      <c r="AA745" s="3">
        <v>0.10405417974377074</v>
      </c>
      <c r="AB745" s="3">
        <v>0.19471167291052391</v>
      </c>
      <c r="AC745" s="4" t="s">
        <v>0</v>
      </c>
      <c r="AD745" s="3">
        <v>-5.0177245853947774</v>
      </c>
      <c r="AE745" s="3">
        <v>2.3521021999999999E-2</v>
      </c>
    </row>
    <row r="746" spans="1:31" x14ac:dyDescent="0.25">
      <c r="A746">
        <v>198901</v>
      </c>
      <c r="B746" s="1">
        <v>5.9377999999999993E-2</v>
      </c>
      <c r="C746" s="1">
        <v>6.5578000000000011E-2</v>
      </c>
      <c r="D746" s="13">
        <v>1</v>
      </c>
      <c r="E746" s="1"/>
      <c r="F746" s="3">
        <v>3.3068880895552488E-2</v>
      </c>
      <c r="G746" s="5">
        <v>12.315898426718189</v>
      </c>
      <c r="H746" s="5">
        <v>15.088072442713278</v>
      </c>
      <c r="I746" s="3">
        <v>0.4307694934936302</v>
      </c>
      <c r="J746" s="3">
        <v>8.2699999999999996E-2</v>
      </c>
      <c r="K746" s="3">
        <v>1.0300000000000004E-2</v>
      </c>
      <c r="L746" s="3">
        <v>-9.9999999999999395E-5</v>
      </c>
      <c r="M746" s="3">
        <v>7.6000000000000095E-3</v>
      </c>
      <c r="N746" s="3">
        <v>1.6625103906899863E-3</v>
      </c>
      <c r="O746" s="3">
        <v>-0.89827161026820068</v>
      </c>
      <c r="P746" s="3">
        <v>-2.2360510587587847E-2</v>
      </c>
      <c r="Q746" s="3">
        <v>9.6458430499999986E-4</v>
      </c>
      <c r="R746" s="4">
        <v>1</v>
      </c>
      <c r="S746" s="4">
        <v>1</v>
      </c>
      <c r="T746" s="3">
        <v>-2.5423857000000001E-3</v>
      </c>
      <c r="U746" s="3">
        <v>-8.9958792325001369E-2</v>
      </c>
      <c r="V746" s="3">
        <v>1.0411860179723684</v>
      </c>
      <c r="W746" s="3">
        <v>-0.66441710869809767</v>
      </c>
      <c r="X746" s="3">
        <v>3.7271394797231384E-2</v>
      </c>
      <c r="Y746" s="3">
        <v>0.93439574920000001</v>
      </c>
      <c r="Z746" s="3">
        <v>9.3593441185270285E-2</v>
      </c>
      <c r="AA746" s="3">
        <v>1.7631506183810029E-3</v>
      </c>
      <c r="AB746" s="3">
        <v>0.16481054790966398</v>
      </c>
      <c r="AC746" s="4" t="s">
        <v>0</v>
      </c>
      <c r="AD746" s="3">
        <v>-4.9870000516951007</v>
      </c>
      <c r="AE746" s="3">
        <v>2.2297344E-2</v>
      </c>
    </row>
    <row r="747" spans="1:31" x14ac:dyDescent="0.25">
      <c r="A747">
        <v>198902</v>
      </c>
      <c r="B747" s="1">
        <v>-2.3337666666666666E-2</v>
      </c>
      <c r="C747" s="1">
        <v>-3.1922666666666669E-2</v>
      </c>
      <c r="D747" s="13">
        <v>1</v>
      </c>
      <c r="E747" s="1"/>
      <c r="F747" s="3">
        <v>3.4355743266634355E-2</v>
      </c>
      <c r="G747" s="5">
        <v>11.762997149450252</v>
      </c>
      <c r="H747" s="5">
        <v>15.467060462734747</v>
      </c>
      <c r="I747" s="3">
        <v>0.44677845721952369</v>
      </c>
      <c r="J747" s="3">
        <v>8.5299999999999987E-2</v>
      </c>
      <c r="K747" s="3">
        <v>9.7000000000000003E-3</v>
      </c>
      <c r="L747" s="3">
        <v>4.9999999999999992E-3</v>
      </c>
      <c r="M747" s="3">
        <v>8.2000000000000128E-3</v>
      </c>
      <c r="N747" s="3">
        <v>4.9792531120331773E-3</v>
      </c>
      <c r="O747" s="3">
        <v>-0.90602730619705807</v>
      </c>
      <c r="P747" s="3">
        <v>-2.4823372030971749E-2</v>
      </c>
      <c r="Q747" s="3">
        <v>1.1760703669999998E-3</v>
      </c>
      <c r="R747" s="4">
        <v>1</v>
      </c>
      <c r="S747" s="4">
        <v>1</v>
      </c>
      <c r="T747" s="3">
        <v>-2.2795386E-3</v>
      </c>
      <c r="U747" s="3">
        <v>0.17438838251666589</v>
      </c>
      <c r="V747" s="3">
        <v>1.0259608656838854</v>
      </c>
      <c r="W747" s="3">
        <v>-0.69546179133385777</v>
      </c>
      <c r="X747" s="3">
        <v>-3.7271394797231537E-2</v>
      </c>
      <c r="Y747" s="3">
        <v>0.93498216069999995</v>
      </c>
      <c r="Z747" s="3">
        <v>1.9061162532339141E-2</v>
      </c>
      <c r="AA747" s="3">
        <v>6.3694066036262667E-2</v>
      </c>
      <c r="AB747" s="3">
        <v>3.4056991515225121E-2</v>
      </c>
      <c r="AC747" s="4" t="s">
        <v>0</v>
      </c>
      <c r="AD747" s="3">
        <v>-5.0329322648146926</v>
      </c>
      <c r="AE747" s="3">
        <v>2.2297344E-2</v>
      </c>
    </row>
    <row r="748" spans="1:31" x14ac:dyDescent="0.25">
      <c r="A748">
        <v>198903</v>
      </c>
      <c r="B748" s="1">
        <v>1.435666666666667E-2</v>
      </c>
      <c r="C748" s="1">
        <v>1.5929666666666668E-2</v>
      </c>
      <c r="D748" s="13">
        <v>1</v>
      </c>
      <c r="E748" s="1"/>
      <c r="F748" s="3">
        <v>3.3950554481635975E-2</v>
      </c>
      <c r="G748" s="5">
        <v>11.813701923076923</v>
      </c>
      <c r="H748" s="5">
        <v>15.298969108882357</v>
      </c>
      <c r="I748" s="3">
        <v>0.46869141357330335</v>
      </c>
      <c r="J748" s="3">
        <v>8.8200000000000001E-2</v>
      </c>
      <c r="K748" s="3">
        <v>8.6999999999999994E-3</v>
      </c>
      <c r="L748" s="3">
        <v>-5.8000000000000005E-3</v>
      </c>
      <c r="M748" s="3">
        <v>4.6999999999999958E-3</v>
      </c>
      <c r="N748" s="3">
        <v>4.1288191577208977E-3</v>
      </c>
      <c r="O748" s="3">
        <v>-0.91359005506388047</v>
      </c>
      <c r="P748" s="3">
        <v>-2.310213385133817E-2</v>
      </c>
      <c r="Q748" s="3">
        <v>1.286451399E-3</v>
      </c>
      <c r="R748" s="4">
        <v>1</v>
      </c>
      <c r="S748" s="4">
        <v>1</v>
      </c>
      <c r="T748" s="3">
        <v>-2.3804474000000001E-3</v>
      </c>
      <c r="U748" s="3">
        <v>7.403476161666589E-2</v>
      </c>
      <c r="V748" s="3">
        <v>1.0378500827079309</v>
      </c>
      <c r="W748" s="3">
        <v>-0.71487345789360013</v>
      </c>
      <c r="X748" s="3">
        <v>-5.1959738930711104E-2</v>
      </c>
      <c r="Y748" s="3">
        <v>1.1788187033999999</v>
      </c>
      <c r="Z748" s="3">
        <v>0.12769850064853008</v>
      </c>
      <c r="AA748" s="3">
        <v>0.16378534488603935</v>
      </c>
      <c r="AB748" s="3">
        <v>5.5464750257853038E-2</v>
      </c>
      <c r="AC748" s="4" t="s">
        <v>0</v>
      </c>
      <c r="AD748" s="3">
        <v>-5.0286309967156795</v>
      </c>
      <c r="AE748" s="3">
        <v>2.2297344E-2</v>
      </c>
    </row>
    <row r="749" spans="1:31" x14ac:dyDescent="0.25">
      <c r="A749">
        <v>198904</v>
      </c>
      <c r="B749" s="1">
        <v>4.0853999999999994E-2</v>
      </c>
      <c r="C749" s="1">
        <v>4.4357000000000001E-2</v>
      </c>
      <c r="D749" s="13">
        <v>1</v>
      </c>
      <c r="E749" s="1"/>
      <c r="F749" s="3">
        <v>3.2715411445549666E-2</v>
      </c>
      <c r="G749" s="5">
        <v>12.362523289858929</v>
      </c>
      <c r="H749" s="5">
        <v>15.686742656144579</v>
      </c>
      <c r="I749" s="3">
        <v>0.44443525715230692</v>
      </c>
      <c r="J749" s="3">
        <v>8.6500000000000007E-2</v>
      </c>
      <c r="K749" s="3">
        <v>8.2000000000000128E-3</v>
      </c>
      <c r="L749" s="3">
        <v>5.3999999999999986E-3</v>
      </c>
      <c r="M749" s="3">
        <v>5.2999999999999992E-3</v>
      </c>
      <c r="N749" s="3">
        <v>5.7565789473683626E-3</v>
      </c>
      <c r="O749" s="3">
        <v>-0.90523943321712119</v>
      </c>
      <c r="P749" s="3">
        <v>-2.2801966585478516E-2</v>
      </c>
      <c r="Q749" s="3">
        <v>9.5561035499999996E-4</v>
      </c>
      <c r="R749" s="4">
        <v>1</v>
      </c>
      <c r="S749" s="4">
        <v>1</v>
      </c>
      <c r="T749" s="3">
        <v>-2.6446865E-3</v>
      </c>
      <c r="U749" s="3">
        <v>-0.1468269980833341</v>
      </c>
      <c r="V749" s="3">
        <v>1.0319458278443594</v>
      </c>
      <c r="W749" s="3">
        <v>-0.70722516973511595</v>
      </c>
      <c r="X749" s="3">
        <v>8.9231133727942613E-2</v>
      </c>
      <c r="Y749" s="3">
        <v>1.22215575</v>
      </c>
      <c r="Z749" s="3">
        <v>-2.3767093778466627E-3</v>
      </c>
      <c r="AA749" s="3">
        <v>-4.594109286037959E-2</v>
      </c>
      <c r="AB749" s="3">
        <v>6.1576549244100913E-3</v>
      </c>
      <c r="AC749" s="4" t="s">
        <v>0</v>
      </c>
      <c r="AD749" s="3">
        <v>-5.0041909516796661</v>
      </c>
      <c r="AE749" s="3">
        <v>2.6676690999999999E-2</v>
      </c>
    </row>
    <row r="750" spans="1:31" x14ac:dyDescent="0.25">
      <c r="A750">
        <v>198905</v>
      </c>
      <c r="B750" s="1">
        <v>3.2129666666666667E-2</v>
      </c>
      <c r="C750" s="1">
        <v>3.3813666666666672E-2</v>
      </c>
      <c r="D750" s="13">
        <v>1</v>
      </c>
      <c r="E750" s="1"/>
      <c r="F750" s="3">
        <v>3.1976163733932361E-2</v>
      </c>
      <c r="G750" s="5">
        <v>12.752785145888591</v>
      </c>
      <c r="H750" s="5">
        <v>16.186353538544552</v>
      </c>
      <c r="I750" s="3">
        <v>0.43344152571417049</v>
      </c>
      <c r="J750" s="3">
        <v>8.43E-2</v>
      </c>
      <c r="K750" s="3">
        <v>8.9000000000000051E-3</v>
      </c>
      <c r="L750" s="3">
        <v>-2.1999999999999936E-3</v>
      </c>
      <c r="M750" s="3">
        <v>3.5000000000000031E-3</v>
      </c>
      <c r="N750" s="3">
        <v>6.5412919051512919E-3</v>
      </c>
      <c r="O750" s="3">
        <v>-0.89701484649637508</v>
      </c>
      <c r="P750" s="3">
        <v>-2.8036253522932267E-2</v>
      </c>
      <c r="Q750" s="3">
        <v>1.0730566540000002E-3</v>
      </c>
      <c r="R750" s="4">
        <v>1</v>
      </c>
      <c r="S750" s="4">
        <v>1</v>
      </c>
      <c r="T750" s="3">
        <v>-2.7039557999999999E-3</v>
      </c>
      <c r="U750" s="3">
        <v>-0.42620370690833198</v>
      </c>
      <c r="V750" s="3">
        <v>0.99019599892958798</v>
      </c>
      <c r="W750" s="3">
        <v>-0.68663983788877003</v>
      </c>
      <c r="X750" s="3">
        <v>-3.096222560396681E-2</v>
      </c>
      <c r="Y750" s="3">
        <v>1.2106246848</v>
      </c>
      <c r="Z750" s="3">
        <v>-2.6523556037480595E-2</v>
      </c>
      <c r="AA750" s="3">
        <v>-2.5795081006072956E-2</v>
      </c>
      <c r="AB750" s="3">
        <v>2.731195486106704E-2</v>
      </c>
      <c r="AC750" s="4" t="s">
        <v>0</v>
      </c>
      <c r="AD750" s="3">
        <v>-4.973110841974397</v>
      </c>
      <c r="AE750" s="3">
        <v>2.6676690999999999E-2</v>
      </c>
    </row>
    <row r="751" spans="1:31" x14ac:dyDescent="0.25">
      <c r="A751">
        <v>198906</v>
      </c>
      <c r="B751" s="1">
        <v>-1.1890999999999999E-2</v>
      </c>
      <c r="C751" s="1">
        <v>-1.2636E-2</v>
      </c>
      <c r="D751" s="13">
        <v>1</v>
      </c>
      <c r="E751" s="1"/>
      <c r="F751" s="3">
        <v>3.2605824265677083E-2</v>
      </c>
      <c r="G751" s="5">
        <v>12.608247422680412</v>
      </c>
      <c r="H751" s="5">
        <v>16.641904235808578</v>
      </c>
      <c r="I751" s="3">
        <v>0.44056293697695958</v>
      </c>
      <c r="J751" s="3">
        <v>8.1500000000000003E-2</v>
      </c>
      <c r="K751" s="3">
        <v>9.3000000000000027E-3</v>
      </c>
      <c r="L751" s="3">
        <v>-1.55E-2</v>
      </c>
      <c r="M751" s="3">
        <v>6.0000000000000331E-4</v>
      </c>
      <c r="N751" s="3">
        <v>5.6864337936637366E-3</v>
      </c>
      <c r="O751" s="3">
        <v>-0.88891319092685483</v>
      </c>
      <c r="P751" s="3">
        <v>-2.3936640529567978E-2</v>
      </c>
      <c r="Q751" s="3">
        <v>1.429536463E-3</v>
      </c>
      <c r="R751" s="4">
        <v>1</v>
      </c>
      <c r="S751" s="4">
        <v>1</v>
      </c>
      <c r="T751" s="3">
        <v>-2.6943258999999999E-3</v>
      </c>
      <c r="U751" s="3">
        <v>-0.90087448595000019</v>
      </c>
      <c r="V751" s="3">
        <v>1.0266991286099567</v>
      </c>
      <c r="W751" s="3">
        <v>-0.70502180560163896</v>
      </c>
      <c r="X751" s="3">
        <v>-1.2658396871923577E-2</v>
      </c>
      <c r="Y751" s="3">
        <v>1.201406891</v>
      </c>
      <c r="Z751" s="3">
        <v>-1.9741541807018679E-2</v>
      </c>
      <c r="AA751" s="3">
        <v>1.8422228733462113E-2</v>
      </c>
      <c r="AB751" s="3">
        <v>-0.14347821993648643</v>
      </c>
      <c r="AC751" s="4" t="s">
        <v>0</v>
      </c>
      <c r="AD751" s="3">
        <v>-4.9845093753546763</v>
      </c>
      <c r="AE751" s="3">
        <v>2.6676690999999999E-2</v>
      </c>
    </row>
    <row r="752" spans="1:31" x14ac:dyDescent="0.25">
      <c r="A752">
        <v>198907</v>
      </c>
      <c r="B752" s="1">
        <v>7.0339333333333337E-2</v>
      </c>
      <c r="C752" s="1">
        <v>8.3261333333333326E-2</v>
      </c>
      <c r="D752" s="13">
        <v>1</v>
      </c>
      <c r="E752" s="1"/>
      <c r="F752" s="3">
        <v>3.0310910772075816E-2</v>
      </c>
      <c r="G752" s="5">
        <v>14.005665722379602</v>
      </c>
      <c r="H752" s="5">
        <v>17.013407650499122</v>
      </c>
      <c r="I752" s="3">
        <v>0.40403508903805824</v>
      </c>
      <c r="J752" s="3">
        <v>7.8799999999999995E-2</v>
      </c>
      <c r="K752" s="3">
        <v>9.4000000000000056E-3</v>
      </c>
      <c r="L752" s="3">
        <v>-6.0000000000000019E-3</v>
      </c>
      <c r="M752" s="3">
        <v>1.3000000000000095E-3</v>
      </c>
      <c r="N752" s="3">
        <v>2.4232633279481774E-3</v>
      </c>
      <c r="O752" s="3">
        <v>-0.8567855975923131</v>
      </c>
      <c r="P752" s="3">
        <v>-2.8525591510177258E-2</v>
      </c>
      <c r="Q752" s="3">
        <v>1.0188229049999998E-3</v>
      </c>
      <c r="R752" s="4">
        <v>1</v>
      </c>
      <c r="S752" s="4">
        <v>1</v>
      </c>
      <c r="T752" s="3">
        <v>-2.5756293E-3</v>
      </c>
      <c r="U752" s="3">
        <v>-0.95569340249166768</v>
      </c>
      <c r="V752" s="3">
        <v>1.0343635093860173</v>
      </c>
      <c r="W752" s="3">
        <v>-0.6558675501324297</v>
      </c>
      <c r="X752" s="3">
        <v>-6.9220376891186042E-2</v>
      </c>
      <c r="Y752" s="3">
        <v>1.1808745797</v>
      </c>
      <c r="Z752" s="3">
        <v>-9.8117855958523362E-2</v>
      </c>
      <c r="AA752" s="3">
        <v>-0.10169460177748937</v>
      </c>
      <c r="AB752" s="3">
        <v>-0.15650663482223939</v>
      </c>
      <c r="AC752" s="4" t="s">
        <v>0</v>
      </c>
      <c r="AD752" s="3">
        <v>-4.8975062580417612</v>
      </c>
      <c r="AE752" s="3">
        <v>2.4340992999999998E-2</v>
      </c>
    </row>
    <row r="753" spans="1:31" x14ac:dyDescent="0.25">
      <c r="A753">
        <v>198908</v>
      </c>
      <c r="B753" s="1">
        <v>1.5560333333333336E-2</v>
      </c>
      <c r="C753" s="1">
        <v>1.3286333333333334E-2</v>
      </c>
      <c r="D753" s="13">
        <v>1</v>
      </c>
      <c r="E753" s="1"/>
      <c r="F753" s="3">
        <v>3.0194906814625121E-2</v>
      </c>
      <c r="G753" s="5">
        <v>14.522727272727273</v>
      </c>
      <c r="H753" s="5">
        <v>17.734251436577317</v>
      </c>
      <c r="I753" s="3">
        <v>0.39272706017309217</v>
      </c>
      <c r="J753" s="3">
        <v>7.9000000000000001E-2</v>
      </c>
      <c r="K753" s="3">
        <v>9.1999999999999998E-3</v>
      </c>
      <c r="L753" s="3">
        <v>9.6000000000000009E-3</v>
      </c>
      <c r="M753" s="3">
        <v>5.0999999999999934E-3</v>
      </c>
      <c r="N753" s="3">
        <v>2.4174053182917099E-3</v>
      </c>
      <c r="O753" s="3">
        <v>-0.82436719688714766</v>
      </c>
      <c r="P753" s="3">
        <v>-2.4811706094868068E-2</v>
      </c>
      <c r="Q753" s="3">
        <v>1.3804584330000004E-3</v>
      </c>
      <c r="R753" s="4">
        <v>1</v>
      </c>
      <c r="S753" s="4">
        <v>1</v>
      </c>
      <c r="T753" s="3">
        <v>-2.6672979000000002E-3</v>
      </c>
      <c r="U753" s="3">
        <v>-0.54256394629166671</v>
      </c>
      <c r="V753" s="3">
        <v>0.97583377490887491</v>
      </c>
      <c r="W753" s="3">
        <v>-0.66401322824526809</v>
      </c>
      <c r="X753" s="3">
        <v>-6.7044502628997166E-2</v>
      </c>
      <c r="Y753" s="3">
        <v>1.2318610029999999</v>
      </c>
      <c r="Z753" s="3">
        <v>5.3524480415704664E-2</v>
      </c>
      <c r="AA753" s="3">
        <v>2.80039839826417E-2</v>
      </c>
      <c r="AB753" s="3">
        <v>-0.1126271770355128</v>
      </c>
      <c r="AC753" s="4" t="s">
        <v>0</v>
      </c>
      <c r="AD753" s="3">
        <v>-4.8612533797867172</v>
      </c>
      <c r="AE753" s="3">
        <v>2.4340992999999998E-2</v>
      </c>
    </row>
    <row r="754" spans="1:31" x14ac:dyDescent="0.25">
      <c r="A754">
        <v>198909</v>
      </c>
      <c r="B754" s="1">
        <v>-8.057333333333333E-3</v>
      </c>
      <c r="C754" s="1">
        <v>-1.0587333333333334E-2</v>
      </c>
      <c r="D754" s="13">
        <v>1</v>
      </c>
      <c r="E754" s="1"/>
      <c r="F754" s="3">
        <v>3.0743233567234709E-2</v>
      </c>
      <c r="G754" s="5">
        <v>14.738286196707472</v>
      </c>
      <c r="H754" s="5">
        <v>17.714220678979078</v>
      </c>
      <c r="I754" s="3">
        <v>0.39920975037321466</v>
      </c>
      <c r="J754" s="3">
        <v>7.7499999999999999E-2</v>
      </c>
      <c r="K754" s="3">
        <v>9.000000000000008E-3</v>
      </c>
      <c r="L754" s="3">
        <v>2.1000000000000003E-3</v>
      </c>
      <c r="M754" s="3">
        <v>7.1999999999999981E-3</v>
      </c>
      <c r="N754" s="3">
        <v>1.607717041800516E-3</v>
      </c>
      <c r="O754" s="3">
        <v>-0.79163674441605703</v>
      </c>
      <c r="P754" s="3">
        <v>-2.5736588515971243E-2</v>
      </c>
      <c r="Q754" s="3">
        <v>5.502050809999999E-4</v>
      </c>
      <c r="R754" s="4">
        <v>1</v>
      </c>
      <c r="S754" s="4">
        <v>1</v>
      </c>
      <c r="T754" s="3">
        <v>-2.7566185999999999E-3</v>
      </c>
      <c r="U754" s="3">
        <v>-0.45862971494166516</v>
      </c>
      <c r="V754" s="3">
        <v>1.0088629520510246</v>
      </c>
      <c r="W754" s="3">
        <v>-0.69199088938855624</v>
      </c>
      <c r="X754" s="3">
        <v>-8.7675167256286282E-2</v>
      </c>
      <c r="Y754" s="3">
        <v>1.3176556708</v>
      </c>
      <c r="Z754" s="3">
        <v>5.0804575635459412E-2</v>
      </c>
      <c r="AA754" s="3">
        <v>6.6759896982639039E-2</v>
      </c>
      <c r="AB754" s="3">
        <v>4.9417679107790474E-3</v>
      </c>
      <c r="AC754" s="4" t="s">
        <v>0</v>
      </c>
      <c r="AD754" s="3">
        <v>-4.8465195891246404</v>
      </c>
      <c r="AE754" s="3">
        <v>2.4340992999999998E-2</v>
      </c>
    </row>
    <row r="755" spans="1:31" x14ac:dyDescent="0.25">
      <c r="A755">
        <v>198910</v>
      </c>
      <c r="B755" s="1">
        <v>-3.5743333333333335E-2</v>
      </c>
      <c r="C755" s="1">
        <v>-3.0097333333333334E-2</v>
      </c>
      <c r="D755" s="13">
        <v>1</v>
      </c>
      <c r="E755" s="1"/>
      <c r="F755" s="3">
        <v>3.1851568927018445E-2</v>
      </c>
      <c r="G755" s="5">
        <v>14.534946619217084</v>
      </c>
      <c r="H755" s="5">
        <v>17.640853852797946</v>
      </c>
      <c r="I755" s="3">
        <v>0.40641492884903291</v>
      </c>
      <c r="J755" s="3">
        <v>7.6399999999999996E-2</v>
      </c>
      <c r="K755" s="3">
        <v>8.9000000000000051E-3</v>
      </c>
      <c r="L755" s="3">
        <v>-1.0300000000000004E-2</v>
      </c>
      <c r="M755" s="3">
        <v>4.6000000000000069E-3</v>
      </c>
      <c r="N755" s="3">
        <v>3.2102728731941976E-3</v>
      </c>
      <c r="O755" s="3">
        <v>-0.77011277686659074</v>
      </c>
      <c r="P755" s="3">
        <v>-2.4339819650680588E-2</v>
      </c>
      <c r="Q755" s="3">
        <v>5.6359504230000012E-3</v>
      </c>
      <c r="R755" s="4">
        <v>1</v>
      </c>
      <c r="S755" s="4">
        <v>1</v>
      </c>
      <c r="T755" s="3">
        <v>-2.5489149000000001E-3</v>
      </c>
      <c r="U755" s="3">
        <v>-0.71100478729999939</v>
      </c>
      <c r="V755" s="3">
        <v>0.9978181878515372</v>
      </c>
      <c r="W755" s="3">
        <v>-0.69999723298351824</v>
      </c>
      <c r="X755" s="3">
        <v>-7.4414485566083377E-2</v>
      </c>
      <c r="Y755" s="3">
        <v>1.1712675379999999</v>
      </c>
      <c r="Z755" s="3">
        <v>-3.1007776782480479E-3</v>
      </c>
      <c r="AA755" s="3">
        <v>-9.4834751180077736E-3</v>
      </c>
      <c r="AB755" s="3">
        <v>0.16749575639783459</v>
      </c>
      <c r="AC755" s="4" t="s">
        <v>0</v>
      </c>
      <c r="AD755" s="3">
        <v>-4.8750863234524191</v>
      </c>
      <c r="AE755" s="3">
        <v>1.8987377999999999E-2</v>
      </c>
    </row>
    <row r="756" spans="1:31" x14ac:dyDescent="0.25">
      <c r="A756">
        <v>198911</v>
      </c>
      <c r="B756" s="1">
        <v>1.1447333333333334E-2</v>
      </c>
      <c r="C756" s="1">
        <v>1.4112333333333334E-2</v>
      </c>
      <c r="D756" s="13">
        <v>1</v>
      </c>
      <c r="E756" s="1"/>
      <c r="F756" s="3">
        <v>3.1642533021185582E-2</v>
      </c>
      <c r="G756" s="5">
        <v>14.949877574535503</v>
      </c>
      <c r="H756" s="5">
        <v>17.242369266947421</v>
      </c>
      <c r="I756" s="3">
        <v>0.3972257017961992</v>
      </c>
      <c r="J756" s="3">
        <v>7.690000000000001E-2</v>
      </c>
      <c r="K756" s="3">
        <v>9.1999999999999998E-3</v>
      </c>
      <c r="L756" s="3">
        <v>-7.999999999999995E-4</v>
      </c>
      <c r="M756" s="3">
        <v>3.8999999999999868E-3</v>
      </c>
      <c r="N756" s="3">
        <v>4.7999999999999154E-3</v>
      </c>
      <c r="O756" s="3">
        <v>-0.74854997091863973</v>
      </c>
      <c r="P756" s="3">
        <v>-2.7022110706007779E-2</v>
      </c>
      <c r="Q756" s="3">
        <v>8.4481636900000012E-4</v>
      </c>
      <c r="R756" s="4">
        <v>1</v>
      </c>
      <c r="S756" s="4">
        <v>1</v>
      </c>
      <c r="T756" s="3">
        <v>-2.6664038999999998E-3</v>
      </c>
      <c r="U756" s="3">
        <v>-0.66583774808333374</v>
      </c>
      <c r="V756" s="3">
        <v>1.0463553995592196</v>
      </c>
      <c r="W756" s="3">
        <v>-0.69982271805579122</v>
      </c>
      <c r="X756" s="3">
        <v>1.7021687569430524E-2</v>
      </c>
      <c r="Y756" s="3">
        <v>1.1471686999999999</v>
      </c>
      <c r="Z756" s="3">
        <v>3.1007776782479642E-3</v>
      </c>
      <c r="AA756" s="3">
        <v>-2.5106716678114779E-3</v>
      </c>
      <c r="AB756" s="3">
        <v>0.14771849684678287</v>
      </c>
      <c r="AC756" s="4" t="s">
        <v>0</v>
      </c>
      <c r="AD756" s="3">
        <v>-4.8469390740791463</v>
      </c>
      <c r="AE756" s="3">
        <v>1.8987377999999999E-2</v>
      </c>
    </row>
    <row r="757" spans="1:31" x14ac:dyDescent="0.25">
      <c r="A757">
        <v>198912</v>
      </c>
      <c r="B757" s="1">
        <v>1.1886666666666663E-2</v>
      </c>
      <c r="C757" s="1">
        <v>1.6248666666666665E-2</v>
      </c>
      <c r="D757" s="13">
        <v>1</v>
      </c>
      <c r="E757" s="1"/>
      <c r="F757" s="3">
        <v>3.1281833616298813E-2</v>
      </c>
      <c r="G757" s="5">
        <v>15.452557936160908</v>
      </c>
      <c r="H757" s="5">
        <v>17.65021290494732</v>
      </c>
      <c r="I757" s="3">
        <v>0.39045474357111726</v>
      </c>
      <c r="J757" s="3">
        <v>7.6299999999999993E-2</v>
      </c>
      <c r="K757" s="3">
        <v>9.6000000000000113E-3</v>
      </c>
      <c r="L757" s="3">
        <v>1.1999999999999999E-3</v>
      </c>
      <c r="M757" s="3">
        <v>5.300000000000013E-3</v>
      </c>
      <c r="N757" s="3">
        <v>2.3885350318473275E-3</v>
      </c>
      <c r="O757" s="3">
        <v>-0.72694319372528027</v>
      </c>
      <c r="P757" s="3">
        <v>-1.2323106687262504E-2</v>
      </c>
      <c r="Q757" s="3">
        <v>9.2344269700000026E-4</v>
      </c>
      <c r="R757" s="4">
        <v>1</v>
      </c>
      <c r="S757" s="4">
        <v>1</v>
      </c>
      <c r="T757" s="3">
        <v>-2.9288342E-3</v>
      </c>
      <c r="U757" s="3">
        <v>-0.48579407724166757</v>
      </c>
      <c r="V757" s="3">
        <v>1.0673008788290967</v>
      </c>
      <c r="W757" s="3">
        <v>-0.72857194371863943</v>
      </c>
      <c r="X757" s="3">
        <v>0.18442903913351932</v>
      </c>
      <c r="Y757" s="3">
        <v>1.2098721759</v>
      </c>
      <c r="Z757" s="3">
        <v>0.1056700652656223</v>
      </c>
      <c r="AA757" s="3">
        <v>9.2609887539043811E-2</v>
      </c>
      <c r="AB757" s="3">
        <v>0.11433421580902196</v>
      </c>
      <c r="AC757" s="4" t="s">
        <v>0</v>
      </c>
      <c r="AD757" s="3">
        <v>-4.8138676330371242</v>
      </c>
      <c r="AE757" s="3">
        <v>1.8987377999999999E-2</v>
      </c>
    </row>
    <row r="758" spans="1:31" x14ac:dyDescent="0.25">
      <c r="A758">
        <v>199001</v>
      </c>
      <c r="B758" s="1">
        <v>-7.6473333333333324E-2</v>
      </c>
      <c r="C758" s="1">
        <v>-7.4019333333333326E-2</v>
      </c>
      <c r="D758" s="13">
        <v>1</v>
      </c>
      <c r="E758" s="1"/>
      <c r="F758" s="3">
        <v>3.3860054292775825E-2</v>
      </c>
      <c r="G758" s="5">
        <v>14.645304850912327</v>
      </c>
      <c r="H758" s="5">
        <v>17.048843606878261</v>
      </c>
      <c r="I758" s="3">
        <v>0.4149713959251739</v>
      </c>
      <c r="J758" s="3">
        <v>7.6399999999999996E-2</v>
      </c>
      <c r="K758" s="3">
        <v>9.4999999999999807E-3</v>
      </c>
      <c r="L758" s="3">
        <v>1.5199999999999998E-2</v>
      </c>
      <c r="M758" s="3">
        <v>1.0099999999999998E-2</v>
      </c>
      <c r="N758" s="3">
        <v>1.5885623510722979E-3</v>
      </c>
      <c r="O758" s="3">
        <v>-0.7013995027261577</v>
      </c>
      <c r="P758" s="3">
        <v>-1.3791936901352872E-2</v>
      </c>
      <c r="Q758" s="3">
        <v>2.8921010610000008E-3</v>
      </c>
      <c r="R758" s="4">
        <v>1</v>
      </c>
      <c r="S758" s="4">
        <v>1</v>
      </c>
      <c r="T758" s="3">
        <v>-2.8601947000000002E-3</v>
      </c>
      <c r="U758" s="3">
        <v>5.3916144866665405E-2</v>
      </c>
      <c r="V758" s="3">
        <v>1.0278391327986951</v>
      </c>
      <c r="W758" s="3">
        <v>-0.75763185372448338</v>
      </c>
      <c r="X758" s="3">
        <v>4.995907137441391E-2</v>
      </c>
      <c r="Y758" s="3">
        <v>1.1644027717000001</v>
      </c>
      <c r="Z758" s="3">
        <v>-3.1119908713804632E-2</v>
      </c>
      <c r="AA758" s="3">
        <v>2.0862434654158536E-2</v>
      </c>
      <c r="AB758" s="3">
        <v>-1.8231545615151365E-3</v>
      </c>
      <c r="AC758" s="5">
        <v>25.36</v>
      </c>
      <c r="AD758" s="3">
        <v>-4.8765507725507122</v>
      </c>
      <c r="AE758" s="3">
        <v>2.3154046000000001E-2</v>
      </c>
    </row>
    <row r="759" spans="1:31" x14ac:dyDescent="0.25">
      <c r="A759">
        <v>199002</v>
      </c>
      <c r="B759" s="1">
        <v>8.534333333333333E-3</v>
      </c>
      <c r="C759" s="1">
        <v>7.0143333333333342E-3</v>
      </c>
      <c r="D759" s="13">
        <v>1</v>
      </c>
      <c r="E759" s="1"/>
      <c r="F759" s="3">
        <v>3.38375164462121E-2</v>
      </c>
      <c r="G759" s="5">
        <v>15.03806071590394</v>
      </c>
      <c r="H759" s="5">
        <v>16.508093516490284</v>
      </c>
      <c r="I759" s="3">
        <v>0.40917308973261013</v>
      </c>
      <c r="J759" s="3">
        <v>7.7399999999999997E-2</v>
      </c>
      <c r="K759" s="3">
        <v>9.1999999999999998E-3</v>
      </c>
      <c r="L759" s="3">
        <v>1.3000000000000002E-3</v>
      </c>
      <c r="M759" s="3">
        <v>1.0200000000000001E-2</v>
      </c>
      <c r="N759" s="3">
        <v>1.0309278350515649E-2</v>
      </c>
      <c r="O759" s="3">
        <v>-0.67560076956046922</v>
      </c>
      <c r="P759" s="3">
        <v>-1.1625708526851705E-2</v>
      </c>
      <c r="Q759" s="3">
        <v>1.0085723230000001E-3</v>
      </c>
      <c r="R759" s="4">
        <v>0</v>
      </c>
      <c r="S759" s="4">
        <v>1</v>
      </c>
      <c r="T759" s="3">
        <v>-2.6738677000000001E-3</v>
      </c>
      <c r="U759" s="3">
        <v>0.19720872126666755</v>
      </c>
      <c r="V759" s="3">
        <v>0.99610944882521402</v>
      </c>
      <c r="W759" s="3">
        <v>-0.75251869194591137</v>
      </c>
      <c r="X759" s="3">
        <v>2.7651531330509949E-2</v>
      </c>
      <c r="Y759" s="3">
        <v>1.2715577131</v>
      </c>
      <c r="Z759" s="3">
        <v>-5.0084104397411289E-2</v>
      </c>
      <c r="AA759" s="3">
        <v>-3.3777743330840812E-2</v>
      </c>
      <c r="AB759" s="3">
        <v>-3.0091309394564343E-2</v>
      </c>
      <c r="AC759" s="5">
        <v>21.99</v>
      </c>
      <c r="AD759" s="3">
        <v>-4.8500862002079197</v>
      </c>
      <c r="AE759" s="3">
        <v>2.3154046000000001E-2</v>
      </c>
    </row>
    <row r="760" spans="1:31" x14ac:dyDescent="0.25">
      <c r="A760">
        <v>199003</v>
      </c>
      <c r="B760" s="1">
        <v>1.7690000000000001E-2</v>
      </c>
      <c r="C760" s="1">
        <v>2.0138E-2</v>
      </c>
      <c r="D760" s="13">
        <v>1</v>
      </c>
      <c r="E760" s="1"/>
      <c r="F760" s="3">
        <v>3.3294110725422134E-2</v>
      </c>
      <c r="G760" s="5">
        <v>15.687125057683435</v>
      </c>
      <c r="H760" s="5">
        <v>16.833748233480943</v>
      </c>
      <c r="I760" s="3">
        <v>0.4713339563609768</v>
      </c>
      <c r="J760" s="3">
        <v>7.9000000000000001E-2</v>
      </c>
      <c r="K760" s="3">
        <v>8.4000000000000186E-3</v>
      </c>
      <c r="L760" s="3">
        <v>3.3E-3</v>
      </c>
      <c r="M760" s="3">
        <v>9.900000000000006E-3</v>
      </c>
      <c r="N760" s="3">
        <v>4.7095761381474865E-3</v>
      </c>
      <c r="O760" s="3">
        <v>-0.64953443682793544</v>
      </c>
      <c r="P760" s="3">
        <v>-1.0275460713749773E-2</v>
      </c>
      <c r="Q760" s="3">
        <v>1.0322537210000001E-3</v>
      </c>
      <c r="R760" s="4">
        <v>0</v>
      </c>
      <c r="S760" s="4">
        <v>1</v>
      </c>
      <c r="T760" s="3">
        <v>-2.3641623E-3</v>
      </c>
      <c r="U760" s="3">
        <v>0.2950873350333314</v>
      </c>
      <c r="V760" s="3">
        <v>1.0500258809476408</v>
      </c>
      <c r="W760" s="3">
        <v>-0.7452777754205806</v>
      </c>
      <c r="X760" s="3">
        <v>0.14201800650184135</v>
      </c>
      <c r="Y760" s="3">
        <v>1.2777097821000001</v>
      </c>
      <c r="Z760" s="3">
        <v>-6.8777098479317553E-2</v>
      </c>
      <c r="AA760" s="3">
        <v>-7.268052205051552E-2</v>
      </c>
      <c r="AB760" s="3">
        <v>-4.0377160475265982E-2</v>
      </c>
      <c r="AC760" s="5">
        <v>19.73</v>
      </c>
      <c r="AD760" s="3">
        <v>-4.8078302527532655</v>
      </c>
      <c r="AE760" s="3">
        <v>2.3154046000000001E-2</v>
      </c>
    </row>
    <row r="761" spans="1:31" x14ac:dyDescent="0.25">
      <c r="A761">
        <v>199004</v>
      </c>
      <c r="B761" s="1">
        <v>-3.4869333333333336E-2</v>
      </c>
      <c r="C761" s="1">
        <v>-3.1087333333333335E-2</v>
      </c>
      <c r="D761" s="13">
        <v>1</v>
      </c>
      <c r="E761" s="1"/>
      <c r="F761" s="3">
        <v>3.4561668681983071E-2</v>
      </c>
      <c r="G761" s="5">
        <v>15.362229102167184</v>
      </c>
      <c r="H761" s="5">
        <v>16.813913898735763</v>
      </c>
      <c r="I761" s="3">
        <v>0.4802842560110811</v>
      </c>
      <c r="J761" s="3">
        <v>7.7699999999999991E-2</v>
      </c>
      <c r="K761" s="3">
        <v>8.4000000000000047E-3</v>
      </c>
      <c r="L761" s="3">
        <v>1.1000000000000003E-3</v>
      </c>
      <c r="M761" s="3">
        <v>1.4700000000000005E-2</v>
      </c>
      <c r="N761" s="3">
        <v>5.4687499999999112E-3</v>
      </c>
      <c r="O761" s="3">
        <v>-0.63309821156061363</v>
      </c>
      <c r="P761" s="3">
        <v>-1.0132826445862336E-2</v>
      </c>
      <c r="Q761" s="3">
        <v>9.6678880800000002E-4</v>
      </c>
      <c r="R761" s="4">
        <v>0</v>
      </c>
      <c r="S761" s="4">
        <v>0</v>
      </c>
      <c r="T761" s="3">
        <v>-2.3237107999999999E-3</v>
      </c>
      <c r="U761" s="3">
        <v>0.68446945222500055</v>
      </c>
      <c r="V761" s="3">
        <v>1.0170848861959012</v>
      </c>
      <c r="W761" s="3">
        <v>-0.75253613999557978</v>
      </c>
      <c r="X761" s="3">
        <v>3.5965148693515088E-2</v>
      </c>
      <c r="Y761" s="3">
        <v>1.244833504</v>
      </c>
      <c r="Z761" s="3">
        <v>-0.10212949507637979</v>
      </c>
      <c r="AA761" s="3">
        <v>-7.7300589540017908E-2</v>
      </c>
      <c r="AB761" s="3">
        <v>-0.18891257296465913</v>
      </c>
      <c r="AC761" s="5">
        <v>19.52</v>
      </c>
      <c r="AD761" s="3">
        <v>-4.8506229611548077</v>
      </c>
      <c r="AE761" s="3">
        <v>1.8641932E-2</v>
      </c>
    </row>
    <row r="762" spans="1:31" x14ac:dyDescent="0.25">
      <c r="A762">
        <v>199005</v>
      </c>
      <c r="B762" s="1">
        <v>8.2459000000000005E-2</v>
      </c>
      <c r="C762" s="1">
        <v>9.0944000000000011E-2</v>
      </c>
      <c r="D762" s="13">
        <v>1</v>
      </c>
      <c r="E762" s="1"/>
      <c r="F762" s="3">
        <v>3.1968551892146271E-2</v>
      </c>
      <c r="G762" s="5">
        <v>16.88253622059511</v>
      </c>
      <c r="H762" s="5">
        <v>17.392413588645002</v>
      </c>
      <c r="I762" s="3">
        <v>0.44356997351094674</v>
      </c>
      <c r="J762" s="3">
        <v>7.7399999999999997E-2</v>
      </c>
      <c r="K762" s="3">
        <v>9.3999999999999917E-3</v>
      </c>
      <c r="L762" s="3">
        <v>-3.0000000000000027E-3</v>
      </c>
      <c r="M762" s="3">
        <v>1.0900000000000007E-2</v>
      </c>
      <c r="N762" s="3">
        <v>1.5540015540016494E-3</v>
      </c>
      <c r="O762" s="3">
        <v>-0.61672288485488858</v>
      </c>
      <c r="P762" s="3">
        <v>-1.961174519191465E-3</v>
      </c>
      <c r="Q762" s="3">
        <v>1.3614737739999997E-3</v>
      </c>
      <c r="R762" s="4">
        <v>1</v>
      </c>
      <c r="S762" s="4">
        <v>1</v>
      </c>
      <c r="T762" s="3">
        <v>-2.4314050000000002E-3</v>
      </c>
      <c r="U762" s="3">
        <v>0.30174866683333335</v>
      </c>
      <c r="V762" s="3">
        <v>1.0193655565224271</v>
      </c>
      <c r="W762" s="3">
        <v>-0.71109824761872231</v>
      </c>
      <c r="X762" s="3">
        <v>-0.1089902837084049</v>
      </c>
      <c r="Y762" s="3">
        <v>1.2851175775000001</v>
      </c>
      <c r="Z762" s="3">
        <v>-2.5409715525368325E-2</v>
      </c>
      <c r="AA762" s="3">
        <v>-6.3460353917225806E-2</v>
      </c>
      <c r="AB762" s="3">
        <v>-0.2109057717558602</v>
      </c>
      <c r="AC762" s="5">
        <v>17.37</v>
      </c>
      <c r="AD762" s="3">
        <v>-4.7562550742672371</v>
      </c>
      <c r="AE762" s="3">
        <v>1.8641932E-2</v>
      </c>
    </row>
    <row r="763" spans="1:31" x14ac:dyDescent="0.25">
      <c r="A763">
        <v>199006</v>
      </c>
      <c r="B763" s="1">
        <v>-1.0645999999999999E-2</v>
      </c>
      <c r="C763" s="1">
        <v>-1.3204E-2</v>
      </c>
      <c r="D763" s="13">
        <v>1</v>
      </c>
      <c r="E763" s="1"/>
      <c r="F763" s="3">
        <v>3.257639238031395E-2</v>
      </c>
      <c r="G763" s="5">
        <v>16.840075258701788</v>
      </c>
      <c r="H763" s="5">
        <v>17.817082821653006</v>
      </c>
      <c r="I763" s="3">
        <v>0.44294943225407801</v>
      </c>
      <c r="J763" s="3">
        <v>7.7300000000000008E-2</v>
      </c>
      <c r="K763" s="3">
        <v>9.6000000000000113E-3</v>
      </c>
      <c r="L763" s="3">
        <v>-1.3999999999999985E-3</v>
      </c>
      <c r="M763" s="3">
        <v>9.099999999999997E-3</v>
      </c>
      <c r="N763" s="3">
        <v>2.3273855702092838E-3</v>
      </c>
      <c r="O763" s="3">
        <v>-0.60040593520488905</v>
      </c>
      <c r="P763" s="3">
        <v>-4.7415954424861881E-4</v>
      </c>
      <c r="Q763" s="3">
        <v>1.3508073480000002E-3</v>
      </c>
      <c r="R763" s="4">
        <v>1</v>
      </c>
      <c r="S763" s="4">
        <v>1</v>
      </c>
      <c r="T763" s="3">
        <v>-2.5342714E-3</v>
      </c>
      <c r="U763" s="3">
        <v>0.10679371582499719</v>
      </c>
      <c r="V763" s="3">
        <v>0.99760699421097943</v>
      </c>
      <c r="W763" s="3">
        <v>-0.70819955198758922</v>
      </c>
      <c r="X763" s="3">
        <v>-2.7651531330510008E-2</v>
      </c>
      <c r="Y763" s="3">
        <v>1.2871233343999999</v>
      </c>
      <c r="Z763" s="3">
        <v>-4.5120435280469544E-2</v>
      </c>
      <c r="AA763" s="3">
        <v>-1.9147669414133969E-2</v>
      </c>
      <c r="AB763" s="3">
        <v>-0.33935408299610181</v>
      </c>
      <c r="AC763" s="5">
        <v>15.5</v>
      </c>
      <c r="AD763" s="3">
        <v>-4.758773324335654</v>
      </c>
      <c r="AE763" s="3">
        <v>1.8641932E-2</v>
      </c>
    </row>
    <row r="764" spans="1:31" x14ac:dyDescent="0.25">
      <c r="A764">
        <v>199007</v>
      </c>
      <c r="B764" s="1">
        <v>-1.5844666666666667E-2</v>
      </c>
      <c r="C764" s="1">
        <v>-1.0895666666666668E-2</v>
      </c>
      <c r="D764" s="13">
        <v>0</v>
      </c>
      <c r="E764" s="1"/>
      <c r="F764" s="3">
        <v>3.2907482802190087E-2</v>
      </c>
      <c r="G764" s="5">
        <v>16.626984126984127</v>
      </c>
      <c r="H764" s="5">
        <v>17.747171587070241</v>
      </c>
      <c r="I764" s="3">
        <v>0.4392124466473909</v>
      </c>
      <c r="J764" s="3">
        <v>7.6200000000000004E-2</v>
      </c>
      <c r="K764" s="3">
        <v>9.5999999999999974E-3</v>
      </c>
      <c r="L764" s="3">
        <v>-4.9999999999999871E-4</v>
      </c>
      <c r="M764" s="3">
        <v>9.7999999999999893E-3</v>
      </c>
      <c r="N764" s="3">
        <v>5.4179566563468118E-3</v>
      </c>
      <c r="O764" s="3">
        <v>-0.60302828087073623</v>
      </c>
      <c r="P764" s="3">
        <v>4.9189019667224467E-3</v>
      </c>
      <c r="Q764" s="3">
        <v>1.298437032E-3</v>
      </c>
      <c r="R764" s="4">
        <v>1</v>
      </c>
      <c r="S764" s="4">
        <v>1</v>
      </c>
      <c r="T764" s="3">
        <v>-3.4740156999999998E-3</v>
      </c>
      <c r="U764" s="3">
        <v>9.1255128916666095E-2</v>
      </c>
      <c r="V764" s="3">
        <v>1.0236706580649257</v>
      </c>
      <c r="W764" s="3">
        <v>-0.74491597547624555</v>
      </c>
      <c r="X764" s="3">
        <v>-0.11754941808727987</v>
      </c>
      <c r="Y764" s="3">
        <v>1.2559863022</v>
      </c>
      <c r="Z764" s="3">
        <v>0.27412910604707758</v>
      </c>
      <c r="AA764" s="3">
        <v>0.19232795495110244</v>
      </c>
      <c r="AB764" s="3">
        <v>-0.15549863665166516</v>
      </c>
      <c r="AC764" s="5">
        <v>21.11</v>
      </c>
      <c r="AD764" s="3">
        <v>-4.7856499522612967</v>
      </c>
      <c r="AE764" s="3">
        <v>2.9146169E-2</v>
      </c>
    </row>
    <row r="765" spans="1:31" x14ac:dyDescent="0.25">
      <c r="A765">
        <v>199008</v>
      </c>
      <c r="B765" s="1">
        <v>-9.8254999999999995E-2</v>
      </c>
      <c r="C765" s="1">
        <v>-9.7151000000000001E-2</v>
      </c>
      <c r="D765" s="13">
        <v>0</v>
      </c>
      <c r="E765" s="1"/>
      <c r="F765" s="3">
        <v>3.6511036706349205E-2</v>
      </c>
      <c r="G765" s="5">
        <v>14.947173308619092</v>
      </c>
      <c r="H765" s="5">
        <v>16.168334756508973</v>
      </c>
      <c r="I765" s="3">
        <v>0.48807356293700943</v>
      </c>
      <c r="J765" s="3">
        <v>7.4499999999999997E-2</v>
      </c>
      <c r="K765" s="3">
        <v>9.999999999999995E-3</v>
      </c>
      <c r="L765" s="3">
        <v>1.2699999999999999E-2</v>
      </c>
      <c r="M765" s="3">
        <v>1.7500000000000002E-2</v>
      </c>
      <c r="N765" s="3">
        <v>3.8491147036181506E-3</v>
      </c>
      <c r="O765" s="3">
        <v>-0.60561848297057719</v>
      </c>
      <c r="P765" s="3">
        <v>1.4768042480600378E-3</v>
      </c>
      <c r="Q765" s="3">
        <v>5.8277872850000002E-3</v>
      </c>
      <c r="R765" s="4">
        <v>0</v>
      </c>
      <c r="S765" s="4">
        <v>0</v>
      </c>
      <c r="T765" s="3">
        <v>-3.8832506000000002E-3</v>
      </c>
      <c r="U765" s="3">
        <v>0.60641280404166586</v>
      </c>
      <c r="V765" s="3">
        <v>0.99036001894836567</v>
      </c>
      <c r="W765" s="3">
        <v>-0.85459706775909905</v>
      </c>
      <c r="X765" s="3">
        <v>7.2956042544461197E-2</v>
      </c>
      <c r="Y765" s="3">
        <v>1.2775428037000001</v>
      </c>
      <c r="Z765" s="3">
        <v>0.41901807451286782</v>
      </c>
      <c r="AA765" s="3">
        <v>0.27650334121780962</v>
      </c>
      <c r="AB765" s="3">
        <v>-7.2628638175839255E-2</v>
      </c>
      <c r="AC765" s="5">
        <v>29.9</v>
      </c>
      <c r="AD765" s="3">
        <v>-4.8921546720530955</v>
      </c>
      <c r="AE765" s="3">
        <v>2.9146169E-2</v>
      </c>
    </row>
    <row r="766" spans="1:31" x14ac:dyDescent="0.25">
      <c r="A766">
        <v>199009</v>
      </c>
      <c r="B766" s="1">
        <v>-6.0051333333333332E-2</v>
      </c>
      <c r="C766" s="1">
        <v>-5.5167333333333332E-2</v>
      </c>
      <c r="D766" s="13">
        <v>0</v>
      </c>
      <c r="E766" s="1"/>
      <c r="F766" s="3">
        <v>3.8666884495997381E-2</v>
      </c>
      <c r="G766" s="5">
        <v>14.077736890524378</v>
      </c>
      <c r="H766" s="5">
        <v>15.301285443522627</v>
      </c>
      <c r="I766" s="3">
        <v>0.52028966597077242</v>
      </c>
      <c r="J766" s="3">
        <v>7.3599999999999999E-2</v>
      </c>
      <c r="K766" s="3">
        <v>1.0800000000000004E-2</v>
      </c>
      <c r="L766" s="3">
        <v>-2.5999999999999999E-3</v>
      </c>
      <c r="M766" s="3">
        <v>1.7799999999999996E-2</v>
      </c>
      <c r="N766" s="3">
        <v>9.2024539877300082E-3</v>
      </c>
      <c r="O766" s="3">
        <v>-0.60817713743856117</v>
      </c>
      <c r="P766" s="3">
        <v>1.3916128993365698E-3</v>
      </c>
      <c r="Q766" s="3">
        <v>1.9848209779999995E-3</v>
      </c>
      <c r="R766" s="4">
        <v>0</v>
      </c>
      <c r="S766" s="4">
        <v>0</v>
      </c>
      <c r="T766" s="3">
        <v>-3.2591891E-3</v>
      </c>
      <c r="U766" s="3">
        <v>0.50399568185000021</v>
      </c>
      <c r="V766" s="3">
        <v>1.0238927738927739</v>
      </c>
      <c r="W766" s="3">
        <v>-0.96710828221465317</v>
      </c>
      <c r="X766" s="3">
        <v>6.6165860796946613E-2</v>
      </c>
      <c r="Y766" s="3">
        <v>1.2874200707000001</v>
      </c>
      <c r="Z766" s="3">
        <v>0.37288893767355163</v>
      </c>
      <c r="AA766" s="3">
        <v>0.37267528528517352</v>
      </c>
      <c r="AB766" s="3">
        <v>7.0033040455211998E-2</v>
      </c>
      <c r="AC766" s="5">
        <v>29.11</v>
      </c>
      <c r="AD766" s="3">
        <v>-4.9520822720620412</v>
      </c>
      <c r="AE766" s="3">
        <v>2.9146169E-2</v>
      </c>
    </row>
    <row r="767" spans="1:31" x14ac:dyDescent="0.25">
      <c r="A767">
        <v>199010</v>
      </c>
      <c r="B767" s="1">
        <v>-1.8637333333333332E-2</v>
      </c>
      <c r="C767" s="1">
        <v>-9.7303333333333339E-3</v>
      </c>
      <c r="D767" s="13">
        <v>0</v>
      </c>
      <c r="E767" s="1"/>
      <c r="F767" s="3">
        <v>3.9203947368421053E-2</v>
      </c>
      <c r="G767" s="5">
        <v>14.069731564331997</v>
      </c>
      <c r="H767" s="5">
        <v>14.818147965500804</v>
      </c>
      <c r="I767" s="3">
        <v>0.52245192091158854</v>
      </c>
      <c r="J767" s="3">
        <v>7.17E-2</v>
      </c>
      <c r="K767" s="3">
        <v>1.21E-2</v>
      </c>
      <c r="L767" s="3">
        <v>-8.2999999999999984E-3</v>
      </c>
      <c r="M767" s="3">
        <v>1.8100000000000005E-2</v>
      </c>
      <c r="N767" s="3">
        <v>8.358662613981771E-3</v>
      </c>
      <c r="O767" s="3">
        <v>-0.59495204672050461</v>
      </c>
      <c r="P767" s="3">
        <v>-4.5175038866060067E-4</v>
      </c>
      <c r="Q767" s="3">
        <v>4.4927893589999995E-3</v>
      </c>
      <c r="R767" s="4">
        <v>0</v>
      </c>
      <c r="S767" s="4">
        <v>0</v>
      </c>
      <c r="T767" s="3">
        <v>-2.6211334E-3</v>
      </c>
      <c r="U767" s="3">
        <v>0.28214447153333033</v>
      </c>
      <c r="V767" s="3">
        <v>1.0281171641671858</v>
      </c>
      <c r="W767" s="3">
        <v>-0.94291650832240637</v>
      </c>
      <c r="X767" s="3">
        <v>7.9104181091272235E-2</v>
      </c>
      <c r="Y767" s="3">
        <v>1.3004467908999999</v>
      </c>
      <c r="Z767" s="3">
        <v>-0.1905673808795971</v>
      </c>
      <c r="AA767" s="3">
        <v>-0.15689011890215088</v>
      </c>
      <c r="AB767" s="3">
        <v>0.116542399910099</v>
      </c>
      <c r="AC767" s="5">
        <v>30.04</v>
      </c>
      <c r="AD767" s="3">
        <v>-4.9617812865146069</v>
      </c>
      <c r="AE767" s="3">
        <v>2.3433537000000001E-2</v>
      </c>
    </row>
    <row r="768" spans="1:31" x14ac:dyDescent="0.25">
      <c r="A768">
        <v>199011</v>
      </c>
      <c r="B768" s="1">
        <v>5.9768999999999996E-2</v>
      </c>
      <c r="C768" s="1">
        <v>5.8585999999999992E-2</v>
      </c>
      <c r="D768" s="13">
        <v>0</v>
      </c>
      <c r="E768" s="1"/>
      <c r="F768" s="3">
        <v>3.7247843088573027E-2</v>
      </c>
      <c r="G768" s="5">
        <v>15.005588326606645</v>
      </c>
      <c r="H768" s="5">
        <v>15.187607599503188</v>
      </c>
      <c r="I768" s="3">
        <v>0.49850565507002909</v>
      </c>
      <c r="J768" s="3">
        <v>7.0599999999999996E-2</v>
      </c>
      <c r="K768" s="3">
        <v>1.3199999999999976E-2</v>
      </c>
      <c r="L768" s="3">
        <v>-1.1699999999999999E-2</v>
      </c>
      <c r="M768" s="3">
        <v>1.5200000000000005E-2</v>
      </c>
      <c r="N768" s="3">
        <v>6.0286360211003753E-3</v>
      </c>
      <c r="O768" s="3">
        <v>-0.58173855266762187</v>
      </c>
      <c r="P768" s="3">
        <v>9.2778032581547552E-4</v>
      </c>
      <c r="Q768" s="3">
        <v>2.4399037710000002E-3</v>
      </c>
      <c r="R768" s="4">
        <v>0</v>
      </c>
      <c r="S768" s="4">
        <v>0</v>
      </c>
      <c r="T768" s="3">
        <v>-2.6320852999999998E-3</v>
      </c>
      <c r="U768" s="3">
        <v>-0.15076572122500131</v>
      </c>
      <c r="V768" s="3">
        <v>0.97233550277144332</v>
      </c>
      <c r="W768" s="3">
        <v>-0.88815149044721786</v>
      </c>
      <c r="X768" s="3">
        <v>-6.3975299494971993E-2</v>
      </c>
      <c r="Y768" s="3">
        <v>1.3409869173</v>
      </c>
      <c r="Z768" s="3">
        <v>-0.17084915563171779</v>
      </c>
      <c r="AA768" s="3">
        <v>-9.1182815454584329E-2</v>
      </c>
      <c r="AB768" s="3">
        <v>0.10965591297749212</v>
      </c>
      <c r="AC768" s="5">
        <v>22.16</v>
      </c>
      <c r="AD768" s="3">
        <v>-4.8973843920476403</v>
      </c>
      <c r="AE768" s="3">
        <v>2.3433537000000001E-2</v>
      </c>
    </row>
    <row r="769" spans="1:31" x14ac:dyDescent="0.25">
      <c r="A769">
        <v>199012</v>
      </c>
      <c r="B769" s="1">
        <v>2.3629666666666667E-2</v>
      </c>
      <c r="C769" s="1">
        <v>2.2103666666666667E-2</v>
      </c>
      <c r="D769" s="13">
        <v>0</v>
      </c>
      <c r="E769" s="1"/>
      <c r="F769" s="3">
        <v>3.6599842529222937E-2</v>
      </c>
      <c r="G769" s="5">
        <v>15.474226804123715</v>
      </c>
      <c r="H769" s="5">
        <v>15.846314974728767</v>
      </c>
      <c r="I769" s="3">
        <v>0.4844968598832044</v>
      </c>
      <c r="J769" s="3">
        <v>6.7400000000000002E-2</v>
      </c>
      <c r="K769" s="3">
        <v>1.3799999999999993E-2</v>
      </c>
      <c r="L769" s="3">
        <v>-2.0000000000000018E-3</v>
      </c>
      <c r="M769" s="3">
        <v>1.7000000000000001E-2</v>
      </c>
      <c r="N769" s="3">
        <v>2.2471910112360494E-3</v>
      </c>
      <c r="O769" s="3">
        <v>-0.56853548793424025</v>
      </c>
      <c r="P769" s="3">
        <v>-1.8284693066672121E-3</v>
      </c>
      <c r="Q769" s="3">
        <v>7.9459645399999987E-4</v>
      </c>
      <c r="R769" s="4">
        <v>0</v>
      </c>
      <c r="S769" s="4">
        <v>0</v>
      </c>
      <c r="T769" s="3">
        <v>-2.3382327999999998E-3</v>
      </c>
      <c r="U769" s="3">
        <v>-0.3303434473833331</v>
      </c>
      <c r="V769" s="3">
        <v>1.0322561482713557</v>
      </c>
      <c r="W769" s="3">
        <v>-0.86888537280849532</v>
      </c>
      <c r="X769" s="3">
        <v>0.12939371510198253</v>
      </c>
      <c r="Y769" s="3">
        <v>1.3630763224</v>
      </c>
      <c r="Z769" s="3">
        <v>-5.8725286012782422E-2</v>
      </c>
      <c r="AA769" s="3">
        <v>-8.0852096629094899E-2</v>
      </c>
      <c r="AB769" s="3">
        <v>0.21350823933053756</v>
      </c>
      <c r="AC769" s="5">
        <v>26.38</v>
      </c>
      <c r="AD769" s="3">
        <v>-4.8666312257454578</v>
      </c>
      <c r="AE769" s="3">
        <v>2.3433537000000001E-2</v>
      </c>
    </row>
    <row r="770" spans="1:31" x14ac:dyDescent="0.25">
      <c r="A770">
        <v>199101</v>
      </c>
      <c r="B770" s="1">
        <v>4.3461333333333331E-2</v>
      </c>
      <c r="C770" s="1">
        <v>3.9384333333333334E-2</v>
      </c>
      <c r="D770" s="13">
        <v>0</v>
      </c>
      <c r="E770" s="1"/>
      <c r="F770" s="3">
        <v>3.5164132236210857E-2</v>
      </c>
      <c r="G770" s="5">
        <v>16.218013203395163</v>
      </c>
      <c r="H770" s="5">
        <v>15.606190118802367</v>
      </c>
      <c r="I770" s="3">
        <v>0.46630779969229535</v>
      </c>
      <c r="J770" s="3">
        <v>6.2199999999999998E-2</v>
      </c>
      <c r="K770" s="3">
        <v>1.4100000000000001E-2</v>
      </c>
      <c r="L770" s="3">
        <v>2E-3</v>
      </c>
      <c r="M770" s="3">
        <v>2.1499999999999998E-2</v>
      </c>
      <c r="N770" s="3">
        <v>0</v>
      </c>
      <c r="O770" s="3">
        <v>-0.56160613580186702</v>
      </c>
      <c r="P770" s="3">
        <v>6.4877235533108166E-4</v>
      </c>
      <c r="Q770" s="3">
        <v>3.1935915849999994E-3</v>
      </c>
      <c r="R770" s="4">
        <v>1</v>
      </c>
      <c r="S770" s="4">
        <v>1</v>
      </c>
      <c r="T770" s="3">
        <v>-2.2499869000000001E-3</v>
      </c>
      <c r="U770" s="3">
        <v>-0.39283052500833371</v>
      </c>
      <c r="V770" s="3">
        <v>0.99912842600506024</v>
      </c>
      <c r="W770" s="3">
        <v>-0.80840536794558615</v>
      </c>
      <c r="X770" s="3">
        <v>-2.1334142474991172E-2</v>
      </c>
      <c r="Y770" s="3">
        <v>1.2143088546</v>
      </c>
      <c r="Z770" s="3">
        <v>-0.37763030911472051</v>
      </c>
      <c r="AA770" s="3">
        <v>-0.27721077258448551</v>
      </c>
      <c r="AB770" s="3">
        <v>0.11803765055273024</v>
      </c>
      <c r="AC770" s="5">
        <v>20.91</v>
      </c>
      <c r="AD770" s="3">
        <v>-4.8186557215585815</v>
      </c>
      <c r="AE770" s="3">
        <v>9.4012950000000005E-3</v>
      </c>
    </row>
    <row r="771" spans="1:31" x14ac:dyDescent="0.25">
      <c r="A771">
        <v>199102</v>
      </c>
      <c r="B771" s="1">
        <v>7.0663666666666666E-2</v>
      </c>
      <c r="C771" s="1">
        <v>6.6381666666666672E-2</v>
      </c>
      <c r="D771" s="13">
        <v>0</v>
      </c>
      <c r="E771" s="1"/>
      <c r="F771" s="3">
        <v>3.2969188438172557E-2</v>
      </c>
      <c r="G771" s="5">
        <v>17.418696614995255</v>
      </c>
      <c r="H771" s="5">
        <v>17.354664745205113</v>
      </c>
      <c r="I771" s="3">
        <v>0.44272044077746708</v>
      </c>
      <c r="J771" s="3">
        <v>5.9400000000000001E-2</v>
      </c>
      <c r="K771" s="3">
        <v>1.2399999999999994E-2</v>
      </c>
      <c r="L771" s="3">
        <v>9.1000000000000004E-3</v>
      </c>
      <c r="M771" s="3">
        <v>2.4699999999999993E-2</v>
      </c>
      <c r="N771" s="3">
        <v>5.9790732436471039E-3</v>
      </c>
      <c r="O771" s="3">
        <v>-0.55463768991923235</v>
      </c>
      <c r="P771" s="3">
        <v>1.1789767735177967E-3</v>
      </c>
      <c r="Q771" s="3">
        <v>2.4312988280000003E-3</v>
      </c>
      <c r="R771" s="4">
        <v>1</v>
      </c>
      <c r="S771" s="4">
        <v>1</v>
      </c>
      <c r="T771" s="3">
        <v>-2.2466856000000002E-3</v>
      </c>
      <c r="U771" s="3">
        <v>-0.36307686568333253</v>
      </c>
      <c r="V771" s="3">
        <v>1.0107800645441463</v>
      </c>
      <c r="W771" s="3">
        <v>-0.78612491258131056</v>
      </c>
      <c r="X771" s="3">
        <v>-6.687728266057584E-2</v>
      </c>
      <c r="Y771" s="3">
        <v>1.3471807191</v>
      </c>
      <c r="Z771" s="3">
        <v>-9.8845834636632601E-2</v>
      </c>
      <c r="AA771" s="3">
        <v>-0.12195840706686409</v>
      </c>
      <c r="AB771" s="3">
        <v>0.23435641591700862</v>
      </c>
      <c r="AC771" s="5">
        <v>21.23</v>
      </c>
      <c r="AD771" s="3">
        <v>-4.7472341247581396</v>
      </c>
      <c r="AE771" s="3">
        <v>9.4012950000000005E-3</v>
      </c>
    </row>
    <row r="772" spans="1:31" x14ac:dyDescent="0.25">
      <c r="A772">
        <v>199103</v>
      </c>
      <c r="B772" s="1">
        <v>2.3973000000000001E-2</v>
      </c>
      <c r="C772" s="1">
        <v>1.9404000000000001E-2</v>
      </c>
      <c r="D772" s="13">
        <v>0</v>
      </c>
      <c r="E772" s="1"/>
      <c r="F772" s="3">
        <v>3.2274399019242041E-2</v>
      </c>
      <c r="G772" s="5">
        <v>17.918815663801336</v>
      </c>
      <c r="H772" s="5">
        <v>17.818620083397381</v>
      </c>
      <c r="I772" s="3">
        <v>0.45712559971995909</v>
      </c>
      <c r="J772" s="3">
        <v>5.91E-2</v>
      </c>
      <c r="K772" s="3">
        <v>1.1600000000000013E-2</v>
      </c>
      <c r="L772" s="3">
        <v>7.000000000000001E-3</v>
      </c>
      <c r="M772" s="3">
        <v>2.5300000000000003E-2</v>
      </c>
      <c r="N772" s="3">
        <v>1.4858841010403356E-3</v>
      </c>
      <c r="O772" s="3">
        <v>-0.54762964787738988</v>
      </c>
      <c r="P772" s="3">
        <v>3.2620449579494732E-3</v>
      </c>
      <c r="Q772" s="3">
        <v>1.3750580159999999E-3</v>
      </c>
      <c r="R772" s="4">
        <v>1</v>
      </c>
      <c r="S772" s="4">
        <v>1</v>
      </c>
      <c r="T772" s="3">
        <v>-2.4701057E-3</v>
      </c>
      <c r="U772" s="3">
        <v>-0.32322302711666673</v>
      </c>
      <c r="V772" s="3">
        <v>0.98892956223465078</v>
      </c>
      <c r="W772" s="3">
        <v>-0.79263543013626969</v>
      </c>
      <c r="X772" s="3">
        <v>-8.4133677162014711E-2</v>
      </c>
      <c r="Y772" s="3">
        <v>1.2576642324</v>
      </c>
      <c r="Z772" s="3">
        <v>-8.8192712035460974E-2</v>
      </c>
      <c r="AA772" s="3">
        <v>2.4794658613216274E-2</v>
      </c>
      <c r="AB772" s="3">
        <v>0.10681174427367325</v>
      </c>
      <c r="AC772" s="5">
        <v>16.88</v>
      </c>
      <c r="AD772" s="3">
        <v>-4.7189269570273567</v>
      </c>
      <c r="AE772" s="3">
        <v>9.4012950000000005E-3</v>
      </c>
    </row>
    <row r="773" spans="1:31" x14ac:dyDescent="0.25">
      <c r="A773">
        <v>199104</v>
      </c>
      <c r="B773" s="1">
        <v>-1.6099999999999999E-3</v>
      </c>
      <c r="C773" s="1">
        <v>-2.6569999999999996E-3</v>
      </c>
      <c r="D773" s="13">
        <v>1</v>
      </c>
      <c r="E773" s="1"/>
      <c r="F773" s="3">
        <v>3.2296079214954927E-2</v>
      </c>
      <c r="G773" s="5">
        <v>18.372491434165443</v>
      </c>
      <c r="H773" s="5">
        <v>18.155345895198025</v>
      </c>
      <c r="I773" s="3">
        <v>0.46123959873540016</v>
      </c>
      <c r="J773" s="3">
        <v>5.6500000000000002E-2</v>
      </c>
      <c r="K773" s="3">
        <v>1.079999999999999E-2</v>
      </c>
      <c r="L773" s="3">
        <v>-2.0000000000000052E-4</v>
      </c>
      <c r="M773" s="3">
        <v>2.7199999999999995E-2</v>
      </c>
      <c r="N773" s="3">
        <v>1.4836795252224366E-3</v>
      </c>
      <c r="O773" s="3">
        <v>-0.52195492746589012</v>
      </c>
      <c r="P773" s="3">
        <v>5.7407704687984177E-3</v>
      </c>
      <c r="Q773" s="3">
        <v>2.0727894099999999E-3</v>
      </c>
      <c r="R773" s="4">
        <v>1</v>
      </c>
      <c r="S773" s="4">
        <v>1</v>
      </c>
      <c r="T773" s="3">
        <v>-2.3251798E-3</v>
      </c>
      <c r="U773" s="3">
        <v>-0.33156731432500131</v>
      </c>
      <c r="V773" s="3">
        <v>0.9680876736038877</v>
      </c>
      <c r="W773" s="3">
        <v>-0.80221169692642147</v>
      </c>
      <c r="X773" s="3">
        <v>-0.11974420514160686</v>
      </c>
      <c r="Y773" s="3">
        <v>1.2245245889</v>
      </c>
      <c r="Z773" s="3">
        <v>0.12641392485565872</v>
      </c>
      <c r="AA773" s="3">
        <v>6.6131639205919288E-2</v>
      </c>
      <c r="AB773" s="3">
        <v>9.882187364512561E-2</v>
      </c>
      <c r="AC773" s="5">
        <v>18.239999999999998</v>
      </c>
      <c r="AD773" s="3">
        <v>-4.6991563367165927</v>
      </c>
      <c r="AE773" s="3">
        <v>1.1218240000000001E-2</v>
      </c>
    </row>
    <row r="774" spans="1:31" x14ac:dyDescent="0.25">
      <c r="A774">
        <v>199105</v>
      </c>
      <c r="B774" s="1">
        <v>3.6024666666666663E-2</v>
      </c>
      <c r="C774" s="1">
        <v>3.8221666666666668E-2</v>
      </c>
      <c r="D774" s="13">
        <v>1</v>
      </c>
      <c r="E774" s="1"/>
      <c r="F774" s="3">
        <v>3.11280985728822E-2</v>
      </c>
      <c r="G774" s="5">
        <v>19.56977911646586</v>
      </c>
      <c r="H774" s="5">
        <v>18.035430911004056</v>
      </c>
      <c r="I774" s="3">
        <v>0.43996696944673824</v>
      </c>
      <c r="J774" s="3">
        <v>5.4600000000000003E-2</v>
      </c>
      <c r="K774" s="3">
        <v>9.999999999999995E-3</v>
      </c>
      <c r="L774" s="3">
        <v>3.8999999999999998E-3</v>
      </c>
      <c r="M774" s="3">
        <v>2.9900000000000003E-2</v>
      </c>
      <c r="N774" s="3">
        <v>1.481481481481417E-3</v>
      </c>
      <c r="O774" s="3">
        <v>-0.49565788210945266</v>
      </c>
      <c r="P774" s="3">
        <v>6.7987809396592306E-3</v>
      </c>
      <c r="Q774" s="3">
        <v>1.5852059729999997E-3</v>
      </c>
      <c r="R774" s="4">
        <v>1</v>
      </c>
      <c r="S774" s="4">
        <v>1</v>
      </c>
      <c r="T774" s="3">
        <v>-2.6470032999999999E-3</v>
      </c>
      <c r="U774" s="3">
        <v>-0.1777297537166671</v>
      </c>
      <c r="V774" s="3">
        <v>0.98161401776900292</v>
      </c>
      <c r="W774" s="3">
        <v>-0.7855502170984261</v>
      </c>
      <c r="X774" s="3">
        <v>-4.702493864486286E-2</v>
      </c>
      <c r="Y774" s="3">
        <v>1.255407095</v>
      </c>
      <c r="Z774" s="3">
        <v>-1.8928009885518911E-2</v>
      </c>
      <c r="AA774" s="3">
        <v>9.0326261855744813E-3</v>
      </c>
      <c r="AB774" s="3">
        <v>3.0629380797836128E-2</v>
      </c>
      <c r="AC774" s="5">
        <v>15.93</v>
      </c>
      <c r="AD774" s="3">
        <v>-4.6360243574056348</v>
      </c>
      <c r="AE774" s="3">
        <v>1.1218240000000001E-2</v>
      </c>
    </row>
    <row r="775" spans="1:31" x14ac:dyDescent="0.25">
      <c r="A775">
        <v>199106</v>
      </c>
      <c r="B775" s="1">
        <v>-4.8578999999999997E-2</v>
      </c>
      <c r="C775" s="1">
        <v>-4.9907E-2</v>
      </c>
      <c r="D775" s="13">
        <v>1</v>
      </c>
      <c r="E775" s="1"/>
      <c r="F775" s="3">
        <v>3.2727125767862915E-2</v>
      </c>
      <c r="G775" s="5">
        <v>19.122102009273572</v>
      </c>
      <c r="H775" s="5">
        <v>18.015227044688334</v>
      </c>
      <c r="I775" s="3">
        <v>0.45824374301195492</v>
      </c>
      <c r="J775" s="3">
        <v>5.57E-2</v>
      </c>
      <c r="K775" s="3">
        <v>9.5000000000000084E-3</v>
      </c>
      <c r="L775" s="3">
        <v>4.5000000000000005E-3</v>
      </c>
      <c r="M775" s="3">
        <v>3.0299999999999994E-2</v>
      </c>
      <c r="N775" s="3">
        <v>2.9585798816569309E-3</v>
      </c>
      <c r="O775" s="3">
        <v>-0.46870617146278515</v>
      </c>
      <c r="P775" s="3">
        <v>1.4082172127480582E-2</v>
      </c>
      <c r="Q775" s="3">
        <v>1.1798793950000002E-3</v>
      </c>
      <c r="R775" s="4">
        <v>1</v>
      </c>
      <c r="S775" s="4">
        <v>1</v>
      </c>
      <c r="T775" s="3">
        <v>-2.3828566999999998E-3</v>
      </c>
      <c r="U775" s="3">
        <v>-2.4089079916667089E-2</v>
      </c>
      <c r="V775" s="3">
        <v>0.96038055952895773</v>
      </c>
      <c r="W775" s="3">
        <v>-0.7964562603815698</v>
      </c>
      <c r="X775" s="3">
        <v>-2.2472855852058628E-2</v>
      </c>
      <c r="Y775" s="3">
        <v>1.2266229686000001</v>
      </c>
      <c r="Z775" s="3">
        <v>-2.1243154803757876E-2</v>
      </c>
      <c r="AA775" s="3">
        <v>-2.8319627127553124E-2</v>
      </c>
      <c r="AB775" s="3">
        <v>5.6778533670305095E-2</v>
      </c>
      <c r="AC775" s="5">
        <v>19.55</v>
      </c>
      <c r="AD775" s="3">
        <v>-4.6591660126020136</v>
      </c>
      <c r="AE775" s="3">
        <v>1.1218240000000001E-2</v>
      </c>
    </row>
    <row r="776" spans="1:31" x14ac:dyDescent="0.25">
      <c r="A776">
        <v>199107</v>
      </c>
      <c r="B776" s="1">
        <v>4.2153333333333334E-2</v>
      </c>
      <c r="C776" s="1">
        <v>4.1884333333333329E-2</v>
      </c>
      <c r="D776" s="13">
        <v>1</v>
      </c>
      <c r="E776" s="1"/>
      <c r="F776" s="3">
        <v>3.1432058654151947E-2</v>
      </c>
      <c r="G776" s="5">
        <v>20.540783898305087</v>
      </c>
      <c r="H776" s="5">
        <v>18.103452345519745</v>
      </c>
      <c r="I776" s="3">
        <v>0.44035678156055563</v>
      </c>
      <c r="J776" s="3">
        <v>5.5800000000000002E-2</v>
      </c>
      <c r="K776" s="3">
        <v>8.9000000000000051E-3</v>
      </c>
      <c r="L776" s="3">
        <v>1.0000000000000009E-3</v>
      </c>
      <c r="M776" s="3">
        <v>2.9200000000000004E-2</v>
      </c>
      <c r="N776" s="3">
        <v>2.9498525073747839E-3</v>
      </c>
      <c r="O776" s="3">
        <v>-0.43751456241620773</v>
      </c>
      <c r="P776" s="3">
        <v>1.4676843175680307E-2</v>
      </c>
      <c r="Q776" s="3">
        <v>1.1053405220000001E-3</v>
      </c>
      <c r="R776" s="4">
        <v>1</v>
      </c>
      <c r="S776" s="4">
        <v>1</v>
      </c>
      <c r="T776" s="3">
        <v>-2.1621899E-3</v>
      </c>
      <c r="U776" s="3">
        <v>-8.7337306350001143E-2</v>
      </c>
      <c r="V776" s="3">
        <v>1.0601289802498992</v>
      </c>
      <c r="W776" s="3">
        <v>-0.7990252733007035</v>
      </c>
      <c r="X776" s="3">
        <v>0.24116205681688824</v>
      </c>
      <c r="Y776" s="3">
        <v>1.2020361677</v>
      </c>
      <c r="Z776" s="3">
        <v>6.7907919660876503E-2</v>
      </c>
      <c r="AA776" s="3">
        <v>5.5859290565322482E-2</v>
      </c>
      <c r="AB776" s="3">
        <v>-0.1035854076611591</v>
      </c>
      <c r="AC776" s="5">
        <v>15.18</v>
      </c>
      <c r="AD776" s="3">
        <v>-4.6021415116267521</v>
      </c>
      <c r="AE776" s="3">
        <v>1.0833146E-2</v>
      </c>
    </row>
    <row r="777" spans="1:31" x14ac:dyDescent="0.25">
      <c r="A777">
        <v>199108</v>
      </c>
      <c r="B777" s="1">
        <v>2.2166999999999999E-2</v>
      </c>
      <c r="C777" s="1">
        <v>1.9234999999999999E-2</v>
      </c>
      <c r="D777" s="13">
        <v>1</v>
      </c>
      <c r="E777" s="1"/>
      <c r="F777" s="3">
        <v>3.0934257222095776E-2</v>
      </c>
      <c r="G777" s="5">
        <v>21.549318801089917</v>
      </c>
      <c r="H777" s="5">
        <v>18.512258455337722</v>
      </c>
      <c r="I777" s="3">
        <v>0.437639637271652</v>
      </c>
      <c r="J777" s="3">
        <v>5.33E-2</v>
      </c>
      <c r="K777" s="3">
        <v>9.000000000000008E-3</v>
      </c>
      <c r="L777" s="3">
        <v>-6.5000000000000023E-3</v>
      </c>
      <c r="M777" s="3">
        <v>2.8499999999999998E-2</v>
      </c>
      <c r="N777" s="3">
        <v>1.4705882352941124E-3</v>
      </c>
      <c r="O777" s="3">
        <v>-0.40554685531858647</v>
      </c>
      <c r="P777" s="3">
        <v>1.7176132888121025E-2</v>
      </c>
      <c r="Q777" s="3">
        <v>2.0376666919999999E-3</v>
      </c>
      <c r="R777" s="4">
        <v>1</v>
      </c>
      <c r="S777" s="4">
        <v>1</v>
      </c>
      <c r="T777" s="3">
        <v>-2.0694528000000001E-3</v>
      </c>
      <c r="U777" s="3">
        <v>-0.33922790239166734</v>
      </c>
      <c r="V777" s="3">
        <v>1.0054737591060874</v>
      </c>
      <c r="W777" s="3">
        <v>-0.79721917510095153</v>
      </c>
      <c r="X777" s="3">
        <v>0.43671765161226872</v>
      </c>
      <c r="Y777" s="3">
        <v>1.2355152279999999</v>
      </c>
      <c r="Z777" s="3">
        <v>5.614472900910248E-2</v>
      </c>
      <c r="AA777" s="3">
        <v>2.4557850781664184E-2</v>
      </c>
      <c r="AB777" s="3">
        <v>-0.12858389885525134</v>
      </c>
      <c r="AC777" s="5">
        <v>14.46</v>
      </c>
      <c r="AD777" s="3">
        <v>-4.5542096739814584</v>
      </c>
      <c r="AE777" s="3">
        <v>1.0833146E-2</v>
      </c>
    </row>
    <row r="778" spans="1:31" x14ac:dyDescent="0.25">
      <c r="A778">
        <v>199109</v>
      </c>
      <c r="B778" s="1">
        <v>-1.5416666666666667E-2</v>
      </c>
      <c r="C778" s="1">
        <v>-2.1302666666666668E-2</v>
      </c>
      <c r="D778" s="13">
        <v>1</v>
      </c>
      <c r="E778" s="1"/>
      <c r="F778" s="3">
        <v>3.1648017325839217E-2</v>
      </c>
      <c r="G778" s="5">
        <v>21.765432098765434</v>
      </c>
      <c r="H778" s="5">
        <v>18.357282591774325</v>
      </c>
      <c r="I778" s="3">
        <v>0.44153183703099674</v>
      </c>
      <c r="J778" s="3">
        <v>5.2199999999999996E-2</v>
      </c>
      <c r="K778" s="3">
        <v>9.000000000000008E-3</v>
      </c>
      <c r="L778" s="3">
        <v>-3.2000000000000015E-3</v>
      </c>
      <c r="M778" s="3">
        <v>2.6800000000000004E-2</v>
      </c>
      <c r="N778" s="3">
        <v>2.936857562408246E-3</v>
      </c>
      <c r="O778" s="3">
        <v>-0.37275674836207912</v>
      </c>
      <c r="P778" s="3">
        <v>2.2991535909392704E-2</v>
      </c>
      <c r="Q778" s="3">
        <v>4.7468995900000005E-4</v>
      </c>
      <c r="R778" s="4">
        <v>1</v>
      </c>
      <c r="S778" s="4">
        <v>1</v>
      </c>
      <c r="T778" s="3">
        <v>-1.7709068000000001E-3</v>
      </c>
      <c r="U778" s="3">
        <v>-0.53244863717499946</v>
      </c>
      <c r="V778" s="3">
        <v>0.97215667389036042</v>
      </c>
      <c r="W778" s="3">
        <v>-0.80902869506735298</v>
      </c>
      <c r="X778" s="3">
        <v>0.42702586721474206</v>
      </c>
      <c r="Y778" s="3">
        <v>1.2093657117000001</v>
      </c>
      <c r="Z778" s="3">
        <v>8.5333725307951983E-2</v>
      </c>
      <c r="AA778" s="3">
        <v>-1.3486178712936404E-3</v>
      </c>
      <c r="AB778" s="3">
        <v>-0.11105294441609675</v>
      </c>
      <c r="AC778" s="5">
        <v>15.85</v>
      </c>
      <c r="AD778" s="3">
        <v>-4.5442308521479315</v>
      </c>
      <c r="AE778" s="3">
        <v>1.0833146E-2</v>
      </c>
    </row>
    <row r="779" spans="1:31" x14ac:dyDescent="0.25">
      <c r="A779">
        <v>199110</v>
      </c>
      <c r="B779" s="1">
        <v>1.3465000000000001E-2</v>
      </c>
      <c r="C779" s="1">
        <v>9.1079999999999998E-3</v>
      </c>
      <c r="D779" s="13">
        <v>1</v>
      </c>
      <c r="E779" s="1"/>
      <c r="F779" s="3">
        <v>3.1215920093767512E-2</v>
      </c>
      <c r="G779" s="5">
        <v>22.813020732416199</v>
      </c>
      <c r="H779" s="5">
        <v>18.349187992001983</v>
      </c>
      <c r="I779" s="3">
        <v>0.43400345378123883</v>
      </c>
      <c r="J779" s="3">
        <v>4.99E-2</v>
      </c>
      <c r="K779" s="3">
        <v>9.3999999999999917E-3</v>
      </c>
      <c r="L779" s="3">
        <v>-1.1000000000000003E-3</v>
      </c>
      <c r="M779" s="3">
        <v>2.9200000000000004E-2</v>
      </c>
      <c r="N779" s="3">
        <v>4.3923865300146137E-3</v>
      </c>
      <c r="O779" s="3">
        <v>-0.33949559718049271</v>
      </c>
      <c r="P779" s="3">
        <v>2.5218487417166643E-2</v>
      </c>
      <c r="Q779" s="3">
        <v>1.125638326E-3</v>
      </c>
      <c r="R779" s="4">
        <v>1</v>
      </c>
      <c r="S779" s="4">
        <v>1</v>
      </c>
      <c r="T779" s="3">
        <v>-2.1871421E-3</v>
      </c>
      <c r="U779" s="3">
        <v>-0.35456270845833604</v>
      </c>
      <c r="V779" s="3">
        <v>0.97091552256089342</v>
      </c>
      <c r="W779" s="3">
        <v>-0.81619010637220579</v>
      </c>
      <c r="X779" s="3">
        <v>-0.18407968860435256</v>
      </c>
      <c r="Y779" s="3">
        <v>1.2112024766</v>
      </c>
      <c r="Z779" s="3">
        <v>-1.0610179112015459E-2</v>
      </c>
      <c r="AA779" s="3">
        <v>5.4706266983790462E-2</v>
      </c>
      <c r="AB779" s="3">
        <v>0.12126340536456649</v>
      </c>
      <c r="AC779" s="5">
        <v>15.48</v>
      </c>
      <c r="AD779" s="3">
        <v>-4.5093241715392498</v>
      </c>
      <c r="AE779" s="3">
        <v>-3.0859849999999999E-3</v>
      </c>
    </row>
    <row r="780" spans="1:31" x14ac:dyDescent="0.25">
      <c r="A780">
        <v>199111</v>
      </c>
      <c r="B780" s="1">
        <v>-4.1433333333333336E-2</v>
      </c>
      <c r="C780" s="1">
        <v>-4.4372333333333333E-2</v>
      </c>
      <c r="D780" s="13">
        <v>1</v>
      </c>
      <c r="E780" s="1"/>
      <c r="F780" s="3">
        <v>3.258621608656255E-2</v>
      </c>
      <c r="G780" s="5">
        <v>22.6217845659164</v>
      </c>
      <c r="H780" s="5">
        <v>18.288868169301342</v>
      </c>
      <c r="I780" s="3">
        <v>0.46015449030635514</v>
      </c>
      <c r="J780" s="3">
        <v>4.5599999999999995E-2</v>
      </c>
      <c r="K780" s="3">
        <v>9.6999999999999864E-3</v>
      </c>
      <c r="L780" s="3">
        <v>2.3999999999999994E-3</v>
      </c>
      <c r="M780" s="3">
        <v>3.3300000000000003E-2</v>
      </c>
      <c r="N780" s="3">
        <v>1.4577259475219151E-3</v>
      </c>
      <c r="O780" s="3">
        <v>-0.30495253860076116</v>
      </c>
      <c r="P780" s="3">
        <v>3.0383515286002527E-2</v>
      </c>
      <c r="Q780" s="3">
        <v>2.0490255839999997E-3</v>
      </c>
      <c r="R780" s="4">
        <v>1</v>
      </c>
      <c r="S780" s="4">
        <v>1</v>
      </c>
      <c r="T780" s="3">
        <v>-1.4274750000000001E-3</v>
      </c>
      <c r="U780" s="3">
        <v>-0.20882306753333335</v>
      </c>
      <c r="V780" s="3">
        <v>0.9912069198755441</v>
      </c>
      <c r="W780" s="3">
        <v>-0.81779337990658285</v>
      </c>
      <c r="X780" s="3">
        <v>-0.16705408466316607</v>
      </c>
      <c r="Y780" s="3">
        <v>1.2152063253000001</v>
      </c>
      <c r="Z780" s="3">
        <v>-0.11698335548581919</v>
      </c>
      <c r="AA780" s="3">
        <v>-8.9026725319231712E-2</v>
      </c>
      <c r="AB780" s="3">
        <v>2.8080977204870246E-2</v>
      </c>
      <c r="AC780" s="5">
        <v>20.260000000000002</v>
      </c>
      <c r="AD780" s="3">
        <v>-4.5177422683952493</v>
      </c>
      <c r="AE780" s="3">
        <v>-3.0859849999999999E-3</v>
      </c>
    </row>
    <row r="781" spans="1:31" x14ac:dyDescent="0.25">
      <c r="A781">
        <v>199112</v>
      </c>
      <c r="B781" s="1">
        <v>0.102978</v>
      </c>
      <c r="C781" s="1">
        <v>0.110289</v>
      </c>
      <c r="D781" s="13">
        <v>1</v>
      </c>
      <c r="E781" s="1"/>
      <c r="F781" s="3">
        <v>2.92574744060035E-2</v>
      </c>
      <c r="G781" s="5">
        <v>26.117094552285536</v>
      </c>
      <c r="H781" s="5">
        <v>18.441652313512726</v>
      </c>
      <c r="I781" s="3">
        <v>0.42034441734015393</v>
      </c>
      <c r="J781" s="3">
        <v>4.07E-2</v>
      </c>
      <c r="K781" s="3">
        <v>9.4999999999999946E-3</v>
      </c>
      <c r="L781" s="3">
        <v>-1.4499999999999999E-2</v>
      </c>
      <c r="M781" s="3">
        <v>3.2299999999999995E-2</v>
      </c>
      <c r="N781" s="3">
        <v>2.9112081513829047E-3</v>
      </c>
      <c r="O781" s="3">
        <v>-0.26903013907721851</v>
      </c>
      <c r="P781" s="3">
        <v>3.15377293883616E-2</v>
      </c>
      <c r="Q781" s="3">
        <v>2.0495218669999999E-3</v>
      </c>
      <c r="R781" s="4">
        <v>1</v>
      </c>
      <c r="S781" s="4">
        <v>1</v>
      </c>
      <c r="T781" s="3">
        <v>-1.2532164000000001E-3</v>
      </c>
      <c r="U781" s="3">
        <v>-0.72440796537500063</v>
      </c>
      <c r="V781" s="3">
        <v>0.98064950928773009</v>
      </c>
      <c r="W781" s="3">
        <v>-0.73996588712398381</v>
      </c>
      <c r="X781" s="3">
        <v>-7.7817022356807763E-2</v>
      </c>
      <c r="Y781" s="3">
        <v>1.3177298122000001</v>
      </c>
      <c r="Z781" s="3">
        <v>-0.12908770047209531</v>
      </c>
      <c r="AA781" s="3">
        <v>-0.11638736201740864</v>
      </c>
      <c r="AB781" s="3">
        <v>-1.9881370553828933E-2</v>
      </c>
      <c r="AC781" s="5">
        <v>19.309999999999999</v>
      </c>
      <c r="AD781" s="3">
        <v>-4.3740655656252594</v>
      </c>
      <c r="AE781" s="3">
        <v>-3.0859849999999999E-3</v>
      </c>
    </row>
    <row r="782" spans="1:31" x14ac:dyDescent="0.25">
      <c r="A782">
        <v>199201</v>
      </c>
      <c r="B782" s="1">
        <v>-4.5736666666666669E-3</v>
      </c>
      <c r="C782" s="1">
        <v>-2.1739666666666668E-2</v>
      </c>
      <c r="D782" s="13">
        <v>1</v>
      </c>
      <c r="E782" s="1"/>
      <c r="F782" s="3">
        <v>2.9950178168089561E-2</v>
      </c>
      <c r="G782" s="5">
        <v>25.480365676293374</v>
      </c>
      <c r="H782" s="5">
        <v>19.773068211462636</v>
      </c>
      <c r="I782" s="3">
        <v>0.4132296784533297</v>
      </c>
      <c r="J782" s="3">
        <v>3.7999999999999999E-2</v>
      </c>
      <c r="K782" s="3">
        <v>9.3000000000000166E-3</v>
      </c>
      <c r="L782" s="3">
        <v>1.5099999999999999E-2</v>
      </c>
      <c r="M782" s="3">
        <v>3.9600000000000003E-2</v>
      </c>
      <c r="N782" s="3">
        <v>7.2568940493455969E-4</v>
      </c>
      <c r="O782" s="3">
        <v>-0.27031182348344207</v>
      </c>
      <c r="P782" s="3">
        <v>3.1664925190335376E-2</v>
      </c>
      <c r="Q782" s="3">
        <v>8.7245492400000004E-4</v>
      </c>
      <c r="R782" s="4">
        <v>1</v>
      </c>
      <c r="S782" s="4">
        <v>1</v>
      </c>
      <c r="T782" s="3">
        <v>-1.2723764999999999E-3</v>
      </c>
      <c r="U782" s="3">
        <v>-0.31558768625833356</v>
      </c>
      <c r="V782" s="3">
        <v>1.0295613693009376</v>
      </c>
      <c r="W782" s="3">
        <v>-0.76047405055162343</v>
      </c>
      <c r="X782" s="3">
        <v>-0.33301002889274195</v>
      </c>
      <c r="Y782" s="3">
        <v>1.2483285545</v>
      </c>
      <c r="Z782" s="3">
        <v>5.2486306885249037E-2</v>
      </c>
      <c r="AA782" s="3">
        <v>-1.1572985557658632E-2</v>
      </c>
      <c r="AB782" s="3">
        <v>-0.14612656455721029</v>
      </c>
      <c r="AC782" s="5">
        <v>17.399999999999999</v>
      </c>
      <c r="AD782" s="3">
        <v>-4.4084933175094401</v>
      </c>
      <c r="AE782" s="3">
        <v>-1.607785E-3</v>
      </c>
    </row>
    <row r="783" spans="1:31" x14ac:dyDescent="0.25">
      <c r="A783">
        <v>199202</v>
      </c>
      <c r="B783" s="1">
        <v>1.0187333333333333E-2</v>
      </c>
      <c r="C783" s="1">
        <v>9.6983333333333331E-3</v>
      </c>
      <c r="D783" s="13">
        <v>1</v>
      </c>
      <c r="E783" s="1"/>
      <c r="F783" s="3">
        <v>2.9764154753250945E-2</v>
      </c>
      <c r="G783" s="5">
        <v>25.607032057911063</v>
      </c>
      <c r="H783" s="5">
        <v>19.582982970386738</v>
      </c>
      <c r="I783" s="3">
        <v>0.40763052516093295</v>
      </c>
      <c r="J783" s="3">
        <v>3.8399999999999997E-2</v>
      </c>
      <c r="K783" s="3">
        <v>9.4000000000000195E-3</v>
      </c>
      <c r="L783" s="3">
        <v>4.4999999999999988E-3</v>
      </c>
      <c r="M783" s="3">
        <v>3.9300000000000009E-2</v>
      </c>
      <c r="N783" s="3">
        <v>1.4503263234226793E-3</v>
      </c>
      <c r="O783" s="3">
        <v>-0.27158346659009835</v>
      </c>
      <c r="P783" s="3">
        <v>3.3284241868082522E-2</v>
      </c>
      <c r="Q783" s="3">
        <v>9.132361400000003E-4</v>
      </c>
      <c r="R783" s="4">
        <v>1</v>
      </c>
      <c r="S783" s="4">
        <v>1</v>
      </c>
      <c r="T783" s="3">
        <v>-1.3307521E-3</v>
      </c>
      <c r="U783" s="3">
        <v>-0.24431931774166582</v>
      </c>
      <c r="V783" s="3">
        <v>0.95529421577213391</v>
      </c>
      <c r="W783" s="3">
        <v>-0.75154993720207108</v>
      </c>
      <c r="X783" s="3">
        <v>-6.3821932070719456E-2</v>
      </c>
      <c r="Y783" s="3">
        <v>1.2222708506</v>
      </c>
      <c r="Z783" s="3">
        <v>-6.4935293105482308E-3</v>
      </c>
      <c r="AA783" s="3">
        <v>-1.1708489264900054E-2</v>
      </c>
      <c r="AB783" s="3">
        <v>-0.26261602680517526</v>
      </c>
      <c r="AC783" s="5">
        <v>16.68</v>
      </c>
      <c r="AD783" s="3">
        <v>-4.4035344960859586</v>
      </c>
      <c r="AE783" s="3">
        <v>-1.607785E-3</v>
      </c>
    </row>
    <row r="784" spans="1:31" x14ac:dyDescent="0.25">
      <c r="A784">
        <v>199203</v>
      </c>
      <c r="B784" s="1">
        <v>-2.69E-2</v>
      </c>
      <c r="C784" s="1">
        <v>-2.2670000000000003E-2</v>
      </c>
      <c r="D784" s="13">
        <v>1</v>
      </c>
      <c r="E784" s="1"/>
      <c r="F784" s="3">
        <v>3.0528375733855181E-2</v>
      </c>
      <c r="G784" s="5">
        <v>24.934527486102532</v>
      </c>
      <c r="H784" s="5">
        <v>19.283561861298548</v>
      </c>
      <c r="I784" s="3">
        <v>0.40210603421764723</v>
      </c>
      <c r="J784" s="3">
        <v>4.0399999999999998E-2</v>
      </c>
      <c r="K784" s="3">
        <v>9.000000000000008E-3</v>
      </c>
      <c r="L784" s="3">
        <v>2.1000000000000003E-3</v>
      </c>
      <c r="M784" s="3">
        <v>3.9299999999999995E-2</v>
      </c>
      <c r="N784" s="3">
        <v>3.6205648081100161E-3</v>
      </c>
      <c r="O784" s="3">
        <v>-0.2728451869551225</v>
      </c>
      <c r="P784" s="3">
        <v>4.1628263648768614E-2</v>
      </c>
      <c r="Q784" s="3">
        <v>4.6976007500000003E-4</v>
      </c>
      <c r="R784" s="4">
        <v>1</v>
      </c>
      <c r="S784" s="4">
        <v>1</v>
      </c>
      <c r="T784" s="3">
        <v>-1.2508720999999999E-3</v>
      </c>
      <c r="U784" s="3">
        <v>-5.6946350783333877E-2</v>
      </c>
      <c r="V784" s="3">
        <v>0.96099185729040726</v>
      </c>
      <c r="W784" s="3">
        <v>-0.76596320508321758</v>
      </c>
      <c r="X784" s="3">
        <v>-9.9329708615514961E-2</v>
      </c>
      <c r="Y784" s="3">
        <v>1.1792092658</v>
      </c>
      <c r="Z784" s="3">
        <v>5.0185188808596556E-2</v>
      </c>
      <c r="AA784" s="3">
        <v>3.987936623159654E-2</v>
      </c>
      <c r="AB784" s="3">
        <v>-0.23594264823305211</v>
      </c>
      <c r="AC784" s="5">
        <v>16.18</v>
      </c>
      <c r="AD784" s="3">
        <v>-4.4301480106202096</v>
      </c>
      <c r="AE784" s="3">
        <v>-1.607785E-3</v>
      </c>
    </row>
    <row r="785" spans="1:31" x14ac:dyDescent="0.25">
      <c r="A785">
        <v>199204</v>
      </c>
      <c r="B785" s="1">
        <v>1.0052333333333333E-2</v>
      </c>
      <c r="C785" s="1">
        <v>2.5247333333333333E-2</v>
      </c>
      <c r="D785" s="13">
        <v>1</v>
      </c>
      <c r="E785" s="1"/>
      <c r="F785" s="3">
        <v>2.9696750612523599E-2</v>
      </c>
      <c r="G785" s="5">
        <v>25.18409872547036</v>
      </c>
      <c r="H785" s="5">
        <v>19.301229507881036</v>
      </c>
      <c r="I785" s="3">
        <v>0.38730347176926833</v>
      </c>
      <c r="J785" s="3">
        <v>3.7499999999999999E-2</v>
      </c>
      <c r="K785" s="3">
        <v>8.8000000000000161E-3</v>
      </c>
      <c r="L785" s="3">
        <v>0</v>
      </c>
      <c r="M785" s="3">
        <v>4.2799999999999998E-2</v>
      </c>
      <c r="N785" s="3">
        <v>5.050505050505194E-3</v>
      </c>
      <c r="O785" s="3">
        <v>-0.29050485375090263</v>
      </c>
      <c r="P785" s="3">
        <v>3.8393921426668878E-2</v>
      </c>
      <c r="Q785" s="3">
        <v>1.6610518059999998E-3</v>
      </c>
      <c r="R785" s="4">
        <v>1</v>
      </c>
      <c r="S785" s="4">
        <v>1</v>
      </c>
      <c r="T785" s="3">
        <v>-1.5031952E-3</v>
      </c>
      <c r="U785" s="3">
        <v>5.3465034275001599E-2</v>
      </c>
      <c r="V785" s="3">
        <v>0.98649484045841462</v>
      </c>
      <c r="W785" s="3">
        <v>-0.7668377384890096</v>
      </c>
      <c r="X785" s="3">
        <v>7.9068523475693028E-2</v>
      </c>
      <c r="Y785" s="3">
        <v>1.1558054576000001</v>
      </c>
      <c r="Z785" s="3">
        <v>7.6892196690126688E-2</v>
      </c>
      <c r="AA785" s="3">
        <v>7.0021149212517425E-2</v>
      </c>
      <c r="AB785" s="3">
        <v>-0.16210766072784061</v>
      </c>
      <c r="AC785" s="5">
        <v>15.53</v>
      </c>
      <c r="AD785" s="3">
        <v>-4.4362236792656562</v>
      </c>
      <c r="AE785" s="3">
        <v>-1.7851329999999999E-3</v>
      </c>
    </row>
    <row r="786" spans="1:31" x14ac:dyDescent="0.25">
      <c r="A786">
        <v>199205</v>
      </c>
      <c r="B786" s="1">
        <v>3.3140000000000005E-3</v>
      </c>
      <c r="C786" s="1">
        <v>1.7250000000000004E-3</v>
      </c>
      <c r="D786" s="13">
        <v>1</v>
      </c>
      <c r="E786" s="1"/>
      <c r="F786" s="3">
        <v>2.9664941214236983E-2</v>
      </c>
      <c r="G786" s="5">
        <v>24.77729170809306</v>
      </c>
      <c r="H786" s="5">
        <v>19.662279795641687</v>
      </c>
      <c r="I786" s="3">
        <v>0.38299851628553261</v>
      </c>
      <c r="J786" s="3">
        <v>3.6299999999999999E-2</v>
      </c>
      <c r="K786" s="3">
        <v>8.5000000000000075E-3</v>
      </c>
      <c r="L786" s="3">
        <v>1.1000000000000003E-3</v>
      </c>
      <c r="M786" s="3">
        <v>4.1800000000000004E-2</v>
      </c>
      <c r="N786" s="3">
        <v>1.43575017946862E-3</v>
      </c>
      <c r="O786" s="3">
        <v>-0.30786178415807963</v>
      </c>
      <c r="P786" s="3">
        <v>3.7081355455555583E-2</v>
      </c>
      <c r="Q786" s="3">
        <v>6.9003290900000009E-4</v>
      </c>
      <c r="R786" s="4">
        <v>1</v>
      </c>
      <c r="S786" s="4">
        <v>1</v>
      </c>
      <c r="T786" s="3">
        <v>-1.5877929000000001E-3</v>
      </c>
      <c r="U786" s="3">
        <v>-0.14366524999999974</v>
      </c>
      <c r="V786" s="3">
        <v>0.98577226217897496</v>
      </c>
      <c r="W786" s="3">
        <v>-0.77793336013238024</v>
      </c>
      <c r="X786" s="3">
        <v>-4.4850566165351789E-2</v>
      </c>
      <c r="Y786" s="3">
        <v>1.1878166177</v>
      </c>
      <c r="Z786" s="3">
        <v>7.1933656924067571E-2</v>
      </c>
      <c r="AA786" s="3">
        <v>5.867604662454437E-2</v>
      </c>
      <c r="AB786" s="3">
        <v>3.6163040589598426E-2</v>
      </c>
      <c r="AC786" s="5">
        <v>13.86</v>
      </c>
      <c r="AD786" s="3">
        <v>-4.4525088948900375</v>
      </c>
      <c r="AE786" s="3">
        <v>-1.7851329999999999E-3</v>
      </c>
    </row>
    <row r="787" spans="1:31" x14ac:dyDescent="0.25">
      <c r="A787">
        <v>199206</v>
      </c>
      <c r="B787" s="1">
        <v>-2.2296E-2</v>
      </c>
      <c r="C787" s="1">
        <v>-1.8055000000000002E-2</v>
      </c>
      <c r="D787" s="13">
        <v>1</v>
      </c>
      <c r="E787" s="1"/>
      <c r="F787" s="3">
        <v>3.0185720586073408E-2</v>
      </c>
      <c r="G787" s="5">
        <v>23.93782991202346</v>
      </c>
      <c r="H787" s="5">
        <v>19.315365967644592</v>
      </c>
      <c r="I787" s="3">
        <v>0.39204235383314068</v>
      </c>
      <c r="J787" s="3">
        <v>3.6600000000000001E-2</v>
      </c>
      <c r="K787" s="3">
        <v>8.3000000000000018E-3</v>
      </c>
      <c r="L787" s="3">
        <v>-4.4000000000000011E-3</v>
      </c>
      <c r="M787" s="3">
        <v>3.9899999999999998E-2</v>
      </c>
      <c r="N787" s="3">
        <v>1.4336917562722817E-3</v>
      </c>
      <c r="O787" s="3">
        <v>-0.32492624562415212</v>
      </c>
      <c r="P787" s="3">
        <v>4.2936624510414106E-2</v>
      </c>
      <c r="Q787" s="3">
        <v>7.5291922999999995E-4</v>
      </c>
      <c r="R787" s="4">
        <v>1</v>
      </c>
      <c r="S787" s="4">
        <v>1</v>
      </c>
      <c r="T787" s="3">
        <v>-1.2735064999999999E-3</v>
      </c>
      <c r="U787" s="3">
        <v>-0.15449648349166623</v>
      </c>
      <c r="V787" s="3">
        <v>0.96063878874142661</v>
      </c>
      <c r="W787" s="3">
        <v>-0.78313788563212583</v>
      </c>
      <c r="X787" s="3">
        <v>-9.2166551049241759E-3</v>
      </c>
      <c r="Y787" s="3">
        <v>1.2535237286000001</v>
      </c>
      <c r="Z787" s="3">
        <v>-2.1042049627678382E-2</v>
      </c>
      <c r="AA787" s="3">
        <v>-2.33366801792355E-2</v>
      </c>
      <c r="AB787" s="3">
        <v>-7.8419731626639594E-2</v>
      </c>
      <c r="AC787" s="5">
        <v>13.35</v>
      </c>
      <c r="AD787" s="3">
        <v>-4.4869764225879409</v>
      </c>
      <c r="AE787" s="3">
        <v>-1.7851329999999999E-3</v>
      </c>
    </row>
    <row r="788" spans="1:31" x14ac:dyDescent="0.25">
      <c r="A788">
        <v>199207</v>
      </c>
      <c r="B788" s="1">
        <v>3.6850000000000001E-2</v>
      </c>
      <c r="C788" s="1">
        <v>3.7874000000000005E-2</v>
      </c>
      <c r="D788" s="13">
        <v>1</v>
      </c>
      <c r="E788" s="1"/>
      <c r="F788" s="3">
        <v>2.9101152730958722E-2</v>
      </c>
      <c r="G788" s="5">
        <v>24.407940161104719</v>
      </c>
      <c r="H788" s="5">
        <v>19.620740694824402</v>
      </c>
      <c r="I788" s="3">
        <v>0.3833486996935862</v>
      </c>
      <c r="J788" s="3">
        <v>3.2099999999999997E-2</v>
      </c>
      <c r="K788" s="3">
        <v>7.6999999999999846E-3</v>
      </c>
      <c r="L788" s="3">
        <v>-9.0000000000000011E-3</v>
      </c>
      <c r="M788" s="3">
        <v>4.0500000000000001E-2</v>
      </c>
      <c r="N788" s="3">
        <v>3.5790980672869566E-3</v>
      </c>
      <c r="O788" s="3">
        <v>-0.34206899704010318</v>
      </c>
      <c r="P788" s="3">
        <v>4.1361010847160581E-2</v>
      </c>
      <c r="Q788" s="3">
        <v>8.9748047800000002E-4</v>
      </c>
      <c r="R788" s="4">
        <v>1</v>
      </c>
      <c r="S788" s="4">
        <v>1</v>
      </c>
      <c r="T788" s="3">
        <v>-1.3636614999999999E-3</v>
      </c>
      <c r="U788" s="3">
        <v>-0.4227039112416664</v>
      </c>
      <c r="V788" s="3">
        <v>0.94599078625500621</v>
      </c>
      <c r="W788" s="3">
        <v>-0.76027145073801639</v>
      </c>
      <c r="X788" s="3">
        <v>7.3755176242495252E-2</v>
      </c>
      <c r="Y788" s="3">
        <v>1.2245108249000001</v>
      </c>
      <c r="Z788" s="3">
        <v>-1.091107582334568E-3</v>
      </c>
      <c r="AA788" s="3">
        <v>1.242251999855711E-2</v>
      </c>
      <c r="AB788" s="3">
        <v>-0.13729787541999947</v>
      </c>
      <c r="AC788" s="5">
        <v>13.17</v>
      </c>
      <c r="AD788" s="3">
        <v>-4.484851353818148</v>
      </c>
      <c r="AE788" s="3">
        <v>3.5438739999999998E-3</v>
      </c>
    </row>
    <row r="789" spans="1:31" x14ac:dyDescent="0.25">
      <c r="A789">
        <v>199208</v>
      </c>
      <c r="B789" s="1">
        <v>-2.3495000000000002E-2</v>
      </c>
      <c r="C789" s="1">
        <v>-2.3290000000000002E-2</v>
      </c>
      <c r="D789" s="13">
        <v>1</v>
      </c>
      <c r="E789" s="1"/>
      <c r="F789" s="3">
        <v>2.9877062048643821E-2</v>
      </c>
      <c r="G789" s="5">
        <v>23.378317334839071</v>
      </c>
      <c r="H789" s="5">
        <v>19.722137498351525</v>
      </c>
      <c r="I789" s="3">
        <v>0.39940503692424356</v>
      </c>
      <c r="J789" s="3">
        <v>3.1300000000000001E-2</v>
      </c>
      <c r="K789" s="3">
        <v>7.0000000000000062E-3</v>
      </c>
      <c r="L789" s="3">
        <v>2.2999999999999991E-3</v>
      </c>
      <c r="M789" s="3">
        <v>4.1199999999999994E-2</v>
      </c>
      <c r="N789" s="3">
        <v>2.1398002853068032E-3</v>
      </c>
      <c r="O789" s="3">
        <v>-0.35885526539034562</v>
      </c>
      <c r="P789" s="3">
        <v>4.2827463223703968E-2</v>
      </c>
      <c r="Q789" s="3">
        <v>3.6955877700000007E-4</v>
      </c>
      <c r="R789" s="4">
        <v>1</v>
      </c>
      <c r="S789" s="4">
        <v>1</v>
      </c>
      <c r="T789" s="3">
        <v>-1.4314693E-3</v>
      </c>
      <c r="U789" s="3">
        <v>-0.33377174111666541</v>
      </c>
      <c r="V789" s="3">
        <v>0.94327546767774884</v>
      </c>
      <c r="W789" s="3">
        <v>-0.77127547202322921</v>
      </c>
      <c r="X789" s="3">
        <v>5.8463626918199764E-2</v>
      </c>
      <c r="Y789" s="3">
        <v>1.2997494458000001</v>
      </c>
      <c r="Z789" s="3">
        <v>-2.2634143173363836E-2</v>
      </c>
      <c r="AA789" s="3">
        <v>-1.7993565048012528E-2</v>
      </c>
      <c r="AB789" s="3">
        <v>-0.16619343769044057</v>
      </c>
      <c r="AC789" s="5">
        <v>13.58</v>
      </c>
      <c r="AD789" s="3">
        <v>-4.5279508664462611</v>
      </c>
      <c r="AE789" s="3">
        <v>3.5438739999999998E-3</v>
      </c>
    </row>
    <row r="790" spans="1:31" x14ac:dyDescent="0.25">
      <c r="A790">
        <v>199209</v>
      </c>
      <c r="B790" s="1">
        <v>9.8386666666666657E-3</v>
      </c>
      <c r="C790" s="1">
        <v>8.7316666666666654E-3</v>
      </c>
      <c r="D790" s="13">
        <v>1</v>
      </c>
      <c r="E790" s="1"/>
      <c r="F790" s="3">
        <v>2.9667304930588796E-2</v>
      </c>
      <c r="G790" s="5">
        <v>23.159645232815965</v>
      </c>
      <c r="H790" s="5">
        <v>19.708766424745303</v>
      </c>
      <c r="I790" s="3">
        <v>0.39765697210960538</v>
      </c>
      <c r="J790" s="3">
        <v>2.9100000000000001E-2</v>
      </c>
      <c r="K790" s="3">
        <v>7.0000000000000062E-3</v>
      </c>
      <c r="L790" s="3">
        <v>-8.5999999999999983E-3</v>
      </c>
      <c r="M790" s="3">
        <v>4.1899999999999993E-2</v>
      </c>
      <c r="N790" s="3">
        <v>2.846975088967918E-3</v>
      </c>
      <c r="O790" s="3">
        <v>-0.37529834914732368</v>
      </c>
      <c r="P790" s="3">
        <v>4.1134983630788262E-2</v>
      </c>
      <c r="Q790" s="3">
        <v>8.7221176799999998E-4</v>
      </c>
      <c r="R790" s="4">
        <v>1</v>
      </c>
      <c r="S790" s="4">
        <v>1</v>
      </c>
      <c r="T790" s="3">
        <v>-1.0761545999999999E-3</v>
      </c>
      <c r="U790" s="3">
        <v>-0.37694082645833316</v>
      </c>
      <c r="V790" s="3">
        <v>0.9538375226189818</v>
      </c>
      <c r="W790" s="3">
        <v>-0.77228904617672589</v>
      </c>
      <c r="X790" s="3">
        <v>4.0281015334759834E-2</v>
      </c>
      <c r="Y790" s="3">
        <v>1.2727874466</v>
      </c>
      <c r="Z790" s="3">
        <v>2.317984577899319E-2</v>
      </c>
      <c r="AA790" s="3">
        <v>1.0650714249536484E-2</v>
      </c>
      <c r="AB790" s="3">
        <v>-4.6912917218101959E-2</v>
      </c>
      <c r="AC790" s="5">
        <v>14.28</v>
      </c>
      <c r="AD790" s="3">
        <v>-4.5373485151315887</v>
      </c>
      <c r="AE790" s="3">
        <v>3.5438739999999998E-3</v>
      </c>
    </row>
    <row r="791" spans="1:31" x14ac:dyDescent="0.25">
      <c r="A791">
        <v>199210</v>
      </c>
      <c r="B791" s="1">
        <v>8.5609999999999992E-3</v>
      </c>
      <c r="C791" s="1">
        <v>2.3709999999999998E-3</v>
      </c>
      <c r="D791" s="13">
        <v>1</v>
      </c>
      <c r="E791" s="1"/>
      <c r="F791" s="3">
        <v>2.9596987357090539E-2</v>
      </c>
      <c r="G791" s="5">
        <v>22.766721044045678</v>
      </c>
      <c r="H791" s="5">
        <v>19.370271076906963</v>
      </c>
      <c r="I791" s="3">
        <v>0.40325117775070152</v>
      </c>
      <c r="J791" s="3">
        <v>2.86E-2</v>
      </c>
      <c r="K791" s="3">
        <v>8.4999999999999937E-3</v>
      </c>
      <c r="L791" s="3">
        <v>4.2000000000000023E-3</v>
      </c>
      <c r="M791" s="3">
        <v>4.5499999999999999E-2</v>
      </c>
      <c r="N791" s="3">
        <v>2.8388928317957252E-3</v>
      </c>
      <c r="O791" s="3">
        <v>-0.39478283493812066</v>
      </c>
      <c r="P791" s="3">
        <v>4.0973039985343025E-2</v>
      </c>
      <c r="Q791" s="3">
        <v>9.44148791E-4</v>
      </c>
      <c r="R791" s="4">
        <v>1</v>
      </c>
      <c r="S791" s="4">
        <v>1</v>
      </c>
      <c r="T791" s="3">
        <v>-9.0211185999999996E-4</v>
      </c>
      <c r="U791" s="3">
        <v>-9.713307190000009E-2</v>
      </c>
      <c r="V791" s="3">
        <v>0.99697133331768129</v>
      </c>
      <c r="W791" s="3">
        <v>-0.76171953993008246</v>
      </c>
      <c r="X791" s="3">
        <v>3.5216703799899204E-2</v>
      </c>
      <c r="Y791" s="3">
        <v>1.3045698848</v>
      </c>
      <c r="Z791" s="3">
        <v>-6.3629678032206274E-2</v>
      </c>
      <c r="AA791" s="3">
        <v>-5.1511505301386595E-2</v>
      </c>
      <c r="AB791" s="3">
        <v>4.6991602533517106E-2</v>
      </c>
      <c r="AC791" s="5">
        <v>16.149999999999999</v>
      </c>
      <c r="AD791" s="3">
        <v>-4.5688652236313185</v>
      </c>
      <c r="AE791" s="3">
        <v>8.2743939999999992E-3</v>
      </c>
    </row>
    <row r="792" spans="1:31" x14ac:dyDescent="0.25">
      <c r="A792">
        <v>199211</v>
      </c>
      <c r="B792" s="1">
        <v>3.7809666666666665E-2</v>
      </c>
      <c r="C792" s="1">
        <v>3.1410666666666663E-2</v>
      </c>
      <c r="D792" s="13">
        <v>1</v>
      </c>
      <c r="E792" s="1"/>
      <c r="F792" s="3">
        <v>2.8719910358950586E-2</v>
      </c>
      <c r="G792" s="5">
        <v>23.01760939167556</v>
      </c>
      <c r="H792" s="5">
        <v>19.833656038801227</v>
      </c>
      <c r="I792" s="3">
        <v>0.39362645847528288</v>
      </c>
      <c r="J792" s="3">
        <v>3.1300000000000001E-2</v>
      </c>
      <c r="K792" s="3">
        <v>8.6000000000000104E-3</v>
      </c>
      <c r="L792" s="3">
        <v>5.8999999999999999E-3</v>
      </c>
      <c r="M792" s="3">
        <v>4.3500000000000004E-2</v>
      </c>
      <c r="N792" s="3">
        <v>3.5385704175512345E-3</v>
      </c>
      <c r="O792" s="3">
        <v>-0.413905107301129</v>
      </c>
      <c r="P792" s="3">
        <v>3.7870723587995848E-2</v>
      </c>
      <c r="Q792" s="3">
        <v>5.0809960500000011E-4</v>
      </c>
      <c r="R792" s="4">
        <v>1</v>
      </c>
      <c r="S792" s="4">
        <v>1</v>
      </c>
      <c r="T792" s="3">
        <v>-8.3605818999999998E-4</v>
      </c>
      <c r="U792" s="3">
        <v>-8.2907677399999713E-2</v>
      </c>
      <c r="V792" s="3">
        <v>0.94871655722580994</v>
      </c>
      <c r="W792" s="3">
        <v>-0.74318269569176432</v>
      </c>
      <c r="X792" s="3">
        <v>-0.12029370732419499</v>
      </c>
      <c r="Y792" s="3">
        <v>1.2738008686</v>
      </c>
      <c r="Z792" s="3">
        <v>-1.8779894651596359E-2</v>
      </c>
      <c r="AA792" s="3">
        <v>-3.6044385722933045E-2</v>
      </c>
      <c r="AB792" s="3">
        <v>0.20717327294971813</v>
      </c>
      <c r="AC792" s="5">
        <v>13.01</v>
      </c>
      <c r="AD792" s="3">
        <v>-4.5579055412894602</v>
      </c>
      <c r="AE792" s="3">
        <v>8.2743939999999992E-3</v>
      </c>
    </row>
    <row r="793" spans="1:31" x14ac:dyDescent="0.25">
      <c r="A793">
        <v>199212</v>
      </c>
      <c r="B793" s="1">
        <v>1.5159666666666665E-2</v>
      </c>
      <c r="C793" s="1">
        <v>1.0771666666666666E-2</v>
      </c>
      <c r="D793" s="13">
        <v>1</v>
      </c>
      <c r="E793" s="1"/>
      <c r="F793" s="3">
        <v>2.8424869752817244E-2</v>
      </c>
      <c r="G793" s="5">
        <v>22.823991618648503</v>
      </c>
      <c r="H793" s="5">
        <v>20.448606721242957</v>
      </c>
      <c r="I793" s="3">
        <v>0.39410961419895257</v>
      </c>
      <c r="J793" s="3">
        <v>3.2199999999999999E-2</v>
      </c>
      <c r="K793" s="3">
        <v>8.3000000000000018E-3</v>
      </c>
      <c r="L793" s="3">
        <v>-1.7999999999999995E-3</v>
      </c>
      <c r="M793" s="3">
        <v>4.0399999999999998E-2</v>
      </c>
      <c r="N793" s="3">
        <v>1.4104372355430161E-3</v>
      </c>
      <c r="O793" s="3">
        <v>-0.43267857479633348</v>
      </c>
      <c r="P793" s="3">
        <v>3.8713729965607506E-2</v>
      </c>
      <c r="Q793" s="3">
        <v>4.7153999800000001E-4</v>
      </c>
      <c r="R793" s="4">
        <v>1</v>
      </c>
      <c r="S793" s="4">
        <v>1</v>
      </c>
      <c r="T793" s="3">
        <v>-1.1115236000000001E-3</v>
      </c>
      <c r="U793" s="3">
        <v>-0.27425651432499887</v>
      </c>
      <c r="V793" s="3">
        <v>0.96905600049190654</v>
      </c>
      <c r="W793" s="3">
        <v>-0.73979235468298543</v>
      </c>
      <c r="X793" s="3">
        <v>-0.14719903135318638</v>
      </c>
      <c r="Y793" s="3">
        <v>1.3195565153</v>
      </c>
      <c r="Z793" s="3">
        <v>-5.2291547527597834E-2</v>
      </c>
      <c r="AA793" s="3">
        <v>-1.9802627296179754E-2</v>
      </c>
      <c r="AB793" s="3">
        <v>0.27681633715300208</v>
      </c>
      <c r="AC793" s="5">
        <v>12.57</v>
      </c>
      <c r="AD793" s="3">
        <v>-4.5663528433072331</v>
      </c>
      <c r="AE793" s="3">
        <v>8.2743939999999992E-3</v>
      </c>
    </row>
    <row r="794" spans="1:31" x14ac:dyDescent="0.25">
      <c r="A794">
        <v>199301</v>
      </c>
      <c r="B794" s="1">
        <v>9.960666666666668E-3</v>
      </c>
      <c r="C794" s="1">
        <v>4.5986666666666676E-3</v>
      </c>
      <c r="D794" s="13">
        <v>1</v>
      </c>
      <c r="E794" s="1"/>
      <c r="F794" s="3">
        <v>2.8297400367686163E-2</v>
      </c>
      <c r="G794" s="5">
        <v>22.687693898655631</v>
      </c>
      <c r="H794" s="5">
        <v>20.323410802995699</v>
      </c>
      <c r="I794" s="3">
        <v>0.39304810446083399</v>
      </c>
      <c r="J794" s="3">
        <v>0.03</v>
      </c>
      <c r="K794" s="3">
        <v>7.5999999999999956E-3</v>
      </c>
      <c r="L794" s="3">
        <v>-2.9999999999999992E-3</v>
      </c>
      <c r="M794" s="3">
        <v>4.2499999999999996E-2</v>
      </c>
      <c r="N794" s="3">
        <v>-7.0422535211267512E-4</v>
      </c>
      <c r="O794" s="3">
        <v>-0.44316267986562397</v>
      </c>
      <c r="P794" s="3">
        <v>4.1639223072334516E-2</v>
      </c>
      <c r="Q794" s="3">
        <v>3.4884569199999992E-4</v>
      </c>
      <c r="R794" s="4">
        <v>1</v>
      </c>
      <c r="S794" s="4">
        <v>1</v>
      </c>
      <c r="T794" s="3">
        <v>-1.5522385E-3</v>
      </c>
      <c r="U794" s="3">
        <v>-0.45055987994166635</v>
      </c>
      <c r="V794" s="3">
        <v>0.93910055973750239</v>
      </c>
      <c r="W794" s="3">
        <v>-0.74197751955175628</v>
      </c>
      <c r="X794" s="3">
        <v>3.4774914176610154E-2</v>
      </c>
      <c r="Y794" s="3">
        <v>1.246074326</v>
      </c>
      <c r="Z794" s="3">
        <v>6.2227954382690857E-3</v>
      </c>
      <c r="AA794" s="3">
        <v>3.82340332508362E-2</v>
      </c>
      <c r="AB794" s="3">
        <v>0.1400358452978501</v>
      </c>
      <c r="AC794" s="5">
        <v>12.42</v>
      </c>
      <c r="AD794" s="3">
        <v>-4.5890695850978043</v>
      </c>
      <c r="AE794" s="3">
        <v>7.9723120000000005E-3</v>
      </c>
    </row>
    <row r="795" spans="1:31" x14ac:dyDescent="0.25">
      <c r="A795">
        <v>199302</v>
      </c>
      <c r="B795" s="1">
        <v>2.9019999999999996E-3</v>
      </c>
      <c r="C795" s="1">
        <v>1.1025999999999999E-2</v>
      </c>
      <c r="D795" s="13">
        <v>1</v>
      </c>
      <c r="E795" s="1"/>
      <c r="F795" s="3">
        <v>2.8074488399717323E-2</v>
      </c>
      <c r="G795" s="5">
        <v>22.632976008167432</v>
      </c>
      <c r="H795" s="5">
        <v>20.545336792900443</v>
      </c>
      <c r="I795" s="3">
        <v>0.3859601968908335</v>
      </c>
      <c r="J795" s="3">
        <v>2.9300000000000003E-2</v>
      </c>
      <c r="K795" s="3">
        <v>6.8000000000000005E-3</v>
      </c>
      <c r="L795" s="3">
        <v>-9.7999999999999997E-3</v>
      </c>
      <c r="M795" s="3">
        <v>4.0499999999999994E-2</v>
      </c>
      <c r="N795" s="3">
        <v>4.9330514446792595E-3</v>
      </c>
      <c r="O795" s="3">
        <v>-0.45348604294236278</v>
      </c>
      <c r="P795" s="3">
        <v>4.0615568102323064E-2</v>
      </c>
      <c r="Q795" s="3">
        <v>1.146872153E-3</v>
      </c>
      <c r="R795" s="4">
        <v>1</v>
      </c>
      <c r="S795" s="4">
        <v>1</v>
      </c>
      <c r="T795" s="3">
        <v>-1.4793404999999999E-3</v>
      </c>
      <c r="U795" s="3">
        <v>-0.65060781731666584</v>
      </c>
      <c r="V795" s="3">
        <v>0.98215633217729337</v>
      </c>
      <c r="W795" s="3">
        <v>-0.74246442941625379</v>
      </c>
      <c r="X795" s="3">
        <v>-5.1959738930711104E-2</v>
      </c>
      <c r="Y795" s="3">
        <v>1.2609864986999999</v>
      </c>
      <c r="Z795" s="3">
        <v>3.534798234422714E-2</v>
      </c>
      <c r="AA795" s="3">
        <v>1.2264073263751875E-2</v>
      </c>
      <c r="AB795" s="3">
        <v>3.9366390187554411E-2</v>
      </c>
      <c r="AC795" s="5">
        <v>13.16</v>
      </c>
      <c r="AD795" s="3">
        <v>-4.5914842853742135</v>
      </c>
      <c r="AE795" s="3">
        <v>7.9723120000000005E-3</v>
      </c>
    </row>
    <row r="796" spans="1:31" x14ac:dyDescent="0.25">
      <c r="A796">
        <v>199303</v>
      </c>
      <c r="B796" s="1">
        <v>2.2674333333333331E-2</v>
      </c>
      <c r="C796" s="1">
        <v>1.876033333333333E-2</v>
      </c>
      <c r="D796" s="13">
        <v>1</v>
      </c>
      <c r="E796" s="1"/>
      <c r="F796" s="3">
        <v>2.7628578386875369E-2</v>
      </c>
      <c r="G796" s="5">
        <v>22.765625</v>
      </c>
      <c r="H796" s="5">
        <v>20.855200148690908</v>
      </c>
      <c r="I796" s="3">
        <v>0.33361352638732605</v>
      </c>
      <c r="J796" s="3">
        <v>2.9500000000000002E-2</v>
      </c>
      <c r="K796" s="3">
        <v>5.6999999999999967E-3</v>
      </c>
      <c r="L796" s="3">
        <v>4.0000000000000018E-4</v>
      </c>
      <c r="M796" s="3">
        <v>4.07E-2</v>
      </c>
      <c r="N796" s="3">
        <v>3.5063113604487661E-3</v>
      </c>
      <c r="O796" s="3">
        <v>-0.46365287033100955</v>
      </c>
      <c r="P796" s="3">
        <v>3.699501890486135E-2</v>
      </c>
      <c r="Q796" s="3">
        <v>1.0047233329999999E-3</v>
      </c>
      <c r="R796" s="4">
        <v>1</v>
      </c>
      <c r="S796" s="4">
        <v>1</v>
      </c>
      <c r="T796" s="3">
        <v>-1.6690258E-3</v>
      </c>
      <c r="U796" s="3">
        <v>-0.61430556294166649</v>
      </c>
      <c r="V796" s="3">
        <v>0.96322244342791141</v>
      </c>
      <c r="W796" s="3">
        <v>-0.743377525475449</v>
      </c>
      <c r="X796" s="3">
        <v>7.014775990208176E-2</v>
      </c>
      <c r="Y796" s="3">
        <v>1.3195208801</v>
      </c>
      <c r="Z796" s="3">
        <v>-2.1792629990852613E-2</v>
      </c>
      <c r="AA796" s="3">
        <v>-3.418806748785609E-3</v>
      </c>
      <c r="AB796" s="3">
        <v>9.0464983985003494E-2</v>
      </c>
      <c r="AC796" s="5">
        <v>12.53</v>
      </c>
      <c r="AD796" s="3">
        <v>-4.5856405207480382</v>
      </c>
      <c r="AE796" s="3">
        <v>7.9723120000000005E-3</v>
      </c>
    </row>
    <row r="797" spans="1:31" x14ac:dyDescent="0.25">
      <c r="A797">
        <v>199304</v>
      </c>
      <c r="B797" s="1">
        <v>-2.7858333333333332E-2</v>
      </c>
      <c r="C797" s="1">
        <v>-2.6977333333333332E-2</v>
      </c>
      <c r="D797" s="13">
        <v>1</v>
      </c>
      <c r="E797" s="1"/>
      <c r="F797" s="3">
        <v>2.8382440915665205E-2</v>
      </c>
      <c r="G797" s="5">
        <v>22.378749364514487</v>
      </c>
      <c r="H797" s="5">
        <v>20.457362016642183</v>
      </c>
      <c r="I797" s="3">
        <v>0.33434980595256286</v>
      </c>
      <c r="J797" s="3">
        <v>2.87E-2</v>
      </c>
      <c r="K797" s="3">
        <v>6.8000000000000005E-3</v>
      </c>
      <c r="L797" s="3">
        <v>-2E-3</v>
      </c>
      <c r="M797" s="3">
        <v>4.1399999999999992E-2</v>
      </c>
      <c r="N797" s="3">
        <v>3.4940600978337066E-3</v>
      </c>
      <c r="O797" s="3">
        <v>-0.45387278315830676</v>
      </c>
      <c r="P797" s="3">
        <v>3.9700072985956465E-2</v>
      </c>
      <c r="Q797" s="3">
        <v>1.0047977259999999E-3</v>
      </c>
      <c r="R797" s="4">
        <v>1</v>
      </c>
      <c r="S797" s="4">
        <v>1</v>
      </c>
      <c r="T797" s="3">
        <v>-1.4462842E-3</v>
      </c>
      <c r="U797" s="3">
        <v>-0.51559532841666655</v>
      </c>
      <c r="V797" s="3">
        <v>0.96971980543947389</v>
      </c>
      <c r="W797" s="3">
        <v>-0.74986659133462508</v>
      </c>
      <c r="X797" s="3">
        <v>9.593149079045038E-2</v>
      </c>
      <c r="Y797" s="3">
        <v>1.0360015546000001</v>
      </c>
      <c r="Z797" s="3">
        <v>1.7592203772979365E-2</v>
      </c>
      <c r="AA797" s="3">
        <v>4.3934656953386149E-3</v>
      </c>
      <c r="AB797" s="3">
        <v>0.19553589599011265</v>
      </c>
      <c r="AC797" s="5">
        <v>12.42</v>
      </c>
      <c r="AD797" s="3">
        <v>-4.6103069734834037</v>
      </c>
      <c r="AE797" s="3">
        <v>1.3835014E-2</v>
      </c>
    </row>
    <row r="798" spans="1:31" x14ac:dyDescent="0.25">
      <c r="A798">
        <v>199305</v>
      </c>
      <c r="B798" s="1">
        <v>2.7207333333333333E-2</v>
      </c>
      <c r="C798" s="1">
        <v>2.3867333333333334E-2</v>
      </c>
      <c r="D798" s="13">
        <v>1</v>
      </c>
      <c r="E798" s="1"/>
      <c r="F798" s="3">
        <v>2.7784565035503528E-2</v>
      </c>
      <c r="G798" s="5">
        <v>23.086666666666666</v>
      </c>
      <c r="H798" s="5">
        <v>20.517605633764866</v>
      </c>
      <c r="I798" s="3">
        <v>0.32488242147966084</v>
      </c>
      <c r="J798" s="3">
        <v>2.9600000000000001E-2</v>
      </c>
      <c r="K798" s="3">
        <v>7.8000000000000153E-3</v>
      </c>
      <c r="L798" s="3">
        <v>-2.7000000000000001E-3</v>
      </c>
      <c r="M798" s="3">
        <v>4.0499999999999994E-2</v>
      </c>
      <c r="N798" s="3">
        <v>2.7855153203342198E-3</v>
      </c>
      <c r="O798" s="3">
        <v>-0.44401937671828523</v>
      </c>
      <c r="P798" s="3">
        <v>4.0144273953261811E-2</v>
      </c>
      <c r="Q798" s="3">
        <v>8.1730378200000015E-4</v>
      </c>
      <c r="R798" s="4">
        <v>1</v>
      </c>
      <c r="S798" s="4">
        <v>1</v>
      </c>
      <c r="T798" s="3">
        <v>-1.6500073999999999E-3</v>
      </c>
      <c r="U798" s="3">
        <v>-0.39141389243333258</v>
      </c>
      <c r="V798" s="3">
        <v>0.95039546919246165</v>
      </c>
      <c r="W798" s="3">
        <v>-0.72785465060985555</v>
      </c>
      <c r="X798" s="3">
        <v>6.1321890874318739E-2</v>
      </c>
      <c r="Y798" s="3">
        <v>1.0769139258</v>
      </c>
      <c r="Z798" s="3">
        <v>-3.4876584686220687E-2</v>
      </c>
      <c r="AA798" s="3">
        <v>-2.515545714376775E-2</v>
      </c>
      <c r="AB798" s="3">
        <v>0.16727816174662022</v>
      </c>
      <c r="AC798" s="5">
        <v>13.47</v>
      </c>
      <c r="AD798" s="3">
        <v>-4.5791635426637551</v>
      </c>
      <c r="AE798" s="3">
        <v>1.3835014E-2</v>
      </c>
    </row>
    <row r="799" spans="1:31" x14ac:dyDescent="0.25">
      <c r="A799">
        <v>199306</v>
      </c>
      <c r="B799" s="1">
        <v>2.9733333333333335E-3</v>
      </c>
      <c r="C799" s="1">
        <v>9.9933333333333298E-4</v>
      </c>
      <c r="D799" s="13">
        <v>1</v>
      </c>
      <c r="E799" s="1"/>
      <c r="F799" s="3">
        <v>2.7796151199698135E-2</v>
      </c>
      <c r="G799" s="5">
        <v>23.307294361096737</v>
      </c>
      <c r="H799" s="5">
        <v>20.608357012960198</v>
      </c>
      <c r="I799" s="3">
        <v>0.32593124756094427</v>
      </c>
      <c r="J799" s="3">
        <v>3.0699999999999998E-2</v>
      </c>
      <c r="K799" s="3">
        <v>7.4000000000000038E-3</v>
      </c>
      <c r="L799" s="3">
        <v>-1.5600000000000003E-2</v>
      </c>
      <c r="M799" s="3">
        <v>3.61E-2</v>
      </c>
      <c r="N799" s="3">
        <v>1.388888888888884E-3</v>
      </c>
      <c r="O799" s="3">
        <v>-0.43409133963834429</v>
      </c>
      <c r="P799" s="3">
        <v>4.1047892646667229E-2</v>
      </c>
      <c r="Q799" s="3">
        <v>5.7381668400000008E-4</v>
      </c>
      <c r="R799" s="4">
        <v>1</v>
      </c>
      <c r="S799" s="4">
        <v>1</v>
      </c>
      <c r="T799" s="3">
        <v>-1.7479702E-3</v>
      </c>
      <c r="U799" s="3">
        <v>-0.61502640246666651</v>
      </c>
      <c r="V799" s="3">
        <v>0.97115879444208264</v>
      </c>
      <c r="W799" s="3">
        <v>-0.71371793792159577</v>
      </c>
      <c r="X799" s="3">
        <v>-3.3480448929544292E-2</v>
      </c>
      <c r="Y799" s="3">
        <v>1.1076066920000001</v>
      </c>
      <c r="Z799" s="3">
        <v>-6.8281507416405471E-2</v>
      </c>
      <c r="AA799" s="3">
        <v>-6.0218859993054721E-2</v>
      </c>
      <c r="AB799" s="3">
        <v>-2.0161973290344193E-2</v>
      </c>
      <c r="AC799" s="5">
        <v>11.26</v>
      </c>
      <c r="AD799" s="3">
        <v>-4.5696524186841563</v>
      </c>
      <c r="AE799" s="3">
        <v>1.3835014E-2</v>
      </c>
    </row>
    <row r="800" spans="1:31" x14ac:dyDescent="0.25">
      <c r="A800">
        <v>199307</v>
      </c>
      <c r="B800" s="1">
        <v>-3.3503333333333328E-3</v>
      </c>
      <c r="C800" s="1">
        <v>-7.1513333333333325E-3</v>
      </c>
      <c r="D800" s="13">
        <v>1</v>
      </c>
      <c r="E800" s="1"/>
      <c r="F800" s="3">
        <v>2.7942040628091545E-2</v>
      </c>
      <c r="G800" s="5">
        <v>22.759268664296595</v>
      </c>
      <c r="H800" s="5">
        <v>20.564596413297142</v>
      </c>
      <c r="I800" s="3">
        <v>0.32377703081889381</v>
      </c>
      <c r="J800" s="3">
        <v>3.04E-2</v>
      </c>
      <c r="K800" s="3">
        <v>7.5999999999999956E-3</v>
      </c>
      <c r="L800" s="3">
        <v>-9.0999999999999987E-3</v>
      </c>
      <c r="M800" s="3">
        <v>3.5200000000000009E-2</v>
      </c>
      <c r="N800" s="3">
        <v>1.3869625520113171E-3</v>
      </c>
      <c r="O800" s="3">
        <v>-0.4526504154980201</v>
      </c>
      <c r="P800" s="3">
        <v>4.0900205241279373E-2</v>
      </c>
      <c r="Q800" s="3">
        <v>6.0896176699999996E-4</v>
      </c>
      <c r="R800" s="4">
        <v>1</v>
      </c>
      <c r="S800" s="4">
        <v>1</v>
      </c>
      <c r="T800" s="3">
        <v>-1.3904709999999999E-3</v>
      </c>
      <c r="U800" s="3">
        <v>-0.63305023454999887</v>
      </c>
      <c r="V800" s="3">
        <v>0.97716334235917779</v>
      </c>
      <c r="W800" s="3">
        <v>-0.71226623925582155</v>
      </c>
      <c r="X800" s="3">
        <v>1.3093476747019604E-2</v>
      </c>
      <c r="Y800" s="3">
        <v>1.1250528409</v>
      </c>
      <c r="Z800" s="3">
        <v>-3.5972660458817564E-2</v>
      </c>
      <c r="AA800" s="3">
        <v>-5.283014414865185E-2</v>
      </c>
      <c r="AB800" s="3">
        <v>-0.14890918523642022</v>
      </c>
      <c r="AC800" s="5">
        <v>11.73</v>
      </c>
      <c r="AD800" s="3">
        <v>-4.605436620786266</v>
      </c>
      <c r="AE800" s="3">
        <v>1.8501154999999998E-2</v>
      </c>
    </row>
    <row r="801" spans="1:31" x14ac:dyDescent="0.25">
      <c r="A801">
        <v>199308</v>
      </c>
      <c r="B801" s="1">
        <v>3.6945666666666668E-2</v>
      </c>
      <c r="C801" s="1">
        <v>3.4897666666666667E-2</v>
      </c>
      <c r="D801" s="13">
        <v>1</v>
      </c>
      <c r="E801" s="1"/>
      <c r="F801" s="3">
        <v>2.7009089078724072E-2</v>
      </c>
      <c r="G801" s="5">
        <v>23.120199501246884</v>
      </c>
      <c r="H801" s="5">
        <v>20.81222754662739</v>
      </c>
      <c r="I801" s="3">
        <v>0.31386498333839247</v>
      </c>
      <c r="J801" s="3">
        <v>3.0200000000000001E-2</v>
      </c>
      <c r="K801" s="3">
        <v>7.5000000000000067E-3</v>
      </c>
      <c r="L801" s="3">
        <v>-1.4700000000000001E-2</v>
      </c>
      <c r="M801" s="3">
        <v>3.2100000000000004E-2</v>
      </c>
      <c r="N801" s="3">
        <v>0</v>
      </c>
      <c r="O801" s="3">
        <v>-0.47087516436688248</v>
      </c>
      <c r="P801" s="3">
        <v>4.0165971069383251E-2</v>
      </c>
      <c r="Q801" s="3">
        <v>2.8157747100000005E-4</v>
      </c>
      <c r="R801" s="4">
        <v>1</v>
      </c>
      <c r="S801" s="4">
        <v>1</v>
      </c>
      <c r="T801" s="3">
        <v>-1.2521642999999999E-3</v>
      </c>
      <c r="U801" s="3">
        <v>-0.89455393406666683</v>
      </c>
      <c r="V801" s="3">
        <v>0.97940181227715573</v>
      </c>
      <c r="W801" s="3">
        <v>-0.70112506591224788</v>
      </c>
      <c r="X801" s="3">
        <v>-4.2630313277038749E-2</v>
      </c>
      <c r="Y801" s="3">
        <v>1.1157417912000001</v>
      </c>
      <c r="Z801" s="3">
        <v>-6.2391883504918167E-3</v>
      </c>
      <c r="AA801" s="3">
        <v>2.2671692657406151E-2</v>
      </c>
      <c r="AB801" s="3">
        <v>-0.12380854635502558</v>
      </c>
      <c r="AC801" s="5">
        <v>11.85</v>
      </c>
      <c r="AD801" s="3">
        <v>-4.5897024243143747</v>
      </c>
      <c r="AE801" s="3">
        <v>1.8501154999999998E-2</v>
      </c>
    </row>
    <row r="802" spans="1:31" x14ac:dyDescent="0.25">
      <c r="A802">
        <v>199309</v>
      </c>
      <c r="B802" s="1">
        <v>-1.8756666666666665E-3</v>
      </c>
      <c r="C802" s="1">
        <v>-1.0098666666666667E-2</v>
      </c>
      <c r="D802" s="13">
        <v>1</v>
      </c>
      <c r="E802" s="1"/>
      <c r="F802" s="3">
        <v>2.7278669949665522E-2</v>
      </c>
      <c r="G802" s="5">
        <v>22.485546300832926</v>
      </c>
      <c r="H802" s="5">
        <v>20.993501005229135</v>
      </c>
      <c r="I802" s="3">
        <v>0.32235182146238445</v>
      </c>
      <c r="J802" s="3">
        <v>2.9500000000000002E-2</v>
      </c>
      <c r="K802" s="3">
        <v>6.7999999999999866E-3</v>
      </c>
      <c r="L802" s="3">
        <v>3.8E-3</v>
      </c>
      <c r="M802" s="3">
        <v>3.3200000000000007E-2</v>
      </c>
      <c r="N802" s="3">
        <v>2.7700831024930483E-3</v>
      </c>
      <c r="O802" s="3">
        <v>-0.48877748654422842</v>
      </c>
      <c r="P802" s="3">
        <v>4.1747369889482328E-2</v>
      </c>
      <c r="Q802" s="3">
        <v>4.7066457800000011E-4</v>
      </c>
      <c r="R802" s="4">
        <v>1</v>
      </c>
      <c r="S802" s="4">
        <v>1</v>
      </c>
      <c r="T802" s="3">
        <v>-1.1537304999999999E-3</v>
      </c>
      <c r="U802" s="3">
        <v>-0.97329298694999888</v>
      </c>
      <c r="V802" s="3">
        <v>0.94821919645851505</v>
      </c>
      <c r="W802" s="3">
        <v>-0.70658879226965443</v>
      </c>
      <c r="X802" s="3">
        <v>2.8437935320533625E-2</v>
      </c>
      <c r="Y802" s="3">
        <v>1.1615485589000001</v>
      </c>
      <c r="Z802" s="3">
        <v>4.2878293352469794E-2</v>
      </c>
      <c r="AA802" s="3">
        <v>2.6970351022599554E-2</v>
      </c>
      <c r="AB802" s="3">
        <v>-4.0171606385292269E-2</v>
      </c>
      <c r="AC802" s="5">
        <v>12.99</v>
      </c>
      <c r="AD802" s="3">
        <v>-4.617536380865956</v>
      </c>
      <c r="AE802" s="3">
        <v>1.8501154999999998E-2</v>
      </c>
    </row>
    <row r="803" spans="1:31" x14ac:dyDescent="0.25">
      <c r="A803">
        <v>199310</v>
      </c>
      <c r="B803" s="1">
        <v>1.5605666666666667E-2</v>
      </c>
      <c r="C803" s="1">
        <v>1.7425666666666666E-2</v>
      </c>
      <c r="D803" s="13">
        <v>1</v>
      </c>
      <c r="E803" s="1"/>
      <c r="F803" s="3">
        <v>2.6801045963989762E-2</v>
      </c>
      <c r="G803" s="5">
        <v>22.380641046085149</v>
      </c>
      <c r="H803" s="5">
        <v>21.109178247475125</v>
      </c>
      <c r="I803" s="3">
        <v>0.3113628329216831</v>
      </c>
      <c r="J803" s="3">
        <v>3.0200000000000001E-2</v>
      </c>
      <c r="K803" s="3">
        <v>6.4000000000000029E-3</v>
      </c>
      <c r="L803" s="3">
        <v>-4.4999999999999988E-3</v>
      </c>
      <c r="M803" s="3">
        <v>3.2100000000000004E-2</v>
      </c>
      <c r="N803" s="3">
        <v>2.071823204419676E-3</v>
      </c>
      <c r="O803" s="3">
        <v>-0.51111801754274488</v>
      </c>
      <c r="P803" s="3">
        <v>4.0380917281492727E-2</v>
      </c>
      <c r="Q803" s="3">
        <v>3.1420480300000005E-4</v>
      </c>
      <c r="R803" s="4">
        <v>1</v>
      </c>
      <c r="S803" s="4">
        <v>1</v>
      </c>
      <c r="T803" s="3">
        <v>-1.0548299000000001E-3</v>
      </c>
      <c r="U803" s="3">
        <v>-0.94019271794166492</v>
      </c>
      <c r="V803" s="3">
        <v>0.96525829763483884</v>
      </c>
      <c r="W803" s="3">
        <v>-0.68235687782249355</v>
      </c>
      <c r="X803" s="3">
        <v>-5.1322229154121386E-2</v>
      </c>
      <c r="Y803" s="3">
        <v>1.1600363065999999</v>
      </c>
      <c r="Z803" s="3">
        <v>-9.2781733450966214E-2</v>
      </c>
      <c r="AA803" s="3">
        <v>-0.10482845924729653</v>
      </c>
      <c r="AB803" s="3">
        <v>-1.65666439478915E-2</v>
      </c>
      <c r="AC803" s="5">
        <v>11.46</v>
      </c>
      <c r="AD803" s="3">
        <v>-4.6330765662122655</v>
      </c>
      <c r="AE803" s="3">
        <v>2.0335098999999999E-2</v>
      </c>
    </row>
    <row r="804" spans="1:31" x14ac:dyDescent="0.25">
      <c r="A804">
        <v>199311</v>
      </c>
      <c r="B804" s="1">
        <v>-2.0122666666666667E-2</v>
      </c>
      <c r="C804" s="1">
        <v>-1.1171666666666667E-2</v>
      </c>
      <c r="D804" s="13">
        <v>1</v>
      </c>
      <c r="E804" s="1"/>
      <c r="F804" s="3">
        <v>2.7193457343525552E-2</v>
      </c>
      <c r="G804" s="5">
        <v>21.582333696837512</v>
      </c>
      <c r="H804" s="5">
        <v>21.037901189606391</v>
      </c>
      <c r="I804" s="3">
        <v>0.31107941081016693</v>
      </c>
      <c r="J804" s="3">
        <v>3.1E-2</v>
      </c>
      <c r="K804" s="3">
        <v>7.3000000000000009E-3</v>
      </c>
      <c r="L804" s="3">
        <v>7.0999999999999987E-3</v>
      </c>
      <c r="M804" s="3">
        <v>3.4100000000000005E-2</v>
      </c>
      <c r="N804" s="3">
        <v>4.1350792556857918E-3</v>
      </c>
      <c r="O804" s="3">
        <v>-0.53290377782074905</v>
      </c>
      <c r="P804" s="3">
        <v>4.3853595062104067E-2</v>
      </c>
      <c r="Q804" s="3">
        <v>5.7632802E-4</v>
      </c>
      <c r="R804" s="4">
        <v>1</v>
      </c>
      <c r="S804" s="4">
        <v>1</v>
      </c>
      <c r="T804" s="3">
        <v>-1.0516947E-3</v>
      </c>
      <c r="U804" s="3">
        <v>-0.48482551686666664</v>
      </c>
      <c r="V804" s="3">
        <v>0.94773987687253325</v>
      </c>
      <c r="W804" s="3">
        <v>-0.66565254530547502</v>
      </c>
      <c r="X804" s="3">
        <v>-1.7513582492708357E-2</v>
      </c>
      <c r="Y804" s="3">
        <v>1.2331221185000001</v>
      </c>
      <c r="Z804" s="3">
        <v>-7.1188262050387072E-2</v>
      </c>
      <c r="AA804" s="3">
        <v>-9.2182687803007923E-2</v>
      </c>
      <c r="AB804" s="3">
        <v>-0.1349270662634974</v>
      </c>
      <c r="AC804" s="5">
        <v>13.76</v>
      </c>
      <c r="AD804" s="3">
        <v>-4.6693978167548424</v>
      </c>
      <c r="AE804" s="3">
        <v>2.0335098999999999E-2</v>
      </c>
    </row>
    <row r="805" spans="1:31" x14ac:dyDescent="0.25">
      <c r="A805">
        <v>199312</v>
      </c>
      <c r="B805" s="1">
        <v>1.6931666666666668E-2</v>
      </c>
      <c r="C805" s="1">
        <v>1.0062666666666666E-2</v>
      </c>
      <c r="D805" s="13">
        <v>1</v>
      </c>
      <c r="E805" s="1"/>
      <c r="F805" s="3">
        <v>2.6963232929574442E-2</v>
      </c>
      <c r="G805" s="5">
        <v>21.308816811329372</v>
      </c>
      <c r="H805" s="5">
        <v>21.164732079814659</v>
      </c>
      <c r="I805" s="3">
        <v>0.30526722290900837</v>
      </c>
      <c r="J805" s="3">
        <v>3.0600000000000002E-2</v>
      </c>
      <c r="K805" s="3">
        <v>7.6000000000000095E-3</v>
      </c>
      <c r="L805" s="3">
        <v>4.7000000000000002E-3</v>
      </c>
      <c r="M805" s="3">
        <v>3.4799999999999998E-2</v>
      </c>
      <c r="N805" s="3">
        <v>6.8634179821569496E-4</v>
      </c>
      <c r="O805" s="3">
        <v>-0.55416016246975319</v>
      </c>
      <c r="P805" s="3">
        <v>4.5746804730559892E-2</v>
      </c>
      <c r="Q805" s="3">
        <v>2.6968626699999996E-4</v>
      </c>
      <c r="R805" s="4">
        <v>1</v>
      </c>
      <c r="S805" s="4">
        <v>1</v>
      </c>
      <c r="T805" s="3">
        <v>-1.012497E-3</v>
      </c>
      <c r="U805" s="3">
        <v>-0.31969847716666688</v>
      </c>
      <c r="V805" s="3">
        <v>0.95680361044450013</v>
      </c>
      <c r="W805" s="3">
        <v>-0.65304385511925245</v>
      </c>
      <c r="X805" s="3">
        <v>-5.819823924298817E-2</v>
      </c>
      <c r="Y805" s="3">
        <v>1.2876079651000001</v>
      </c>
      <c r="Z805" s="3">
        <v>-7.3263020688157682E-2</v>
      </c>
      <c r="AA805" s="3">
        <v>-8.5186612672480344E-2</v>
      </c>
      <c r="AB805" s="3">
        <v>-0.15238545430268918</v>
      </c>
      <c r="AC805" s="5">
        <v>11.66</v>
      </c>
      <c r="AD805" s="3">
        <v>-4.68215199051716</v>
      </c>
      <c r="AE805" s="3">
        <v>2.0335098999999999E-2</v>
      </c>
    </row>
    <row r="806" spans="1:31" x14ac:dyDescent="0.25">
      <c r="A806">
        <v>199401</v>
      </c>
      <c r="B806" s="1">
        <v>2.8916000000000001E-2</v>
      </c>
      <c r="C806" s="1">
        <v>3.0879E-2</v>
      </c>
      <c r="D806" s="13">
        <v>1</v>
      </c>
      <c r="E806" s="1"/>
      <c r="F806" s="3">
        <v>2.6204466961511037E-2</v>
      </c>
      <c r="G806" s="5">
        <v>21.73003459166792</v>
      </c>
      <c r="H806" s="5">
        <v>21.411974913826551</v>
      </c>
      <c r="I806" s="3">
        <v>0.28805856716297956</v>
      </c>
      <c r="J806" s="3">
        <v>2.98E-2</v>
      </c>
      <c r="K806" s="3">
        <v>7.3000000000000009E-3</v>
      </c>
      <c r="L806" s="3">
        <v>-5.5000000000000014E-3</v>
      </c>
      <c r="M806" s="3">
        <v>3.3900000000000007E-2</v>
      </c>
      <c r="N806" s="3">
        <v>0</v>
      </c>
      <c r="O806" s="3">
        <v>-0.56313000188110884</v>
      </c>
      <c r="P806" s="3">
        <v>4.3688822774121241E-2</v>
      </c>
      <c r="Q806" s="3">
        <v>4.2348580400000001E-4</v>
      </c>
      <c r="R806" s="4">
        <v>1</v>
      </c>
      <c r="S806" s="4">
        <v>1</v>
      </c>
      <c r="T806" s="3">
        <v>-9.7607727E-4</v>
      </c>
      <c r="U806" s="3">
        <v>-0.34856985905000126</v>
      </c>
      <c r="V806" s="3">
        <v>0.98081539867003764</v>
      </c>
      <c r="W806" s="3">
        <v>-0.67314857005446838</v>
      </c>
      <c r="X806" s="3">
        <v>1.240710704705373E-2</v>
      </c>
      <c r="Y806" s="3">
        <v>1.1820551671999999</v>
      </c>
      <c r="Z806" s="3">
        <v>0.15607932073366385</v>
      </c>
      <c r="AA806" s="3">
        <v>6.9510262905092324E-2</v>
      </c>
      <c r="AB806" s="3">
        <v>-9.3034865967189392E-2</v>
      </c>
      <c r="AC806" s="5">
        <v>10.63</v>
      </c>
      <c r="AD806" s="3">
        <v>-4.681032523716472</v>
      </c>
      <c r="AE806" s="3">
        <v>2.9014290000000002E-2</v>
      </c>
    </row>
    <row r="807" spans="1:31" x14ac:dyDescent="0.25">
      <c r="A807">
        <v>199402</v>
      </c>
      <c r="B807" s="1">
        <v>-2.6709333333333335E-2</v>
      </c>
      <c r="C807" s="1">
        <v>-2.9644333333333335E-2</v>
      </c>
      <c r="D807" s="13">
        <v>1</v>
      </c>
      <c r="E807" s="1"/>
      <c r="F807" s="3">
        <v>2.7108932368597561E-2</v>
      </c>
      <c r="G807" s="5">
        <v>20.820383301143959</v>
      </c>
      <c r="H807" s="5">
        <v>21.263840187313029</v>
      </c>
      <c r="I807" s="3">
        <v>0.29905882086800012</v>
      </c>
      <c r="J807" s="3">
        <v>3.2500000000000001E-2</v>
      </c>
      <c r="K807" s="3">
        <v>6.8000000000000005E-3</v>
      </c>
      <c r="L807" s="3">
        <v>1.6399999999999998E-2</v>
      </c>
      <c r="M807" s="3">
        <v>3.5699999999999996E-2</v>
      </c>
      <c r="N807" s="3">
        <v>2.7434842249656199E-3</v>
      </c>
      <c r="O807" s="3">
        <v>-0.57195952445302012</v>
      </c>
      <c r="P807" s="3">
        <v>4.5059994173462806E-2</v>
      </c>
      <c r="Q807" s="3">
        <v>1.0260882710000001E-3</v>
      </c>
      <c r="R807" s="4">
        <v>1</v>
      </c>
      <c r="S807" s="4">
        <v>1</v>
      </c>
      <c r="T807" s="3">
        <v>-1.1355039E-3</v>
      </c>
      <c r="U807" s="3">
        <v>0.15418479926666784</v>
      </c>
      <c r="V807" s="3">
        <v>0.96803817348890719</v>
      </c>
      <c r="W807" s="3">
        <v>-0.67685113871287006</v>
      </c>
      <c r="X807" s="3">
        <v>3.929184787061029E-2</v>
      </c>
      <c r="Y807" s="3">
        <v>1.2064978474000001</v>
      </c>
      <c r="Z807" s="3">
        <v>-0.10986647757853227</v>
      </c>
      <c r="AA807" s="3">
        <v>-4.7868929650111088E-2</v>
      </c>
      <c r="AB807" s="3">
        <v>-0.11489415582686756</v>
      </c>
      <c r="AC807" s="5">
        <v>14.87</v>
      </c>
      <c r="AD807" s="3">
        <v>-4.7237954366140409</v>
      </c>
      <c r="AE807" s="3">
        <v>2.9014290000000002E-2</v>
      </c>
    </row>
    <row r="808" spans="1:31" x14ac:dyDescent="0.25">
      <c r="A808">
        <v>199403</v>
      </c>
      <c r="B808" s="1">
        <v>-4.8503333333333336E-2</v>
      </c>
      <c r="C808" s="1">
        <v>-4.6164333333333335E-2</v>
      </c>
      <c r="D808" s="13">
        <v>1</v>
      </c>
      <c r="E808" s="1"/>
      <c r="F808" s="3">
        <v>2.850573165533795E-2</v>
      </c>
      <c r="G808" s="5">
        <v>19.628797886393659</v>
      </c>
      <c r="H808" s="5">
        <v>20.833375889460413</v>
      </c>
      <c r="I808" s="3">
        <v>0.30748380506932604</v>
      </c>
      <c r="J808" s="3">
        <v>3.5000000000000003E-2</v>
      </c>
      <c r="K808" s="3">
        <v>6.5000000000000058E-3</v>
      </c>
      <c r="L808" s="3">
        <v>1.1999999999999997E-3</v>
      </c>
      <c r="M808" s="3">
        <v>3.7499999999999992E-2</v>
      </c>
      <c r="N808" s="3">
        <v>3.4199726402188713E-3</v>
      </c>
      <c r="O808" s="3">
        <v>-0.58065233339506994</v>
      </c>
      <c r="P808" s="3">
        <v>4.1915420800633395E-2</v>
      </c>
      <c r="Q808" s="3">
        <v>8.9213088500000003E-4</v>
      </c>
      <c r="R808" s="4">
        <v>0</v>
      </c>
      <c r="S808" s="4">
        <v>0</v>
      </c>
      <c r="T808" s="3">
        <v>-1.099839E-3</v>
      </c>
      <c r="U808" s="3">
        <v>0.60144198083333222</v>
      </c>
      <c r="V808" s="3">
        <v>0.96691686729924942</v>
      </c>
      <c r="W808" s="3">
        <v>-0.69198522110163474</v>
      </c>
      <c r="X808" s="3">
        <v>-3.0086505174833404E-2</v>
      </c>
      <c r="Y808" s="3">
        <v>1.2522602174999999</v>
      </c>
      <c r="Z808" s="3">
        <v>-2.8631812674327153E-2</v>
      </c>
      <c r="AA808" s="3">
        <v>2.1182889765138137E-2</v>
      </c>
      <c r="AB808" s="3">
        <v>-7.4349784875180902E-3</v>
      </c>
      <c r="AC808" s="5">
        <v>20.45</v>
      </c>
      <c r="AD808" s="3">
        <v>-4.7827301420499611</v>
      </c>
      <c r="AE808" s="3">
        <v>2.9014290000000002E-2</v>
      </c>
    </row>
    <row r="809" spans="1:31" x14ac:dyDescent="0.25">
      <c r="A809">
        <v>199404</v>
      </c>
      <c r="B809" s="1">
        <v>6.5613333333333339E-3</v>
      </c>
      <c r="C809" s="1">
        <v>9.9003333333333339E-3</v>
      </c>
      <c r="D809" s="13">
        <v>1</v>
      </c>
      <c r="E809" s="1"/>
      <c r="F809" s="3">
        <v>2.8275413423225624E-2</v>
      </c>
      <c r="G809" s="5">
        <v>19.155055225148686</v>
      </c>
      <c r="H809" s="5">
        <v>20.05525008506385</v>
      </c>
      <c r="I809" s="3">
        <v>0.30366478621342424</v>
      </c>
      <c r="J809" s="3">
        <v>3.6799999999999999E-2</v>
      </c>
      <c r="K809" s="3">
        <v>6.4000000000000029E-3</v>
      </c>
      <c r="L809" s="3">
        <v>5.2999999999999992E-3</v>
      </c>
      <c r="M809" s="3">
        <v>3.7699999999999997E-2</v>
      </c>
      <c r="N809" s="3">
        <v>3.4083162917519783E-3</v>
      </c>
      <c r="O809" s="3">
        <v>-0.61319597436030004</v>
      </c>
      <c r="P809" s="3">
        <v>3.9862529586343724E-2</v>
      </c>
      <c r="Q809" s="3">
        <v>1.3736767199999998E-3</v>
      </c>
      <c r="R809" s="4">
        <v>0</v>
      </c>
      <c r="S809" s="4">
        <v>1</v>
      </c>
      <c r="T809" s="3">
        <v>-9.5162781000000004E-4</v>
      </c>
      <c r="U809" s="3">
        <v>0.77875443526666555</v>
      </c>
      <c r="V809" s="3">
        <v>0.97571421618727794</v>
      </c>
      <c r="W809" s="3">
        <v>-0.69823353276557842</v>
      </c>
      <c r="X809" s="3">
        <v>-1.2224940397811516E-3</v>
      </c>
      <c r="Y809" s="3">
        <v>1.3324484378000001</v>
      </c>
      <c r="Z809" s="3">
        <v>0.19332579438496836</v>
      </c>
      <c r="AA809" s="3">
        <v>0.13336234520631943</v>
      </c>
      <c r="AB809" s="3">
        <v>0.16410101068042629</v>
      </c>
      <c r="AC809" s="5">
        <v>13.77</v>
      </c>
      <c r="AD809" s="3">
        <v>-4.8217707638513367</v>
      </c>
      <c r="AE809" s="3">
        <v>2.8091141E-2</v>
      </c>
    </row>
    <row r="810" spans="1:31" x14ac:dyDescent="0.25">
      <c r="A810">
        <v>199405</v>
      </c>
      <c r="B810" s="1">
        <v>6.2933333333333331E-3</v>
      </c>
      <c r="C810" s="1">
        <v>1.3242333333333333E-2</v>
      </c>
      <c r="D810" s="13">
        <v>1</v>
      </c>
      <c r="E810" s="1"/>
      <c r="F810" s="3">
        <v>2.8022022153585534E-2</v>
      </c>
      <c r="G810" s="5">
        <v>18.732457940090274</v>
      </c>
      <c r="H810" s="5">
        <v>20.196492421281452</v>
      </c>
      <c r="I810" s="3">
        <v>0.29746947570189658</v>
      </c>
      <c r="J810" s="3">
        <v>4.1399999999999999E-2</v>
      </c>
      <c r="K810" s="3">
        <v>6.3E-3</v>
      </c>
      <c r="L810" s="3">
        <v>2.0000000000000009E-3</v>
      </c>
      <c r="M810" s="3">
        <v>3.4499999999999996E-2</v>
      </c>
      <c r="N810" s="3">
        <v>1.3586956521740579E-3</v>
      </c>
      <c r="O810" s="3">
        <v>-0.64450683449207735</v>
      </c>
      <c r="P810" s="3">
        <v>3.9657323413283034E-2</v>
      </c>
      <c r="Q810" s="3">
        <v>7.5049823599999997E-4</v>
      </c>
      <c r="R810" s="4">
        <v>0</v>
      </c>
      <c r="S810" s="4">
        <v>0</v>
      </c>
      <c r="T810" s="3">
        <v>-1.0085096999999999E-3</v>
      </c>
      <c r="U810" s="3">
        <v>0.87167317305000047</v>
      </c>
      <c r="V810" s="3">
        <v>0.97796946031005949</v>
      </c>
      <c r="W810" s="3">
        <v>-0.69928763444093212</v>
      </c>
      <c r="X810" s="3">
        <v>-3.1058397019972855E-2</v>
      </c>
      <c r="Y810" s="3">
        <v>1.3094797187</v>
      </c>
      <c r="Z810" s="3">
        <v>5.3923212053437045E-2</v>
      </c>
      <c r="AA810" s="3">
        <v>8.0133736757391522E-2</v>
      </c>
      <c r="AB810" s="3">
        <v>0.26641911349940273</v>
      </c>
      <c r="AC810" s="5">
        <v>13.03</v>
      </c>
      <c r="AD810" s="3">
        <v>-4.8440796871037914</v>
      </c>
      <c r="AE810" s="3">
        <v>2.8091141E-2</v>
      </c>
    </row>
    <row r="811" spans="1:31" x14ac:dyDescent="0.25">
      <c r="A811">
        <v>199406</v>
      </c>
      <c r="B811" s="1">
        <v>-3.1358999999999998E-2</v>
      </c>
      <c r="C811" s="1">
        <v>-2.8212000000000001E-2</v>
      </c>
      <c r="D811" s="13">
        <v>1</v>
      </c>
      <c r="E811" s="1"/>
      <c r="F811" s="3">
        <v>2.8890089360073829E-2</v>
      </c>
      <c r="G811" s="5">
        <v>17.629761904761903</v>
      </c>
      <c r="H811" s="5">
        <v>20.29076369067031</v>
      </c>
      <c r="I811" s="3">
        <v>0.30841707670307816</v>
      </c>
      <c r="J811" s="3">
        <v>4.1399999999999999E-2</v>
      </c>
      <c r="K811" s="3">
        <v>6.8000000000000144E-3</v>
      </c>
      <c r="L811" s="3">
        <v>1.9000000000000006E-3</v>
      </c>
      <c r="M811" s="3">
        <v>3.5999999999999997E-2</v>
      </c>
      <c r="N811" s="3">
        <v>6.7842605156043234E-4</v>
      </c>
      <c r="O811" s="3">
        <v>-0.67466818019427399</v>
      </c>
      <c r="P811" s="3">
        <v>3.4010351713743857E-2</v>
      </c>
      <c r="Q811" s="3">
        <v>7.97103586E-4</v>
      </c>
      <c r="R811" s="4">
        <v>0</v>
      </c>
      <c r="S811" s="4">
        <v>0</v>
      </c>
      <c r="T811" s="3">
        <v>-9.6572186000000004E-4</v>
      </c>
      <c r="U811" s="3">
        <v>1.0140720117333331</v>
      </c>
      <c r="V811" s="3">
        <v>0.99254885324867259</v>
      </c>
      <c r="W811" s="3">
        <v>-0.72164495723399213</v>
      </c>
      <c r="X811" s="3">
        <v>-7.3283269848750707E-2</v>
      </c>
      <c r="Y811" s="3">
        <v>1.2773400105999999</v>
      </c>
      <c r="Z811" s="3">
        <v>9.4543963988687529E-2</v>
      </c>
      <c r="AA811" s="3">
        <v>5.6278118732485241E-2</v>
      </c>
      <c r="AB811" s="3">
        <v>0.10087284918843824</v>
      </c>
      <c r="AC811" s="5">
        <v>14.97</v>
      </c>
      <c r="AD811" s="3">
        <v>-4.9047489338666654</v>
      </c>
      <c r="AE811" s="3">
        <v>2.8091141E-2</v>
      </c>
    </row>
    <row r="812" spans="1:31" x14ac:dyDescent="0.25">
      <c r="A812">
        <v>199407</v>
      </c>
      <c r="B812" s="1">
        <v>2.7182999999999999E-2</v>
      </c>
      <c r="C812" s="1">
        <v>2.9263999999999998E-2</v>
      </c>
      <c r="D812" s="13">
        <v>1</v>
      </c>
      <c r="E812" s="1"/>
      <c r="F812" s="3">
        <v>2.8072740498272415E-2</v>
      </c>
      <c r="G812" s="5">
        <v>17.68622153608645</v>
      </c>
      <c r="H812" s="5">
        <v>20.067951816142145</v>
      </c>
      <c r="I812" s="3">
        <v>0.29698538077296838</v>
      </c>
      <c r="J812" s="3">
        <v>4.3299999999999998E-2</v>
      </c>
      <c r="K812" s="3">
        <v>6.9000000000000172E-3</v>
      </c>
      <c r="L812" s="3">
        <v>-5.3999999999999986E-3</v>
      </c>
      <c r="M812" s="3">
        <v>3.1300000000000001E-2</v>
      </c>
      <c r="N812" s="3">
        <v>3.3898305084745228E-3</v>
      </c>
      <c r="O812" s="3">
        <v>-0.70017037036698493</v>
      </c>
      <c r="P812" s="3">
        <v>3.1220224578609814E-2</v>
      </c>
      <c r="Q812" s="3">
        <v>3.2727011200000004E-4</v>
      </c>
      <c r="R812" s="4">
        <v>0</v>
      </c>
      <c r="S812" s="4">
        <v>0</v>
      </c>
      <c r="T812" s="3">
        <v>-6.4309391000000001E-4</v>
      </c>
      <c r="U812" s="3">
        <v>0.7095957058833342</v>
      </c>
      <c r="V812" s="3">
        <v>0.97609127318008948</v>
      </c>
      <c r="W812" s="3">
        <v>-0.71560219831272465</v>
      </c>
      <c r="X812" s="3">
        <v>-4.0171606385292269E-2</v>
      </c>
      <c r="Y812" s="3">
        <v>1.2379734696</v>
      </c>
      <c r="Z812" s="3">
        <v>2.4462489473488759E-2</v>
      </c>
      <c r="AA812" s="3">
        <v>4.6895408628837162E-2</v>
      </c>
      <c r="AB812" s="3">
        <v>1.8220546113528316E-2</v>
      </c>
      <c r="AC812" s="5">
        <v>11.13</v>
      </c>
      <c r="AD812" s="3">
        <v>-4.9200858790188757</v>
      </c>
      <c r="AE812" s="3">
        <v>3.1220070999999999E-2</v>
      </c>
    </row>
    <row r="813" spans="1:31" x14ac:dyDescent="0.25">
      <c r="A813">
        <v>199408</v>
      </c>
      <c r="B813" s="1">
        <v>3.8988666666666671E-2</v>
      </c>
      <c r="C813" s="1">
        <v>3.7732666666666671E-2</v>
      </c>
      <c r="D813" s="13">
        <v>1</v>
      </c>
      <c r="E813" s="1"/>
      <c r="F813" s="3">
        <v>2.7116018226428323E-2</v>
      </c>
      <c r="G813" s="5">
        <v>17.862509391435008</v>
      </c>
      <c r="H813" s="5">
        <v>20.535549404755631</v>
      </c>
      <c r="I813" s="3">
        <v>0.28568381932002279</v>
      </c>
      <c r="J813" s="3">
        <v>4.4800000000000006E-2</v>
      </c>
      <c r="K813" s="3">
        <v>6.6999999999999976E-3</v>
      </c>
      <c r="L813" s="3">
        <v>5.4999999999999997E-3</v>
      </c>
      <c r="M813" s="3">
        <v>3.1299999999999994E-2</v>
      </c>
      <c r="N813" s="3">
        <v>2.7027027027026751E-3</v>
      </c>
      <c r="O813" s="3">
        <v>-0.724926578230084</v>
      </c>
      <c r="P813" s="3">
        <v>2.8715033098982535E-2</v>
      </c>
      <c r="Q813" s="3">
        <v>5.6037869299999988E-4</v>
      </c>
      <c r="R813" s="4">
        <v>1</v>
      </c>
      <c r="S813" s="4">
        <v>1</v>
      </c>
      <c r="T813" s="3">
        <v>-9.7495811000000005E-4</v>
      </c>
      <c r="U813" s="3">
        <v>0.80086944245833358</v>
      </c>
      <c r="V813" s="3">
        <v>0.97471737445546147</v>
      </c>
      <c r="W813" s="3">
        <v>-0.6692513574598884</v>
      </c>
      <c r="X813" s="3">
        <v>-4.9592733593503465E-3</v>
      </c>
      <c r="Y813" s="3">
        <v>1.2634455339999999</v>
      </c>
      <c r="Z813" s="3">
        <v>-0.17292966551561359</v>
      </c>
      <c r="AA813" s="3">
        <v>-0.14385899379071085</v>
      </c>
      <c r="AB813" s="3">
        <v>-1.5204162960433934E-2</v>
      </c>
      <c r="AC813" s="5">
        <v>11.97</v>
      </c>
      <c r="AD813" s="3">
        <v>-4.9101677021461922</v>
      </c>
      <c r="AE813" s="3">
        <v>3.1220070999999999E-2</v>
      </c>
    </row>
    <row r="814" spans="1:31" x14ac:dyDescent="0.25">
      <c r="A814">
        <v>199409</v>
      </c>
      <c r="B814" s="1">
        <v>-2.2096333333333336E-2</v>
      </c>
      <c r="C814" s="1">
        <v>-2.7673333333333335E-2</v>
      </c>
      <c r="D814" s="13">
        <v>1</v>
      </c>
      <c r="E814" s="1"/>
      <c r="F814" s="3">
        <v>2.7928940373019819E-2</v>
      </c>
      <c r="G814" s="5">
        <v>16.930479326747161</v>
      </c>
      <c r="H814" s="5">
        <v>20.576450100818864</v>
      </c>
      <c r="I814" s="3">
        <v>0.29090465859885267</v>
      </c>
      <c r="J814" s="3">
        <v>4.6199999999999998E-2</v>
      </c>
      <c r="K814" s="3">
        <v>6.4000000000000029E-3</v>
      </c>
      <c r="L814" s="3">
        <v>6.5999999999999982E-3</v>
      </c>
      <c r="M814" s="3">
        <v>3.3800000000000004E-2</v>
      </c>
      <c r="N814" s="3">
        <v>4.0431266846361336E-3</v>
      </c>
      <c r="O814" s="3">
        <v>-0.74897633039692235</v>
      </c>
      <c r="P814" s="3">
        <v>2.9013376832308681E-2</v>
      </c>
      <c r="Q814" s="3">
        <v>8.0187546900000004E-4</v>
      </c>
      <c r="R814" s="4">
        <v>1</v>
      </c>
      <c r="S814" s="4">
        <v>0</v>
      </c>
      <c r="T814" s="3">
        <v>-8.3929779000000001E-4</v>
      </c>
      <c r="U814" s="3">
        <v>0.9575860288333331</v>
      </c>
      <c r="V814" s="3">
        <v>0.98296713691151827</v>
      </c>
      <c r="W814" s="3">
        <v>-0.67698546209362864</v>
      </c>
      <c r="X814" s="3">
        <v>5.1896805419944347E-2</v>
      </c>
      <c r="Y814" s="3">
        <v>1.3143850634000001</v>
      </c>
      <c r="Z814" s="3">
        <v>8.0779046001657182E-2</v>
      </c>
      <c r="AA814" s="3">
        <v>4.5045146359198908E-2</v>
      </c>
      <c r="AB814" s="3">
        <v>0.21622310846963599</v>
      </c>
      <c r="AC814" s="5">
        <v>14.28</v>
      </c>
      <c r="AD814" s="3">
        <v>-4.9637562631494632</v>
      </c>
      <c r="AE814" s="3">
        <v>3.1220070999999999E-2</v>
      </c>
    </row>
    <row r="815" spans="1:31" x14ac:dyDescent="0.25">
      <c r="A815">
        <v>199410</v>
      </c>
      <c r="B815" s="1">
        <v>1.0670000000000001E-2</v>
      </c>
      <c r="C815" s="1">
        <v>1.8769000000000001E-2</v>
      </c>
      <c r="D815" s="13">
        <v>1</v>
      </c>
      <c r="E815" s="1"/>
      <c r="F815" s="3">
        <v>2.7533255707279207E-2</v>
      </c>
      <c r="G815" s="5">
        <v>16.620337790288531</v>
      </c>
      <c r="H815" s="5">
        <v>20.395759282410253</v>
      </c>
      <c r="I815" s="3">
        <v>0.28607127371314517</v>
      </c>
      <c r="J815" s="3">
        <v>4.9500000000000002E-2</v>
      </c>
      <c r="K815" s="3">
        <v>6.3E-3</v>
      </c>
      <c r="L815" s="3">
        <v>-2.5000000000000001E-3</v>
      </c>
      <c r="M815" s="3">
        <v>3.1399999999999997E-2</v>
      </c>
      <c r="N815" s="3">
        <v>2.6845637583892135E-3</v>
      </c>
      <c r="O815" s="3">
        <v>-0.78173359292931277</v>
      </c>
      <c r="P815" s="3">
        <v>2.6009668175900336E-2</v>
      </c>
      <c r="Q815" s="3">
        <v>1.1584214689999998E-3</v>
      </c>
      <c r="R815" s="4">
        <v>1</v>
      </c>
      <c r="S815" s="4">
        <v>0</v>
      </c>
      <c r="T815" s="3">
        <v>-7.7172888999999998E-4</v>
      </c>
      <c r="U815" s="3">
        <v>0.95350030786666817</v>
      </c>
      <c r="V815" s="3">
        <v>0.99271793101617056</v>
      </c>
      <c r="W815" s="3">
        <v>-0.66998290976936759</v>
      </c>
      <c r="X815" s="3">
        <v>-0.11265460371760946</v>
      </c>
      <c r="Y815" s="3">
        <v>1.3381533484999999</v>
      </c>
      <c r="Z815" s="3">
        <v>-6.9642573340324533E-3</v>
      </c>
      <c r="AA815" s="3">
        <v>-1.2035156208149884E-2</v>
      </c>
      <c r="AB815" s="3">
        <v>0.26129531727858601</v>
      </c>
      <c r="AC815" s="5">
        <v>14.56</v>
      </c>
      <c r="AD815" s="3">
        <v>-4.9935290662117824</v>
      </c>
      <c r="AE815" s="3">
        <v>3.1979030999999998E-2</v>
      </c>
    </row>
    <row r="816" spans="1:31" x14ac:dyDescent="0.25">
      <c r="A816">
        <v>199411</v>
      </c>
      <c r="B816" s="1">
        <v>-4.1344000000000006E-2</v>
      </c>
      <c r="C816" s="1">
        <v>-4.0373000000000006E-2</v>
      </c>
      <c r="D816" s="13">
        <v>1</v>
      </c>
      <c r="E816" s="1"/>
      <c r="F816" s="3">
        <v>2.8847157016171101E-2</v>
      </c>
      <c r="G816" s="5">
        <v>15.374110471026768</v>
      </c>
      <c r="H816" s="5">
        <v>20.209473020394043</v>
      </c>
      <c r="I816" s="3">
        <v>0.29899261426705909</v>
      </c>
      <c r="J816" s="3">
        <v>5.2900000000000003E-2</v>
      </c>
      <c r="K816" s="3">
        <v>6.4000000000000029E-3</v>
      </c>
      <c r="L816" s="3">
        <v>-4.8000000000000004E-3</v>
      </c>
      <c r="M816" s="3">
        <v>2.7899999999999994E-2</v>
      </c>
      <c r="N816" s="3">
        <v>6.6934404283802706E-4</v>
      </c>
      <c r="O816" s="3">
        <v>-0.81305887804144461</v>
      </c>
      <c r="P816" s="3">
        <v>2.2924616302364434E-2</v>
      </c>
      <c r="Q816" s="3">
        <v>8.3638282900000004E-4</v>
      </c>
      <c r="R816" s="4">
        <v>1</v>
      </c>
      <c r="S816" s="4">
        <v>0</v>
      </c>
      <c r="T816" s="3">
        <v>-5.5881569999999996E-4</v>
      </c>
      <c r="U816" s="3">
        <v>0.81392892345833534</v>
      </c>
      <c r="V816" s="3">
        <v>0.97994239398075877</v>
      </c>
      <c r="W816" s="3">
        <v>-0.67302905688280712</v>
      </c>
      <c r="X816" s="3">
        <v>-7.6840293709411173E-2</v>
      </c>
      <c r="Y816" s="3">
        <v>1.3073467076</v>
      </c>
      <c r="Z816" s="3">
        <v>3.4346179624696438E-2</v>
      </c>
      <c r="AA816" s="3">
        <v>-6.6261976291899019E-3</v>
      </c>
      <c r="AB816" s="3">
        <v>0.29669426516429376</v>
      </c>
      <c r="AC816" s="5">
        <v>15.95</v>
      </c>
      <c r="AD816" s="3">
        <v>-5.0714712232820611</v>
      </c>
      <c r="AE816" s="3">
        <v>3.1979030999999998E-2</v>
      </c>
    </row>
    <row r="817" spans="1:31" x14ac:dyDescent="0.25">
      <c r="A817">
        <v>199412</v>
      </c>
      <c r="B817" s="1">
        <v>8.2006666666666669E-3</v>
      </c>
      <c r="C817" s="1">
        <v>1.0546666666666666E-2</v>
      </c>
      <c r="D817" s="13">
        <v>1</v>
      </c>
      <c r="E817" s="1"/>
      <c r="F817" s="3">
        <v>2.8675942256189173E-2</v>
      </c>
      <c r="G817" s="5">
        <v>15.008823529411764</v>
      </c>
      <c r="H817" s="5">
        <v>19.911484108090328</v>
      </c>
      <c r="I817" s="3">
        <v>0.29156830000676021</v>
      </c>
      <c r="J817" s="3">
        <v>5.5999999999999994E-2</v>
      </c>
      <c r="K817" s="3">
        <v>6.399999999999989E-3</v>
      </c>
      <c r="L817" s="3">
        <v>-4.0000000000000105E-4</v>
      </c>
      <c r="M817" s="3">
        <v>2.3900000000000005E-2</v>
      </c>
      <c r="N817" s="3">
        <v>1.3377926421402897E-3</v>
      </c>
      <c r="O817" s="3">
        <v>-0.84305849320314541</v>
      </c>
      <c r="P817" s="3">
        <v>1.6595793989161917E-2</v>
      </c>
      <c r="Q817" s="3">
        <v>7.0492668100000013E-4</v>
      </c>
      <c r="R817" s="4">
        <v>0</v>
      </c>
      <c r="S817" s="4">
        <v>1</v>
      </c>
      <c r="T817" s="3">
        <v>-5.7600687999999995E-4</v>
      </c>
      <c r="U817" s="3">
        <v>0.57448078917499945</v>
      </c>
      <c r="V817" s="3">
        <v>0.97448268810470218</v>
      </c>
      <c r="W817" s="3">
        <v>-0.68218071747721853</v>
      </c>
      <c r="X817" s="3">
        <v>-9.8411969900383797E-2</v>
      </c>
      <c r="Y817" s="3">
        <v>1.3195938310999999</v>
      </c>
      <c r="Z817" s="3">
        <v>-2.3603580264258201E-2</v>
      </c>
      <c r="AA817" s="3">
        <v>-1.6196947214865899E-2</v>
      </c>
      <c r="AB817" s="3">
        <v>0.17108718935815664</v>
      </c>
      <c r="AC817" s="5">
        <v>13.2</v>
      </c>
      <c r="AD817" s="3">
        <v>-5.0955179163042068</v>
      </c>
      <c r="AE817" s="3">
        <v>3.1979030999999998E-2</v>
      </c>
    </row>
    <row r="818" spans="1:31" x14ac:dyDescent="0.25">
      <c r="A818">
        <v>199501</v>
      </c>
      <c r="B818" s="1">
        <v>1.5732333333333334E-2</v>
      </c>
      <c r="C818" s="1">
        <v>2.1333333333333333E-2</v>
      </c>
      <c r="D818" s="13">
        <v>1</v>
      </c>
      <c r="E818" s="1"/>
      <c r="F818" s="3">
        <v>2.7996258662471837E-2</v>
      </c>
      <c r="G818" s="5">
        <v>15.053439999999998</v>
      </c>
      <c r="H818" s="5">
        <v>20.219119422457297</v>
      </c>
      <c r="I818" s="3">
        <v>0.29085373438140161</v>
      </c>
      <c r="J818" s="3">
        <v>5.7099999999999998E-2</v>
      </c>
      <c r="K818" s="3">
        <v>6.1999999999999972E-3</v>
      </c>
      <c r="L818" s="3">
        <v>-1.7000000000000001E-3</v>
      </c>
      <c r="M818" s="3">
        <v>2.0900000000000002E-2</v>
      </c>
      <c r="N818" s="3">
        <v>0</v>
      </c>
      <c r="O818" s="3">
        <v>-0.8640778604272209</v>
      </c>
      <c r="P818" s="3">
        <v>1.5094078930025824E-2</v>
      </c>
      <c r="Q818" s="3">
        <v>2.8938887799999998E-4</v>
      </c>
      <c r="R818" s="4">
        <v>1</v>
      </c>
      <c r="S818" s="4">
        <v>1</v>
      </c>
      <c r="T818" s="3">
        <v>-7.7978727999999996E-4</v>
      </c>
      <c r="U818" s="3">
        <v>0.28412512767500075</v>
      </c>
      <c r="V818" s="3">
        <v>0.95683224481230167</v>
      </c>
      <c r="W818" s="3">
        <v>-0.6608345152377203</v>
      </c>
      <c r="X818" s="3">
        <v>0.15389370950591635</v>
      </c>
      <c r="Y818" s="3">
        <v>1.2833639041</v>
      </c>
      <c r="Z818" s="3">
        <v>3.8229069483237357E-2</v>
      </c>
      <c r="AA818" s="3">
        <v>3.4858301052205554E-2</v>
      </c>
      <c r="AB818" s="3">
        <v>5.3616796173983121E-2</v>
      </c>
      <c r="AC818" s="5">
        <v>11.96</v>
      </c>
      <c r="AD818" s="3">
        <v>-5.1093279719778666</v>
      </c>
      <c r="AE818" s="3">
        <v>2.4243013000000001E-2</v>
      </c>
    </row>
    <row r="819" spans="1:31" x14ac:dyDescent="0.25">
      <c r="A819">
        <v>199502</v>
      </c>
      <c r="B819" s="1">
        <v>3.4856666666666661E-2</v>
      </c>
      <c r="C819" s="1">
        <v>3.4469666666666662E-2</v>
      </c>
      <c r="D819" s="13">
        <v>1</v>
      </c>
      <c r="E819" s="1"/>
      <c r="F819" s="3">
        <v>2.7021481770245593E-2</v>
      </c>
      <c r="G819" s="5">
        <v>15.278683385579933</v>
      </c>
      <c r="H819" s="5">
        <v>20.802571764332672</v>
      </c>
      <c r="I819" s="3">
        <v>0.27873003559221998</v>
      </c>
      <c r="J819" s="3">
        <v>5.7699999999999994E-2</v>
      </c>
      <c r="K819" s="3">
        <v>5.9000000000000025E-3</v>
      </c>
      <c r="L819" s="3">
        <v>1.9999999999999879E-4</v>
      </c>
      <c r="M819" s="3">
        <v>1.8100000000000012E-2</v>
      </c>
      <c r="N819" s="3">
        <v>4.0080160320643543E-3</v>
      </c>
      <c r="O819" s="3">
        <v>-0.88466449403560943</v>
      </c>
      <c r="P819" s="3">
        <v>1.4533252367234548E-2</v>
      </c>
      <c r="Q819" s="3">
        <v>4.7243215300000005E-4</v>
      </c>
      <c r="R819" s="4">
        <v>1</v>
      </c>
      <c r="S819" s="4">
        <v>1</v>
      </c>
      <c r="T819" s="3">
        <v>-7.1551559000000004E-4</v>
      </c>
      <c r="U819" s="3">
        <v>-2.6938218374999323E-2</v>
      </c>
      <c r="V819" s="3">
        <v>0.97750895829627182</v>
      </c>
      <c r="W819" s="3">
        <v>-0.6489372153305748</v>
      </c>
      <c r="X819" s="3">
        <v>-0.11335952618350333</v>
      </c>
      <c r="Y819" s="3">
        <v>1.3377043450999999</v>
      </c>
      <c r="Z819" s="3">
        <v>-3.636367643383986E-3</v>
      </c>
      <c r="AA819" s="3">
        <v>5.4230067828036658E-3</v>
      </c>
      <c r="AB819" s="3">
        <v>5.3413199010206899E-2</v>
      </c>
      <c r="AC819" s="5">
        <v>11.75</v>
      </c>
      <c r="AD819" s="3">
        <v>-5.0944758943221577</v>
      </c>
      <c r="AE819" s="3">
        <v>2.4243013000000001E-2</v>
      </c>
    </row>
    <row r="820" spans="1:31" x14ac:dyDescent="0.25">
      <c r="A820">
        <v>199503</v>
      </c>
      <c r="B820" s="1">
        <v>2.2232666666666664E-2</v>
      </c>
      <c r="C820" s="1">
        <v>2.4525666666666668E-2</v>
      </c>
      <c r="D820" s="13">
        <v>1</v>
      </c>
      <c r="E820" s="1"/>
      <c r="F820" s="3">
        <v>2.6302650236663935E-2</v>
      </c>
      <c r="G820" s="5">
        <v>15.382795698924729</v>
      </c>
      <c r="H820" s="5">
        <v>21.152737302036986</v>
      </c>
      <c r="I820" s="3">
        <v>0.3138765418776539</v>
      </c>
      <c r="J820" s="3">
        <v>5.7300000000000004E-2</v>
      </c>
      <c r="K820" s="3">
        <v>5.7999999999999996E-3</v>
      </c>
      <c r="L820" s="3">
        <v>3.9999999999999931E-4</v>
      </c>
      <c r="M820" s="3">
        <v>1.8199999999999994E-2</v>
      </c>
      <c r="N820" s="3">
        <v>3.9920159680637557E-3</v>
      </c>
      <c r="O820" s="3">
        <v>-0.90483585289938884</v>
      </c>
      <c r="P820" s="3">
        <v>1.4397817059584607E-2</v>
      </c>
      <c r="Q820" s="3">
        <v>4.8431874200000009E-4</v>
      </c>
      <c r="R820" s="4">
        <v>1</v>
      </c>
      <c r="S820" s="4">
        <v>1</v>
      </c>
      <c r="T820" s="3">
        <v>-5.6677048999999996E-4</v>
      </c>
      <c r="U820" s="3">
        <v>-0.16700831101666669</v>
      </c>
      <c r="V820" s="3">
        <v>0.98259595362348651</v>
      </c>
      <c r="W820" s="3">
        <v>-0.64310283291687231</v>
      </c>
      <c r="X820" s="3">
        <v>3.9785187791814815E-2</v>
      </c>
      <c r="Y820" s="3">
        <v>1.3658872599</v>
      </c>
      <c r="Z820" s="3">
        <v>2.5181186630159849E-2</v>
      </c>
      <c r="AA820" s="3">
        <v>3.6116511658519784E-2</v>
      </c>
      <c r="AB820" s="3">
        <v>0.11704767911675557</v>
      </c>
      <c r="AC820" s="5">
        <v>13.37</v>
      </c>
      <c r="AD820" s="3">
        <v>-5.0876847859618257</v>
      </c>
      <c r="AE820" s="3">
        <v>2.4243013000000001E-2</v>
      </c>
    </row>
    <row r="821" spans="1:31" x14ac:dyDescent="0.25">
      <c r="A821">
        <v>199504</v>
      </c>
      <c r="B821" s="1">
        <v>2.0272999999999999E-2</v>
      </c>
      <c r="C821" s="1">
        <v>2.462E-2</v>
      </c>
      <c r="D821" s="13">
        <v>1</v>
      </c>
      <c r="E821" s="1"/>
      <c r="F821" s="3">
        <v>2.5710918122178829E-2</v>
      </c>
      <c r="G821" s="5">
        <v>15.514216819049533</v>
      </c>
      <c r="H821" s="5">
        <v>21.642739261879658</v>
      </c>
      <c r="I821" s="3">
        <v>0.30199470082470092</v>
      </c>
      <c r="J821" s="3">
        <v>5.6500000000000002E-2</v>
      </c>
      <c r="K821" s="3">
        <v>5.6999999999999967E-3</v>
      </c>
      <c r="L821" s="3">
        <v>6.0000000000000331E-4</v>
      </c>
      <c r="M821" s="3">
        <v>1.7999999999999995E-2</v>
      </c>
      <c r="N821" s="3">
        <v>3.3134526176274992E-3</v>
      </c>
      <c r="O821" s="3">
        <v>-0.91908272996518647</v>
      </c>
      <c r="P821" s="3">
        <v>1.3013096628170042E-2</v>
      </c>
      <c r="Q821" s="3">
        <v>2.5692764199999998E-4</v>
      </c>
      <c r="R821" s="4">
        <v>1</v>
      </c>
      <c r="S821" s="4">
        <v>1</v>
      </c>
      <c r="T821" s="3">
        <v>-6.2688225999999998E-4</v>
      </c>
      <c r="U821" s="3">
        <v>-0.28473525445833214</v>
      </c>
      <c r="V821" s="3">
        <v>0.96023365108358549</v>
      </c>
      <c r="W821" s="3">
        <v>-0.64422595063562216</v>
      </c>
      <c r="X821" s="3">
        <v>0.17746886096261244</v>
      </c>
      <c r="Y821" s="3">
        <v>1.4439218928999999</v>
      </c>
      <c r="Z821" s="3">
        <v>6.0311125810941439E-2</v>
      </c>
      <c r="AA821" s="3">
        <v>6.1207470737025579E-2</v>
      </c>
      <c r="AB821" s="3">
        <v>0.17358268982840822</v>
      </c>
      <c r="AC821" s="5">
        <v>11.75</v>
      </c>
      <c r="AD821" s="3">
        <v>-5.0883110255012047</v>
      </c>
      <c r="AE821" s="3">
        <v>2.7573572000000001E-2</v>
      </c>
    </row>
    <row r="822" spans="1:31" x14ac:dyDescent="0.25">
      <c r="A822">
        <v>199505</v>
      </c>
      <c r="B822" s="1">
        <v>2.9298666666666667E-2</v>
      </c>
      <c r="C822" s="1">
        <v>3.5100666666666662E-2</v>
      </c>
      <c r="D822" s="13">
        <v>1</v>
      </c>
      <c r="E822" s="1"/>
      <c r="F822" s="3">
        <v>2.4929383827021624E-2</v>
      </c>
      <c r="G822" s="5">
        <v>15.779508924169212</v>
      </c>
      <c r="H822" s="5">
        <v>22.195426698019958</v>
      </c>
      <c r="I822" s="3">
        <v>0.29226425424563679</v>
      </c>
      <c r="J822" s="3">
        <v>5.67E-2</v>
      </c>
      <c r="K822" s="3">
        <v>5.499999999999991E-3</v>
      </c>
      <c r="L822" s="3">
        <v>-1.5899999999999997E-2</v>
      </c>
      <c r="M822" s="3">
        <v>1.0999999999999996E-2</v>
      </c>
      <c r="N822" s="3">
        <v>3.3025099075296716E-3</v>
      </c>
      <c r="O822" s="3">
        <v>-0.93299590308428337</v>
      </c>
      <c r="P822" s="3">
        <v>1.07377324848078E-2</v>
      </c>
      <c r="Q822" s="3">
        <v>1.011447259E-3</v>
      </c>
      <c r="R822" s="4">
        <v>1</v>
      </c>
      <c r="S822" s="4">
        <v>1</v>
      </c>
      <c r="T822" s="3">
        <v>-3.9768418000000002E-4</v>
      </c>
      <c r="U822" s="3">
        <v>-0.93796362401666489</v>
      </c>
      <c r="V822" s="3">
        <v>0.98272935366888714</v>
      </c>
      <c r="W822" s="3">
        <v>-0.62505229198587264</v>
      </c>
      <c r="X822" s="3">
        <v>4.0182457189797037E-2</v>
      </c>
      <c r="Y822" s="3">
        <v>1.4601029919999999</v>
      </c>
      <c r="Z822" s="3">
        <v>-7.3422159867947409E-2</v>
      </c>
      <c r="AA822" s="3">
        <v>-7.5921346281160484E-2</v>
      </c>
      <c r="AB822" s="3">
        <v>2.8061831658262714E-2</v>
      </c>
      <c r="AC822" s="5">
        <v>12.85</v>
      </c>
      <c r="AD822" s="3">
        <v>-5.0713556483826681</v>
      </c>
      <c r="AE822" s="3">
        <v>2.7573572000000001E-2</v>
      </c>
    </row>
    <row r="823" spans="1:31" x14ac:dyDescent="0.25">
      <c r="A823">
        <v>199506</v>
      </c>
      <c r="B823" s="1">
        <v>2.6443999999999999E-2</v>
      </c>
      <c r="C823" s="1">
        <v>1.9429999999999999E-2</v>
      </c>
      <c r="D823" s="13">
        <v>1</v>
      </c>
      <c r="E823" s="1"/>
      <c r="F823" s="3">
        <v>2.4526847177604408E-2</v>
      </c>
      <c r="G823" s="5">
        <v>15.821957595120535</v>
      </c>
      <c r="H823" s="5">
        <v>22.718356759520614</v>
      </c>
      <c r="I823" s="3">
        <v>0.28642961789533944</v>
      </c>
      <c r="J823" s="3">
        <v>5.4699999999999999E-2</v>
      </c>
      <c r="K823" s="3">
        <v>6.0000000000000053E-3</v>
      </c>
      <c r="L823" s="3">
        <v>-5.9999999999999984E-3</v>
      </c>
      <c r="M823" s="3">
        <v>1.2300000000000005E-2</v>
      </c>
      <c r="N823" s="3">
        <v>1.9749835418036987E-3</v>
      </c>
      <c r="O823" s="3">
        <v>-0.94658826174367539</v>
      </c>
      <c r="P823" s="3">
        <v>8.2679174088885563E-3</v>
      </c>
      <c r="Q823" s="3">
        <v>6.9679865299999988E-4</v>
      </c>
      <c r="R823" s="4">
        <v>1</v>
      </c>
      <c r="S823" s="4">
        <v>1</v>
      </c>
      <c r="T823" s="3">
        <v>-2.6772572000000001E-4</v>
      </c>
      <c r="U823" s="3">
        <v>-0.91520754175833297</v>
      </c>
      <c r="V823" s="3">
        <v>0.95751971820200632</v>
      </c>
      <c r="W823" s="3">
        <v>-0.60808890459643705</v>
      </c>
      <c r="X823" s="3">
        <v>6.3995984137847559E-2</v>
      </c>
      <c r="Y823" s="3">
        <v>1.5018949699999999</v>
      </c>
      <c r="Z823" s="3">
        <v>-8.3146900823592565E-2</v>
      </c>
      <c r="AA823" s="3">
        <v>-8.2162475292934994E-2</v>
      </c>
      <c r="AB823" s="3">
        <v>-0.10994825781755142</v>
      </c>
      <c r="AC823" s="5">
        <v>11.38</v>
      </c>
      <c r="AD823" s="3">
        <v>-5.068669146700489</v>
      </c>
      <c r="AE823" s="3">
        <v>2.7573572000000001E-2</v>
      </c>
    </row>
    <row r="824" spans="1:31" x14ac:dyDescent="0.25">
      <c r="A824">
        <v>199507</v>
      </c>
      <c r="B824" s="1">
        <v>3.6220666666666672E-2</v>
      </c>
      <c r="C824" s="1">
        <v>2.8846666666666663E-2</v>
      </c>
      <c r="D824" s="13">
        <v>1</v>
      </c>
      <c r="E824" s="1"/>
      <c r="F824" s="3">
        <v>2.3898397561351696E-2</v>
      </c>
      <c r="G824" s="5">
        <v>16.20703575547866</v>
      </c>
      <c r="H824" s="5">
        <v>23.376412691512133</v>
      </c>
      <c r="I824" s="3">
        <v>0.27716036719066023</v>
      </c>
      <c r="J824" s="3">
        <v>5.4199999999999998E-2</v>
      </c>
      <c r="K824" s="3">
        <v>6.2999999999999862E-3</v>
      </c>
      <c r="L824" s="3">
        <v>6.6999999999999994E-3</v>
      </c>
      <c r="M824" s="3">
        <v>1.4899999999999997E-2</v>
      </c>
      <c r="N824" s="3">
        <v>1.9710906701708719E-3</v>
      </c>
      <c r="O824" s="3">
        <v>-0.94849841608607843</v>
      </c>
      <c r="P824" s="3">
        <v>7.059423918114263E-3</v>
      </c>
      <c r="Q824" s="3">
        <v>7.7322464899999999E-4</v>
      </c>
      <c r="R824" s="4">
        <v>1</v>
      </c>
      <c r="S824" s="4">
        <v>1</v>
      </c>
      <c r="T824" s="3">
        <v>-2.9109184E-4</v>
      </c>
      <c r="U824" s="3">
        <v>-0.60953380386666556</v>
      </c>
      <c r="V824" s="3">
        <v>0.95760346734573143</v>
      </c>
      <c r="W824" s="3">
        <v>-0.60569949156529024</v>
      </c>
      <c r="X824" s="3">
        <v>5.3045046587259524E-2</v>
      </c>
      <c r="Y824" s="3">
        <v>1.4445052787999999</v>
      </c>
      <c r="Z824" s="3">
        <v>-1.5769052118231468E-2</v>
      </c>
      <c r="AA824" s="3">
        <v>9.1533819864872013E-3</v>
      </c>
      <c r="AB824" s="3">
        <v>-0.14756821631038397</v>
      </c>
      <c r="AC824" s="5">
        <v>13.49</v>
      </c>
      <c r="AD824" s="3">
        <v>-5.052490312846337</v>
      </c>
      <c r="AE824" s="3">
        <v>2.5775225999999998E-2</v>
      </c>
    </row>
    <row r="825" spans="1:31" x14ac:dyDescent="0.25">
      <c r="A825">
        <v>199508</v>
      </c>
      <c r="B825" s="1">
        <v>4.7813333333333345E-3</v>
      </c>
      <c r="C825" s="1">
        <v>-1.0216666666666664E-3</v>
      </c>
      <c r="D825" s="13">
        <v>1</v>
      </c>
      <c r="E825" s="1"/>
      <c r="F825" s="3">
        <v>2.4033008234261171E-2</v>
      </c>
      <c r="G825" s="5">
        <v>16.085886057829946</v>
      </c>
      <c r="H825" s="5">
        <v>23.284070256230535</v>
      </c>
      <c r="I825" s="3">
        <v>0.28304613470217127</v>
      </c>
      <c r="J825" s="3">
        <v>5.4000000000000006E-2</v>
      </c>
      <c r="K825" s="3">
        <v>6.1999999999999972E-3</v>
      </c>
      <c r="L825" s="3">
        <v>-2.2000000000000006E-3</v>
      </c>
      <c r="M825" s="3">
        <v>1.3399999999999995E-2</v>
      </c>
      <c r="N825" s="3">
        <v>0</v>
      </c>
      <c r="O825" s="3">
        <v>-0.95038480531402925</v>
      </c>
      <c r="P825" s="3">
        <v>9.12020570511703E-3</v>
      </c>
      <c r="Q825" s="3">
        <v>2.06740527E-4</v>
      </c>
      <c r="R825" s="4">
        <v>1</v>
      </c>
      <c r="S825" s="4">
        <v>1</v>
      </c>
      <c r="T825" s="3">
        <v>-1.3797336E-4</v>
      </c>
      <c r="U825" s="3">
        <v>-0.7039746217999987</v>
      </c>
      <c r="V825" s="3">
        <v>0.97623474356542084</v>
      </c>
      <c r="W825" s="3">
        <v>-0.61494869168919919</v>
      </c>
      <c r="X825" s="3">
        <v>-0.17474934834575395</v>
      </c>
      <c r="Y825" s="3">
        <v>1.4177253447</v>
      </c>
      <c r="Z825" s="3">
        <v>2.2914259522875832E-2</v>
      </c>
      <c r="AA825" s="3">
        <v>1.5819538944892811E-2</v>
      </c>
      <c r="AB825" s="3">
        <v>2.8585059959636717E-3</v>
      </c>
      <c r="AC825" s="5">
        <v>11.52</v>
      </c>
      <c r="AD825" s="3">
        <v>-5.0599935215509442</v>
      </c>
      <c r="AE825" s="3">
        <v>2.5775225999999998E-2</v>
      </c>
    </row>
    <row r="826" spans="1:31" x14ac:dyDescent="0.25">
      <c r="A826">
        <v>199509</v>
      </c>
      <c r="B826" s="1">
        <v>3.1865000000000004E-2</v>
      </c>
      <c r="C826" s="1">
        <v>3.7601999999999997E-2</v>
      </c>
      <c r="D826" s="13">
        <v>1</v>
      </c>
      <c r="E826" s="1"/>
      <c r="F826" s="3">
        <v>2.3228555295083931E-2</v>
      </c>
      <c r="G826" s="5">
        <v>16.611995451961342</v>
      </c>
      <c r="H826" s="5">
        <v>23.946007075299864</v>
      </c>
      <c r="I826" s="3">
        <v>0.27249499759269041</v>
      </c>
      <c r="J826" s="3">
        <v>5.28E-2</v>
      </c>
      <c r="K826" s="3">
        <v>6.0999999999999943E-3</v>
      </c>
      <c r="L826" s="3">
        <v>-2.2000000000000023E-3</v>
      </c>
      <c r="M826" s="3">
        <v>1.3499999999999998E-2</v>
      </c>
      <c r="N826" s="3">
        <v>2.6229508196722318E-3</v>
      </c>
      <c r="O826" s="3">
        <v>-0.95224787348941298</v>
      </c>
      <c r="P826" s="3">
        <v>6.3774144058296256E-3</v>
      </c>
      <c r="Q826" s="3">
        <v>3.8145945099999999E-4</v>
      </c>
      <c r="R826" s="4">
        <v>1</v>
      </c>
      <c r="S826" s="4">
        <v>1</v>
      </c>
      <c r="T826" s="3">
        <v>-1.4021549999999999E-4</v>
      </c>
      <c r="U826" s="3">
        <v>-0.85882414783333338</v>
      </c>
      <c r="V826" s="3">
        <v>0.9879113084775033</v>
      </c>
      <c r="W826" s="3">
        <v>-0.59970531856798781</v>
      </c>
      <c r="X826" s="3">
        <v>7.8845167929963031E-2</v>
      </c>
      <c r="Y826" s="3">
        <v>1.4247981885000001</v>
      </c>
      <c r="Z826" s="3">
        <v>-2.6231012148869647E-2</v>
      </c>
      <c r="AA826" s="3">
        <v>-1.695914020782633E-2</v>
      </c>
      <c r="AB826" s="3">
        <v>-3.0266480580738515E-2</v>
      </c>
      <c r="AC826" s="5">
        <v>12.74</v>
      </c>
      <c r="AD826" s="3">
        <v>-5.0278107147067619</v>
      </c>
      <c r="AE826" s="3">
        <v>2.5775225999999998E-2</v>
      </c>
    </row>
    <row r="827" spans="1:31" x14ac:dyDescent="0.25">
      <c r="A827">
        <v>199510</v>
      </c>
      <c r="B827" s="1">
        <v>-1.5713999999999999E-2</v>
      </c>
      <c r="C827" s="1">
        <v>-7.842E-3</v>
      </c>
      <c r="D827" s="13">
        <v>1</v>
      </c>
      <c r="E827" s="1"/>
      <c r="F827" s="3">
        <v>2.3466895958727425E-2</v>
      </c>
      <c r="G827" s="5">
        <v>16.722584355828221</v>
      </c>
      <c r="H827" s="5">
        <v>23.926762764083279</v>
      </c>
      <c r="I827" s="3">
        <v>0.27442024525926073</v>
      </c>
      <c r="J827" s="3">
        <v>5.28E-2</v>
      </c>
      <c r="K827" s="3">
        <v>6.3E-3</v>
      </c>
      <c r="L827" s="3">
        <v>-1.09E-2</v>
      </c>
      <c r="M827" s="3">
        <v>1.1300000000000004E-2</v>
      </c>
      <c r="N827" s="3">
        <v>1.9620667102679956E-3</v>
      </c>
      <c r="O827" s="3">
        <v>-0.93540437111700148</v>
      </c>
      <c r="P827" s="3">
        <v>1.222080992369497E-2</v>
      </c>
      <c r="Q827" s="3">
        <v>4.8782233100000004E-4</v>
      </c>
      <c r="R827" s="4">
        <v>1</v>
      </c>
      <c r="S827" s="4">
        <v>1</v>
      </c>
      <c r="T827" s="3">
        <v>2.0794291E-5</v>
      </c>
      <c r="U827" s="3">
        <v>-0.90011716284166621</v>
      </c>
      <c r="V827" s="3">
        <v>0.96831714000996516</v>
      </c>
      <c r="W827" s="3">
        <v>-0.60622235264115876</v>
      </c>
      <c r="X827" s="3">
        <v>1.5564516541111548E-2</v>
      </c>
      <c r="Y827" s="3">
        <v>1.3703012438</v>
      </c>
      <c r="Z827" s="3">
        <v>3.5892923060606534E-2</v>
      </c>
      <c r="AA827" s="3">
        <v>5.6850636346082589E-3</v>
      </c>
      <c r="AB827" s="3">
        <v>-0.26925212896757339</v>
      </c>
      <c r="AC827" s="5">
        <v>13.83</v>
      </c>
      <c r="AD827" s="3">
        <v>-5.0344469564701786</v>
      </c>
      <c r="AE827" s="3">
        <v>2.6728156999999999E-2</v>
      </c>
    </row>
    <row r="828" spans="1:31" x14ac:dyDescent="0.25">
      <c r="A828">
        <v>199511</v>
      </c>
      <c r="B828" s="1">
        <v>3.8404000000000001E-2</v>
      </c>
      <c r="C828" s="1">
        <v>3.9779000000000002E-2</v>
      </c>
      <c r="D828" s="13">
        <v>1</v>
      </c>
      <c r="E828" s="1"/>
      <c r="F828" s="3">
        <v>2.265886978211672E-2</v>
      </c>
      <c r="G828" s="5">
        <v>17.615033947623665</v>
      </c>
      <c r="H828" s="5">
        <v>24.347586881114825</v>
      </c>
      <c r="I828" s="3">
        <v>0.25716885151700014</v>
      </c>
      <c r="J828" s="3">
        <v>5.3600000000000002E-2</v>
      </c>
      <c r="K828" s="3">
        <v>6.5999999999999948E-3</v>
      </c>
      <c r="L828" s="3">
        <v>-6.9999999999999923E-4</v>
      </c>
      <c r="M828" s="3">
        <v>8.6999999999999994E-3</v>
      </c>
      <c r="N828" s="3">
        <v>3.2637075718016106E-3</v>
      </c>
      <c r="O828" s="3">
        <v>-0.91845116285853468</v>
      </c>
      <c r="P828" s="3">
        <v>1.6872525647076069E-2</v>
      </c>
      <c r="Q828" s="3">
        <v>5.4617237700000016E-4</v>
      </c>
      <c r="R828" s="4">
        <v>1</v>
      </c>
      <c r="S828" s="4">
        <v>1</v>
      </c>
      <c r="T828" s="3">
        <v>-7.7981273000000004E-5</v>
      </c>
      <c r="U828" s="3">
        <v>-0.9587050997500004</v>
      </c>
      <c r="V828" s="3">
        <v>0.97589420198371279</v>
      </c>
      <c r="W828" s="3">
        <v>-0.60032039577143403</v>
      </c>
      <c r="X828" s="3">
        <v>6.4329368574194215E-4</v>
      </c>
      <c r="Y828" s="3">
        <v>1.3691558119</v>
      </c>
      <c r="Z828" s="3">
        <v>2.9683265493929967E-2</v>
      </c>
      <c r="AA828" s="3">
        <v>3.0153038170687457E-2</v>
      </c>
      <c r="AB828" s="3">
        <v>-0.24575697582077116</v>
      </c>
      <c r="AC828" s="5">
        <v>11.58</v>
      </c>
      <c r="AD828" s="3">
        <v>-4.9824543799275673</v>
      </c>
      <c r="AE828" s="3">
        <v>2.6728156999999999E-2</v>
      </c>
    </row>
    <row r="829" spans="1:31" x14ac:dyDescent="0.25">
      <c r="A829">
        <v>199512</v>
      </c>
      <c r="B829" s="1">
        <v>1.0716333333333335E-2</v>
      </c>
      <c r="C829" s="1">
        <v>1.3176333333333332E-2</v>
      </c>
      <c r="D829" s="13">
        <v>1</v>
      </c>
      <c r="E829" s="1"/>
      <c r="F829" s="3">
        <v>2.238566070819736E-2</v>
      </c>
      <c r="G829" s="5">
        <v>18.136925795053003</v>
      </c>
      <c r="H829" s="5">
        <v>25.027380664939113</v>
      </c>
      <c r="I829" s="3">
        <v>0.25502638293953511</v>
      </c>
      <c r="J829" s="3">
        <v>5.1399999999999994E-2</v>
      </c>
      <c r="K829" s="3">
        <v>6.7000000000000115E-3</v>
      </c>
      <c r="L829" s="3">
        <v>-4.3999999999999977E-3</v>
      </c>
      <c r="M829" s="3">
        <v>8.9000000000000051E-3</v>
      </c>
      <c r="N829" s="3">
        <v>-6.5061808718280822E-4</v>
      </c>
      <c r="O829" s="3">
        <v>-0.90138471278852772</v>
      </c>
      <c r="P829" s="3">
        <v>1.5526846548412529E-2</v>
      </c>
      <c r="Q829" s="3">
        <v>8.20543127E-4</v>
      </c>
      <c r="R829" s="4">
        <v>1</v>
      </c>
      <c r="S829" s="4">
        <v>1</v>
      </c>
      <c r="T829" s="3">
        <v>-1.4660418999999999E-4</v>
      </c>
      <c r="U829" s="3">
        <v>-0.98460582905000038</v>
      </c>
      <c r="V829" s="3">
        <v>0.98240114558013047</v>
      </c>
      <c r="W829" s="3">
        <v>-0.63509877245764967</v>
      </c>
      <c r="X829" s="3">
        <v>-2.936589480436454E-2</v>
      </c>
      <c r="Y829" s="3">
        <v>1.3971421100000001</v>
      </c>
      <c r="Z829" s="3">
        <v>6.0954008611002461E-2</v>
      </c>
      <c r="AA829" s="3">
        <v>7.2653197682042037E-2</v>
      </c>
      <c r="AB829" s="3">
        <v>-0.17982467659536738</v>
      </c>
      <c r="AC829" s="5">
        <v>12.52</v>
      </c>
      <c r="AD829" s="3">
        <v>-4.9532571596490289</v>
      </c>
      <c r="AE829" s="3">
        <v>2.6728156999999999E-2</v>
      </c>
    </row>
    <row r="830" spans="1:31" x14ac:dyDescent="0.25">
      <c r="A830">
        <v>199601</v>
      </c>
      <c r="B830" s="1">
        <v>2.3854666666666666E-2</v>
      </c>
      <c r="C830" s="1">
        <v>3.057766666666667E-2</v>
      </c>
      <c r="D830" s="13">
        <v>1</v>
      </c>
      <c r="E830" s="1"/>
      <c r="F830" s="3">
        <v>2.1844176807857191E-2</v>
      </c>
      <c r="G830" s="5">
        <v>18.713809336994899</v>
      </c>
      <c r="H830" s="5">
        <v>24.762465194644033</v>
      </c>
      <c r="I830" s="3">
        <v>0.24187717210079357</v>
      </c>
      <c r="J830" s="3">
        <v>0.05</v>
      </c>
      <c r="K830" s="3">
        <v>6.6000000000000086E-3</v>
      </c>
      <c r="L830" s="3">
        <v>2.5000000000000001E-3</v>
      </c>
      <c r="M830" s="3">
        <v>1.09E-2</v>
      </c>
      <c r="N830" s="3">
        <v>-6.5104166666662966E-4</v>
      </c>
      <c r="O830" s="3">
        <v>-0.89455918206280338</v>
      </c>
      <c r="P830" s="3">
        <v>1.6131245416693737E-2</v>
      </c>
      <c r="Q830" s="3">
        <v>1.3839440729999999E-3</v>
      </c>
      <c r="R830" s="4">
        <v>1</v>
      </c>
      <c r="S830" s="4">
        <v>1</v>
      </c>
      <c r="T830" s="3">
        <v>-5.3141832999999997E-5</v>
      </c>
      <c r="U830" s="3">
        <v>-0.75731628595</v>
      </c>
      <c r="V830" s="3">
        <v>0.99314767243961988</v>
      </c>
      <c r="W830" s="3">
        <v>-0.62045632727994826</v>
      </c>
      <c r="X830" s="3">
        <v>5.1624365405307245E-2</v>
      </c>
      <c r="Y830" s="3">
        <v>1.3383854098000001</v>
      </c>
      <c r="Z830" s="3">
        <v>-9.320466961017812E-2</v>
      </c>
      <c r="AA830" s="3">
        <v>-9.7153309549941461E-2</v>
      </c>
      <c r="AB830" s="3">
        <v>-2.8854460820091642E-2</v>
      </c>
      <c r="AC830" s="5">
        <v>12.53</v>
      </c>
      <c r="AD830" s="3">
        <v>-4.933940900844048</v>
      </c>
      <c r="AE830" s="3">
        <v>2.5622441999999999E-2</v>
      </c>
    </row>
    <row r="831" spans="1:31" x14ac:dyDescent="0.25">
      <c r="A831">
        <v>199602</v>
      </c>
      <c r="B831" s="1">
        <v>1.2143333333333336E-2</v>
      </c>
      <c r="C831" s="1">
        <v>5.9213333333333331E-3</v>
      </c>
      <c r="D831" s="13">
        <v>1</v>
      </c>
      <c r="E831" s="1"/>
      <c r="F831" s="3">
        <v>2.1858230667936646E-2</v>
      </c>
      <c r="G831" s="5">
        <v>18.828792630341042</v>
      </c>
      <c r="H831" s="5">
        <v>25.976065550593386</v>
      </c>
      <c r="I831" s="3">
        <v>0.23789473710345846</v>
      </c>
      <c r="J831" s="3">
        <v>4.8300000000000003E-2</v>
      </c>
      <c r="K831" s="3">
        <v>6.399999999999989E-3</v>
      </c>
      <c r="L831" s="3">
        <v>1.1000000000000003E-2</v>
      </c>
      <c r="M831" s="3">
        <v>1.7599999999999998E-2</v>
      </c>
      <c r="N831" s="3">
        <v>5.8631921824103816E-3</v>
      </c>
      <c r="O831" s="3">
        <v>-0.88779051762091599</v>
      </c>
      <c r="P831" s="3">
        <v>1.6805820440527097E-2</v>
      </c>
      <c r="Q831" s="3">
        <v>1.267622315E-3</v>
      </c>
      <c r="R831" s="4">
        <v>1</v>
      </c>
      <c r="S831" s="4">
        <v>1</v>
      </c>
      <c r="T831" s="3">
        <v>-2.2785486E-4</v>
      </c>
      <c r="U831" s="3">
        <v>-0.12033198251666644</v>
      </c>
      <c r="V831" s="3">
        <v>0.97305547667604619</v>
      </c>
      <c r="W831" s="3">
        <v>-0.63452552323885569</v>
      </c>
      <c r="X831" s="3">
        <v>1.0635070523235264E-2</v>
      </c>
      <c r="Y831" s="3">
        <v>1.4300551578</v>
      </c>
      <c r="Z831" s="3">
        <v>4.4619402480700815E-2</v>
      </c>
      <c r="AA831" s="3">
        <v>9.6641669733203234E-2</v>
      </c>
      <c r="AB831" s="3">
        <v>-0.18671073721271783</v>
      </c>
      <c r="AC831" s="5">
        <v>17.04</v>
      </c>
      <c r="AD831" s="3">
        <v>-4.9278153982495576</v>
      </c>
      <c r="AE831" s="3">
        <v>2.5622441999999999E-2</v>
      </c>
    </row>
    <row r="832" spans="1:31" x14ac:dyDescent="0.25">
      <c r="A832">
        <v>199603</v>
      </c>
      <c r="B832" s="1">
        <v>6.9000000000000008E-3</v>
      </c>
      <c r="C832" s="1">
        <v>5.5599999999999998E-3</v>
      </c>
      <c r="D832" s="13">
        <v>1</v>
      </c>
      <c r="E832" s="1"/>
      <c r="F832" s="3">
        <v>2.1849728892331523E-2</v>
      </c>
      <c r="G832" s="5">
        <v>18.962984723854291</v>
      </c>
      <c r="H832" s="5">
        <v>25.629930395216114</v>
      </c>
      <c r="I832" s="3">
        <v>0.23929961540850445</v>
      </c>
      <c r="J832" s="3">
        <v>4.9599999999999998E-2</v>
      </c>
      <c r="K832" s="3">
        <v>6.8000000000000005E-3</v>
      </c>
      <c r="L832" s="3">
        <v>8.0000000000000019E-3</v>
      </c>
      <c r="M832" s="3">
        <v>1.8800000000000004E-2</v>
      </c>
      <c r="N832" s="3">
        <v>3.2383419689119286E-3</v>
      </c>
      <c r="O832" s="3">
        <v>-0.8810778586096043</v>
      </c>
      <c r="P832" s="3">
        <v>1.6895956662999482E-2</v>
      </c>
      <c r="Q832" s="3">
        <v>1.7417080379999999E-3</v>
      </c>
      <c r="R832" s="4">
        <v>1</v>
      </c>
      <c r="S832" s="4">
        <v>1</v>
      </c>
      <c r="T832" s="3">
        <v>3.0555841000000002E-5</v>
      </c>
      <c r="U832" s="3">
        <v>7.3949834683332938E-2</v>
      </c>
      <c r="V832" s="3">
        <v>1.0267619308421918</v>
      </c>
      <c r="W832" s="3">
        <v>-0.65845256099932126</v>
      </c>
      <c r="X832" s="3">
        <v>4.7396477048949504E-2</v>
      </c>
      <c r="Y832" s="3">
        <v>1.4443435451</v>
      </c>
      <c r="Z832" s="3">
        <v>6.0226842144963225E-2</v>
      </c>
      <c r="AA832" s="3">
        <v>9.4192965276052976E-2</v>
      </c>
      <c r="AB832" s="3">
        <v>-0.10231721548079818</v>
      </c>
      <c r="AC832" s="5">
        <v>18.88</v>
      </c>
      <c r="AD832" s="3">
        <v>-4.9207137128092899</v>
      </c>
      <c r="AE832" s="3">
        <v>2.5622441999999999E-2</v>
      </c>
    </row>
    <row r="833" spans="1:31" x14ac:dyDescent="0.25">
      <c r="A833">
        <v>199604</v>
      </c>
      <c r="B833" s="1">
        <v>2.1374666666666667E-2</v>
      </c>
      <c r="C833" s="1">
        <v>1.0999666666666668E-2</v>
      </c>
      <c r="D833" s="13">
        <v>1</v>
      </c>
      <c r="E833" s="1"/>
      <c r="F833" s="3">
        <v>2.1646259127342027E-2</v>
      </c>
      <c r="G833" s="5">
        <v>19.055345179143607</v>
      </c>
      <c r="H833" s="5">
        <v>25.424203848381527</v>
      </c>
      <c r="I833" s="3">
        <v>0.24007580620728264</v>
      </c>
      <c r="J833" s="3">
        <v>4.9500000000000002E-2</v>
      </c>
      <c r="K833" s="3">
        <v>6.9000000000000034E-3</v>
      </c>
      <c r="L833" s="3">
        <v>5.0000000000000044E-4</v>
      </c>
      <c r="M833" s="3">
        <v>2.1099999999999994E-2</v>
      </c>
      <c r="N833" s="3">
        <v>5.1646223369914424E-3</v>
      </c>
      <c r="O833" s="3">
        <v>-0.88557497899145776</v>
      </c>
      <c r="P833" s="3">
        <v>2.113072373080551E-2</v>
      </c>
      <c r="Q833" s="3">
        <v>9.8183349599999985E-4</v>
      </c>
      <c r="R833" s="4">
        <v>1</v>
      </c>
      <c r="S833" s="4">
        <v>1</v>
      </c>
      <c r="T833" s="3">
        <v>6.8224882999999998E-5</v>
      </c>
      <c r="U833" s="3">
        <v>0.34168238417499897</v>
      </c>
      <c r="V833" s="3">
        <v>0.96883397683397687</v>
      </c>
      <c r="W833" s="3">
        <v>-0.67703345627430511</v>
      </c>
      <c r="X833" s="3">
        <v>7.4870716374776339E-2</v>
      </c>
      <c r="Y833" s="3">
        <v>1.5196226628</v>
      </c>
      <c r="Z833" s="3">
        <v>-1.2813221312376645E-2</v>
      </c>
      <c r="AA833" s="3">
        <v>-1.2655430212722923E-2</v>
      </c>
      <c r="AB833" s="3">
        <v>-3.0397477184371045E-2</v>
      </c>
      <c r="AC833" s="5">
        <v>15.83</v>
      </c>
      <c r="AD833" s="3">
        <v>-4.9277843013667102</v>
      </c>
      <c r="AE833" s="3">
        <v>2.7487219E-2</v>
      </c>
    </row>
    <row r="834" spans="1:31" x14ac:dyDescent="0.25">
      <c r="A834">
        <v>199605</v>
      </c>
      <c r="B834" s="1">
        <v>2.2676999999999999E-2</v>
      </c>
      <c r="C834" s="1">
        <v>2.1132000000000001E-2</v>
      </c>
      <c r="D834" s="13">
        <v>1</v>
      </c>
      <c r="E834" s="1"/>
      <c r="F834" s="3">
        <v>2.1246811732823209E-2</v>
      </c>
      <c r="G834" s="5">
        <v>19.32755632582322</v>
      </c>
      <c r="H834" s="5">
        <v>25.814043827699027</v>
      </c>
      <c r="I834" s="3">
        <v>0.23692351549588916</v>
      </c>
      <c r="J834" s="3">
        <v>5.0199999999999995E-2</v>
      </c>
      <c r="K834" s="3">
        <v>6.8000000000000005E-3</v>
      </c>
      <c r="L834" s="3">
        <v>5.9000000000000007E-3</v>
      </c>
      <c r="M834" s="3">
        <v>2.1500000000000005E-2</v>
      </c>
      <c r="N834" s="3">
        <v>3.8535645472064228E-3</v>
      </c>
      <c r="O834" s="3">
        <v>-0.89001656447848509</v>
      </c>
      <c r="P834" s="3">
        <v>2.639788118391051E-2</v>
      </c>
      <c r="Q834" s="3">
        <v>1.125309638E-3</v>
      </c>
      <c r="R834" s="4">
        <v>1</v>
      </c>
      <c r="S834" s="4">
        <v>1</v>
      </c>
      <c r="T834" s="3">
        <v>-2.5452089999999998E-4</v>
      </c>
      <c r="U834" s="3">
        <v>0.48549668655833234</v>
      </c>
      <c r="V834" s="3">
        <v>0.9935075523774437</v>
      </c>
      <c r="W834" s="3">
        <v>-0.66377649620291679</v>
      </c>
      <c r="X834" s="3">
        <v>-0.10621746619077366</v>
      </c>
      <c r="Y834" s="3">
        <v>1.5599776111999999</v>
      </c>
      <c r="Z834" s="3">
        <v>-2.67316184383295E-2</v>
      </c>
      <c r="AA834" s="3">
        <v>-7.0341489358244871E-2</v>
      </c>
      <c r="AB834" s="3">
        <v>-1.8498492712234884E-2</v>
      </c>
      <c r="AC834" s="5">
        <v>16.07</v>
      </c>
      <c r="AD834" s="3">
        <v>-4.9136000839217768</v>
      </c>
      <c r="AE834" s="3">
        <v>2.7487219E-2</v>
      </c>
    </row>
    <row r="835" spans="1:31" x14ac:dyDescent="0.25">
      <c r="A835">
        <v>199606</v>
      </c>
      <c r="B835" s="1">
        <v>-1.2485333333333334E-2</v>
      </c>
      <c r="C835" s="1">
        <v>-5.533333333333345E-5</v>
      </c>
      <c r="D835" s="13">
        <v>1</v>
      </c>
      <c r="E835" s="1"/>
      <c r="F835" s="3">
        <v>2.1282972727137171E-2</v>
      </c>
      <c r="G835" s="5">
        <v>19.210254941277569</v>
      </c>
      <c r="H835" s="5">
        <v>25.966673558333838</v>
      </c>
      <c r="I835" s="3">
        <v>0.23644372524397833</v>
      </c>
      <c r="J835" s="3">
        <v>5.0900000000000001E-2</v>
      </c>
      <c r="K835" s="3">
        <v>6.9000000000000034E-3</v>
      </c>
      <c r="L835" s="3">
        <v>-3.0999999999999986E-3</v>
      </c>
      <c r="M835" s="3">
        <v>1.9400000000000001E-2</v>
      </c>
      <c r="N835" s="3">
        <v>1.9193857965449368E-3</v>
      </c>
      <c r="O835" s="3">
        <v>-0.8944036804693134</v>
      </c>
      <c r="P835" s="3">
        <v>2.7195608539577375E-2</v>
      </c>
      <c r="Q835" s="3">
        <v>3.9479317400000006E-4</v>
      </c>
      <c r="R835" s="4">
        <v>1</v>
      </c>
      <c r="S835" s="4">
        <v>1</v>
      </c>
      <c r="T835" s="3">
        <v>-8.4789043999999999E-4</v>
      </c>
      <c r="U835" s="3">
        <v>0.36911804108333346</v>
      </c>
      <c r="V835" s="3">
        <v>0.97816061899045603</v>
      </c>
      <c r="W835" s="3">
        <v>-0.6793287956335442</v>
      </c>
      <c r="X835" s="3">
        <v>-7.6985536230986792E-2</v>
      </c>
      <c r="Y835" s="3">
        <v>1.535359653</v>
      </c>
      <c r="Z835" s="3">
        <v>2.6731618438329434E-2</v>
      </c>
      <c r="AA835" s="3">
        <v>5.7045946877000341E-2</v>
      </c>
      <c r="AB835" s="3">
        <v>-0.19371215084774551</v>
      </c>
      <c r="AC835" s="5">
        <v>13.68</v>
      </c>
      <c r="AD835" s="3">
        <v>-4.9196877024421646</v>
      </c>
      <c r="AE835" s="3">
        <v>2.7487219E-2</v>
      </c>
    </row>
    <row r="836" spans="1:31" x14ac:dyDescent="0.25">
      <c r="A836">
        <v>199607</v>
      </c>
      <c r="B836" s="1">
        <v>-5.8055666666666665E-2</v>
      </c>
      <c r="C836" s="1">
        <v>-4.8682666666666666E-2</v>
      </c>
      <c r="D836" s="13">
        <v>1</v>
      </c>
      <c r="E836" s="1"/>
      <c r="F836" s="3">
        <v>2.2506966690105996E-2</v>
      </c>
      <c r="G836" s="5">
        <v>18.142600642600641</v>
      </c>
      <c r="H836" s="5">
        <v>24.858411332348389</v>
      </c>
      <c r="I836" s="3">
        <v>0.24181989379253627</v>
      </c>
      <c r="J836" s="3">
        <v>5.1500000000000004E-2</v>
      </c>
      <c r="K836" s="3">
        <v>6.9999999999999923E-3</v>
      </c>
      <c r="L836" s="3">
        <v>-7.9999999999999993E-4</v>
      </c>
      <c r="M836" s="3">
        <v>1.9199999999999995E-2</v>
      </c>
      <c r="N836" s="3">
        <v>6.3856960408670282E-4</v>
      </c>
      <c r="O836" s="3">
        <v>-0.89566758753214415</v>
      </c>
      <c r="P836" s="3">
        <v>3.1114167869032192E-2</v>
      </c>
      <c r="Q836" s="3">
        <v>2.3551524699999991E-3</v>
      </c>
      <c r="R836" s="4">
        <v>1</v>
      </c>
      <c r="S836" s="4">
        <v>1</v>
      </c>
      <c r="T836" s="3">
        <v>-4.7047487999999998E-4</v>
      </c>
      <c r="U836" s="3">
        <v>0.41737795425833379</v>
      </c>
      <c r="V836" s="3">
        <v>0.99196546057618262</v>
      </c>
      <c r="W836" s="3">
        <v>-0.67861063272912703</v>
      </c>
      <c r="X836" s="3">
        <v>-6.0665958649625915E-2</v>
      </c>
      <c r="Y836" s="3">
        <v>1.4354903033999999</v>
      </c>
      <c r="Z836" s="3">
        <v>3.2298078444500514E-2</v>
      </c>
      <c r="AA836" s="3">
        <v>-2.4190826460202666E-2</v>
      </c>
      <c r="AB836" s="3">
        <v>-0.31315230784281356</v>
      </c>
      <c r="AC836" s="5">
        <v>19.46</v>
      </c>
      <c r="AD836" s="3">
        <v>-4.9979798342417601</v>
      </c>
      <c r="AE836" s="3">
        <v>2.6370128999999999E-2</v>
      </c>
    </row>
    <row r="837" spans="1:31" x14ac:dyDescent="0.25">
      <c r="A837">
        <v>199608</v>
      </c>
      <c r="B837" s="1">
        <v>2.8156333333333332E-2</v>
      </c>
      <c r="C837" s="1">
        <v>1.7636333333333334E-2</v>
      </c>
      <c r="D837" s="13">
        <v>1</v>
      </c>
      <c r="E837" s="1"/>
      <c r="F837" s="3">
        <v>2.2291241685710929E-2</v>
      </c>
      <c r="G837" s="5">
        <v>18.295482181273968</v>
      </c>
      <c r="H837" s="5">
        <v>25.412529121454956</v>
      </c>
      <c r="I837" s="3">
        <v>0.23806111786702766</v>
      </c>
      <c r="J837" s="3">
        <v>5.0499999999999996E-2</v>
      </c>
      <c r="K837" s="3">
        <v>7.1999999999999981E-3</v>
      </c>
      <c r="L837" s="3">
        <v>6.899999999999999E-3</v>
      </c>
      <c r="M837" s="3">
        <v>2.2100000000000002E-2</v>
      </c>
      <c r="N837" s="3">
        <v>1.9144862795150708E-3</v>
      </c>
      <c r="O837" s="3">
        <v>-0.89690727315362428</v>
      </c>
      <c r="P837" s="3">
        <v>3.0865815622054104E-2</v>
      </c>
      <c r="Q837" s="3">
        <v>1.1215050959999999E-3</v>
      </c>
      <c r="R837" s="4">
        <v>1</v>
      </c>
      <c r="S837" s="4">
        <v>1</v>
      </c>
      <c r="T837" s="3">
        <v>-3.5223577999999998E-4</v>
      </c>
      <c r="U837" s="3">
        <v>0.59244847893333485</v>
      </c>
      <c r="V837" s="3">
        <v>0.94982490037435097</v>
      </c>
      <c r="W837" s="3">
        <v>-0.68428051088870034</v>
      </c>
      <c r="X837" s="3">
        <v>3.2495081682929569E-2</v>
      </c>
      <c r="Y837" s="3">
        <v>1.4847798157000001</v>
      </c>
      <c r="Z837" s="3">
        <v>5.3051112877658797E-2</v>
      </c>
      <c r="AA837" s="3">
        <v>8.5827195875729706E-2</v>
      </c>
      <c r="AB837" s="3">
        <v>-0.1966128869047106</v>
      </c>
      <c r="AC837" s="5">
        <v>17.010000000000002</v>
      </c>
      <c r="AD837" s="3">
        <v>-4.9895884797072627</v>
      </c>
      <c r="AE837" s="3">
        <v>2.6370128999999999E-2</v>
      </c>
    </row>
    <row r="838" spans="1:31" x14ac:dyDescent="0.25">
      <c r="A838">
        <v>199609</v>
      </c>
      <c r="B838" s="1">
        <v>4.8826666666666664E-2</v>
      </c>
      <c r="C838" s="1">
        <v>5.1826666666666667E-2</v>
      </c>
      <c r="D838" s="13">
        <v>1</v>
      </c>
      <c r="E838" s="1"/>
      <c r="F838" s="3">
        <v>2.1335350860601478E-2</v>
      </c>
      <c r="G838" s="5">
        <v>19.091944444444444</v>
      </c>
      <c r="H838" s="5">
        <v>25.680115512876771</v>
      </c>
      <c r="I838" s="3">
        <v>0.22729731810082116</v>
      </c>
      <c r="J838" s="3">
        <v>5.0900000000000001E-2</v>
      </c>
      <c r="K838" s="3">
        <v>6.8999999999999895E-3</v>
      </c>
      <c r="L838" s="3">
        <v>-3.1000000000000021E-3</v>
      </c>
      <c r="M838" s="3">
        <v>1.9500000000000003E-2</v>
      </c>
      <c r="N838" s="3">
        <v>1.9108280254778176E-3</v>
      </c>
      <c r="O838" s="3">
        <v>-0.89812342791870603</v>
      </c>
      <c r="P838" s="3">
        <v>2.9555531589124506E-2</v>
      </c>
      <c r="Q838" s="3">
        <v>6.8623543700000009E-4</v>
      </c>
      <c r="R838" s="4">
        <v>1</v>
      </c>
      <c r="S838" s="4">
        <v>1</v>
      </c>
      <c r="T838" s="3">
        <v>-5.3869363E-4</v>
      </c>
      <c r="U838" s="3">
        <v>0.32868281713333225</v>
      </c>
      <c r="V838" s="3">
        <v>0.98137404942401918</v>
      </c>
      <c r="W838" s="3">
        <v>-0.67650433824588918</v>
      </c>
      <c r="X838" s="3">
        <v>1.8868484304382954E-2</v>
      </c>
      <c r="Y838" s="3">
        <v>1.520561936</v>
      </c>
      <c r="Z838" s="3">
        <v>9.6386027137788072E-2</v>
      </c>
      <c r="AA838" s="3">
        <v>9.1421115440876305E-2</v>
      </c>
      <c r="AB838" s="3">
        <v>-0.17647114311577911</v>
      </c>
      <c r="AC838" s="5">
        <v>16.95</v>
      </c>
      <c r="AD838" s="3">
        <v>-4.9469761444828988</v>
      </c>
      <c r="AE838" s="3">
        <v>2.6370128999999999E-2</v>
      </c>
    </row>
    <row r="839" spans="1:31" x14ac:dyDescent="0.25">
      <c r="A839">
        <v>199610</v>
      </c>
      <c r="B839" s="1">
        <v>9.4873333333333337E-3</v>
      </c>
      <c r="C839" s="1">
        <v>2.2556333333333331E-2</v>
      </c>
      <c r="D839" s="13">
        <v>1</v>
      </c>
      <c r="E839" s="1"/>
      <c r="F839" s="3">
        <v>2.0903105666387815E-2</v>
      </c>
      <c r="G839" s="5">
        <v>19.107829856407474</v>
      </c>
      <c r="H839" s="5">
        <v>26.483467720897206</v>
      </c>
      <c r="I839" s="3">
        <v>0.22174765584938821</v>
      </c>
      <c r="J839" s="3">
        <v>4.99E-2</v>
      </c>
      <c r="K839" s="3">
        <v>6.8000000000000144E-3</v>
      </c>
      <c r="L839" s="3">
        <v>-4.2999999999999983E-3</v>
      </c>
      <c r="M839" s="3">
        <v>1.7200000000000007E-2</v>
      </c>
      <c r="N839" s="3">
        <v>3.1786395422759295E-3</v>
      </c>
      <c r="O839" s="3">
        <v>-0.91775934339671572</v>
      </c>
      <c r="P839" s="3">
        <v>2.5627682634208802E-2</v>
      </c>
      <c r="Q839" s="3">
        <v>6.0662754899999997E-4</v>
      </c>
      <c r="R839" s="4">
        <v>1</v>
      </c>
      <c r="S839" s="4">
        <v>1</v>
      </c>
      <c r="T839" s="3">
        <v>-5.3145025999999998E-4</v>
      </c>
      <c r="U839" s="3">
        <v>1.5929878599999725E-2</v>
      </c>
      <c r="V839" s="3">
        <v>1.0018246294668567</v>
      </c>
      <c r="W839" s="3">
        <v>-0.66422626859876077</v>
      </c>
      <c r="X839" s="3">
        <v>1.6551188817997001E-2</v>
      </c>
      <c r="Y839" s="3">
        <v>1.5013136429</v>
      </c>
      <c r="Z839" s="3">
        <v>-1.5763873233064173E-2</v>
      </c>
      <c r="AA839" s="3">
        <v>-4.3166139938219071E-2</v>
      </c>
      <c r="AB839" s="3">
        <v>0.20687687903790994</v>
      </c>
      <c r="AC839" s="5">
        <v>18.11</v>
      </c>
      <c r="AD839" s="3">
        <v>-4.9581664115845578</v>
      </c>
      <c r="AE839" s="3">
        <v>3.0863756999999999E-2</v>
      </c>
    </row>
    <row r="840" spans="1:31" x14ac:dyDescent="0.25">
      <c r="A840">
        <v>199611</v>
      </c>
      <c r="B840" s="1">
        <v>6.1418666666666663E-2</v>
      </c>
      <c r="C840" s="1">
        <v>7.2296666666666662E-2</v>
      </c>
      <c r="D840" s="13">
        <v>1</v>
      </c>
      <c r="E840" s="1"/>
      <c r="F840" s="3">
        <v>1.957764215828732E-2</v>
      </c>
      <c r="G840" s="5">
        <v>20.016393442622945</v>
      </c>
      <c r="H840" s="5">
        <v>27.585612049012799</v>
      </c>
      <c r="I840" s="3">
        <v>0.20500791909557914</v>
      </c>
      <c r="J840" s="3">
        <v>5.0300000000000004E-2</v>
      </c>
      <c r="K840" s="3">
        <v>6.9000000000000034E-3</v>
      </c>
      <c r="L840" s="3">
        <v>-8.7999999999999988E-3</v>
      </c>
      <c r="M840" s="3">
        <v>1.3999999999999992E-2</v>
      </c>
      <c r="N840" s="3">
        <v>3.1685678073509749E-3</v>
      </c>
      <c r="O840" s="3">
        <v>-0.93681546011862138</v>
      </c>
      <c r="P840" s="3">
        <v>2.2040692927487955E-2</v>
      </c>
      <c r="Q840" s="3">
        <v>7.0372166500000009E-4</v>
      </c>
      <c r="R840" s="4">
        <v>1</v>
      </c>
      <c r="S840" s="4">
        <v>1</v>
      </c>
      <c r="T840" s="3">
        <v>-6.1392521E-4</v>
      </c>
      <c r="U840" s="3">
        <v>-0.22755508665000068</v>
      </c>
      <c r="V840" s="3">
        <v>1.0056647882181826</v>
      </c>
      <c r="W840" s="3">
        <v>-0.66818973456867237</v>
      </c>
      <c r="X840" s="3">
        <v>3.4842234067876586E-2</v>
      </c>
      <c r="Y840" s="3">
        <v>1.5711892041</v>
      </c>
      <c r="Z840" s="3">
        <v>4.3717500579092732E-2</v>
      </c>
      <c r="AA840" s="3">
        <v>1.6985546365743807E-2</v>
      </c>
      <c r="AB840" s="3">
        <v>0.25745713930339048</v>
      </c>
      <c r="AC840" s="5">
        <v>17.14</v>
      </c>
      <c r="AD840" s="3">
        <v>-4.911712992823297</v>
      </c>
      <c r="AE840" s="3">
        <v>3.0863756999999999E-2</v>
      </c>
    </row>
    <row r="841" spans="1:31" x14ac:dyDescent="0.25">
      <c r="A841">
        <v>199612</v>
      </c>
      <c r="B841" s="1">
        <v>-1.5588666666666667E-2</v>
      </c>
      <c r="C841" s="1">
        <v>-2.4006666666666666E-2</v>
      </c>
      <c r="D841" s="13">
        <v>1</v>
      </c>
      <c r="E841" s="1"/>
      <c r="F841" s="3">
        <v>2.0113670113670112E-2</v>
      </c>
      <c r="G841" s="5">
        <v>19.125742318616059</v>
      </c>
      <c r="H841" s="5">
        <v>27.723946163893967</v>
      </c>
      <c r="I841" s="3">
        <v>0.20734272969549994</v>
      </c>
      <c r="J841" s="3">
        <v>4.9100000000000005E-2</v>
      </c>
      <c r="K841" s="3">
        <v>6.8999999999999895E-3</v>
      </c>
      <c r="L841" s="3">
        <v>7.0000000000000027E-3</v>
      </c>
      <c r="M841" s="3">
        <v>1.8199999999999994E-2</v>
      </c>
      <c r="N841" s="3">
        <v>1.8951358180667732E-3</v>
      </c>
      <c r="O841" s="3">
        <v>-0.95532039692145876</v>
      </c>
      <c r="P841" s="3">
        <v>2.4100872155091272E-2</v>
      </c>
      <c r="Q841" s="3">
        <v>1.7090750390000003E-3</v>
      </c>
      <c r="R841" s="4">
        <v>1</v>
      </c>
      <c r="S841" s="4">
        <v>1</v>
      </c>
      <c r="T841" s="3">
        <v>-3.9675517999999998E-4</v>
      </c>
      <c r="U841" s="3">
        <v>-2.9843152191666E-2</v>
      </c>
      <c r="V841" s="3">
        <v>0.95847996032214633</v>
      </c>
      <c r="W841" s="3">
        <v>-0.68180005954118517</v>
      </c>
      <c r="X841" s="3">
        <v>9.7210718862298942E-2</v>
      </c>
      <c r="Y841" s="3">
        <v>1.6007376829</v>
      </c>
      <c r="Z841" s="3">
        <v>2.3486283858733296E-2</v>
      </c>
      <c r="AA841" s="3">
        <v>8.7432341003423703E-2</v>
      </c>
      <c r="AB841" s="3">
        <v>0.41607528722017995</v>
      </c>
      <c r="AC841" s="5">
        <v>20.92</v>
      </c>
      <c r="AD841" s="3">
        <v>-4.9572294097560521</v>
      </c>
      <c r="AE841" s="3">
        <v>3.0863756999999999E-2</v>
      </c>
    </row>
    <row r="842" spans="1:31" x14ac:dyDescent="0.25">
      <c r="A842">
        <v>199701</v>
      </c>
      <c r="B842" s="1">
        <v>4.9381333333333333E-2</v>
      </c>
      <c r="C842" s="1">
        <v>5.8687333333333334E-2</v>
      </c>
      <c r="D842" s="13">
        <v>1</v>
      </c>
      <c r="E842" s="1"/>
      <c r="F842" s="3">
        <v>1.9019453207150368E-2</v>
      </c>
      <c r="G842" s="5">
        <v>20.03806287170773</v>
      </c>
      <c r="H842" s="5">
        <v>28.332870129950368</v>
      </c>
      <c r="I842" s="3">
        <v>0.19624010286048429</v>
      </c>
      <c r="J842" s="3">
        <v>5.0300000000000004E-2</v>
      </c>
      <c r="K842" s="3">
        <v>6.6999999999999976E-3</v>
      </c>
      <c r="L842" s="3">
        <v>5.1000000000000004E-3</v>
      </c>
      <c r="M842" s="3">
        <v>1.8599999999999998E-2</v>
      </c>
      <c r="N842" s="3">
        <v>0</v>
      </c>
      <c r="O842" s="3">
        <v>-0.96465936213173809</v>
      </c>
      <c r="P842" s="3">
        <v>2.438013388243435E-2</v>
      </c>
      <c r="Q842" s="3">
        <v>1.3600872180000001E-3</v>
      </c>
      <c r="R842" s="4">
        <v>1</v>
      </c>
      <c r="S842" s="4">
        <v>1</v>
      </c>
      <c r="T842" s="3">
        <v>-7.9412929000000001E-4</v>
      </c>
      <c r="U842" s="3">
        <v>5.6421134858331889E-2</v>
      </c>
      <c r="V842" s="3">
        <v>0.96149892755500366</v>
      </c>
      <c r="W842" s="3">
        <v>-0.64952264262747983</v>
      </c>
      <c r="X842" s="3">
        <v>-0.11190277489774458</v>
      </c>
      <c r="Y842" s="3">
        <v>1.5396622087</v>
      </c>
      <c r="Z842" s="3">
        <v>-4.5106150688544351E-2</v>
      </c>
      <c r="AA842" s="3">
        <v>-7.0730491385492422E-2</v>
      </c>
      <c r="AB842" s="3">
        <v>4.1828352960249802E-2</v>
      </c>
      <c r="AC842" s="5">
        <v>19.47</v>
      </c>
      <c r="AD842" s="3">
        <v>-4.9262094707451132</v>
      </c>
      <c r="AE842" s="3">
        <v>3.2053287999999999E-2</v>
      </c>
    </row>
    <row r="843" spans="1:31" x14ac:dyDescent="0.25">
      <c r="A843">
        <v>199702</v>
      </c>
      <c r="B843" s="1">
        <v>-5.3136666666666671E-3</v>
      </c>
      <c r="C843" s="1">
        <v>3.5603333333333329E-3</v>
      </c>
      <c r="D843" s="13">
        <v>1</v>
      </c>
      <c r="E843" s="1"/>
      <c r="F843" s="3">
        <v>1.8974819385785217E-2</v>
      </c>
      <c r="G843" s="5">
        <v>19.901518328999245</v>
      </c>
      <c r="H843" s="5">
        <v>29.265634883575952</v>
      </c>
      <c r="I843" s="3">
        <v>0.19439541077479064</v>
      </c>
      <c r="J843" s="3">
        <v>5.0099999999999999E-2</v>
      </c>
      <c r="K843" s="3">
        <v>6.3E-3</v>
      </c>
      <c r="L843" s="3">
        <v>2.3E-3</v>
      </c>
      <c r="M843" s="3">
        <v>1.9300000000000005E-2</v>
      </c>
      <c r="N843" s="3">
        <v>3.1525851197982124E-3</v>
      </c>
      <c r="O843" s="3">
        <v>-0.97384644752187088</v>
      </c>
      <c r="P843" s="3">
        <v>2.2885145726539258E-2</v>
      </c>
      <c r="Q843" s="3">
        <v>1.4747599569999996E-3</v>
      </c>
      <c r="R843" s="4">
        <v>1</v>
      </c>
      <c r="S843" s="4">
        <v>1</v>
      </c>
      <c r="T843" s="3">
        <v>-1.3029057000000001E-3</v>
      </c>
      <c r="U843" s="3">
        <v>5.5311410874999467E-2</v>
      </c>
      <c r="V843" s="3">
        <v>0.97780394634804835</v>
      </c>
      <c r="W843" s="3">
        <v>-0.6159345469724411</v>
      </c>
      <c r="X843" s="3">
        <v>0.12106664200453569</v>
      </c>
      <c r="Y843" s="3">
        <v>1.6334724987</v>
      </c>
      <c r="Z843" s="3">
        <v>-0.19159217698348205</v>
      </c>
      <c r="AA843" s="3">
        <v>-0.17366349405083997</v>
      </c>
      <c r="AB843" s="3">
        <v>1.3956960684018537E-2</v>
      </c>
      <c r="AC843" s="5">
        <v>21.1</v>
      </c>
      <c r="AD843" s="3">
        <v>-4.9330470524415961</v>
      </c>
      <c r="AE843" s="3">
        <v>3.2053287999999999E-2</v>
      </c>
    </row>
    <row r="844" spans="1:31" x14ac:dyDescent="0.25">
      <c r="A844">
        <v>199703</v>
      </c>
      <c r="B844" s="1">
        <v>-4.9042999999999996E-2</v>
      </c>
      <c r="C844" s="1">
        <v>-4.5828000000000001E-2</v>
      </c>
      <c r="D844" s="13">
        <v>1</v>
      </c>
      <c r="E844" s="1"/>
      <c r="F844" s="3">
        <v>1.9889845731191885E-2</v>
      </c>
      <c r="G844" s="5">
        <v>18.815109343936381</v>
      </c>
      <c r="H844" s="5">
        <v>28.802458591871659</v>
      </c>
      <c r="I844" s="3">
        <v>0.2147802022701851</v>
      </c>
      <c r="J844" s="3">
        <v>5.1399999999999994E-2</v>
      </c>
      <c r="K844" s="3">
        <v>6.3E-3</v>
      </c>
      <c r="L844" s="3">
        <v>3.0999999999999986E-3</v>
      </c>
      <c r="M844" s="3">
        <v>2.0900000000000009E-2</v>
      </c>
      <c r="N844" s="3">
        <v>3.14267756128217E-3</v>
      </c>
      <c r="O844" s="3">
        <v>-0.98288570668680153</v>
      </c>
      <c r="P844" s="3">
        <v>2.1119838561680676E-2</v>
      </c>
      <c r="Q844" s="3">
        <v>2.0014839419999998E-3</v>
      </c>
      <c r="R844" s="4">
        <v>1</v>
      </c>
      <c r="S844" s="4">
        <v>1</v>
      </c>
      <c r="T844" s="3">
        <v>-1.3083062E-3</v>
      </c>
      <c r="U844" s="3">
        <v>0.26682001145000012</v>
      </c>
      <c r="V844" s="3">
        <v>0.95423251046382507</v>
      </c>
      <c r="W844" s="3">
        <v>-0.64211200324779238</v>
      </c>
      <c r="X844" s="3">
        <v>9.0946989836428307E-2</v>
      </c>
      <c r="Y844" s="3">
        <v>1.7529006090000001</v>
      </c>
      <c r="Z844" s="3">
        <v>6.4354680710543552E-2</v>
      </c>
      <c r="AA844" s="3">
        <v>5.4040907740118037E-3</v>
      </c>
      <c r="AB844" s="3">
        <v>-1.9808524139609926E-3</v>
      </c>
      <c r="AC844" s="5">
        <v>22.14</v>
      </c>
      <c r="AD844" s="3">
        <v>-4.9891828436426797</v>
      </c>
      <c r="AE844" s="3">
        <v>3.2053287999999999E-2</v>
      </c>
    </row>
    <row r="845" spans="1:31" x14ac:dyDescent="0.25">
      <c r="A845">
        <v>199704</v>
      </c>
      <c r="B845" s="1">
        <v>3.8089666666666668E-2</v>
      </c>
      <c r="C845" s="1">
        <v>5.5990666666666668E-2</v>
      </c>
      <c r="D845" s="13">
        <v>1</v>
      </c>
      <c r="E845" s="1"/>
      <c r="F845" s="3">
        <v>1.8834701874360444E-2</v>
      </c>
      <c r="G845" s="5">
        <v>19.863009171279849</v>
      </c>
      <c r="H845" s="5">
        <v>27.585160338136554</v>
      </c>
      <c r="I845" s="3">
        <v>0.20174104781366001</v>
      </c>
      <c r="J845" s="3">
        <v>5.16E-2</v>
      </c>
      <c r="K845" s="3">
        <v>6.0999999999999943E-3</v>
      </c>
      <c r="L845" s="3">
        <v>-7.0999999999999987E-3</v>
      </c>
      <c r="M845" s="3">
        <v>1.8899999999999993E-2</v>
      </c>
      <c r="N845" s="3">
        <v>2.5062656641603454E-3</v>
      </c>
      <c r="O845" s="3">
        <v>-0.98319509990511167</v>
      </c>
      <c r="P845" s="3">
        <v>1.6916108922179082E-2</v>
      </c>
      <c r="Q845" s="3">
        <v>3.0050574210000003E-3</v>
      </c>
      <c r="R845" s="4">
        <v>1</v>
      </c>
      <c r="S845" s="4">
        <v>1</v>
      </c>
      <c r="T845" s="3">
        <v>-8.7192203000000001E-4</v>
      </c>
      <c r="U845" s="3">
        <v>9.6532762283334961E-2</v>
      </c>
      <c r="V845" s="3">
        <v>0.97550231189575454</v>
      </c>
      <c r="W845" s="3">
        <v>-0.62739249363679139</v>
      </c>
      <c r="X845" s="3">
        <v>-6.9513569233680766E-2</v>
      </c>
      <c r="Y845" s="3">
        <v>1.7643451479000001</v>
      </c>
      <c r="Z845" s="3">
        <v>-2.5699738435154506E-2</v>
      </c>
      <c r="AA845" s="3">
        <v>-9.8474454062237645E-3</v>
      </c>
      <c r="AB845" s="3">
        <v>-8.2300802679602381E-2</v>
      </c>
      <c r="AC845" s="5">
        <v>20.059999999999999</v>
      </c>
      <c r="AD845" s="3">
        <v>-4.9487654985809693</v>
      </c>
      <c r="AE845" s="3">
        <v>1.7952815E-2</v>
      </c>
    </row>
    <row r="846" spans="1:31" x14ac:dyDescent="0.25">
      <c r="A846">
        <v>199705</v>
      </c>
      <c r="B846" s="1">
        <v>6.7323999999999995E-2</v>
      </c>
      <c r="C846" s="1">
        <v>5.7100999999999999E-2</v>
      </c>
      <c r="D846" s="13">
        <v>1</v>
      </c>
      <c r="E846" s="1"/>
      <c r="F846" s="3">
        <v>1.7832555288348189E-2</v>
      </c>
      <c r="G846" s="5">
        <v>20.972803692104829</v>
      </c>
      <c r="H846" s="5">
        <v>29.928362224688779</v>
      </c>
      <c r="I846" s="3">
        <v>0.19287858787625403</v>
      </c>
      <c r="J846" s="3">
        <v>5.0499999999999996E-2</v>
      </c>
      <c r="K846" s="3">
        <v>6.1999999999999833E-3</v>
      </c>
      <c r="L846" s="3">
        <v>3.1000000000000003E-3</v>
      </c>
      <c r="M846" s="3">
        <v>1.9599999999999999E-2</v>
      </c>
      <c r="N846" s="3">
        <v>1.2499999999999734E-3</v>
      </c>
      <c r="O846" s="3">
        <v>-0.98350300726597972</v>
      </c>
      <c r="P846" s="3">
        <v>1.3265384883052921E-2</v>
      </c>
      <c r="Q846" s="3">
        <v>2.007420065E-3</v>
      </c>
      <c r="R846" s="4">
        <v>1</v>
      </c>
      <c r="S846" s="4">
        <v>1</v>
      </c>
      <c r="T846" s="3">
        <v>-8.7840743999999997E-4</v>
      </c>
      <c r="U846" s="3">
        <v>4.6207669408333096E-2</v>
      </c>
      <c r="V846" s="3">
        <v>0.96370101065532543</v>
      </c>
      <c r="W846" s="3">
        <v>-0.60576489019658908</v>
      </c>
      <c r="X846" s="3">
        <v>-8.2557026640249567E-2</v>
      </c>
      <c r="Y846" s="3">
        <v>1.8067931069000001</v>
      </c>
      <c r="Z846" s="3">
        <v>8.1478270725948015E-2</v>
      </c>
      <c r="AA846" s="3">
        <v>3.2614231598908312E-2</v>
      </c>
      <c r="AB846" s="3">
        <v>-0.12456272264176224</v>
      </c>
      <c r="AC846" s="5">
        <v>19.190000000000001</v>
      </c>
      <c r="AD846" s="3">
        <v>-4.8943981287936822</v>
      </c>
      <c r="AE846" s="3">
        <v>1.7952815E-2</v>
      </c>
    </row>
    <row r="847" spans="1:31" x14ac:dyDescent="0.25">
      <c r="A847">
        <v>199706</v>
      </c>
      <c r="B847" s="1">
        <v>3.9886666666666667E-2</v>
      </c>
      <c r="C847" s="1">
        <v>3.9894666666666669E-2</v>
      </c>
      <c r="D847" s="13">
        <v>1</v>
      </c>
      <c r="E847" s="1"/>
      <c r="F847" s="3">
        <v>1.7128363874641301E-2</v>
      </c>
      <c r="G847" s="5">
        <v>21.828360049321827</v>
      </c>
      <c r="H847" s="5">
        <v>31.256560616381275</v>
      </c>
      <c r="I847" s="3">
        <v>0.18428761503037272</v>
      </c>
      <c r="J847" s="3">
        <v>4.9299999999999997E-2</v>
      </c>
      <c r="K847" s="3">
        <v>6.0999999999999943E-3</v>
      </c>
      <c r="L847" s="3">
        <v>-7.9999999999999863E-4</v>
      </c>
      <c r="M847" s="3">
        <v>1.9500000000000003E-2</v>
      </c>
      <c r="N847" s="3">
        <v>-6.2421972534332237E-4</v>
      </c>
      <c r="O847" s="3">
        <v>-0.9838094394619773</v>
      </c>
      <c r="P847" s="3">
        <v>1.0847477670236598E-2</v>
      </c>
      <c r="Q847" s="3">
        <v>1.9744425399999999E-3</v>
      </c>
      <c r="R847" s="4">
        <v>1</v>
      </c>
      <c r="S847" s="4">
        <v>1</v>
      </c>
      <c r="T847" s="3">
        <v>-6.6209766999999998E-4</v>
      </c>
      <c r="U847" s="3">
        <v>-7.2537227058332654E-2</v>
      </c>
      <c r="V847" s="3">
        <v>0.97166072907345757</v>
      </c>
      <c r="W847" s="3">
        <v>-0.56313744042119362</v>
      </c>
      <c r="X847" s="3">
        <v>3.3376161156998131E-2</v>
      </c>
      <c r="Y847" s="3">
        <v>1.8416610855</v>
      </c>
      <c r="Z847" s="3">
        <v>-9.1717268027042595E-2</v>
      </c>
      <c r="AA847" s="3">
        <v>-5.310982531394829E-2</v>
      </c>
      <c r="AB847" s="3">
        <v>-0.13646269820793938</v>
      </c>
      <c r="AC847" s="5">
        <v>21.53</v>
      </c>
      <c r="AD847" s="3">
        <v>-4.8544146208926486</v>
      </c>
      <c r="AE847" s="3">
        <v>1.7952815E-2</v>
      </c>
    </row>
    <row r="848" spans="1:31" x14ac:dyDescent="0.25">
      <c r="A848">
        <v>199707</v>
      </c>
      <c r="B848" s="1">
        <v>7.240566666666666E-2</v>
      </c>
      <c r="C848" s="1">
        <v>7.6279666666666662E-2</v>
      </c>
      <c r="D848" s="13">
        <v>1</v>
      </c>
      <c r="E848" s="1"/>
      <c r="F848" s="3">
        <v>1.5947283669883721E-2</v>
      </c>
      <c r="G848" s="5">
        <v>23.516264169541646</v>
      </c>
      <c r="H848" s="5">
        <v>32.766637689669935</v>
      </c>
      <c r="I848" s="3">
        <v>0.17196494296306417</v>
      </c>
      <c r="J848" s="3">
        <v>5.0499999999999996E-2</v>
      </c>
      <c r="K848" s="3">
        <v>6.1000000000000082E-3</v>
      </c>
      <c r="L848" s="3">
        <v>-9.8000000000000032E-3</v>
      </c>
      <c r="M848" s="3">
        <v>1.320000000000001E-2</v>
      </c>
      <c r="N848" s="3">
        <v>1.2492192379762734E-3</v>
      </c>
      <c r="O848" s="3">
        <v>-0.98077449299747477</v>
      </c>
      <c r="P848" s="3">
        <v>1.1607854297475457E-2</v>
      </c>
      <c r="Q848" s="3">
        <v>2.0101663389999998E-3</v>
      </c>
      <c r="R848" s="4">
        <v>1</v>
      </c>
      <c r="S848" s="4">
        <v>1</v>
      </c>
      <c r="T848" s="3">
        <v>-6.2725705000000001E-4</v>
      </c>
      <c r="U848" s="3">
        <v>-0.53069052216666623</v>
      </c>
      <c r="V848" s="3">
        <v>0.97645928417006966</v>
      </c>
      <c r="W848" s="3">
        <v>-0.54790699855494651</v>
      </c>
      <c r="X848" s="3">
        <v>1.1655143591748952E-2</v>
      </c>
      <c r="Y848" s="3">
        <v>1.7669720277000001</v>
      </c>
      <c r="Z848" s="3">
        <v>3.096222560396689E-2</v>
      </c>
      <c r="AA848" s="3">
        <v>1.7025949589926682E-2</v>
      </c>
      <c r="AB848" s="3">
        <v>1.6542322869315656E-2</v>
      </c>
      <c r="AC848" s="5">
        <v>21.48</v>
      </c>
      <c r="AD848" s="3">
        <v>-4.797604196711629</v>
      </c>
      <c r="AE848" s="3">
        <v>1.7702388999999999E-2</v>
      </c>
    </row>
    <row r="849" spans="1:31" x14ac:dyDescent="0.25">
      <c r="A849">
        <v>199708</v>
      </c>
      <c r="B849" s="1">
        <v>-4.0499333333333332E-2</v>
      </c>
      <c r="C849" s="1">
        <v>-5.9178333333333333E-2</v>
      </c>
      <c r="D849" s="13">
        <v>1</v>
      </c>
      <c r="E849" s="1"/>
      <c r="F849" s="3">
        <v>1.6982964041787573E-2</v>
      </c>
      <c r="G849" s="5">
        <v>22.148978084215713</v>
      </c>
      <c r="H849" s="5">
        <v>32.586283486713178</v>
      </c>
      <c r="I849" s="3">
        <v>0.18550540381833042</v>
      </c>
      <c r="J849" s="3">
        <v>5.1399999999999994E-2</v>
      </c>
      <c r="K849" s="3">
        <v>6.0000000000000053E-3</v>
      </c>
      <c r="L849" s="3">
        <v>7.6999999999999985E-3</v>
      </c>
      <c r="M849" s="3">
        <v>1.5800000000000002E-2</v>
      </c>
      <c r="N849" s="3">
        <v>1.2476606363067688E-3</v>
      </c>
      <c r="O849" s="3">
        <v>-0.97775319329396848</v>
      </c>
      <c r="P849" s="3">
        <v>1.2892189066713531E-2</v>
      </c>
      <c r="Q849" s="3">
        <v>2.4647279310000009E-3</v>
      </c>
      <c r="R849" s="4">
        <v>1</v>
      </c>
      <c r="S849" s="4">
        <v>1</v>
      </c>
      <c r="T849" s="3">
        <v>-4.3092050000000001E-4</v>
      </c>
      <c r="U849" s="3">
        <v>-0.1451806342666675</v>
      </c>
      <c r="V849" s="3">
        <v>0.97833128252100932</v>
      </c>
      <c r="W849" s="3">
        <v>-0.58444754154850809</v>
      </c>
      <c r="X849" s="3">
        <v>0.10651859337845383</v>
      </c>
      <c r="Y849" s="3">
        <v>1.7652586414</v>
      </c>
      <c r="Z849" s="3">
        <v>-2.3556894126444065E-2</v>
      </c>
      <c r="AA849" s="3">
        <v>-2.6668247082161409E-2</v>
      </c>
      <c r="AB849" s="3">
        <v>4.3017385083690858E-2</v>
      </c>
      <c r="AC849" s="5">
        <v>24.76</v>
      </c>
      <c r="AD849" s="3">
        <v>-4.8575051115231673</v>
      </c>
      <c r="AE849" s="3">
        <v>1.7702388999999999E-2</v>
      </c>
    </row>
    <row r="850" spans="1:31" x14ac:dyDescent="0.25">
      <c r="A850">
        <v>199709</v>
      </c>
      <c r="B850" s="1">
        <v>5.4215666666666669E-2</v>
      </c>
      <c r="C850" s="1">
        <v>4.960266666666667E-2</v>
      </c>
      <c r="D850" s="13">
        <v>1</v>
      </c>
      <c r="E850" s="1"/>
      <c r="F850" s="3">
        <v>1.618634405877882E-2</v>
      </c>
      <c r="G850" s="5">
        <v>23.309055118110241</v>
      </c>
      <c r="H850" s="5">
        <v>32.666581341708614</v>
      </c>
      <c r="I850" s="3">
        <v>0.17796785704812584</v>
      </c>
      <c r="J850" s="3">
        <v>4.9500000000000002E-2</v>
      </c>
      <c r="K850" s="3">
        <v>5.499999999999991E-3</v>
      </c>
      <c r="L850" s="3">
        <v>-9.0000000000000045E-3</v>
      </c>
      <c r="M850" s="3">
        <v>1.5399999999999997E-2</v>
      </c>
      <c r="N850" s="3">
        <v>1.8691588785046953E-3</v>
      </c>
      <c r="O850" s="3">
        <v>-0.97474543481597398</v>
      </c>
      <c r="P850" s="3">
        <v>1.4650638711254049E-2</v>
      </c>
      <c r="Q850" s="3">
        <v>2.6265123049999993E-3</v>
      </c>
      <c r="R850" s="4">
        <v>1</v>
      </c>
      <c r="S850" s="4">
        <v>1</v>
      </c>
      <c r="T850" s="3">
        <v>-7.4286008000000003E-4</v>
      </c>
      <c r="U850" s="3">
        <v>-0.33969297370000184</v>
      </c>
      <c r="V850" s="3">
        <v>0.97586606158050404</v>
      </c>
      <c r="W850" s="3">
        <v>-0.57280451896962381</v>
      </c>
      <c r="X850" s="3">
        <v>0.11174633285695375</v>
      </c>
      <c r="Y850" s="3">
        <v>1.8116950662</v>
      </c>
      <c r="Z850" s="3">
        <v>6.5354022804905446E-2</v>
      </c>
      <c r="AA850" s="3">
        <v>7.7017699965005557E-2</v>
      </c>
      <c r="AB850" s="3">
        <v>-3.3118159547877266E-2</v>
      </c>
      <c r="AC850" s="5">
        <v>22.91</v>
      </c>
      <c r="AD850" s="3">
        <v>-4.806454554044743</v>
      </c>
      <c r="AE850" s="3">
        <v>1.7702388999999999E-2</v>
      </c>
    </row>
    <row r="851" spans="1:31" x14ac:dyDescent="0.25">
      <c r="A851">
        <v>199710</v>
      </c>
      <c r="B851" s="1">
        <v>-3.8560999999999998E-2</v>
      </c>
      <c r="C851" s="1">
        <v>-3.6729999999999999E-2</v>
      </c>
      <c r="D851" s="13">
        <v>1</v>
      </c>
      <c r="E851" s="1"/>
      <c r="F851" s="3">
        <v>1.6824109101776331E-2</v>
      </c>
      <c r="G851" s="5">
        <v>22.676528925619838</v>
      </c>
      <c r="H851" s="5">
        <v>32.901498179798118</v>
      </c>
      <c r="I851" s="3">
        <v>0.19000067732822787</v>
      </c>
      <c r="J851" s="3">
        <v>4.9699999999999994E-2</v>
      </c>
      <c r="K851" s="3">
        <v>5.6999999999999967E-3</v>
      </c>
      <c r="L851" s="3">
        <v>-1.4999999999999999E-2</v>
      </c>
      <c r="M851" s="3">
        <v>1.2600000000000007E-2</v>
      </c>
      <c r="N851" s="3">
        <v>2.4875621890545485E-3</v>
      </c>
      <c r="O851" s="3">
        <v>-0.96361193417425339</v>
      </c>
      <c r="P851" s="3">
        <v>1.6280534815399941E-2</v>
      </c>
      <c r="Q851" s="3">
        <v>9.3637077430000024E-3</v>
      </c>
      <c r="R851" s="4">
        <v>1</v>
      </c>
      <c r="S851" s="4">
        <v>1</v>
      </c>
      <c r="T851" s="3">
        <v>-5.9923875000000002E-4</v>
      </c>
      <c r="U851" s="3">
        <v>-0.53555104335000081</v>
      </c>
      <c r="V851" s="3">
        <v>0.98406575160504761</v>
      </c>
      <c r="W851" s="3">
        <v>-0.5998284744350606</v>
      </c>
      <c r="X851" s="3">
        <v>-3.5557194499407377E-2</v>
      </c>
      <c r="Y851" s="3">
        <v>1.8346818372</v>
      </c>
      <c r="Z851" s="3">
        <v>1.8957913744614207E-2</v>
      </c>
      <c r="AA851" s="3">
        <v>-4.7326165000989443E-3</v>
      </c>
      <c r="AB851" s="3">
        <v>2.9255358148789764E-2</v>
      </c>
      <c r="AC851" s="5">
        <v>35.090000000000003</v>
      </c>
      <c r="AD851" s="3">
        <v>-4.8501926212401392</v>
      </c>
      <c r="AE851" s="3">
        <v>1.6068651E-2</v>
      </c>
    </row>
    <row r="852" spans="1:31" x14ac:dyDescent="0.25">
      <c r="A852">
        <v>199711</v>
      </c>
      <c r="B852" s="1">
        <v>2.6262333333333335E-2</v>
      </c>
      <c r="C852" s="1">
        <v>4.2179333333333333E-2</v>
      </c>
      <c r="D852" s="13">
        <v>1</v>
      </c>
      <c r="E852" s="1"/>
      <c r="F852" s="3">
        <v>1.6163212616007259E-2</v>
      </c>
      <c r="G852" s="5">
        <v>23.869087275149901</v>
      </c>
      <c r="H852" s="5">
        <v>32.336600532812668</v>
      </c>
      <c r="I852" s="3">
        <v>0.18074629876792264</v>
      </c>
      <c r="J852" s="3">
        <v>5.1399999999999994E-2</v>
      </c>
      <c r="K852" s="3">
        <v>5.5000000000000049E-3</v>
      </c>
      <c r="L852" s="3">
        <v>-4.7000000000000011E-3</v>
      </c>
      <c r="M852" s="3">
        <v>1.0000000000000009E-2</v>
      </c>
      <c r="N852" s="3">
        <v>2.4813895781639062E-3</v>
      </c>
      <c r="O852" s="3">
        <v>-0.95243324285312436</v>
      </c>
      <c r="P852" s="3">
        <v>1.5686239551873721E-2</v>
      </c>
      <c r="Q852" s="3">
        <v>2.6621198479999998E-3</v>
      </c>
      <c r="R852" s="4">
        <v>1</v>
      </c>
      <c r="S852" s="4">
        <v>1</v>
      </c>
      <c r="T852" s="3">
        <v>-7.9184272999999997E-4</v>
      </c>
      <c r="U852" s="3">
        <v>-0.54450032770000067</v>
      </c>
      <c r="V852" s="3">
        <v>1.0326840808918849</v>
      </c>
      <c r="W852" s="3">
        <v>-0.53580510916840174</v>
      </c>
      <c r="X852" s="3">
        <v>2.6198211820863595E-2</v>
      </c>
      <c r="Y852" s="3">
        <v>1.8550077111000001</v>
      </c>
      <c r="Z852" s="3">
        <v>-6.5199494183499643E-2</v>
      </c>
      <c r="AA852" s="3">
        <v>-9.6022008046506582E-2</v>
      </c>
      <c r="AB852" s="3">
        <v>-0.12391079463754008</v>
      </c>
      <c r="AC852" s="5">
        <v>27.43</v>
      </c>
      <c r="AD852" s="3">
        <v>-4.7989388404806608</v>
      </c>
      <c r="AE852" s="3">
        <v>1.6068651E-2</v>
      </c>
    </row>
    <row r="853" spans="1:31" x14ac:dyDescent="0.25">
      <c r="A853">
        <v>199712</v>
      </c>
      <c r="B853" s="1">
        <v>1.3533666666666666E-2</v>
      </c>
      <c r="C853" s="1">
        <v>1.2863666666666666E-2</v>
      </c>
      <c r="D853" s="13">
        <v>1</v>
      </c>
      <c r="E853" s="1"/>
      <c r="F853" s="3">
        <v>1.5969209525674186E-2</v>
      </c>
      <c r="G853" s="5">
        <v>24.431772406847934</v>
      </c>
      <c r="H853" s="5">
        <v>33.030789042905425</v>
      </c>
      <c r="I853" s="3">
        <v>0.17880088420405879</v>
      </c>
      <c r="J853" s="3">
        <v>5.16E-2</v>
      </c>
      <c r="K853" s="3">
        <v>5.6000000000000077E-3</v>
      </c>
      <c r="L853" s="3">
        <v>-2.1000000000000012E-3</v>
      </c>
      <c r="M853" s="3">
        <v>8.5999999999999965E-3</v>
      </c>
      <c r="N853" s="3">
        <v>-6.1881188118806385E-4</v>
      </c>
      <c r="O853" s="3">
        <v>-0.94120838237177396</v>
      </c>
      <c r="P853" s="3">
        <v>1.5578727645043342E-2</v>
      </c>
      <c r="Q853" s="3">
        <v>2.2493911219999998E-3</v>
      </c>
      <c r="R853" s="4">
        <v>1</v>
      </c>
      <c r="S853" s="4">
        <v>1</v>
      </c>
      <c r="T853" s="3">
        <v>-8.8877897999999999E-4</v>
      </c>
      <c r="U853" s="3">
        <v>-0.69542544508333304</v>
      </c>
      <c r="V853" s="3">
        <v>0.94440217391304349</v>
      </c>
      <c r="W853" s="3">
        <v>-0.49863939777016114</v>
      </c>
      <c r="X853" s="3">
        <v>3.8732365657209049E-2</v>
      </c>
      <c r="Y853" s="3">
        <v>1.9160380011</v>
      </c>
      <c r="Z853" s="3">
        <v>-0.1774337443523599</v>
      </c>
      <c r="AA853" s="3">
        <v>-8.2133665048009605E-2</v>
      </c>
      <c r="AB853" s="3">
        <v>-3.6686729848085749E-2</v>
      </c>
      <c r="AC853" s="5">
        <v>24.01</v>
      </c>
      <c r="AD853" s="3">
        <v>-4.7756386097178556</v>
      </c>
      <c r="AE853" s="3">
        <v>1.6068651E-2</v>
      </c>
    </row>
    <row r="854" spans="1:31" x14ac:dyDescent="0.25">
      <c r="A854">
        <v>199801</v>
      </c>
      <c r="B854" s="1">
        <v>2.0199999999999992E-4</v>
      </c>
      <c r="C854" s="1">
        <v>7.6939999999999995E-3</v>
      </c>
      <c r="D854" s="13">
        <v>1</v>
      </c>
      <c r="E854" s="1"/>
      <c r="F854" s="3">
        <v>1.5857714122495616E-2</v>
      </c>
      <c r="G854" s="5">
        <v>24.717095310136159</v>
      </c>
      <c r="H854" s="5">
        <v>32.859968415052236</v>
      </c>
      <c r="I854" s="3">
        <v>0.17884027344671738</v>
      </c>
      <c r="J854" s="3">
        <v>5.04E-2</v>
      </c>
      <c r="K854" s="3">
        <v>5.7999999999999996E-3</v>
      </c>
      <c r="L854" s="3">
        <v>-6.3E-3</v>
      </c>
      <c r="M854" s="3">
        <v>8.5000000000000006E-3</v>
      </c>
      <c r="N854" s="3">
        <v>-1.2383900928791824E-3</v>
      </c>
      <c r="O854" s="3">
        <v>-0.93660407958093261</v>
      </c>
      <c r="P854" s="3">
        <v>1.3758161155027669E-2</v>
      </c>
      <c r="Q854" s="3">
        <v>2.4688899239999995E-3</v>
      </c>
      <c r="R854" s="4">
        <v>1</v>
      </c>
      <c r="S854" s="4">
        <v>1</v>
      </c>
      <c r="T854" s="3">
        <v>-7.0045538E-4</v>
      </c>
      <c r="U854" s="3">
        <v>-0.74710323771666687</v>
      </c>
      <c r="V854" s="3">
        <v>0.97010447570118952</v>
      </c>
      <c r="W854" s="3">
        <v>-0.48719615327347116</v>
      </c>
      <c r="X854" s="3">
        <v>-5.2937149955526334E-2</v>
      </c>
      <c r="Y854" s="3">
        <v>1.8302505788000001</v>
      </c>
      <c r="Z854" s="3">
        <v>-0.162831869572305</v>
      </c>
      <c r="AA854" s="3">
        <v>-2.4678440355197201E-2</v>
      </c>
      <c r="AB854" s="3">
        <v>-0.23785672396322513</v>
      </c>
      <c r="AC854" s="5">
        <v>21.47</v>
      </c>
      <c r="AD854" s="3">
        <v>-4.775069159663766</v>
      </c>
      <c r="AE854" s="3">
        <v>-1.197769E-3</v>
      </c>
    </row>
    <row r="855" spans="1:31" x14ac:dyDescent="0.25">
      <c r="A855">
        <v>199802</v>
      </c>
      <c r="B855" s="1">
        <v>6.9102999999999998E-2</v>
      </c>
      <c r="C855" s="1">
        <v>6.7756000000000011E-2</v>
      </c>
      <c r="D855" s="13">
        <v>1</v>
      </c>
      <c r="E855" s="1"/>
      <c r="F855" s="3">
        <v>1.4859816646654089E-2</v>
      </c>
      <c r="G855" s="5">
        <v>26.498484848484846</v>
      </c>
      <c r="H855" s="5">
        <v>34.709677782269978</v>
      </c>
      <c r="I855" s="3">
        <v>0.16546309710866489</v>
      </c>
      <c r="J855" s="3">
        <v>5.0900000000000001E-2</v>
      </c>
      <c r="K855" s="3">
        <v>5.7999999999999996E-3</v>
      </c>
      <c r="L855" s="3">
        <v>6.4999999999999997E-3</v>
      </c>
      <c r="M855" s="3">
        <v>9.0000000000000011E-3</v>
      </c>
      <c r="N855" s="3">
        <v>1.8598884066955979E-3</v>
      </c>
      <c r="O855" s="3">
        <v>-0.93200702265768631</v>
      </c>
      <c r="P855" s="3">
        <v>1.2073518098268591E-2</v>
      </c>
      <c r="Q855" s="3">
        <v>1.0533641280000001E-3</v>
      </c>
      <c r="R855" s="4">
        <v>1</v>
      </c>
      <c r="S855" s="4">
        <v>1</v>
      </c>
      <c r="T855" s="3">
        <v>-8.0484597000000002E-4</v>
      </c>
      <c r="U855" s="3">
        <v>-0.55013136293333353</v>
      </c>
      <c r="V855" s="3">
        <v>0.96332079161618089</v>
      </c>
      <c r="W855" s="3">
        <v>-0.42798478514995647</v>
      </c>
      <c r="X855" s="3">
        <v>-0.17803889500195372</v>
      </c>
      <c r="Y855" s="3">
        <v>1.9145371636999999</v>
      </c>
      <c r="Z855" s="3">
        <v>-8.6584664800522043E-2</v>
      </c>
      <c r="AA855" s="3">
        <v>-0.10465058629824714</v>
      </c>
      <c r="AB855" s="3">
        <v>-8.4307106459993966E-2</v>
      </c>
      <c r="AC855" s="5">
        <v>18.55</v>
      </c>
      <c r="AD855" s="3">
        <v>-4.7054767258851742</v>
      </c>
      <c r="AE855" s="3">
        <v>-1.197769E-3</v>
      </c>
    </row>
    <row r="856" spans="1:31" x14ac:dyDescent="0.25">
      <c r="A856">
        <v>199803</v>
      </c>
      <c r="B856" s="1">
        <v>4.7059333333333335E-2</v>
      </c>
      <c r="C856" s="1">
        <v>4.7094333333333335E-2</v>
      </c>
      <c r="D856" s="13">
        <v>1</v>
      </c>
      <c r="E856" s="1"/>
      <c r="F856" s="3">
        <v>1.419650555933742E-2</v>
      </c>
      <c r="G856" s="5">
        <v>27.864188163884673</v>
      </c>
      <c r="H856" s="5">
        <v>36.296927736425097</v>
      </c>
      <c r="I856" s="3">
        <v>0.18114039596566681</v>
      </c>
      <c r="J856" s="3">
        <v>5.0300000000000004E-2</v>
      </c>
      <c r="K856" s="3">
        <v>6.0000000000000053E-3</v>
      </c>
      <c r="L856" s="3">
        <v>1.2999999999999999E-3</v>
      </c>
      <c r="M856" s="3">
        <v>9.8999999999999921E-3</v>
      </c>
      <c r="N856" s="3">
        <v>1.8564356435644136E-3</v>
      </c>
      <c r="O856" s="3">
        <v>-0.92741714605036618</v>
      </c>
      <c r="P856" s="3">
        <v>1.6505112806659516E-2</v>
      </c>
      <c r="Q856" s="3">
        <v>1.136787763E-3</v>
      </c>
      <c r="R856" s="4">
        <v>1</v>
      </c>
      <c r="S856" s="4">
        <v>1</v>
      </c>
      <c r="T856" s="3">
        <v>-7.3979006000000002E-4</v>
      </c>
      <c r="U856" s="3">
        <v>-0.46347104072499956</v>
      </c>
      <c r="V856" s="3">
        <v>0.94132359828004597</v>
      </c>
      <c r="W856" s="3">
        <v>-0.40455661165890594</v>
      </c>
      <c r="X856" s="3">
        <v>-5.3845656707038628E-2</v>
      </c>
      <c r="Y856" s="3">
        <v>1.9000691702000001</v>
      </c>
      <c r="Z856" s="3">
        <v>4.3412492935313463E-2</v>
      </c>
      <c r="AA856" s="3">
        <v>1.2820688429061469E-2</v>
      </c>
      <c r="AB856" s="3">
        <v>-0.24241829197193546</v>
      </c>
      <c r="AC856" s="5">
        <v>24.22</v>
      </c>
      <c r="AD856" s="3">
        <v>-4.6552219957342684</v>
      </c>
      <c r="AE856" s="3">
        <v>-1.197769E-3</v>
      </c>
    </row>
    <row r="857" spans="1:31" x14ac:dyDescent="0.25">
      <c r="A857">
        <v>199804</v>
      </c>
      <c r="B857" s="1">
        <v>6.7123333333333332E-3</v>
      </c>
      <c r="C857" s="1">
        <v>7.083333333333333E-3</v>
      </c>
      <c r="D857" s="13">
        <v>1</v>
      </c>
      <c r="E857" s="1"/>
      <c r="F857" s="3">
        <v>1.4161457162131776E-2</v>
      </c>
      <c r="G857" s="5">
        <v>28.252858958068614</v>
      </c>
      <c r="H857" s="5">
        <v>37.27693404302876</v>
      </c>
      <c r="I857" s="3">
        <v>0.17587292223931028</v>
      </c>
      <c r="J857" s="3">
        <v>4.9500000000000002E-2</v>
      </c>
      <c r="K857" s="3">
        <v>6.4000000000000029E-3</v>
      </c>
      <c r="L857" s="3">
        <v>2.7000000000000001E-3</v>
      </c>
      <c r="M857" s="3">
        <v>1.09E-2</v>
      </c>
      <c r="N857" s="3">
        <v>1.8529956763433386E-3</v>
      </c>
      <c r="O857" s="3">
        <v>-0.91603663455351458</v>
      </c>
      <c r="P857" s="3">
        <v>1.6426218929143414E-2</v>
      </c>
      <c r="Q857" s="3">
        <v>1.6147577229999998E-3</v>
      </c>
      <c r="R857" s="4">
        <v>1</v>
      </c>
      <c r="S857" s="4">
        <v>1</v>
      </c>
      <c r="T857" s="3">
        <v>-9.5596435999999998E-4</v>
      </c>
      <c r="U857" s="3">
        <v>-0.35704917158333327</v>
      </c>
      <c r="V857" s="3">
        <v>0.97975131868250886</v>
      </c>
      <c r="W857" s="3">
        <v>-0.38862562805317002</v>
      </c>
      <c r="X857" s="3">
        <v>-4.1122701183173523E-2</v>
      </c>
      <c r="Y857" s="3">
        <v>1.9564738687000001</v>
      </c>
      <c r="Z857" s="3">
        <v>-1.150382448148469E-2</v>
      </c>
      <c r="AA857" s="3">
        <v>-1.4111844192681201E-2</v>
      </c>
      <c r="AB857" s="3">
        <v>-3.4266690847552878E-2</v>
      </c>
      <c r="AC857" s="5">
        <v>21.18</v>
      </c>
      <c r="AD857" s="3">
        <v>-4.6528416389612683</v>
      </c>
      <c r="AE857" s="3">
        <v>2.405112E-3</v>
      </c>
    </row>
    <row r="858" spans="1:31" x14ac:dyDescent="0.25">
      <c r="A858">
        <v>199805</v>
      </c>
      <c r="B858" s="1">
        <v>-2.9873E-2</v>
      </c>
      <c r="C858" s="1">
        <v>-2.1798999999999999E-2</v>
      </c>
      <c r="D858" s="13">
        <v>1</v>
      </c>
      <c r="E858" s="1"/>
      <c r="F858" s="3">
        <v>1.4527603087585488E-2</v>
      </c>
      <c r="G858" s="5">
        <v>27.855464759959144</v>
      </c>
      <c r="H858" s="5">
        <v>36.956598518969002</v>
      </c>
      <c r="I858" s="3">
        <v>0.17910220571493346</v>
      </c>
      <c r="J858" s="3">
        <v>0.05</v>
      </c>
      <c r="K858" s="3">
        <v>6.0999999999999943E-3</v>
      </c>
      <c r="L858" s="3">
        <v>-1.5000000000000013E-3</v>
      </c>
      <c r="M858" s="3">
        <v>9.1999999999999998E-3</v>
      </c>
      <c r="N858" s="3">
        <v>1.8495684340320562E-3</v>
      </c>
      <c r="O858" s="3">
        <v>-0.90467560970163829</v>
      </c>
      <c r="P858" s="3">
        <v>1.9098068555186594E-2</v>
      </c>
      <c r="Q858" s="3">
        <v>9.5882419700000002E-4</v>
      </c>
      <c r="R858" s="4">
        <v>1</v>
      </c>
      <c r="S858" s="4">
        <v>1</v>
      </c>
      <c r="T858" s="3">
        <v>-8.9151944999999995E-4</v>
      </c>
      <c r="U858" s="3">
        <v>-0.41594846433333288</v>
      </c>
      <c r="V858" s="3">
        <v>0.97152661245213201</v>
      </c>
      <c r="W858" s="3">
        <v>-0.37589195813682835</v>
      </c>
      <c r="X858" s="3">
        <v>7.1912581590286115E-2</v>
      </c>
      <c r="Y858" s="3">
        <v>1.9679047528</v>
      </c>
      <c r="Z858" s="3">
        <v>3.1722871534791038E-2</v>
      </c>
      <c r="AA858" s="3">
        <v>-1.6281701254510606E-2</v>
      </c>
      <c r="AB858" s="3">
        <v>-0.13247375106638715</v>
      </c>
      <c r="AC858" s="5">
        <v>21.32</v>
      </c>
      <c r="AD858" s="3">
        <v>-4.667007125180775</v>
      </c>
      <c r="AE858" s="3">
        <v>2.405112E-3</v>
      </c>
    </row>
    <row r="859" spans="1:31" x14ac:dyDescent="0.25">
      <c r="A859">
        <v>199806</v>
      </c>
      <c r="B859" s="1">
        <v>2.7777333333333334E-2</v>
      </c>
      <c r="C859" s="1">
        <v>3.6803333333333334E-2</v>
      </c>
      <c r="D859" s="13">
        <v>1</v>
      </c>
      <c r="E859" s="1"/>
      <c r="F859" s="3">
        <v>1.4067240527764058E-2</v>
      </c>
      <c r="G859" s="5">
        <v>29.095201437002821</v>
      </c>
      <c r="H859" s="5">
        <v>36.802293460092017</v>
      </c>
      <c r="I859" s="3">
        <v>0.17806060597750975</v>
      </c>
      <c r="J859" s="3">
        <v>4.9800000000000004E-2</v>
      </c>
      <c r="K859" s="3">
        <v>6.0000000000000053E-3</v>
      </c>
      <c r="L859" s="3">
        <v>-1.1300000000000001E-2</v>
      </c>
      <c r="M859" s="3">
        <v>7.7999999999999944E-3</v>
      </c>
      <c r="N859" s="3">
        <v>1.8461538461538307E-3</v>
      </c>
      <c r="O859" s="3">
        <v>-0.89333329011976426</v>
      </c>
      <c r="P859" s="3">
        <v>2.4030588186307295E-2</v>
      </c>
      <c r="Q859" s="3">
        <v>2.0973304360000001E-3</v>
      </c>
      <c r="R859" s="4">
        <v>1</v>
      </c>
      <c r="S859" s="4">
        <v>1</v>
      </c>
      <c r="T859" s="3">
        <v>-1.1688478E-3</v>
      </c>
      <c r="U859" s="3">
        <v>-0.50362242672499935</v>
      </c>
      <c r="V859" s="3">
        <v>0.95681818181818179</v>
      </c>
      <c r="W859" s="3">
        <v>-0.34341602851320741</v>
      </c>
      <c r="X859" s="3">
        <v>-7.5050331262253342E-2</v>
      </c>
      <c r="Y859" s="3">
        <v>1.9220447996000001</v>
      </c>
      <c r="Z859" s="3">
        <v>-7.0480881834194459E-2</v>
      </c>
      <c r="AA859" s="3">
        <v>-6.5808751920920575E-2</v>
      </c>
      <c r="AB859" s="3">
        <v>-0.12089345807077592</v>
      </c>
      <c r="AC859" s="5">
        <v>19.71</v>
      </c>
      <c r="AD859" s="3">
        <v>-4.6234630319806298</v>
      </c>
      <c r="AE859" s="3">
        <v>2.405112E-3</v>
      </c>
    </row>
    <row r="860" spans="1:31" x14ac:dyDescent="0.25">
      <c r="A860">
        <v>199807</v>
      </c>
      <c r="B860" s="1">
        <v>-2.7517E-2</v>
      </c>
      <c r="C860" s="1">
        <v>-1.4259000000000001E-2</v>
      </c>
      <c r="D860" s="13">
        <v>1</v>
      </c>
      <c r="E860" s="1"/>
      <c r="F860" s="3">
        <v>1.4289963444487077E-2</v>
      </c>
      <c r="G860" s="5">
        <v>28.975351202275277</v>
      </c>
      <c r="H860" s="5">
        <v>38.259645085248543</v>
      </c>
      <c r="I860" s="3">
        <v>0.17943810888819886</v>
      </c>
      <c r="J860" s="3">
        <v>4.9599999999999998E-2</v>
      </c>
      <c r="K860" s="3">
        <v>6.0000000000000053E-3</v>
      </c>
      <c r="L860" s="3">
        <v>-1.5999999999999999E-3</v>
      </c>
      <c r="M860" s="3">
        <v>8.8000000000000023E-3</v>
      </c>
      <c r="N860" s="3">
        <v>1.2285012285011554E-3</v>
      </c>
      <c r="O860" s="3">
        <v>-0.88175233513743057</v>
      </c>
      <c r="P860" s="3">
        <v>2.5362287251371143E-2</v>
      </c>
      <c r="Q860" s="3">
        <v>2.2281427989999996E-3</v>
      </c>
      <c r="R860" s="4">
        <v>1</v>
      </c>
      <c r="S860" s="4">
        <v>1</v>
      </c>
      <c r="T860" s="3">
        <v>-2.3045244999999998E-3</v>
      </c>
      <c r="U860" s="3">
        <v>-0.32288824538333216</v>
      </c>
      <c r="V860" s="3">
        <v>0.95710788442318273</v>
      </c>
      <c r="W860" s="3">
        <v>-0.3129330942574351</v>
      </c>
      <c r="X860" s="3">
        <v>7.0374694456653827E-2</v>
      </c>
      <c r="Y860" s="3">
        <v>1.8789579411999999</v>
      </c>
      <c r="Z860" s="3">
        <v>7.1281202004963642E-2</v>
      </c>
      <c r="AA860" s="3">
        <v>0</v>
      </c>
      <c r="AB860" s="3">
        <v>-0.19636391391699345</v>
      </c>
      <c r="AC860" s="5">
        <v>24.8</v>
      </c>
      <c r="AD860" s="3">
        <v>-4.6393329952735209</v>
      </c>
      <c r="AE860" s="3">
        <v>1.4950352E-2</v>
      </c>
    </row>
    <row r="861" spans="1:31" x14ac:dyDescent="0.25">
      <c r="A861">
        <v>199808</v>
      </c>
      <c r="B861" s="1">
        <v>-0.16197733333333333</v>
      </c>
      <c r="C861" s="1">
        <v>-0.14725733333333332</v>
      </c>
      <c r="D861" s="13">
        <v>1</v>
      </c>
      <c r="E861" s="1"/>
      <c r="F861" s="3">
        <v>1.6796200345423146E-2</v>
      </c>
      <c r="G861" s="5">
        <v>24.939991315675204</v>
      </c>
      <c r="H861" s="5">
        <v>35.423401024878309</v>
      </c>
      <c r="I861" s="3">
        <v>0.21143209159591356</v>
      </c>
      <c r="J861" s="3">
        <v>4.9000000000000002E-2</v>
      </c>
      <c r="K861" s="3">
        <v>6.1999999999999972E-3</v>
      </c>
      <c r="L861" s="3">
        <v>-3.7600000000000001E-2</v>
      </c>
      <c r="M861" s="3">
        <v>5.6999999999999967E-3</v>
      </c>
      <c r="N861" s="3">
        <v>1.2269938650306678E-3</v>
      </c>
      <c r="O861" s="3">
        <v>-0.87012999602534813</v>
      </c>
      <c r="P861" s="3">
        <v>2.8529674095812984E-2</v>
      </c>
      <c r="Q861" s="3">
        <v>9.3340166300000006E-3</v>
      </c>
      <c r="R861" s="4">
        <v>1</v>
      </c>
      <c r="S861" s="4">
        <v>1</v>
      </c>
      <c r="T861" s="3">
        <v>-1.8568562999999999E-3</v>
      </c>
      <c r="U861" s="3">
        <v>-0.6511099370500002</v>
      </c>
      <c r="V861" s="3">
        <v>0.97015823127777179</v>
      </c>
      <c r="W861" s="3">
        <v>-0.35495418162687575</v>
      </c>
      <c r="X861" s="3">
        <v>-5.2311294568010931E-2</v>
      </c>
      <c r="Y861" s="3">
        <v>1.9066461931000001</v>
      </c>
      <c r="Z861" s="3">
        <v>-4.0080213975388218E-3</v>
      </c>
      <c r="AA861" s="3">
        <v>-6.3697360286067373E-2</v>
      </c>
      <c r="AB861" s="3">
        <v>-0.14660347419187539</v>
      </c>
      <c r="AC861" s="5">
        <v>44.28</v>
      </c>
      <c r="AD861" s="3">
        <v>-4.7893059132550553</v>
      </c>
      <c r="AE861" s="3">
        <v>1.4950352E-2</v>
      </c>
    </row>
    <row r="862" spans="1:31" x14ac:dyDescent="0.25">
      <c r="A862">
        <v>199809</v>
      </c>
      <c r="B862" s="1">
        <v>5.974366666666666E-2</v>
      </c>
      <c r="C862" s="1">
        <v>5.9092666666666661E-2</v>
      </c>
      <c r="D862" s="13">
        <v>1</v>
      </c>
      <c r="E862" s="1"/>
      <c r="F862" s="3">
        <v>1.5873000265484116E-2</v>
      </c>
      <c r="G862" s="5">
        <v>26.700183775269103</v>
      </c>
      <c r="H862" s="5">
        <v>33.532356980834898</v>
      </c>
      <c r="I862" s="3">
        <v>0.20324840423225912</v>
      </c>
      <c r="J862" s="3">
        <v>4.6100000000000002E-2</v>
      </c>
      <c r="K862" s="3">
        <v>6.9000000000000034E-3</v>
      </c>
      <c r="L862" s="3">
        <v>1.800000000000003E-3</v>
      </c>
      <c r="M862" s="3">
        <v>5.6000000000000008E-3</v>
      </c>
      <c r="N862" s="3">
        <v>1.225490196078427E-3</v>
      </c>
      <c r="O862" s="3">
        <v>-0.85846526131512024</v>
      </c>
      <c r="P862" s="3">
        <v>2.4092522108810823E-2</v>
      </c>
      <c r="Q862" s="3">
        <v>9.9709512739999968E-3</v>
      </c>
      <c r="R862" s="4">
        <v>0</v>
      </c>
      <c r="S862" s="4">
        <v>1</v>
      </c>
      <c r="T862" s="3">
        <v>-1.6339078E-3</v>
      </c>
      <c r="U862" s="3">
        <v>-0.88635839608333455</v>
      </c>
      <c r="V862" s="3">
        <v>0.96731573110390723</v>
      </c>
      <c r="W862" s="3">
        <v>-0.37093091828952435</v>
      </c>
      <c r="X862" s="3">
        <v>9.4748855063231927E-2</v>
      </c>
      <c r="Y862" s="3">
        <v>1.9281711688000001</v>
      </c>
      <c r="Z862" s="3">
        <v>0.13993653862178299</v>
      </c>
      <c r="AA862" s="3">
        <v>0.18939661888893314</v>
      </c>
      <c r="AB862" s="3">
        <v>9.9972192910136218E-2</v>
      </c>
      <c r="AC862" s="5">
        <v>40.950000000000003</v>
      </c>
      <c r="AD862" s="3">
        <v>-4.7211080569467958</v>
      </c>
      <c r="AE862" s="3">
        <v>1.4950352E-2</v>
      </c>
    </row>
    <row r="863" spans="1:31" x14ac:dyDescent="0.25">
      <c r="A863">
        <v>199810</v>
      </c>
      <c r="B863" s="1">
        <v>7.0551333333333327E-2</v>
      </c>
      <c r="C863" s="1">
        <v>7.6269333333333328E-2</v>
      </c>
      <c r="D863" s="13">
        <v>1</v>
      </c>
      <c r="E863" s="1"/>
      <c r="F863" s="3">
        <v>1.4708996635325742E-2</v>
      </c>
      <c r="G863" s="5">
        <v>28.94029326543156</v>
      </c>
      <c r="H863" s="5">
        <v>33.773102879048146</v>
      </c>
      <c r="I863" s="3">
        <v>0.18551907684869381</v>
      </c>
      <c r="J863" s="3">
        <v>3.9599999999999996E-2</v>
      </c>
      <c r="K863" s="3">
        <v>8.0999999999999961E-3</v>
      </c>
      <c r="L863" s="3">
        <v>2.8000000000000004E-3</v>
      </c>
      <c r="M863" s="3">
        <v>1.4400000000000003E-2</v>
      </c>
      <c r="N863" s="3">
        <v>1.2239902080781739E-3</v>
      </c>
      <c r="O863" s="3">
        <v>-0.85406110167522931</v>
      </c>
      <c r="P863" s="3">
        <v>2.0749214739323011E-2</v>
      </c>
      <c r="Q863" s="3">
        <v>5.1715952460000001E-3</v>
      </c>
      <c r="R863" s="4">
        <v>1</v>
      </c>
      <c r="S863" s="4">
        <v>1</v>
      </c>
      <c r="T863" s="3">
        <v>-1.3748511999999999E-3</v>
      </c>
      <c r="U863" s="3">
        <v>-0.59511140455833367</v>
      </c>
      <c r="V863" s="3">
        <v>0.93989281051257212</v>
      </c>
      <c r="W863" s="3">
        <v>-0.31652246618953217</v>
      </c>
      <c r="X863" s="3">
        <v>-3.0789205142982959E-2</v>
      </c>
      <c r="Y863" s="3">
        <v>1.7511167325999999</v>
      </c>
      <c r="Z863" s="3">
        <v>-0.12084287980620327</v>
      </c>
      <c r="AA863" s="3">
        <v>-0.11246325903057452</v>
      </c>
      <c r="AB863" s="3">
        <v>0.14632795414604918</v>
      </c>
      <c r="AC863" s="5">
        <v>28.05</v>
      </c>
      <c r="AD863" s="3">
        <v>-4.657279428044161</v>
      </c>
      <c r="AE863" s="3">
        <v>4.7702420000000001E-3</v>
      </c>
    </row>
    <row r="864" spans="1:31" x14ac:dyDescent="0.25">
      <c r="A864">
        <v>199811</v>
      </c>
      <c r="B864" s="1">
        <v>5.8723000000000004E-2</v>
      </c>
      <c r="C864" s="1">
        <v>5.8864E-2</v>
      </c>
      <c r="D864" s="13">
        <v>1</v>
      </c>
      <c r="E864" s="1"/>
      <c r="F864" s="3">
        <v>1.3902758322376241E-2</v>
      </c>
      <c r="G864" s="5">
        <v>30.754030481895871</v>
      </c>
      <c r="H864" s="5">
        <v>37.369391883920954</v>
      </c>
      <c r="I864" s="3">
        <v>0.17484684447515783</v>
      </c>
      <c r="J864" s="3">
        <v>4.41E-2</v>
      </c>
      <c r="K864" s="3">
        <v>9.2999999999999888E-3</v>
      </c>
      <c r="L864" s="3">
        <v>1.7299999999999999E-2</v>
      </c>
      <c r="M864" s="3">
        <v>9.3999999999999986E-3</v>
      </c>
      <c r="N864" s="3">
        <v>2.4449877750611915E-3</v>
      </c>
      <c r="O864" s="3">
        <v>-0.84964695982822591</v>
      </c>
      <c r="P864" s="3">
        <v>2.201234213709689E-2</v>
      </c>
      <c r="Q864" s="3">
        <v>1.9367346799999997E-3</v>
      </c>
      <c r="R864" s="4">
        <v>1</v>
      </c>
      <c r="S864" s="4">
        <v>1</v>
      </c>
      <c r="T864" s="3">
        <v>-1.2152598000000001E-3</v>
      </c>
      <c r="U864" s="3">
        <v>-0.54890480205833203</v>
      </c>
      <c r="V864" s="3">
        <v>0.9531174884518111</v>
      </c>
      <c r="W864" s="3">
        <v>-0.23523028626964745</v>
      </c>
      <c r="X864" s="3">
        <v>-2.0474537980509855E-2</v>
      </c>
      <c r="Y864" s="3">
        <v>1.8057393339000001</v>
      </c>
      <c r="Z864" s="3">
        <v>-0.24424726105781361</v>
      </c>
      <c r="AA864" s="3">
        <v>-0.24943779184689677</v>
      </c>
      <c r="AB864" s="3">
        <v>0.14130404472537672</v>
      </c>
      <c r="AC864" s="5">
        <v>26.01</v>
      </c>
      <c r="AD864" s="3">
        <v>-4.5964932245179968</v>
      </c>
      <c r="AE864" s="3">
        <v>4.7702420000000001E-3</v>
      </c>
    </row>
    <row r="865" spans="1:31" x14ac:dyDescent="0.25">
      <c r="A865">
        <v>199812</v>
      </c>
      <c r="B865" s="1">
        <v>5.9375999999999998E-2</v>
      </c>
      <c r="C865" s="1">
        <v>5.5997999999999999E-2</v>
      </c>
      <c r="D865" s="13">
        <v>1</v>
      </c>
      <c r="E865" s="1"/>
      <c r="F865" s="3">
        <v>1.3174914377293102E-2</v>
      </c>
      <c r="G865" s="5">
        <v>32.596923892866613</v>
      </c>
      <c r="H865" s="5">
        <v>38.82027478009816</v>
      </c>
      <c r="I865" s="3">
        <v>0.17361131536550134</v>
      </c>
      <c r="J865" s="3">
        <v>4.3899999999999995E-2</v>
      </c>
      <c r="K865" s="3">
        <v>1.0100000000000005E-2</v>
      </c>
      <c r="L865" s="3">
        <v>4.2000000000000006E-3</v>
      </c>
      <c r="M865" s="3">
        <v>1.0300000000000004E-2</v>
      </c>
      <c r="N865" s="3">
        <v>0</v>
      </c>
      <c r="O865" s="3">
        <v>-0.84522275864697305</v>
      </c>
      <c r="P865" s="3">
        <v>2.0063255161543222E-2</v>
      </c>
      <c r="Q865" s="3">
        <v>3.2869066919999999E-3</v>
      </c>
      <c r="R865" s="4">
        <v>1</v>
      </c>
      <c r="S865" s="4">
        <v>1</v>
      </c>
      <c r="T865" s="3">
        <v>-1.0338728E-3</v>
      </c>
      <c r="U865" s="3">
        <v>-0.4948294718749997</v>
      </c>
      <c r="V865" s="3">
        <v>0.93622558742352213</v>
      </c>
      <c r="W865" s="3">
        <v>-0.20387303981116633</v>
      </c>
      <c r="X865" s="3">
        <v>-0.19732719741182483</v>
      </c>
      <c r="Y865" s="3">
        <v>1.8083173881000001</v>
      </c>
      <c r="Z865" s="3">
        <v>5.0991437968294286E-2</v>
      </c>
      <c r="AA865" s="3">
        <v>7.1122041915157058E-2</v>
      </c>
      <c r="AB865" s="3">
        <v>-0.17515910780474261</v>
      </c>
      <c r="AC865" s="5">
        <v>24.42</v>
      </c>
      <c r="AD865" s="3">
        <v>-4.5382963579572033</v>
      </c>
      <c r="AE865" s="3">
        <v>4.7702420000000001E-3</v>
      </c>
    </row>
    <row r="866" spans="1:31" x14ac:dyDescent="0.25">
      <c r="A866">
        <v>199901</v>
      </c>
      <c r="B866" s="1">
        <v>3.4797666666666664E-2</v>
      </c>
      <c r="C866" s="1">
        <v>3.9141666666666665E-2</v>
      </c>
      <c r="D866" s="13">
        <v>1</v>
      </c>
      <c r="E866" s="1"/>
      <c r="F866" s="3">
        <v>1.2722067664864075E-2</v>
      </c>
      <c r="G866" s="5">
        <v>33.733919156414764</v>
      </c>
      <c r="H866" s="5">
        <v>40.576957677208128</v>
      </c>
      <c r="I866" s="3">
        <v>0.17032061914447988</v>
      </c>
      <c r="J866" s="3">
        <v>4.3400000000000001E-2</v>
      </c>
      <c r="K866" s="3">
        <v>1.0500000000000002E-2</v>
      </c>
      <c r="L866" s="3">
        <v>2.0000000000000052E-4</v>
      </c>
      <c r="M866" s="3">
        <v>1.0200000000000001E-2</v>
      </c>
      <c r="N866" s="3">
        <v>-6.0975609756097615E-4</v>
      </c>
      <c r="O866" s="3">
        <v>-0.84591334767981774</v>
      </c>
      <c r="P866" s="3">
        <v>1.5593994562176717E-2</v>
      </c>
      <c r="Q866" s="3">
        <v>3.3356226079999996E-3</v>
      </c>
      <c r="R866" s="4">
        <v>1</v>
      </c>
      <c r="S866" s="4">
        <v>1</v>
      </c>
      <c r="T866" s="3">
        <v>-1.2959934E-3</v>
      </c>
      <c r="U866" s="3">
        <v>-0.43757517277500035</v>
      </c>
      <c r="V866" s="3">
        <v>0.97135819442057625</v>
      </c>
      <c r="W866" s="3">
        <v>-0.18830993992835568</v>
      </c>
      <c r="X866" s="3">
        <v>-2.6999086151434488E-2</v>
      </c>
      <c r="Y866" s="3">
        <v>1.6129802737000001</v>
      </c>
      <c r="Z866" s="3">
        <v>3.9367782791019809E-2</v>
      </c>
      <c r="AA866" s="3">
        <v>5.3936613289942488E-2</v>
      </c>
      <c r="AB866" s="3">
        <v>-0.14390664545703891</v>
      </c>
      <c r="AC866" s="5">
        <v>26.25</v>
      </c>
      <c r="AD866" s="3">
        <v>-4.5234131857193036</v>
      </c>
      <c r="AE866" s="3">
        <v>-2.9403799999999999E-4</v>
      </c>
    </row>
    <row r="867" spans="1:31" x14ac:dyDescent="0.25">
      <c r="A867">
        <v>199902</v>
      </c>
      <c r="B867" s="1">
        <v>-4.1701666666666665E-2</v>
      </c>
      <c r="C867" s="1">
        <v>-3.5551666666666662E-2</v>
      </c>
      <c r="D867" s="13">
        <v>1</v>
      </c>
      <c r="E867" s="1"/>
      <c r="F867" s="3">
        <v>1.3214840416797893E-2</v>
      </c>
      <c r="G867" s="5">
        <v>32.453830697999472</v>
      </c>
      <c r="H867" s="5">
        <v>40.400159229259963</v>
      </c>
      <c r="I867" s="3">
        <v>0.17127680959595618</v>
      </c>
      <c r="J867" s="3">
        <v>4.4400000000000002E-2</v>
      </c>
      <c r="K867" s="3">
        <v>9.8999999999999921E-3</v>
      </c>
      <c r="L867" s="3">
        <v>1.1900000000000001E-2</v>
      </c>
      <c r="M867" s="3">
        <v>1.43E-2</v>
      </c>
      <c r="N867" s="3">
        <v>2.4405125076265577E-3</v>
      </c>
      <c r="O867" s="3">
        <v>-0.84659632148488151</v>
      </c>
      <c r="P867" s="3">
        <v>1.8454372124648816E-2</v>
      </c>
      <c r="Q867" s="3">
        <v>3.4821297539999992E-3</v>
      </c>
      <c r="R867" s="4">
        <v>1</v>
      </c>
      <c r="S867" s="4">
        <v>1</v>
      </c>
      <c r="T867" s="3">
        <v>-1.1728518E-3</v>
      </c>
      <c r="U867" s="3">
        <v>0.16108106241666587</v>
      </c>
      <c r="V867" s="3">
        <v>0.95949901229715895</v>
      </c>
      <c r="W867" s="3">
        <v>-0.18208080602261995</v>
      </c>
      <c r="X867" s="3">
        <v>-0.14458122881110769</v>
      </c>
      <c r="Y867" s="3">
        <v>1.6293528137</v>
      </c>
      <c r="Z867" s="3">
        <v>-7.1424923167204585E-2</v>
      </c>
      <c r="AA867" s="3">
        <v>-3.8343355197647505E-2</v>
      </c>
      <c r="AB867" s="3">
        <v>2.4148155025166061E-2</v>
      </c>
      <c r="AC867" s="5">
        <v>27.88</v>
      </c>
      <c r="AD867" s="3">
        <v>-4.5620985346228364</v>
      </c>
      <c r="AE867" s="3">
        <v>-2.9403799999999999E-4</v>
      </c>
    </row>
    <row r="868" spans="1:31" x14ac:dyDescent="0.25">
      <c r="A868">
        <v>199903</v>
      </c>
      <c r="B868" s="1">
        <v>3.4231999999999999E-2</v>
      </c>
      <c r="C868" s="1">
        <v>3.5278999999999998E-2</v>
      </c>
      <c r="D868" s="13">
        <v>1</v>
      </c>
      <c r="E868" s="1"/>
      <c r="F868" s="3">
        <v>1.2787145222603139E-2</v>
      </c>
      <c r="G868" s="5">
        <v>33.516675351745697</v>
      </c>
      <c r="H868" s="5">
        <v>41.356103632713001</v>
      </c>
      <c r="I868" s="3">
        <v>0.17289717073498748</v>
      </c>
      <c r="J868" s="3">
        <v>4.4400000000000002E-2</v>
      </c>
      <c r="K868" s="3">
        <v>9.1000000000000109E-3</v>
      </c>
      <c r="L868" s="3">
        <v>1E-3</v>
      </c>
      <c r="M868" s="3">
        <v>1.4800000000000001E-2</v>
      </c>
      <c r="N868" s="3">
        <v>1.2172854534386879E-3</v>
      </c>
      <c r="O868" s="3">
        <v>-0.84727180548953296</v>
      </c>
      <c r="P868" s="3">
        <v>2.0677220365237781E-2</v>
      </c>
      <c r="Q868" s="3">
        <v>3.2135533680000003E-3</v>
      </c>
      <c r="R868" s="4">
        <v>1</v>
      </c>
      <c r="S868" s="4">
        <v>1</v>
      </c>
      <c r="T868" s="3">
        <v>-1.0753509E-3</v>
      </c>
      <c r="U868" s="3">
        <v>0.1689743065500009</v>
      </c>
      <c r="V868" s="3">
        <v>0.96992883963973431</v>
      </c>
      <c r="W868" s="3">
        <v>-0.23333700459243531</v>
      </c>
      <c r="X868" s="3">
        <v>3.1134193305729804E-2</v>
      </c>
      <c r="Y868" s="3">
        <v>1.6179859447</v>
      </c>
      <c r="Z868" s="3">
        <v>0.37641950091173432</v>
      </c>
      <c r="AA868" s="3">
        <v>0.3110231723349407</v>
      </c>
      <c r="AB868" s="3">
        <v>0.12753105881548796</v>
      </c>
      <c r="AC868" s="5">
        <v>23.26</v>
      </c>
      <c r="AD868" s="3">
        <v>-4.5298739333729579</v>
      </c>
      <c r="AE868" s="3">
        <v>-2.9403799999999999E-4</v>
      </c>
    </row>
    <row r="869" spans="1:31" x14ac:dyDescent="0.25">
      <c r="A869">
        <v>199904</v>
      </c>
      <c r="B869" s="1">
        <v>4.5405000000000001E-2</v>
      </c>
      <c r="C869" s="1">
        <v>3.3859E-2</v>
      </c>
      <c r="D869" s="13">
        <v>1</v>
      </c>
      <c r="E869" s="1"/>
      <c r="F869" s="3">
        <v>1.231943757895315E-2</v>
      </c>
      <c r="G869" s="5">
        <v>34.008660213958223</v>
      </c>
      <c r="H869" s="5">
        <v>42.704509516892152</v>
      </c>
      <c r="I869" s="3">
        <v>0.15682587641256804</v>
      </c>
      <c r="J869" s="3">
        <v>4.2900000000000001E-2</v>
      </c>
      <c r="K869" s="3">
        <v>8.4000000000000047E-3</v>
      </c>
      <c r="L869" s="3">
        <v>-4.4999999999999997E-3</v>
      </c>
      <c r="M869" s="3">
        <v>1.6500000000000001E-2</v>
      </c>
      <c r="N869" s="3">
        <v>3.0395136778116338E-3</v>
      </c>
      <c r="O869" s="3">
        <v>-0.86996176862003771</v>
      </c>
      <c r="P869" s="3">
        <v>2.5189138187699193E-2</v>
      </c>
      <c r="Q869" s="3">
        <v>2.7266469079999999E-3</v>
      </c>
      <c r="R869" s="4">
        <v>1</v>
      </c>
      <c r="S869" s="4">
        <v>1</v>
      </c>
      <c r="T869" s="3">
        <v>-1.2580821E-3</v>
      </c>
      <c r="U869" s="3">
        <v>0.22947936536666624</v>
      </c>
      <c r="V869" s="3">
        <v>0.95201752195446787</v>
      </c>
      <c r="W869" s="3">
        <v>-0.23475058147303857</v>
      </c>
      <c r="X869" s="3">
        <v>-8.2884381040074207E-4</v>
      </c>
      <c r="Y869" s="3">
        <v>1.5735523251000001</v>
      </c>
      <c r="Z869" s="3">
        <v>8.9379843669476308E-2</v>
      </c>
      <c r="AA869" s="3">
        <v>0.10738710036526075</v>
      </c>
      <c r="AB869" s="3">
        <v>0.27704529080937956</v>
      </c>
      <c r="AC869" s="5">
        <v>25.07</v>
      </c>
      <c r="AD869" s="3">
        <v>-4.5282356020582526</v>
      </c>
      <c r="AE869" s="3">
        <v>4.3573700000000002E-3</v>
      </c>
    </row>
    <row r="870" spans="1:31" x14ac:dyDescent="0.25">
      <c r="A870">
        <v>199905</v>
      </c>
      <c r="B870" s="1">
        <v>-2.4281999999999998E-2</v>
      </c>
      <c r="C870" s="1">
        <v>-2.6734000000000001E-2</v>
      </c>
      <c r="D870" s="13">
        <v>1</v>
      </c>
      <c r="E870" s="1"/>
      <c r="F870" s="3">
        <v>1.2634681169216904E-2</v>
      </c>
      <c r="G870" s="5">
        <v>32.432486297957148</v>
      </c>
      <c r="H870" s="5">
        <v>42.556676709518044</v>
      </c>
      <c r="I870" s="3">
        <v>0.16023113542046816</v>
      </c>
      <c r="J870" s="3">
        <v>4.4999999999999998E-2</v>
      </c>
      <c r="K870" s="3">
        <v>7.8999999999999904E-3</v>
      </c>
      <c r="L870" s="3">
        <v>8.9999999999999802E-4</v>
      </c>
      <c r="M870" s="3">
        <v>1.6500000000000001E-2</v>
      </c>
      <c r="N870" s="3">
        <v>7.2727272727270975E-3</v>
      </c>
      <c r="O870" s="3">
        <v>-0.89214918841233126</v>
      </c>
      <c r="P870" s="3">
        <v>2.5905064005839851E-2</v>
      </c>
      <c r="Q870" s="3">
        <v>3.0856384460000003E-3</v>
      </c>
      <c r="R870" s="4">
        <v>1</v>
      </c>
      <c r="S870" s="4">
        <v>1</v>
      </c>
      <c r="T870" s="3">
        <v>-1.1522804E-3</v>
      </c>
      <c r="U870" s="3">
        <v>0.41436158273333312</v>
      </c>
      <c r="V870" s="3">
        <v>0.95307479025620268</v>
      </c>
      <c r="W870" s="3">
        <v>-0.22136342340533352</v>
      </c>
      <c r="X870" s="3">
        <v>-5.8212222596165366E-3</v>
      </c>
      <c r="Y870" s="3">
        <v>1.5965551438000001</v>
      </c>
      <c r="Z870" s="3">
        <v>-8.3300797593094209E-2</v>
      </c>
      <c r="AA870" s="3">
        <v>-0.10262518660501709</v>
      </c>
      <c r="AB870" s="3">
        <v>1.8500013743920209E-2</v>
      </c>
      <c r="AC870" s="5">
        <v>25.39</v>
      </c>
      <c r="AD870" s="3">
        <v>-4.5756902224318505</v>
      </c>
      <c r="AE870" s="3">
        <v>4.3573700000000002E-3</v>
      </c>
    </row>
    <row r="871" spans="1:31" x14ac:dyDescent="0.25">
      <c r="A871">
        <v>199906</v>
      </c>
      <c r="B871" s="1">
        <v>4.7071000000000002E-2</v>
      </c>
      <c r="C871" s="1">
        <v>5.0681000000000004E-2</v>
      </c>
      <c r="D871" s="13">
        <v>1</v>
      </c>
      <c r="E871" s="1"/>
      <c r="F871" s="3">
        <v>1.1982137523584733E-2</v>
      </c>
      <c r="G871" s="5">
        <v>33.464407606045832</v>
      </c>
      <c r="H871" s="5">
        <v>42.180675911746938</v>
      </c>
      <c r="I871" s="3">
        <v>0.15422744676724118</v>
      </c>
      <c r="J871" s="3">
        <v>4.5700000000000005E-2</v>
      </c>
      <c r="K871" s="3">
        <v>7.8999999999999904E-3</v>
      </c>
      <c r="L871" s="3">
        <v>-8.2000000000000007E-3</v>
      </c>
      <c r="M871" s="3">
        <v>1.7000000000000001E-2</v>
      </c>
      <c r="N871" s="3">
        <v>0</v>
      </c>
      <c r="O871" s="3">
        <v>-0.91385586337148006</v>
      </c>
      <c r="P871" s="3">
        <v>1.8875065443533533E-2</v>
      </c>
      <c r="Q871" s="3">
        <v>2.4092474270000002E-3</v>
      </c>
      <c r="R871" s="4">
        <v>1</v>
      </c>
      <c r="S871" s="4">
        <v>1</v>
      </c>
      <c r="T871" s="3">
        <v>-1.1446288E-3</v>
      </c>
      <c r="U871" s="3">
        <v>0.54574857249999997</v>
      </c>
      <c r="V871" s="3">
        <v>0.94888424641160762</v>
      </c>
      <c r="W871" s="3">
        <v>-0.22541231815555865</v>
      </c>
      <c r="X871" s="3">
        <v>-3.6522105795191495E-2</v>
      </c>
      <c r="Y871" s="3">
        <v>1.5750133542</v>
      </c>
      <c r="Z871" s="3">
        <v>0.11200505837649484</v>
      </c>
      <c r="AA871" s="3">
        <v>0.13582981810345693</v>
      </c>
      <c r="AB871" s="3">
        <v>7.2681551434804897E-2</v>
      </c>
      <c r="AC871" s="5">
        <v>21.09</v>
      </c>
      <c r="AD871" s="3">
        <v>-4.5443683919162279</v>
      </c>
      <c r="AE871" s="3">
        <v>4.3573700000000002E-3</v>
      </c>
    </row>
    <row r="872" spans="1:31" x14ac:dyDescent="0.25">
      <c r="A872">
        <v>199907</v>
      </c>
      <c r="B872" s="1">
        <v>-3.4524333333333337E-2</v>
      </c>
      <c r="C872" s="1">
        <v>-3.4028333333333334E-2</v>
      </c>
      <c r="D872" s="13">
        <v>1</v>
      </c>
      <c r="E872" s="1"/>
      <c r="F872" s="3">
        <v>1.2427248279045499E-2</v>
      </c>
      <c r="G872" s="5">
        <v>31.636190476190478</v>
      </c>
      <c r="H872" s="5">
        <v>43.828035992805425</v>
      </c>
      <c r="I872" s="3">
        <v>0.15879647268893993</v>
      </c>
      <c r="J872" s="3">
        <v>4.5499999999999999E-2</v>
      </c>
      <c r="K872" s="3">
        <v>7.5999999999999956E-3</v>
      </c>
      <c r="L872" s="3">
        <v>-3.599999999999999E-3</v>
      </c>
      <c r="M872" s="3">
        <v>1.84E-2</v>
      </c>
      <c r="N872" s="3">
        <v>0</v>
      </c>
      <c r="O872" s="3">
        <v>-0.93356204184947622</v>
      </c>
      <c r="P872" s="3">
        <v>1.9436199875739215E-2</v>
      </c>
      <c r="Q872" s="3">
        <v>1.611182443E-3</v>
      </c>
      <c r="R872" s="4">
        <v>1</v>
      </c>
      <c r="S872" s="4">
        <v>1</v>
      </c>
      <c r="T872" s="3">
        <v>-1.1695951999999999E-3</v>
      </c>
      <c r="U872" s="3">
        <v>0.65229112854166615</v>
      </c>
      <c r="V872" s="3">
        <v>0.98012108771602446</v>
      </c>
      <c r="W872" s="3">
        <v>-0.2548644751129624</v>
      </c>
      <c r="X872" s="3">
        <v>7.6576499697050091E-2</v>
      </c>
      <c r="Y872" s="3">
        <v>1.5643555078</v>
      </c>
      <c r="Z872" s="3">
        <v>0.10071397560183086</v>
      </c>
      <c r="AA872" s="3">
        <v>6.2300404113204498E-2</v>
      </c>
      <c r="AB872" s="3">
        <v>-8.4099197871135289E-2</v>
      </c>
      <c r="AC872" s="5">
        <v>24.64</v>
      </c>
      <c r="AD872" s="3">
        <v>-4.6121151270906946</v>
      </c>
      <c r="AE872" s="3">
        <v>1.2109379999999999E-2</v>
      </c>
    </row>
    <row r="873" spans="1:31" x14ac:dyDescent="0.25">
      <c r="A873">
        <v>199908</v>
      </c>
      <c r="B873" s="1">
        <v>-1.3775666666666667E-2</v>
      </c>
      <c r="C873" s="1">
        <v>-8.7806666666666675E-3</v>
      </c>
      <c r="D873" s="13">
        <v>1</v>
      </c>
      <c r="E873" s="1"/>
      <c r="F873" s="3">
        <v>1.255418140325101E-2</v>
      </c>
      <c r="G873" s="5">
        <v>30.721498371335503</v>
      </c>
      <c r="H873" s="5">
        <v>41.930712159940462</v>
      </c>
      <c r="I873" s="3">
        <v>0.15624302689310163</v>
      </c>
      <c r="J873" s="3">
        <v>4.7199999999999999E-2</v>
      </c>
      <c r="K873" s="3">
        <v>7.4999999999999928E-3</v>
      </c>
      <c r="L873" s="3">
        <v>2.7000000000000001E-3</v>
      </c>
      <c r="M873" s="3">
        <v>1.77E-2</v>
      </c>
      <c r="N873" s="3">
        <v>3.0084235860408093E-3</v>
      </c>
      <c r="O873" s="3">
        <v>-0.95273880715582693</v>
      </c>
      <c r="P873" s="3">
        <v>1.8954017681942867E-2</v>
      </c>
      <c r="Q873" s="3">
        <v>2.7298771510000002E-3</v>
      </c>
      <c r="R873" s="4">
        <v>1</v>
      </c>
      <c r="S873" s="4">
        <v>1</v>
      </c>
      <c r="T873" s="3">
        <v>-1.0558461000000001E-3</v>
      </c>
      <c r="U873" s="3">
        <v>0.69062536768333338</v>
      </c>
      <c r="V873" s="3">
        <v>0.96257711736068052</v>
      </c>
      <c r="W873" s="3">
        <v>-0.2871289126391644</v>
      </c>
      <c r="X873" s="3">
        <v>-3.5892923060606728E-2</v>
      </c>
      <c r="Y873" s="3">
        <v>1.5633738126000001</v>
      </c>
      <c r="Z873" s="3">
        <v>0.10872990094427265</v>
      </c>
      <c r="AA873" s="3">
        <v>7.4142763838512579E-2</v>
      </c>
      <c r="AB873" s="3">
        <v>5.5459755371368075E-2</v>
      </c>
      <c r="AC873" s="5">
        <v>24.45</v>
      </c>
      <c r="AD873" s="3">
        <v>-4.6414541783994876</v>
      </c>
      <c r="AE873" s="3">
        <v>1.2109379999999999E-2</v>
      </c>
    </row>
    <row r="874" spans="1:31" x14ac:dyDescent="0.25">
      <c r="A874">
        <v>199909</v>
      </c>
      <c r="B874" s="1">
        <v>-2.6778333333333335E-2</v>
      </c>
      <c r="C874" s="1">
        <v>-3.201233333333333E-2</v>
      </c>
      <c r="D874" s="13">
        <v>1</v>
      </c>
      <c r="E874" s="1"/>
      <c r="F874" s="3">
        <v>1.2973314311106954E-2</v>
      </c>
      <c r="G874" s="5">
        <v>29.179026387625115</v>
      </c>
      <c r="H874" s="5">
        <v>41.323451334715031</v>
      </c>
      <c r="I874" s="3">
        <v>0.16368449822911238</v>
      </c>
      <c r="J874" s="3">
        <v>4.6799999999999994E-2</v>
      </c>
      <c r="K874" s="3">
        <v>8.0999999999999961E-3</v>
      </c>
      <c r="L874" s="3">
        <v>8.9999999999999976E-4</v>
      </c>
      <c r="M874" s="3">
        <v>1.780000000000001E-2</v>
      </c>
      <c r="N874" s="3">
        <v>2.3995200959807672E-3</v>
      </c>
      <c r="O874" s="3">
        <v>-0.97141059979421329</v>
      </c>
      <c r="P874" s="3">
        <v>2.0456806664298218E-2</v>
      </c>
      <c r="Q874" s="3">
        <v>2.7049454299999998E-3</v>
      </c>
      <c r="R874" s="4">
        <v>1</v>
      </c>
      <c r="S874" s="4">
        <v>1</v>
      </c>
      <c r="T874" s="3">
        <v>-9.8570255999999991E-4</v>
      </c>
      <c r="U874" s="3">
        <v>0.49953717566666622</v>
      </c>
      <c r="V874" s="3">
        <v>0.97526600275682629</v>
      </c>
      <c r="W874" s="3">
        <v>-0.32215302556989056</v>
      </c>
      <c r="X874" s="3">
        <v>0.18176769358400516</v>
      </c>
      <c r="Y874" s="3">
        <v>1.6085780245000001</v>
      </c>
      <c r="Z874" s="3">
        <v>9.6729626458551113E-2</v>
      </c>
      <c r="AA874" s="3">
        <v>0.10305120267066643</v>
      </c>
      <c r="AB874" s="3">
        <v>0.24798702001328268</v>
      </c>
      <c r="AC874" s="5">
        <v>25.41</v>
      </c>
      <c r="AD874" s="3">
        <v>-4.6929666838028785</v>
      </c>
      <c r="AE874" s="3">
        <v>1.2109379999999999E-2</v>
      </c>
    </row>
    <row r="875" spans="1:31" x14ac:dyDescent="0.25">
      <c r="A875">
        <v>199910</v>
      </c>
      <c r="B875" s="1">
        <v>5.8249999999999996E-2</v>
      </c>
      <c r="C875" s="1">
        <v>6.0338000000000003E-2</v>
      </c>
      <c r="D875" s="13">
        <v>1</v>
      </c>
      <c r="E875" s="1"/>
      <c r="F875" s="3">
        <v>1.2222197765108994E-2</v>
      </c>
      <c r="G875" s="5">
        <v>30.044749797927842</v>
      </c>
      <c r="H875" s="5">
        <v>40.552854399539875</v>
      </c>
      <c r="I875" s="3">
        <v>0.15769066072892163</v>
      </c>
      <c r="J875" s="3">
        <v>4.8600000000000004E-2</v>
      </c>
      <c r="K875" s="3">
        <v>8.3000000000000157E-3</v>
      </c>
      <c r="L875" s="3">
        <v>5.8999999999999999E-3</v>
      </c>
      <c r="M875" s="3">
        <v>1.6500000000000001E-2</v>
      </c>
      <c r="N875" s="3">
        <v>4.7875523638540862E-3</v>
      </c>
      <c r="O875" s="3">
        <v>-1.0018135613909678</v>
      </c>
      <c r="P875" s="3">
        <v>2.0519033529596682E-2</v>
      </c>
      <c r="Q875" s="3">
        <v>4.8759339460000004E-3</v>
      </c>
      <c r="R875" s="4">
        <v>1</v>
      </c>
      <c r="S875" s="4">
        <v>1</v>
      </c>
      <c r="T875" s="3">
        <v>-5.1504032000000005E-4</v>
      </c>
      <c r="U875" s="3">
        <v>0.52265401771666653</v>
      </c>
      <c r="V875" s="3">
        <v>0.98688195279329183</v>
      </c>
      <c r="W875" s="3">
        <v>-0.27281365427620741</v>
      </c>
      <c r="X875" s="3">
        <v>-0.12212068451529144</v>
      </c>
      <c r="Y875" s="3">
        <v>1.6820425778999999</v>
      </c>
      <c r="Z875" s="3">
        <v>-8.1706324759936583E-2</v>
      </c>
      <c r="AA875" s="3">
        <v>-0.11946744000532813</v>
      </c>
      <c r="AB875" s="3">
        <v>0.29784954999826324</v>
      </c>
      <c r="AC875" s="5">
        <v>22.2</v>
      </c>
      <c r="AD875" s="3">
        <v>-4.6798481836016714</v>
      </c>
      <c r="AE875" s="3">
        <v>-3.0137739999999999E-3</v>
      </c>
    </row>
    <row r="876" spans="1:31" x14ac:dyDescent="0.25">
      <c r="A876">
        <v>199911</v>
      </c>
      <c r="B876" s="1">
        <v>3.2774000000000005E-2</v>
      </c>
      <c r="C876" s="1">
        <v>1.6771999999999999E-2</v>
      </c>
      <c r="D876" s="13">
        <v>1</v>
      </c>
      <c r="E876" s="1"/>
      <c r="F876" s="3">
        <v>1.2005817511573823E-2</v>
      </c>
      <c r="G876" s="5">
        <v>29.69871703492516</v>
      </c>
      <c r="H876" s="5">
        <v>43.208290714613916</v>
      </c>
      <c r="I876" s="3">
        <v>0.15554596711910032</v>
      </c>
      <c r="J876" s="3">
        <v>5.0700000000000002E-2</v>
      </c>
      <c r="K876" s="3">
        <v>7.9000000000000042E-3</v>
      </c>
      <c r="L876" s="3">
        <v>3.7000000000000006E-3</v>
      </c>
      <c r="M876" s="3">
        <v>1.5499999999999993E-2</v>
      </c>
      <c r="N876" s="3">
        <v>1.7867778439546456E-3</v>
      </c>
      <c r="O876" s="3">
        <v>-1.0312601066386182</v>
      </c>
      <c r="P876" s="3">
        <v>1.8352754600194393E-2</v>
      </c>
      <c r="Q876" s="3">
        <v>1.3542580570000001E-3</v>
      </c>
      <c r="R876" s="4">
        <v>1</v>
      </c>
      <c r="S876" s="4">
        <v>1</v>
      </c>
      <c r="T876" s="3">
        <v>1.1071064999999999E-4</v>
      </c>
      <c r="U876" s="3">
        <v>0.56211887636666624</v>
      </c>
      <c r="V876" s="3">
        <v>0.95591256281921899</v>
      </c>
      <c r="W876" s="3">
        <v>-0.28184002202768466</v>
      </c>
      <c r="X876" s="3">
        <v>-0.20800057121164608</v>
      </c>
      <c r="Y876" s="3">
        <v>1.6101044163</v>
      </c>
      <c r="Z876" s="3">
        <v>6.742036751246E-2</v>
      </c>
      <c r="AA876" s="3">
        <v>0.12272609869340818</v>
      </c>
      <c r="AB876" s="3">
        <v>0.26354927423436486</v>
      </c>
      <c r="AC876" s="5">
        <v>24.18</v>
      </c>
      <c r="AD876" s="3">
        <v>-4.6914322663768333</v>
      </c>
      <c r="AE876" s="3">
        <v>-3.0137739999999999E-3</v>
      </c>
    </row>
    <row r="877" spans="1:31" x14ac:dyDescent="0.25">
      <c r="A877">
        <v>199912</v>
      </c>
      <c r="B877" s="1">
        <v>7.9528999999999989E-2</v>
      </c>
      <c r="C877" s="1">
        <v>5.8353999999999996E-2</v>
      </c>
      <c r="D877" s="13">
        <v>1</v>
      </c>
      <c r="E877" s="1"/>
      <c r="F877" s="3">
        <v>1.1360898417559979E-2</v>
      </c>
      <c r="G877" s="5">
        <v>30.501349387585634</v>
      </c>
      <c r="H877" s="5">
        <v>44.197939761040558</v>
      </c>
      <c r="I877" s="3">
        <v>0.14716725943496201</v>
      </c>
      <c r="J877" s="3">
        <v>5.2000000000000005E-2</v>
      </c>
      <c r="K877" s="3">
        <v>6.4000000000000029E-3</v>
      </c>
      <c r="L877" s="3">
        <v>5.2999999999999992E-3</v>
      </c>
      <c r="M877" s="3">
        <v>1.6199999999999992E-2</v>
      </c>
      <c r="N877" s="3">
        <v>5.9453032104661574E-4</v>
      </c>
      <c r="O877" s="3">
        <v>-1.0598068579128233</v>
      </c>
      <c r="P877" s="3">
        <v>1.7960235743268427E-2</v>
      </c>
      <c r="Q877" s="3">
        <v>1.148771651E-3</v>
      </c>
      <c r="R877" s="4">
        <v>1</v>
      </c>
      <c r="S877" s="4">
        <v>1</v>
      </c>
      <c r="T877" s="3">
        <v>6.4277999999999997E-5</v>
      </c>
      <c r="U877" s="3">
        <v>0.65390259069166579</v>
      </c>
      <c r="V877" s="3">
        <v>0.99986250515605668</v>
      </c>
      <c r="W877" s="3">
        <v>-0.27538563752529732</v>
      </c>
      <c r="X877" s="3">
        <v>4.8053912749384314E-3</v>
      </c>
      <c r="Y877" s="3">
        <v>1.5946213279999999</v>
      </c>
      <c r="Z877" s="3">
        <v>4.5702153480855594E-2</v>
      </c>
      <c r="AA877" s="3">
        <v>4.0252495257415713E-2</v>
      </c>
      <c r="AB877" s="3">
        <v>5.9346061206603573E-2</v>
      </c>
      <c r="AC877" s="5">
        <v>24.64</v>
      </c>
      <c r="AD877" s="3">
        <v>-4.6647651889245525</v>
      </c>
      <c r="AE877" s="3">
        <v>-3.0137739999999999E-3</v>
      </c>
    </row>
    <row r="878" spans="1:31" x14ac:dyDescent="0.25">
      <c r="A878">
        <v>200001</v>
      </c>
      <c r="B878" s="1">
        <v>-4.3940333333333338E-2</v>
      </c>
      <c r="C878" s="1">
        <v>-5.3939333333333332E-2</v>
      </c>
      <c r="D878" s="13">
        <v>1</v>
      </c>
      <c r="E878" s="1"/>
      <c r="F878" s="3">
        <v>1.1986957914413704E-2</v>
      </c>
      <c r="G878" s="5">
        <v>28.402335528549123</v>
      </c>
      <c r="H878" s="5">
        <v>43.772578146938017</v>
      </c>
      <c r="I878" s="3">
        <v>0.15465416004384142</v>
      </c>
      <c r="J878" s="3">
        <v>5.3200000000000004E-2</v>
      </c>
      <c r="K878" s="3">
        <v>5.499999999999991E-3</v>
      </c>
      <c r="L878" s="3">
        <v>-2.4900000000000002E-2</v>
      </c>
      <c r="M878" s="3">
        <v>1.3400000000000002E-2</v>
      </c>
      <c r="N878" s="3">
        <v>0</v>
      </c>
      <c r="O878" s="3">
        <v>-1.0774646819924087</v>
      </c>
      <c r="P878" s="3">
        <v>2.5434162558260275E-2</v>
      </c>
      <c r="Q878" s="3">
        <v>5.2063539959999999E-3</v>
      </c>
      <c r="R878" s="4">
        <v>1</v>
      </c>
      <c r="S878" s="4">
        <v>1</v>
      </c>
      <c r="T878" s="3">
        <v>6.2237215999999995E-4</v>
      </c>
      <c r="U878" s="3">
        <v>0.54878690253333229</v>
      </c>
      <c r="V878" s="3">
        <v>0.9906913585106174</v>
      </c>
      <c r="W878" s="3">
        <v>-0.32839279203549976</v>
      </c>
      <c r="X878" s="3">
        <v>1.6167732105340404E-2</v>
      </c>
      <c r="Y878" s="3">
        <v>1.6469481909000001</v>
      </c>
      <c r="Z878" s="3">
        <v>2.9208425583055815E-2</v>
      </c>
      <c r="AA878" s="3">
        <v>7.6671647413952271E-2</v>
      </c>
      <c r="AB878" s="3">
        <v>-2.3971185242884215E-2</v>
      </c>
      <c r="AC878" s="5">
        <v>24.95</v>
      </c>
      <c r="AD878" s="3">
        <v>-4.7578392632735769</v>
      </c>
      <c r="AE878" s="3">
        <v>-8.9132689999999997E-3</v>
      </c>
    </row>
    <row r="879" spans="1:31" x14ac:dyDescent="0.25">
      <c r="A879">
        <v>200002</v>
      </c>
      <c r="B879" s="1">
        <v>2.7348666666666663E-2</v>
      </c>
      <c r="C879" s="1">
        <v>-2.1892333333333333E-2</v>
      </c>
      <c r="D879" s="13">
        <v>1</v>
      </c>
      <c r="E879" s="1"/>
      <c r="F879" s="3">
        <v>1.2250015856520444E-2</v>
      </c>
      <c r="G879" s="5">
        <v>27.315652695408815</v>
      </c>
      <c r="H879" s="5">
        <v>42.185635887917336</v>
      </c>
      <c r="I879" s="3">
        <v>0.1670564326414902</v>
      </c>
      <c r="J879" s="3">
        <v>5.5500000000000001E-2</v>
      </c>
      <c r="K879" s="3">
        <v>6.0999999999999943E-3</v>
      </c>
      <c r="L879" s="3">
        <v>-1.72E-2</v>
      </c>
      <c r="M879" s="3">
        <v>9.1000000000000039E-3</v>
      </c>
      <c r="N879" s="3">
        <v>2.9708853238266109E-3</v>
      </c>
      <c r="O879" s="3">
        <v>-1.0947681508926674</v>
      </c>
      <c r="P879" s="3">
        <v>2.7497275467370619E-2</v>
      </c>
      <c r="Q879" s="3">
        <v>3.0004219760000005E-3</v>
      </c>
      <c r="R879" s="4">
        <v>1</v>
      </c>
      <c r="S879" s="4">
        <v>1</v>
      </c>
      <c r="T879" s="3">
        <v>4.0469089E-4</v>
      </c>
      <c r="U879" s="3">
        <v>0.20128592018333347</v>
      </c>
      <c r="V879" s="3">
        <v>0.95831401014011708</v>
      </c>
      <c r="W879" s="3">
        <v>-0.3635335187611099</v>
      </c>
      <c r="X879" s="3">
        <v>-8.3586716108265569E-2</v>
      </c>
      <c r="Y879" s="3">
        <v>1.662372218</v>
      </c>
      <c r="Z879" s="3">
        <v>5.3606012235580876E-2</v>
      </c>
      <c r="AA879" s="3">
        <v>9.616496500941045E-2</v>
      </c>
      <c r="AB879" s="3">
        <v>0.12507605769748498</v>
      </c>
      <c r="AC879" s="5">
        <v>23.37</v>
      </c>
      <c r="AD879" s="3">
        <v>-4.7968507452904721</v>
      </c>
      <c r="AE879" s="3">
        <v>-8.9132689999999997E-3</v>
      </c>
    </row>
    <row r="880" spans="1:31" x14ac:dyDescent="0.25">
      <c r="A880">
        <v>200003</v>
      </c>
      <c r="B880" s="1">
        <v>4.8874000000000001E-2</v>
      </c>
      <c r="C880" s="1">
        <v>9.3866999999999992E-2</v>
      </c>
      <c r="D880" s="13">
        <v>1</v>
      </c>
      <c r="E880" s="1"/>
      <c r="F880" s="3">
        <v>1.1185255375088419E-2</v>
      </c>
      <c r="G880" s="5">
        <v>29.412757605495585</v>
      </c>
      <c r="H880" s="5">
        <v>43.220748439965888</v>
      </c>
      <c r="I880" s="3">
        <v>0.14997356178980206</v>
      </c>
      <c r="J880" s="3">
        <v>5.6900000000000006E-2</v>
      </c>
      <c r="K880" s="3">
        <v>6.9000000000000034E-3</v>
      </c>
      <c r="L880" s="3">
        <v>-1.9800000000000005E-2</v>
      </c>
      <c r="M880" s="3">
        <v>4.8999999999999946E-3</v>
      </c>
      <c r="N880" s="3">
        <v>5.924170616113722E-3</v>
      </c>
      <c r="O880" s="3">
        <v>-1.1117303399920193</v>
      </c>
      <c r="P880" s="3">
        <v>1.836189483610411E-2</v>
      </c>
      <c r="Q880" s="3">
        <v>6.6783401490000012E-3</v>
      </c>
      <c r="R880" s="4">
        <v>1</v>
      </c>
      <c r="S880" s="4">
        <v>1</v>
      </c>
      <c r="T880" s="3">
        <v>1.8488374E-4</v>
      </c>
      <c r="U880" s="3">
        <v>-0.25120791641666695</v>
      </c>
      <c r="V880" s="3">
        <v>0.97362846747139364</v>
      </c>
      <c r="W880" s="3">
        <v>-0.31836746691863166</v>
      </c>
      <c r="X880" s="3">
        <v>0.40238344157075623</v>
      </c>
      <c r="Y880" s="3">
        <v>1.7874356159</v>
      </c>
      <c r="Z880" s="3">
        <v>-6.4090486552349141E-2</v>
      </c>
      <c r="AA880" s="3">
        <v>-0.12330267730108628</v>
      </c>
      <c r="AB880" s="3">
        <v>0.22994372863327436</v>
      </c>
      <c r="AC880" s="5">
        <v>24.11</v>
      </c>
      <c r="AD880" s="3">
        <v>-4.7228821295971937</v>
      </c>
      <c r="AE880" s="3">
        <v>-8.9132689999999997E-3</v>
      </c>
    </row>
    <row r="881" spans="1:31" x14ac:dyDescent="0.25">
      <c r="A881">
        <v>200004</v>
      </c>
      <c r="B881" s="1">
        <v>-6.4268666666666668E-2</v>
      </c>
      <c r="C881" s="1">
        <v>-3.6326666666666667E-2</v>
      </c>
      <c r="D881" s="13">
        <v>1</v>
      </c>
      <c r="E881" s="1"/>
      <c r="F881" s="3">
        <v>1.1527348420692678E-2</v>
      </c>
      <c r="G881" s="5">
        <v>28.327200624106101</v>
      </c>
      <c r="H881" s="5">
        <v>43.528574288507748</v>
      </c>
      <c r="I881" s="3">
        <v>0.15260041819792453</v>
      </c>
      <c r="J881" s="3">
        <v>5.6600000000000004E-2</v>
      </c>
      <c r="K881" s="3">
        <v>7.6000000000000095E-3</v>
      </c>
      <c r="L881" s="3">
        <v>-3.8999999999999998E-3</v>
      </c>
      <c r="M881" s="3">
        <v>6.399999999999996E-3</v>
      </c>
      <c r="N881" s="3">
        <v>8.2449941107183289E-3</v>
      </c>
      <c r="O881" s="3">
        <v>-1.11921044750219</v>
      </c>
      <c r="P881" s="3">
        <v>1.2023317674711693E-2</v>
      </c>
      <c r="Q881" s="3">
        <v>7.9417211820000024E-3</v>
      </c>
      <c r="R881" s="4">
        <v>1</v>
      </c>
      <c r="S881" s="4">
        <v>1</v>
      </c>
      <c r="T881" s="3">
        <v>-3.8694213000000001E-4</v>
      </c>
      <c r="U881" s="3">
        <v>-0.14041450899166641</v>
      </c>
      <c r="V881" s="3">
        <v>0.96286167045965043</v>
      </c>
      <c r="W881" s="3">
        <v>-0.32797850310038035</v>
      </c>
      <c r="X881" s="3">
        <v>7.7824357849220871E-2</v>
      </c>
      <c r="Y881" s="3">
        <v>1.7050312459999999</v>
      </c>
      <c r="Z881" s="3">
        <v>-3.9996730871931847E-2</v>
      </c>
      <c r="AA881" s="3">
        <v>-4.4080084439812803E-2</v>
      </c>
      <c r="AB881" s="3">
        <v>0.21047839384517106</v>
      </c>
      <c r="AC881" s="5">
        <v>26.2</v>
      </c>
      <c r="AD881" s="3">
        <v>-4.7710007923825</v>
      </c>
      <c r="AE881" s="3">
        <v>-7.3488399999999999E-4</v>
      </c>
    </row>
    <row r="882" spans="1:31" x14ac:dyDescent="0.25">
      <c r="A882">
        <v>200005</v>
      </c>
      <c r="B882" s="1">
        <v>-4.3586666666666669E-2</v>
      </c>
      <c r="C882" s="1">
        <v>-2.7020666666666669E-2</v>
      </c>
      <c r="D882" s="13">
        <v>1</v>
      </c>
      <c r="E882" s="1"/>
      <c r="F882" s="3">
        <v>1.1772021211694591E-2</v>
      </c>
      <c r="G882" s="5">
        <v>27.532786355707731</v>
      </c>
      <c r="H882" s="5">
        <v>41.966050503324325</v>
      </c>
      <c r="I882" s="3">
        <v>0.15566873114331997</v>
      </c>
      <c r="J882" s="3">
        <v>5.79E-2</v>
      </c>
      <c r="K882" s="3">
        <v>9.1000000000000109E-3</v>
      </c>
      <c r="L882" s="3">
        <v>-1.0699999999999999E-2</v>
      </c>
      <c r="M882" s="3">
        <v>6.1000000000000013E-3</v>
      </c>
      <c r="N882" s="3">
        <v>5.8411214953291157E-4</v>
      </c>
      <c r="O882" s="3">
        <v>-1.1266521210896243</v>
      </c>
      <c r="P882" s="3">
        <v>9.2578276789002708E-3</v>
      </c>
      <c r="Q882" s="3">
        <v>5.1854979700000003E-3</v>
      </c>
      <c r="R882" s="4">
        <v>1</v>
      </c>
      <c r="S882" s="4">
        <v>1</v>
      </c>
      <c r="T882" s="3">
        <v>8.9130355999999996E-6</v>
      </c>
      <c r="U882" s="3">
        <v>-0.12054587770833347</v>
      </c>
      <c r="V882" s="3">
        <v>0.95389486248368927</v>
      </c>
      <c r="W882" s="3">
        <v>-0.38369634937898001</v>
      </c>
      <c r="X882" s="3">
        <v>-8.5397543786340499E-2</v>
      </c>
      <c r="Y882" s="3">
        <v>1.8409112890999999</v>
      </c>
      <c r="Z882" s="3">
        <v>0.11274868889612732</v>
      </c>
      <c r="AA882" s="3">
        <v>0.11959439596533222</v>
      </c>
      <c r="AB882" s="3">
        <v>2.260348089306467E-2</v>
      </c>
      <c r="AC882" s="5">
        <v>23.65</v>
      </c>
      <c r="AD882" s="3">
        <v>-4.7994457625693423</v>
      </c>
      <c r="AE882" s="3">
        <v>-7.3488399999999999E-4</v>
      </c>
    </row>
    <row r="883" spans="1:31" x14ac:dyDescent="0.25">
      <c r="A883">
        <v>200006</v>
      </c>
      <c r="B883" s="1">
        <v>4.6778E-2</v>
      </c>
      <c r="C883" s="1">
        <v>2.1394E-2</v>
      </c>
      <c r="D883" s="13">
        <v>1</v>
      </c>
      <c r="E883" s="1"/>
      <c r="F883" s="3">
        <v>1.148356936614877E-2</v>
      </c>
      <c r="G883" s="5">
        <v>28.016178736517716</v>
      </c>
      <c r="H883" s="5">
        <v>42.781971567071452</v>
      </c>
      <c r="I883" s="3">
        <v>0.15677796158526175</v>
      </c>
      <c r="J883" s="3">
        <v>5.6900000000000006E-2</v>
      </c>
      <c r="K883" s="3">
        <v>8.0999999999999961E-3</v>
      </c>
      <c r="L883" s="3">
        <v>8.1999999999999955E-3</v>
      </c>
      <c r="M883" s="3">
        <v>5.2999999999999922E-3</v>
      </c>
      <c r="N883" s="3">
        <v>1.1675423234092097E-3</v>
      </c>
      <c r="O883" s="3">
        <v>-1.1340558606956064</v>
      </c>
      <c r="P883" s="3">
        <v>7.2026759141350146E-3</v>
      </c>
      <c r="Q883" s="3">
        <v>2.359742922E-3</v>
      </c>
      <c r="R883" s="4">
        <v>1</v>
      </c>
      <c r="S883" s="4">
        <v>1</v>
      </c>
      <c r="T883" s="3">
        <v>-2.4674334E-4</v>
      </c>
      <c r="U883" s="3">
        <v>-0.24511182723333391</v>
      </c>
      <c r="V883" s="3">
        <v>1.0997092397695938</v>
      </c>
      <c r="W883" s="3">
        <v>-0.40332250796700009</v>
      </c>
      <c r="X883" s="3">
        <v>0.11478384088310727</v>
      </c>
      <c r="Y883" s="3">
        <v>1.8002442330999999</v>
      </c>
      <c r="Z883" s="3">
        <v>7.584248091142283E-2</v>
      </c>
      <c r="AA883" s="3">
        <v>0.11359949120237903</v>
      </c>
      <c r="AB883" s="3">
        <v>-2.6863642269548269E-2</v>
      </c>
      <c r="AC883" s="5">
        <v>19.54</v>
      </c>
      <c r="AD883" s="3">
        <v>-4.7820411328907699</v>
      </c>
      <c r="AE883" s="3">
        <v>-7.3488399999999999E-4</v>
      </c>
    </row>
    <row r="884" spans="1:31" x14ac:dyDescent="0.25">
      <c r="A884">
        <v>200007</v>
      </c>
      <c r="B884" s="1">
        <v>-2.2453666666666667E-2</v>
      </c>
      <c r="C884" s="1">
        <v>-1.7536666666666669E-2</v>
      </c>
      <c r="D884" s="13">
        <v>1</v>
      </c>
      <c r="E884" s="1"/>
      <c r="F884" s="3">
        <v>1.1591174353347359E-2</v>
      </c>
      <c r="G884" s="5">
        <v>27.246984892725653</v>
      </c>
      <c r="H884" s="5">
        <v>42.758093618269598</v>
      </c>
      <c r="I884" s="3">
        <v>0.15567415100664705</v>
      </c>
      <c r="J884" s="3">
        <v>5.96E-2</v>
      </c>
      <c r="K884" s="3">
        <v>6.9999999999999923E-3</v>
      </c>
      <c r="L884" s="3">
        <v>5.9999999999999984E-4</v>
      </c>
      <c r="M884" s="3">
        <v>1.5000000000000013E-3</v>
      </c>
      <c r="N884" s="3">
        <v>5.2478134110787167E-3</v>
      </c>
      <c r="O884" s="3">
        <v>-1.1525684332080528</v>
      </c>
      <c r="P884" s="3">
        <v>4.7335179854871212E-3</v>
      </c>
      <c r="Q884" s="3">
        <v>2.0654712170000001E-3</v>
      </c>
      <c r="R884" s="4">
        <v>1</v>
      </c>
      <c r="S884" s="4">
        <v>1</v>
      </c>
      <c r="T884" s="3">
        <v>7.1589537999999997E-6</v>
      </c>
      <c r="U884" s="3">
        <v>-0.34667701347500124</v>
      </c>
      <c r="V884" s="3">
        <v>0.95948919171026481</v>
      </c>
      <c r="W884" s="3">
        <v>-0.37577462648314053</v>
      </c>
      <c r="X884" s="3">
        <v>0.1029546664359418</v>
      </c>
      <c r="Y884" s="3">
        <v>1.8281328984</v>
      </c>
      <c r="Z884" s="3">
        <v>-0.12980081834975124</v>
      </c>
      <c r="AA884" s="3">
        <v>-0.16960278438617998</v>
      </c>
      <c r="AB884" s="3">
        <v>8.5627434498878573E-3</v>
      </c>
      <c r="AC884" s="5">
        <v>20.74</v>
      </c>
      <c r="AD884" s="3">
        <v>-4.8342349981671635</v>
      </c>
      <c r="AE884" s="3">
        <v>-3.1317269999999999E-3</v>
      </c>
    </row>
    <row r="885" spans="1:31" x14ac:dyDescent="0.25">
      <c r="A885">
        <v>200008</v>
      </c>
      <c r="B885" s="1">
        <v>7.0040333333333343E-2</v>
      </c>
      <c r="C885" s="1">
        <v>5.7627333333333329E-2</v>
      </c>
      <c r="D885" s="13">
        <v>1</v>
      </c>
      <c r="E885" s="1"/>
      <c r="F885" s="3">
        <v>1.0849454430446472E-2</v>
      </c>
      <c r="G885" s="5">
        <v>28.577956314335928</v>
      </c>
      <c r="H885" s="5">
        <v>42.86956549441949</v>
      </c>
      <c r="I885" s="3">
        <v>0.14605306404363275</v>
      </c>
      <c r="J885" s="3">
        <v>6.0899999999999996E-2</v>
      </c>
      <c r="K885" s="3">
        <v>7.0999999999999952E-3</v>
      </c>
      <c r="L885" s="3">
        <v>-1.0500000000000001E-2</v>
      </c>
      <c r="M885" s="3">
        <v>-1.4999999999999944E-3</v>
      </c>
      <c r="N885" s="3">
        <v>2.3201856148491462E-3</v>
      </c>
      <c r="O885" s="3">
        <v>-1.1710048207690995</v>
      </c>
      <c r="P885" s="3">
        <v>4.6892157625670564E-3</v>
      </c>
      <c r="Q885" s="3">
        <v>1.039275447E-3</v>
      </c>
      <c r="R885" s="4">
        <v>1</v>
      </c>
      <c r="S885" s="4">
        <v>1</v>
      </c>
      <c r="T885" s="3">
        <v>-2.7761544999999998E-4</v>
      </c>
      <c r="U885" s="3">
        <v>-0.43201404988333358</v>
      </c>
      <c r="V885" s="3">
        <v>0.97042399810779401</v>
      </c>
      <c r="W885" s="3">
        <v>-0.4124214910796602</v>
      </c>
      <c r="X885" s="3">
        <v>0.13255815653797057</v>
      </c>
      <c r="Y885" s="3">
        <v>1.8561687204999999</v>
      </c>
      <c r="Z885" s="3">
        <v>0.17769079895945203</v>
      </c>
      <c r="AA885" s="3">
        <v>0.18850002456754697</v>
      </c>
      <c r="AB885" s="3">
        <v>5.3462077530174915E-2</v>
      </c>
      <c r="AC885" s="5">
        <v>16.84</v>
      </c>
      <c r="AD885" s="3">
        <v>-4.7865422046172164</v>
      </c>
      <c r="AE885" s="3">
        <v>-3.1317269999999999E-3</v>
      </c>
    </row>
    <row r="886" spans="1:31" x14ac:dyDescent="0.25">
      <c r="A886">
        <v>200009</v>
      </c>
      <c r="B886" s="1">
        <v>-5.6219000000000005E-2</v>
      </c>
      <c r="C886" s="1">
        <v>-5.7163000000000005E-2</v>
      </c>
      <c r="D886" s="13">
        <v>1</v>
      </c>
      <c r="E886" s="1"/>
      <c r="F886" s="3">
        <v>1.1379663211533509E-2</v>
      </c>
      <c r="G886" s="5">
        <v>26.750651769087526</v>
      </c>
      <c r="H886" s="5">
        <v>41.898007924884737</v>
      </c>
      <c r="I886" s="3">
        <v>0.1537894628785958</v>
      </c>
      <c r="J886" s="3">
        <v>0.06</v>
      </c>
      <c r="K886" s="3">
        <v>7.2999999999999871E-3</v>
      </c>
      <c r="L886" s="3">
        <v>2.0299999999999999E-2</v>
      </c>
      <c r="M886" s="3">
        <v>1.1999999999999997E-3</v>
      </c>
      <c r="N886" s="3">
        <v>0</v>
      </c>
      <c r="O886" s="3">
        <v>-1.1893686072457479</v>
      </c>
      <c r="P886" s="3">
        <v>4.4836473029144074E-3</v>
      </c>
      <c r="Q886" s="3">
        <v>1.5999826230000001E-3</v>
      </c>
      <c r="R886" s="4">
        <v>1</v>
      </c>
      <c r="S886" s="4">
        <v>0</v>
      </c>
      <c r="T886" s="3">
        <v>-5.0848747000000003E-4</v>
      </c>
      <c r="U886" s="3">
        <v>-0.18165426636666648</v>
      </c>
      <c r="V886" s="3">
        <v>0.99233712672030017</v>
      </c>
      <c r="W886" s="3">
        <v>-0.43030579080953396</v>
      </c>
      <c r="X886" s="3">
        <v>0.10613918028739726</v>
      </c>
      <c r="Y886" s="3">
        <v>1.8539156253</v>
      </c>
      <c r="Z886" s="3">
        <v>-2.0294608361367983E-2</v>
      </c>
      <c r="AA886" s="3">
        <v>-7.1324780821930167E-2</v>
      </c>
      <c r="AB886" s="3">
        <v>7.3356275273242247E-2</v>
      </c>
      <c r="AC886" s="5">
        <v>20.57</v>
      </c>
      <c r="AD886" s="3">
        <v>-4.8526190287714499</v>
      </c>
      <c r="AE886" s="3">
        <v>-3.1317269999999999E-3</v>
      </c>
    </row>
    <row r="887" spans="1:31" x14ac:dyDescent="0.25">
      <c r="A887">
        <v>200010</v>
      </c>
      <c r="B887" s="1">
        <v>-2.9495E-2</v>
      </c>
      <c r="C887" s="1">
        <v>-9.1199999999999996E-3</v>
      </c>
      <c r="D887" s="13">
        <v>1</v>
      </c>
      <c r="E887" s="1"/>
      <c r="F887" s="3">
        <v>1.141854391119817E-2</v>
      </c>
      <c r="G887" s="5">
        <v>27.243964421855146</v>
      </c>
      <c r="H887" s="5">
        <v>39.369699044201369</v>
      </c>
      <c r="I887" s="3">
        <v>0.14930078887157974</v>
      </c>
      <c r="J887" s="3">
        <v>6.1100000000000002E-2</v>
      </c>
      <c r="K887" s="3">
        <v>7.9000000000000042E-3</v>
      </c>
      <c r="L887" s="3">
        <v>-1.4200000000000001E-2</v>
      </c>
      <c r="M887" s="3">
        <v>-1.1000000000000038E-3</v>
      </c>
      <c r="N887" s="3">
        <v>5.2083333333332593E-3</v>
      </c>
      <c r="O887" s="3">
        <v>-1.167684578810545</v>
      </c>
      <c r="P887" s="3">
        <v>3.7577273897451686E-3</v>
      </c>
      <c r="Q887" s="3">
        <v>5.5680729400000017E-3</v>
      </c>
      <c r="R887" s="4">
        <v>0</v>
      </c>
      <c r="S887" s="4">
        <v>1</v>
      </c>
      <c r="T887" s="3">
        <v>-1.3389528000000001E-3</v>
      </c>
      <c r="U887" s="3">
        <v>-0.26322949556666675</v>
      </c>
      <c r="V887" s="3">
        <v>0.95322901091698586</v>
      </c>
      <c r="W887" s="3">
        <v>-0.43343834819337429</v>
      </c>
      <c r="X887" s="3">
        <v>-6.6525315456753206E-2</v>
      </c>
      <c r="Y887" s="3">
        <v>2.0269967093000001</v>
      </c>
      <c r="Z887" s="3">
        <v>5.8355607447441837E-2</v>
      </c>
      <c r="AA887" s="3">
        <v>5.8562529208078973E-2</v>
      </c>
      <c r="AB887" s="3">
        <v>6.8830454725184634E-2</v>
      </c>
      <c r="AC887" s="5">
        <v>23.63</v>
      </c>
      <c r="AD887" s="3">
        <v>-4.8420122229266651</v>
      </c>
      <c r="AE887" s="3">
        <v>1.1924126E-2</v>
      </c>
    </row>
    <row r="888" spans="1:31" x14ac:dyDescent="0.25">
      <c r="A888">
        <v>200011</v>
      </c>
      <c r="B888" s="1">
        <v>-0.10746466666666667</v>
      </c>
      <c r="C888" s="1">
        <v>-8.3359666666666665E-2</v>
      </c>
      <c r="D888" s="13">
        <v>1</v>
      </c>
      <c r="E888" s="1"/>
      <c r="F888" s="3">
        <v>1.2393120143985196E-2</v>
      </c>
      <c r="G888" s="5">
        <v>25.665907612231621</v>
      </c>
      <c r="H888" s="5">
        <v>38.782142456784783</v>
      </c>
      <c r="I888" s="3">
        <v>0.1572808929257013</v>
      </c>
      <c r="J888" s="3">
        <v>6.1699999999999998E-2</v>
      </c>
      <c r="K888" s="3">
        <v>8.3000000000000018E-3</v>
      </c>
      <c r="L888" s="3">
        <v>-5.5999999999999973E-3</v>
      </c>
      <c r="M888" s="3">
        <v>-4.0999999999999995E-3</v>
      </c>
      <c r="N888" s="3">
        <v>1.7271157167531026E-3</v>
      </c>
      <c r="O888" s="3">
        <v>-1.1454502282437726</v>
      </c>
      <c r="P888" s="3">
        <v>1.1692937388460215E-3</v>
      </c>
      <c r="Q888" s="3">
        <v>3.2724370960000001E-3</v>
      </c>
      <c r="R888" s="4">
        <v>0</v>
      </c>
      <c r="S888" s="4">
        <v>0</v>
      </c>
      <c r="T888" s="3">
        <v>-1.8525550999999999E-3</v>
      </c>
      <c r="U888" s="3">
        <v>-0.40582031021666687</v>
      </c>
      <c r="V888" s="3">
        <v>0.98306298824323268</v>
      </c>
      <c r="W888" s="3">
        <v>-0.50796673541939885</v>
      </c>
      <c r="X888" s="3">
        <v>8.7752016702282332E-2</v>
      </c>
      <c r="Y888" s="3">
        <v>2.1789669565000001</v>
      </c>
      <c r="Z888" s="3">
        <v>-6.8302403488900418E-2</v>
      </c>
      <c r="AA888" s="3">
        <v>3.3677265567226389E-2</v>
      </c>
      <c r="AB888" s="3">
        <v>1.2033839563723463E-2</v>
      </c>
      <c r="AC888" s="5">
        <v>29.65</v>
      </c>
      <c r="AD888" s="3">
        <v>-4.9016806711985001</v>
      </c>
      <c r="AE888" s="3">
        <v>1.1924126E-2</v>
      </c>
    </row>
    <row r="889" spans="1:31" x14ac:dyDescent="0.25">
      <c r="A889">
        <v>200012</v>
      </c>
      <c r="B889" s="1">
        <v>1.5281333333333334E-2</v>
      </c>
      <c r="C889" s="1">
        <v>5.7833333333333348E-4</v>
      </c>
      <c r="D889" s="13">
        <v>1</v>
      </c>
      <c r="E889" s="1"/>
      <c r="F889" s="3">
        <v>1.232390099069894E-2</v>
      </c>
      <c r="G889" s="5">
        <v>26.4056</v>
      </c>
      <c r="H889" s="5">
        <v>37.274238004497207</v>
      </c>
      <c r="I889" s="3">
        <v>0.15185150364920535</v>
      </c>
      <c r="J889" s="3">
        <v>5.7699999999999994E-2</v>
      </c>
      <c r="K889" s="3">
        <v>8.0999999999999961E-3</v>
      </c>
      <c r="L889" s="3">
        <v>2.700000000000001E-3</v>
      </c>
      <c r="M889" s="3">
        <v>-1.899999999999992E-3</v>
      </c>
      <c r="N889" s="3">
        <v>5.7471264367814356E-4</v>
      </c>
      <c r="O889" s="3">
        <v>-1.1226386232709644</v>
      </c>
      <c r="P889" s="3">
        <v>-2.2506275284434178E-3</v>
      </c>
      <c r="Q889" s="3">
        <v>5.299358621000002E-3</v>
      </c>
      <c r="R889" s="4">
        <v>0</v>
      </c>
      <c r="S889" s="4">
        <v>0</v>
      </c>
      <c r="T889" s="3">
        <v>-5.2485301E-4</v>
      </c>
      <c r="U889" s="3">
        <v>-0.50158916965833367</v>
      </c>
      <c r="V889" s="3">
        <v>0.96116302055206282</v>
      </c>
      <c r="W889" s="3">
        <v>-0.49716223310922991</v>
      </c>
      <c r="X889" s="3">
        <v>4.4023038019786791E-2</v>
      </c>
      <c r="Y889" s="3">
        <v>2.2341302001000001</v>
      </c>
      <c r="Z889" s="3">
        <v>-0.3333354264637704</v>
      </c>
      <c r="AA889" s="3">
        <v>-0.23265045595362327</v>
      </c>
      <c r="AB889" s="3">
        <v>-8.3931801520328836E-2</v>
      </c>
      <c r="AC889" s="5">
        <v>26.85</v>
      </c>
      <c r="AD889" s="3">
        <v>-4.8732681215274827</v>
      </c>
      <c r="AE889" s="3">
        <v>1.1924126E-2</v>
      </c>
    </row>
    <row r="890" spans="1:31" x14ac:dyDescent="0.25">
      <c r="A890">
        <v>200101</v>
      </c>
      <c r="B890" s="1">
        <v>3.4790666666666671E-2</v>
      </c>
      <c r="C890" s="1">
        <v>2.756666666666667E-2</v>
      </c>
      <c r="D890" s="13">
        <v>1</v>
      </c>
      <c r="E890" s="1"/>
      <c r="F890" s="3">
        <v>1.183861513946945E-2</v>
      </c>
      <c r="G890" s="5">
        <v>28.176773927392738</v>
      </c>
      <c r="H890" s="5">
        <v>36.978867997029823</v>
      </c>
      <c r="I890" s="3">
        <v>0.15044966622190453</v>
      </c>
      <c r="J890" s="3">
        <v>5.1500000000000004E-2</v>
      </c>
      <c r="K890" s="3">
        <v>7.7999999999999875E-3</v>
      </c>
      <c r="L890" s="3">
        <v>3.5400000000000001E-2</v>
      </c>
      <c r="M890" s="3">
        <v>4.6999999999999958E-3</v>
      </c>
      <c r="N890" s="3">
        <v>-5.7438253877073464E-4</v>
      </c>
      <c r="O890" s="3">
        <v>-1.0978906019519064</v>
      </c>
      <c r="P890" s="3">
        <v>-3.181855030911352E-3</v>
      </c>
      <c r="Q890" s="3">
        <v>4.9410477140000002E-3</v>
      </c>
      <c r="R890" s="4">
        <v>0</v>
      </c>
      <c r="S890" s="4">
        <v>0</v>
      </c>
      <c r="T890" s="3">
        <v>-1.5650504E-3</v>
      </c>
      <c r="U890" s="3">
        <v>-0.37134241000833335</v>
      </c>
      <c r="V890" s="3">
        <v>0.94222827706586065</v>
      </c>
      <c r="W890" s="3">
        <v>-0.4586899586439222</v>
      </c>
      <c r="X890" s="3">
        <v>4.7656665249969934E-2</v>
      </c>
      <c r="Y890" s="3">
        <v>2.1366200370000001</v>
      </c>
      <c r="Z890" s="3">
        <v>0.15179899515177947</v>
      </c>
      <c r="AA890" s="3">
        <v>6.7100534883214866E-2</v>
      </c>
      <c r="AB890" s="3">
        <v>-0.15661724022777307</v>
      </c>
      <c r="AC890" s="5">
        <v>22.02</v>
      </c>
      <c r="AD890" s="3">
        <v>-4.8193786473469533</v>
      </c>
      <c r="AE890" s="3">
        <v>1.5450696E-2</v>
      </c>
    </row>
    <row r="891" spans="1:31" x14ac:dyDescent="0.25">
      <c r="A891">
        <v>200102</v>
      </c>
      <c r="B891" s="1">
        <v>-0.10339466666666666</v>
      </c>
      <c r="C891" s="1">
        <v>-9.5243666666666671E-2</v>
      </c>
      <c r="D891" s="13">
        <v>1</v>
      </c>
      <c r="E891" s="1"/>
      <c r="F891" s="3">
        <v>1.2962186342349897E-2</v>
      </c>
      <c r="G891" s="5">
        <v>26.4041737649063</v>
      </c>
      <c r="H891" s="5">
        <v>35.834662651431294</v>
      </c>
      <c r="I891" s="3">
        <v>0.15607009127121954</v>
      </c>
      <c r="J891" s="3">
        <v>4.8799999999999996E-2</v>
      </c>
      <c r="K891" s="3">
        <v>7.7000000000000124E-3</v>
      </c>
      <c r="L891" s="3">
        <v>-6.3999999999999994E-3</v>
      </c>
      <c r="M891" s="3">
        <v>6.1000000000000013E-3</v>
      </c>
      <c r="N891" s="3">
        <v>6.3218390804598013E-3</v>
      </c>
      <c r="O891" s="3">
        <v>-1.0721968082189604</v>
      </c>
      <c r="P891" s="3">
        <v>-6.8447052485505616E-3</v>
      </c>
      <c r="Q891" s="3">
        <v>2.5284468600000002E-3</v>
      </c>
      <c r="R891" s="4">
        <v>0</v>
      </c>
      <c r="S891" s="4">
        <v>0</v>
      </c>
      <c r="T891" s="3">
        <v>-2.2728463999999999E-3</v>
      </c>
      <c r="U891" s="3">
        <v>-0.36114590165000049</v>
      </c>
      <c r="V891" s="3">
        <v>0.94182674976882208</v>
      </c>
      <c r="W891" s="3">
        <v>-0.49463897713950133</v>
      </c>
      <c r="X891" s="3">
        <v>4.0994056369093153E-2</v>
      </c>
      <c r="Y891" s="3">
        <v>2.3731145708999999</v>
      </c>
      <c r="Z891" s="3">
        <v>-1.6836141259019395E-2</v>
      </c>
      <c r="AA891" s="3">
        <v>-4.4959409006001275E-2</v>
      </c>
      <c r="AB891" s="3">
        <v>-8.4188050106051029E-2</v>
      </c>
      <c r="AC891" s="5">
        <v>28.35</v>
      </c>
      <c r="AD891" s="3">
        <v>-4.8843545715222767</v>
      </c>
      <c r="AE891" s="3">
        <v>1.5450696E-2</v>
      </c>
    </row>
    <row r="892" spans="1:31" x14ac:dyDescent="0.25">
      <c r="A892">
        <v>200103</v>
      </c>
      <c r="B892" s="1">
        <v>-7.445966666666666E-2</v>
      </c>
      <c r="C892" s="1">
        <v>-6.7772666666666662E-2</v>
      </c>
      <c r="D892" s="13">
        <v>0</v>
      </c>
      <c r="E892" s="1"/>
      <c r="F892" s="3">
        <v>1.3765911421750709E-2</v>
      </c>
      <c r="G892" s="5">
        <v>25.535431338028165</v>
      </c>
      <c r="H892" s="5">
        <v>32.325837236178749</v>
      </c>
      <c r="I892" s="3">
        <v>0.1331135514482312</v>
      </c>
      <c r="J892" s="3">
        <v>4.4199999999999996E-2</v>
      </c>
      <c r="K892" s="3">
        <v>8.5999999999999965E-3</v>
      </c>
      <c r="L892" s="3">
        <v>4.5000000000000005E-3</v>
      </c>
      <c r="M892" s="3">
        <v>1.1700000000000002E-2</v>
      </c>
      <c r="N892" s="3">
        <v>3.9977155910908557E-3</v>
      </c>
      <c r="O892" s="3">
        <v>-1.0454929776050765</v>
      </c>
      <c r="P892" s="3">
        <v>-5.2002181514874098E-3</v>
      </c>
      <c r="Q892" s="3">
        <v>7.1396324050000013E-3</v>
      </c>
      <c r="R892" s="4">
        <v>0</v>
      </c>
      <c r="S892" s="4">
        <v>0</v>
      </c>
      <c r="T892" s="3">
        <v>-1.8640664999999999E-3</v>
      </c>
      <c r="U892" s="3">
        <v>-0.2811604980000002</v>
      </c>
      <c r="V892" s="3">
        <v>0.96625179638654524</v>
      </c>
      <c r="W892" s="3">
        <v>-0.50609332168676946</v>
      </c>
      <c r="X892" s="3">
        <v>-5.8351494116687649E-2</v>
      </c>
      <c r="Y892" s="3">
        <v>2.4559558656</v>
      </c>
      <c r="Z892" s="3">
        <v>-1.3587761101146536E-2</v>
      </c>
      <c r="AA892" s="3">
        <v>-4.0974074210305564E-2</v>
      </c>
      <c r="AB892" s="3">
        <v>-0.10612517455296226</v>
      </c>
      <c r="AC892" s="5">
        <v>28.64</v>
      </c>
      <c r="AD892" s="3">
        <v>-4.9178097143454629</v>
      </c>
      <c r="AE892" s="3">
        <v>1.5450696E-2</v>
      </c>
    </row>
    <row r="893" spans="1:31" x14ac:dyDescent="0.25">
      <c r="A893">
        <v>200104</v>
      </c>
      <c r="B893" s="1">
        <v>8.0147666666666673E-2</v>
      </c>
      <c r="C893" s="1">
        <v>7.4141666666666675E-2</v>
      </c>
      <c r="D893" s="13">
        <v>0</v>
      </c>
      <c r="E893" s="1"/>
      <c r="F893" s="3">
        <v>1.2707356244564318E-2</v>
      </c>
      <c r="G893" s="5">
        <v>29.359912273830968</v>
      </c>
      <c r="H893" s="5">
        <v>32.173901168360693</v>
      </c>
      <c r="I893" s="3">
        <v>0.12249690060368182</v>
      </c>
      <c r="J893" s="3">
        <v>3.8699999999999998E-2</v>
      </c>
      <c r="K893" s="3">
        <v>8.6999999999999994E-3</v>
      </c>
      <c r="L893" s="3">
        <v>1.8500000000000003E-2</v>
      </c>
      <c r="M893" s="3">
        <v>2.06E-2</v>
      </c>
      <c r="N893" s="3">
        <v>2.2753128555175195E-3</v>
      </c>
      <c r="O893" s="3">
        <v>-0.9859440055588391</v>
      </c>
      <c r="P893" s="3">
        <v>-2.5429609611322341E-3</v>
      </c>
      <c r="Q893" s="3">
        <v>7.4262097249999997E-3</v>
      </c>
      <c r="R893" s="4">
        <v>0</v>
      </c>
      <c r="S893" s="4">
        <v>0</v>
      </c>
      <c r="T893" s="3">
        <v>-1.0245789E-3</v>
      </c>
      <c r="U893" s="3">
        <v>7.9362092050000221E-2</v>
      </c>
      <c r="V893" s="3">
        <v>0.95091854803010178</v>
      </c>
      <c r="W893" s="3">
        <v>-0.49667116219758484</v>
      </c>
      <c r="X893" s="3">
        <v>-3.7296580605533626E-2</v>
      </c>
      <c r="Y893" s="3">
        <v>2.6904994676</v>
      </c>
      <c r="Z893" s="3">
        <v>8.4986674941405077E-2</v>
      </c>
      <c r="AA893" s="3">
        <v>7.8930653477987389E-2</v>
      </c>
      <c r="AB893" s="3">
        <v>-3.0376955986999507E-2</v>
      </c>
      <c r="AC893" s="5">
        <v>25.48</v>
      </c>
      <c r="AD893" s="3">
        <v>-4.7816591628575367</v>
      </c>
      <c r="AE893" s="3">
        <v>1.1814846E-2</v>
      </c>
    </row>
    <row r="894" spans="1:31" x14ac:dyDescent="0.25">
      <c r="A894">
        <v>200105</v>
      </c>
      <c r="B894" s="1">
        <v>7.2300000000000003E-3</v>
      </c>
      <c r="C894" s="1">
        <v>3.6450000000000002E-3</v>
      </c>
      <c r="D894" s="13">
        <v>0</v>
      </c>
      <c r="E894" s="1"/>
      <c r="F894" s="3">
        <v>1.2566822209127635E-2</v>
      </c>
      <c r="G894" s="5">
        <v>31.65400772979331</v>
      </c>
      <c r="H894" s="5">
        <v>34.074643217140022</v>
      </c>
      <c r="I894" s="3">
        <v>0.120510187998605</v>
      </c>
      <c r="J894" s="3">
        <v>3.6200000000000003E-2</v>
      </c>
      <c r="K894" s="3">
        <v>7.8000000000000014E-3</v>
      </c>
      <c r="L894" s="3">
        <v>9.4999999999999998E-3</v>
      </c>
      <c r="M894" s="3">
        <v>2.3199999999999998E-2</v>
      </c>
      <c r="N894" s="3">
        <v>3.9727582292850006E-3</v>
      </c>
      <c r="O894" s="3">
        <v>-0.9218303287812426</v>
      </c>
      <c r="P894" s="3">
        <v>-2.4891173526669572E-4</v>
      </c>
      <c r="Q894" s="3">
        <v>2.5362470719999999E-3</v>
      </c>
      <c r="R894" s="4">
        <v>0</v>
      </c>
      <c r="S894" s="4">
        <v>0</v>
      </c>
      <c r="T894" s="3">
        <v>-1.1840987E-3</v>
      </c>
      <c r="U894" s="3">
        <v>6.6711669783334315E-2</v>
      </c>
      <c r="V894" s="3">
        <v>0.95577338767784747</v>
      </c>
      <c r="W894" s="3">
        <v>-0.48191550123585603</v>
      </c>
      <c r="X894" s="3">
        <v>9.7148450097455749E-2</v>
      </c>
      <c r="Y894" s="3">
        <v>2.8704626093000001</v>
      </c>
      <c r="Z894" s="3">
        <v>0.1056847435929029</v>
      </c>
      <c r="AA894" s="3">
        <v>-3.167343840946316E-3</v>
      </c>
      <c r="AB894" s="3">
        <v>-0.10124840078425214</v>
      </c>
      <c r="AC894" s="5">
        <v>22.64</v>
      </c>
      <c r="AD894" s="3">
        <v>-4.7064246115433752</v>
      </c>
      <c r="AE894" s="3">
        <v>1.1814846E-2</v>
      </c>
    </row>
    <row r="895" spans="1:31" x14ac:dyDescent="0.25">
      <c r="A895">
        <v>200106</v>
      </c>
      <c r="B895" s="1">
        <v>-2.0569666666666667E-2</v>
      </c>
      <c r="C895" s="1">
        <v>-2.7522666666666668E-2</v>
      </c>
      <c r="D895" s="13">
        <v>0</v>
      </c>
      <c r="E895" s="1"/>
      <c r="F895" s="3">
        <v>1.2810963558256153E-2</v>
      </c>
      <c r="G895" s="5">
        <v>33.28132644740419</v>
      </c>
      <c r="H895" s="5">
        <v>33.068534411112772</v>
      </c>
      <c r="I895" s="3">
        <v>0.12520943283134334</v>
      </c>
      <c r="J895" s="3">
        <v>3.49E-2</v>
      </c>
      <c r="K895" s="3">
        <v>7.8999999999999904E-3</v>
      </c>
      <c r="L895" s="3">
        <v>-3.0000000000000009E-3</v>
      </c>
      <c r="M895" s="3">
        <v>2.4099999999999996E-2</v>
      </c>
      <c r="N895" s="3">
        <v>4.5223289994347216E-3</v>
      </c>
      <c r="O895" s="3">
        <v>-0.85245747432620822</v>
      </c>
      <c r="P895" s="3">
        <v>5.0470934586422872E-3</v>
      </c>
      <c r="Q895" s="3">
        <v>1.508369233E-3</v>
      </c>
      <c r="R895" s="4">
        <v>0</v>
      </c>
      <c r="S895" s="4">
        <v>0</v>
      </c>
      <c r="T895" s="3">
        <v>-1.5922058E-3</v>
      </c>
      <c r="U895" s="3">
        <v>8.9545020724999702E-2</v>
      </c>
      <c r="V895" s="3">
        <v>0.96067418790754433</v>
      </c>
      <c r="W895" s="3">
        <v>-0.46030049064403739</v>
      </c>
      <c r="X895" s="3">
        <v>7.2634408945850465E-2</v>
      </c>
      <c r="Y895" s="3">
        <v>2.5370333826999998</v>
      </c>
      <c r="Z895" s="3">
        <v>-0.11341621649004305</v>
      </c>
      <c r="AA895" s="3">
        <v>-7.7285379946109858E-2</v>
      </c>
      <c r="AB895" s="3">
        <v>-3.6831358531143443E-2</v>
      </c>
      <c r="AC895" s="5">
        <v>19.059999999999999</v>
      </c>
      <c r="AD895" s="3">
        <v>-4.6562929062984848</v>
      </c>
      <c r="AE895" s="3">
        <v>1.1814846E-2</v>
      </c>
    </row>
    <row r="896" spans="1:31" x14ac:dyDescent="0.25">
      <c r="A896">
        <v>200107</v>
      </c>
      <c r="B896" s="1">
        <v>-2.1206333333333331E-2</v>
      </c>
      <c r="C896" s="1">
        <v>-1.2225333333333335E-2</v>
      </c>
      <c r="D896" s="13">
        <v>0</v>
      </c>
      <c r="E896" s="1"/>
      <c r="F896" s="3">
        <v>1.2964231951542371E-2</v>
      </c>
      <c r="G896" s="5">
        <v>35.662871724408681</v>
      </c>
      <c r="H896" s="5">
        <v>32.163038687444349</v>
      </c>
      <c r="I896" s="3">
        <v>0.12496658328228791</v>
      </c>
      <c r="J896" s="3">
        <v>3.5099999999999999E-2</v>
      </c>
      <c r="K896" s="3">
        <v>8.3999999999999908E-3</v>
      </c>
      <c r="L896" s="3">
        <v>-1.5000000000000013E-3</v>
      </c>
      <c r="M896" s="3">
        <v>2.0999999999999998E-2</v>
      </c>
      <c r="N896" s="3">
        <v>1.6882386043894915E-3</v>
      </c>
      <c r="O896" s="3">
        <v>-0.77145096200689189</v>
      </c>
      <c r="P896" s="3">
        <v>7.9149458721028895E-3</v>
      </c>
      <c r="Q896" s="3">
        <v>2.8995945080000003E-3</v>
      </c>
      <c r="R896" s="4">
        <v>0</v>
      </c>
      <c r="S896" s="4">
        <v>0</v>
      </c>
      <c r="T896" s="3">
        <v>-2.0270500999999999E-3</v>
      </c>
      <c r="U896" s="3">
        <v>-0.1265176757166655</v>
      </c>
      <c r="V896" s="3">
        <v>0.94831689901394078</v>
      </c>
      <c r="W896" s="3">
        <v>-0.4660415554699574</v>
      </c>
      <c r="X896" s="3">
        <v>-0.1077257287571206</v>
      </c>
      <c r="Y896" s="3">
        <v>2.6669073077999998</v>
      </c>
      <c r="Z896" s="3">
        <v>-5.3704178971861097E-2</v>
      </c>
      <c r="AA896" s="3">
        <v>3.4214061127212756E-3</v>
      </c>
      <c r="AB896" s="3">
        <v>-0.32991394012648845</v>
      </c>
      <c r="AC896" s="5">
        <v>21.62</v>
      </c>
      <c r="AD896" s="3">
        <v>-4.5995029470974167</v>
      </c>
      <c r="AE896" s="3">
        <v>8.7157520000000002E-3</v>
      </c>
    </row>
    <row r="897" spans="1:31" x14ac:dyDescent="0.25">
      <c r="A897">
        <v>200108</v>
      </c>
      <c r="B897" s="1">
        <v>-6.1906999999999997E-2</v>
      </c>
      <c r="C897" s="1">
        <v>-6.6360000000000002E-2</v>
      </c>
      <c r="D897" s="13">
        <v>0</v>
      </c>
      <c r="E897" s="1"/>
      <c r="F897" s="3">
        <v>1.3866981892176411E-2</v>
      </c>
      <c r="G897" s="5">
        <v>36.406594583021089</v>
      </c>
      <c r="H897" s="5">
        <v>31.404318760780139</v>
      </c>
      <c r="I897" s="3">
        <v>0.13216414381465613</v>
      </c>
      <c r="J897" s="3">
        <v>3.3599999999999998E-2</v>
      </c>
      <c r="K897" s="3">
        <v>8.3000000000000018E-3</v>
      </c>
      <c r="L897" s="3">
        <v>-5.000000000000001E-3</v>
      </c>
      <c r="M897" s="3">
        <v>2.1000000000000005E-2</v>
      </c>
      <c r="N897" s="3">
        <v>-2.8089887640448952E-3</v>
      </c>
      <c r="O897" s="3">
        <v>-0.68349473993590126</v>
      </c>
      <c r="P897" s="3">
        <v>9.9196200646333773E-3</v>
      </c>
      <c r="Q897" s="3">
        <v>2.2214854740000007E-3</v>
      </c>
      <c r="R897" s="4">
        <v>0</v>
      </c>
      <c r="S897" s="4">
        <v>0</v>
      </c>
      <c r="T897" s="3">
        <v>-2.6412673000000002E-3</v>
      </c>
      <c r="U897" s="3">
        <v>-0.25668090185833314</v>
      </c>
      <c r="V897" s="3">
        <v>0.95118644446056255</v>
      </c>
      <c r="W897" s="3">
        <v>-0.49894897856426346</v>
      </c>
      <c r="X897" s="3">
        <v>-4.3640403499954725E-2</v>
      </c>
      <c r="Y897" s="3">
        <v>2.6119555216000001</v>
      </c>
      <c r="Z897" s="3">
        <v>4.385188252884941E-2</v>
      </c>
      <c r="AA897" s="3">
        <v>3.174869831458027E-2</v>
      </c>
      <c r="AB897" s="3">
        <v>-0.40438577718848856</v>
      </c>
      <c r="AC897" s="5">
        <v>24.92</v>
      </c>
      <c r="AD897" s="3">
        <v>-4.578863158883447</v>
      </c>
      <c r="AE897" s="3">
        <v>8.7157520000000002E-3</v>
      </c>
    </row>
    <row r="898" spans="1:31" x14ac:dyDescent="0.25">
      <c r="A898">
        <v>200109</v>
      </c>
      <c r="B898" s="1">
        <v>-9.4284999999999994E-2</v>
      </c>
      <c r="C898" s="1">
        <v>-8.3160999999999999E-2</v>
      </c>
      <c r="D898" s="13">
        <v>0</v>
      </c>
      <c r="E898" s="1"/>
      <c r="F898" s="3">
        <v>1.5117105692931388E-2</v>
      </c>
      <c r="G898" s="5">
        <v>36.769339456022614</v>
      </c>
      <c r="H898" s="5">
        <v>27.667392586862487</v>
      </c>
      <c r="I898" s="3">
        <v>0.14862858821556416</v>
      </c>
      <c r="J898" s="3">
        <v>2.64E-2</v>
      </c>
      <c r="K898" s="3">
        <v>8.5999999999999965E-3</v>
      </c>
      <c r="L898" s="3">
        <v>-2.3300000000000001E-2</v>
      </c>
      <c r="M898" s="3">
        <v>2.7799999999999998E-2</v>
      </c>
      <c r="N898" s="3">
        <v>0</v>
      </c>
      <c r="O898" s="3">
        <v>-0.58726401803705031</v>
      </c>
      <c r="P898" s="3">
        <v>8.6679552602751016E-3</v>
      </c>
      <c r="Q898" s="3">
        <v>7.1675871149999995E-3</v>
      </c>
      <c r="R898" s="4">
        <v>0</v>
      </c>
      <c r="S898" s="4">
        <v>0</v>
      </c>
      <c r="T898" s="3">
        <v>-1.822915E-3</v>
      </c>
      <c r="U898" s="3">
        <v>-0.18753178948333371</v>
      </c>
      <c r="V898" s="3">
        <v>0.9417580462837043</v>
      </c>
      <c r="W898" s="3">
        <v>-0.48558009619000031</v>
      </c>
      <c r="X898" s="3">
        <v>0.14191062493275644</v>
      </c>
      <c r="Y898" s="3">
        <v>2.8964494036000001</v>
      </c>
      <c r="Z898" s="3">
        <v>-0.11948621792147489</v>
      </c>
      <c r="AA898" s="3">
        <v>-0.1491997207822473</v>
      </c>
      <c r="AB898" s="3">
        <v>-0.37561214495848327</v>
      </c>
      <c r="AC898" s="5">
        <v>31.93</v>
      </c>
      <c r="AD898" s="3">
        <v>-4.5689487560375976</v>
      </c>
      <c r="AE898" s="3">
        <v>8.7157520000000002E-3</v>
      </c>
    </row>
    <row r="899" spans="1:31" x14ac:dyDescent="0.25">
      <c r="A899">
        <v>200110</v>
      </c>
      <c r="B899" s="1">
        <v>2.5635999999999999E-2</v>
      </c>
      <c r="C899" s="1">
        <v>1.7339999999999998E-2</v>
      </c>
      <c r="D899" s="13">
        <v>0</v>
      </c>
      <c r="E899" s="1"/>
      <c r="F899" s="3">
        <v>1.484962287770418E-2</v>
      </c>
      <c r="G899" s="5">
        <v>39.101463534620592</v>
      </c>
      <c r="H899" s="5">
        <v>28.577373113360093</v>
      </c>
      <c r="I899" s="3">
        <v>0.14490139957107073</v>
      </c>
      <c r="J899" s="3">
        <v>2.1600000000000001E-2</v>
      </c>
      <c r="K899" s="3">
        <v>8.8000000000000023E-3</v>
      </c>
      <c r="L899" s="3">
        <v>-2.6999999999999941E-3</v>
      </c>
      <c r="M899" s="3">
        <v>2.8999999999999998E-2</v>
      </c>
      <c r="N899" s="3">
        <v>4.5070422535211652E-3</v>
      </c>
      <c r="O899" s="3">
        <v>-0.54362091265292345</v>
      </c>
      <c r="P899" s="3">
        <v>1.0749104782758171E-2</v>
      </c>
      <c r="Q899" s="3">
        <v>3.2497575220000008E-3</v>
      </c>
      <c r="R899" s="4">
        <v>0</v>
      </c>
      <c r="S899" s="4">
        <v>0</v>
      </c>
      <c r="T899" s="3">
        <v>-1.3347395000000001E-3</v>
      </c>
      <c r="U899" s="3">
        <v>-0.67987587468333199</v>
      </c>
      <c r="V899" s="3">
        <v>0.99122786741250979</v>
      </c>
      <c r="W899" s="3">
        <v>-0.4553186716769117</v>
      </c>
      <c r="X899" s="3">
        <v>6.6362156388702825E-2</v>
      </c>
      <c r="Y899" s="3">
        <v>2.9902660191999999</v>
      </c>
      <c r="Z899" s="3">
        <v>-0.13785766646936271</v>
      </c>
      <c r="AA899" s="3">
        <v>-0.10095991234644393</v>
      </c>
      <c r="AB899" s="3">
        <v>-0.19749810396856637</v>
      </c>
      <c r="AC899" s="5">
        <v>33.56</v>
      </c>
      <c r="AD899" s="3">
        <v>-4.5075565837983707</v>
      </c>
      <c r="AE899" s="3">
        <v>1.8847405000000001E-2</v>
      </c>
    </row>
    <row r="900" spans="1:31" x14ac:dyDescent="0.25">
      <c r="A900">
        <v>200111</v>
      </c>
      <c r="B900" s="1">
        <v>7.6977000000000004E-2</v>
      </c>
      <c r="C900" s="1">
        <v>7.6987E-2</v>
      </c>
      <c r="D900" s="13">
        <v>0</v>
      </c>
      <c r="E900" s="1"/>
      <c r="F900" s="3">
        <v>1.3812511884388666E-2</v>
      </c>
      <c r="G900" s="5">
        <v>43.999871283305446</v>
      </c>
      <c r="H900" s="5">
        <v>30.005103811056806</v>
      </c>
      <c r="I900" s="3">
        <v>0.13348136666603183</v>
      </c>
      <c r="J900" s="3">
        <v>1.8700000000000001E-2</v>
      </c>
      <c r="K900" s="3">
        <v>8.4000000000000047E-3</v>
      </c>
      <c r="L900" s="3">
        <v>2.8300000000000002E-2</v>
      </c>
      <c r="M900" s="3">
        <v>3.6600000000000001E-2</v>
      </c>
      <c r="N900" s="3">
        <v>-3.3651149747617737E-3</v>
      </c>
      <c r="O900" s="3">
        <v>-0.4979937307617458</v>
      </c>
      <c r="P900" s="3">
        <v>1.1161654885892946E-2</v>
      </c>
      <c r="Q900" s="3">
        <v>2.189351207E-3</v>
      </c>
      <c r="R900" s="4">
        <v>0</v>
      </c>
      <c r="S900" s="4">
        <v>0</v>
      </c>
      <c r="T900" s="3">
        <v>-1.0598798E-3</v>
      </c>
      <c r="U900" s="3">
        <v>-0.20317203117499982</v>
      </c>
      <c r="V900" s="3">
        <v>0.94240117821001823</v>
      </c>
      <c r="W900" s="3">
        <v>-0.39986508646841434</v>
      </c>
      <c r="X900" s="3">
        <v>-7.69742121151933E-2</v>
      </c>
      <c r="Y900" s="3">
        <v>3.0220413369000001</v>
      </c>
      <c r="Z900" s="3">
        <v>-4.6977507064907983E-2</v>
      </c>
      <c r="AA900" s="3">
        <v>-8.5724541140967267E-2</v>
      </c>
      <c r="AB900" s="3">
        <v>-6.5761850905504973E-2</v>
      </c>
      <c r="AC900" s="5">
        <v>23.84</v>
      </c>
      <c r="AD900" s="3">
        <v>-4.389529772107581</v>
      </c>
      <c r="AE900" s="3">
        <v>1.8847405000000001E-2</v>
      </c>
    </row>
    <row r="901" spans="1:31" x14ac:dyDescent="0.25">
      <c r="A901">
        <v>200112</v>
      </c>
      <c r="B901" s="1">
        <v>1.6293666666666665E-2</v>
      </c>
      <c r="C901" s="1">
        <v>7.4926666666666666E-3</v>
      </c>
      <c r="D901" s="13">
        <v>1</v>
      </c>
      <c r="E901" s="1"/>
      <c r="F901" s="3">
        <v>1.3709846003762806E-2</v>
      </c>
      <c r="G901" s="5">
        <v>46.49979748886188</v>
      </c>
      <c r="H901" s="5">
        <v>30.499953255020447</v>
      </c>
      <c r="I901" s="3">
        <v>0.13121784591378771</v>
      </c>
      <c r="J901" s="3">
        <v>1.6899999999999998E-2</v>
      </c>
      <c r="K901" s="3">
        <v>1.2800000000000006E-2</v>
      </c>
      <c r="L901" s="3">
        <v>9.300000000000001E-3</v>
      </c>
      <c r="M901" s="3">
        <v>4.0600000000000004E-2</v>
      </c>
      <c r="N901" s="3">
        <v>-1.6882386043892694E-3</v>
      </c>
      <c r="O901" s="3">
        <v>-0.45019306036783108</v>
      </c>
      <c r="P901" s="3">
        <v>1.3466975542508811E-2</v>
      </c>
      <c r="Q901" s="3">
        <v>1.7979546380000003E-3</v>
      </c>
      <c r="R901" s="4">
        <v>0</v>
      </c>
      <c r="S901" s="4">
        <v>0</v>
      </c>
      <c r="T901" s="3">
        <v>-1.3361671999999999E-3</v>
      </c>
      <c r="U901" s="3">
        <v>9.5299329333338179E-3</v>
      </c>
      <c r="V901" s="3">
        <v>0.93955291322560663</v>
      </c>
      <c r="W901" s="3">
        <v>-0.39079256789401029</v>
      </c>
      <c r="X901" s="3">
        <v>-0.3417492937220567</v>
      </c>
      <c r="Y901" s="3">
        <v>3.0211491221000002</v>
      </c>
      <c r="Z901" s="3">
        <v>2.2124796280635978E-2</v>
      </c>
      <c r="AA901" s="3">
        <v>2.0367302824433733E-2</v>
      </c>
      <c r="AB901" s="3">
        <v>-8.3198943854973922E-2</v>
      </c>
      <c r="AC901" s="5">
        <v>23.8</v>
      </c>
      <c r="AD901" s="3">
        <v>-4.3342685231365534</v>
      </c>
      <c r="AE901" s="3">
        <v>1.8847405000000001E-2</v>
      </c>
    </row>
    <row r="902" spans="1:31" x14ac:dyDescent="0.25">
      <c r="A902">
        <v>200201</v>
      </c>
      <c r="B902" s="1">
        <v>-1.7383333333333334E-2</v>
      </c>
      <c r="C902" s="1">
        <v>-1.5732333333333334E-2</v>
      </c>
      <c r="D902" s="13">
        <v>1</v>
      </c>
      <c r="E902" s="1"/>
      <c r="F902" s="3">
        <v>1.392378929982894E-2</v>
      </c>
      <c r="G902" s="5">
        <v>45.769438444924404</v>
      </c>
      <c r="H902" s="5">
        <v>30.277204433095989</v>
      </c>
      <c r="I902" s="3">
        <v>0.13256054866795369</v>
      </c>
      <c r="J902" s="3">
        <v>1.6500000000000001E-2</v>
      </c>
      <c r="K902" s="3">
        <v>1.3200000000000003E-2</v>
      </c>
      <c r="L902" s="3">
        <v>3.7000000000000002E-3</v>
      </c>
      <c r="M902" s="3">
        <v>4.0399999999999998E-2</v>
      </c>
      <c r="N902" s="3">
        <v>-3.9458850056370842E-3</v>
      </c>
      <c r="O902" s="3">
        <v>-0.45053985577972855</v>
      </c>
      <c r="P902" s="3">
        <v>1.1193753448483999E-2</v>
      </c>
      <c r="Q902" s="3">
        <v>2.1838889320000003E-3</v>
      </c>
      <c r="R902" s="4">
        <v>0</v>
      </c>
      <c r="S902" s="4">
        <v>0</v>
      </c>
      <c r="T902" s="3">
        <v>-2.0042449E-3</v>
      </c>
      <c r="U902" s="3">
        <v>-2.9760774983333071E-2</v>
      </c>
      <c r="V902" s="3">
        <v>0.92956047112898588</v>
      </c>
      <c r="W902" s="3">
        <v>-0.38384331150957585</v>
      </c>
      <c r="X902" s="3">
        <v>0.16524294372763221</v>
      </c>
      <c r="Y902" s="3">
        <v>3.1337118518999998</v>
      </c>
      <c r="Z902" s="3">
        <v>-5.4854772766712032E-3</v>
      </c>
      <c r="AA902" s="3">
        <v>-1.8311803642337619E-2</v>
      </c>
      <c r="AB902" s="3">
        <v>5.314987417356249E-2</v>
      </c>
      <c r="AC902" s="5">
        <v>21.09</v>
      </c>
      <c r="AD902" s="3">
        <v>-4.3558916342031022</v>
      </c>
      <c r="AE902" s="3">
        <v>7.2150899999999995E-4</v>
      </c>
    </row>
    <row r="903" spans="1:31" x14ac:dyDescent="0.25">
      <c r="A903">
        <v>200202</v>
      </c>
      <c r="B903" s="1">
        <v>-2.3071000000000001E-2</v>
      </c>
      <c r="C903" s="1">
        <v>-2.0856E-2</v>
      </c>
      <c r="D903" s="13">
        <v>1</v>
      </c>
      <c r="E903" s="1"/>
      <c r="F903" s="3">
        <v>1.4216053900529789E-2</v>
      </c>
      <c r="G903" s="5">
        <v>44.812930220002698</v>
      </c>
      <c r="H903" s="5">
        <v>29.085704152008422</v>
      </c>
      <c r="I903" s="3">
        <v>0.13011908568679617</v>
      </c>
      <c r="J903" s="3">
        <v>1.7299999999999999E-2</v>
      </c>
      <c r="K903" s="3">
        <v>1.3800000000000007E-2</v>
      </c>
      <c r="L903" s="3">
        <v>1.5000000000000013E-3</v>
      </c>
      <c r="M903" s="3">
        <v>3.9000000000000007E-2</v>
      </c>
      <c r="N903" s="3">
        <v>2.2637238256932868E-3</v>
      </c>
      <c r="O903" s="3">
        <v>-0.45088667783705588</v>
      </c>
      <c r="P903" s="3">
        <v>1.2501845097873403E-2</v>
      </c>
      <c r="Q903" s="3">
        <v>2.5678319790000009E-3</v>
      </c>
      <c r="R903" s="4">
        <v>0</v>
      </c>
      <c r="S903" s="4">
        <v>0</v>
      </c>
      <c r="T903" s="3">
        <v>-1.8207544999999999E-3</v>
      </c>
      <c r="U903" s="3">
        <v>-4.3387971975000106E-2</v>
      </c>
      <c r="V903" s="3">
        <v>0.98516093274137051</v>
      </c>
      <c r="W903" s="3">
        <v>-0.41152487784467306</v>
      </c>
      <c r="X903" s="3">
        <v>-3.3214180987644691E-2</v>
      </c>
      <c r="Y903" s="3">
        <v>3.0893138926999999</v>
      </c>
      <c r="Z903" s="3">
        <v>0.10089511503522794</v>
      </c>
      <c r="AA903" s="3">
        <v>0.10976558347867417</v>
      </c>
      <c r="AB903" s="3">
        <v>0.17209276935660975</v>
      </c>
      <c r="AC903" s="5">
        <v>21.59</v>
      </c>
      <c r="AD903" s="3">
        <v>-4.3770115009689121</v>
      </c>
      <c r="AE903" s="3">
        <v>7.2150899999999995E-4</v>
      </c>
    </row>
    <row r="904" spans="1:31" x14ac:dyDescent="0.25">
      <c r="A904">
        <v>200203</v>
      </c>
      <c r="B904" s="1">
        <v>4.3236333333333335E-2</v>
      </c>
      <c r="C904" s="1">
        <v>3.6130333333333334E-2</v>
      </c>
      <c r="D904" s="13">
        <v>1</v>
      </c>
      <c r="E904" s="1"/>
      <c r="F904" s="3">
        <v>1.3709375190650084E-2</v>
      </c>
      <c r="G904" s="5">
        <v>46.453036437246965</v>
      </c>
      <c r="H904" s="5">
        <v>30.292130640918671</v>
      </c>
      <c r="I904" s="3">
        <v>0.23683340230085725</v>
      </c>
      <c r="J904" s="3">
        <v>1.7899999999999999E-2</v>
      </c>
      <c r="K904" s="3">
        <v>1.2999999999999998E-2</v>
      </c>
      <c r="L904" s="3">
        <v>1.4099999999999998E-2</v>
      </c>
      <c r="M904" s="3">
        <v>4.2500000000000003E-2</v>
      </c>
      <c r="N904" s="3">
        <v>3.9525691699606735E-3</v>
      </c>
      <c r="O904" s="3">
        <v>-0.4512335265637451</v>
      </c>
      <c r="P904" s="3">
        <v>1.3761768670872575E-2</v>
      </c>
      <c r="Q904" s="3">
        <v>2.0148243980000003E-3</v>
      </c>
      <c r="R904" s="4">
        <v>0</v>
      </c>
      <c r="S904" s="4">
        <v>0</v>
      </c>
      <c r="T904" s="3">
        <v>-2.2385902E-3</v>
      </c>
      <c r="U904" s="3">
        <v>0.33864075224999901</v>
      </c>
      <c r="V904" s="3">
        <v>0.96590045972416549</v>
      </c>
      <c r="W904" s="3">
        <v>-0.45078167037376043</v>
      </c>
      <c r="X904" s="3">
        <v>1.3937507843781678E-2</v>
      </c>
      <c r="Y904" s="3">
        <v>3.2503904451999999</v>
      </c>
      <c r="Z904" s="3">
        <v>0.19172523905713565</v>
      </c>
      <c r="AA904" s="3">
        <v>0.19079521335913793</v>
      </c>
      <c r="AB904" s="3">
        <v>0.21120036847003532</v>
      </c>
      <c r="AC904" s="5">
        <v>17.399999999999999</v>
      </c>
      <c r="AD904" s="3">
        <v>-4.3410663865896293</v>
      </c>
      <c r="AE904" s="3">
        <v>7.2150899999999995E-4</v>
      </c>
    </row>
    <row r="905" spans="1:31" x14ac:dyDescent="0.25">
      <c r="A905">
        <v>200204</v>
      </c>
      <c r="B905" s="1">
        <v>-5.1109666666666671E-2</v>
      </c>
      <c r="C905" s="1">
        <v>-6.2492666666666669E-2</v>
      </c>
      <c r="D905" s="13">
        <v>1</v>
      </c>
      <c r="E905" s="1"/>
      <c r="F905" s="3">
        <v>1.4702113434609813E-2</v>
      </c>
      <c r="G905" s="5">
        <v>42.43183609141056</v>
      </c>
      <c r="H905" s="5">
        <v>29.005883253118679</v>
      </c>
      <c r="I905" s="3">
        <v>0.24773231255207134</v>
      </c>
      <c r="J905" s="3">
        <v>1.72E-2</v>
      </c>
      <c r="K905" s="3">
        <v>1.2700000000000003E-2</v>
      </c>
      <c r="L905" s="3">
        <v>-1.5700000000000002E-2</v>
      </c>
      <c r="M905" s="3">
        <v>4.0300000000000002E-2</v>
      </c>
      <c r="N905" s="3">
        <v>5.6242969628796935E-3</v>
      </c>
      <c r="O905" s="3">
        <v>-0.47186509276694449</v>
      </c>
      <c r="P905" s="3">
        <v>1.5110701128246631E-2</v>
      </c>
      <c r="Q905" s="3">
        <v>2.3197167880000002E-3</v>
      </c>
      <c r="R905" s="4">
        <v>0</v>
      </c>
      <c r="S905" s="4">
        <v>0</v>
      </c>
      <c r="T905" s="3">
        <v>-2.0475182E-3</v>
      </c>
      <c r="U905" s="3">
        <v>9.8896108841666219E-2</v>
      </c>
      <c r="V905" s="3">
        <v>0.95513513513513515</v>
      </c>
      <c r="W905" s="3">
        <v>-0.48309018355870464</v>
      </c>
      <c r="X905" s="3">
        <v>8.2169802333561512E-2</v>
      </c>
      <c r="Y905" s="3">
        <v>3.1931395312999999</v>
      </c>
      <c r="Z905" s="3">
        <v>3.4298298358132327E-2</v>
      </c>
      <c r="AA905" s="3">
        <v>3.6571239668045818E-2</v>
      </c>
      <c r="AB905" s="3">
        <v>0.1231528313272649</v>
      </c>
      <c r="AC905" s="5">
        <v>21.91</v>
      </c>
      <c r="AD905" s="3">
        <v>-4.4439703159703736</v>
      </c>
      <c r="AE905" s="3">
        <v>8.108901E-3</v>
      </c>
    </row>
    <row r="906" spans="1:31" x14ac:dyDescent="0.25">
      <c r="A906">
        <v>200205</v>
      </c>
      <c r="B906" s="1">
        <v>-1.1954333333333334E-2</v>
      </c>
      <c r="C906" s="1">
        <v>-9.233333333333333E-3</v>
      </c>
      <c r="D906" s="13">
        <v>1</v>
      </c>
      <c r="E906" s="1"/>
      <c r="F906" s="3">
        <v>1.4933373315591206E-2</v>
      </c>
      <c r="G906" s="5">
        <v>40.949347659247898</v>
      </c>
      <c r="H906" s="5">
        <v>28.128107508688331</v>
      </c>
      <c r="I906" s="3">
        <v>0.24825561406925717</v>
      </c>
      <c r="J906" s="3">
        <v>1.7299999999999999E-2</v>
      </c>
      <c r="K906" s="3">
        <v>1.3399999999999995E-2</v>
      </c>
      <c r="L906" s="3">
        <v>9.8000000000000014E-3</v>
      </c>
      <c r="M906" s="3">
        <v>4.0499999999999994E-2</v>
      </c>
      <c r="N906" s="3">
        <v>5.5928411633110464E-3</v>
      </c>
      <c r="O906" s="3">
        <v>-0.49182087085445658</v>
      </c>
      <c r="P906" s="3">
        <v>2.2285720491203274E-2</v>
      </c>
      <c r="Q906" s="3">
        <v>4.1016249970000007E-3</v>
      </c>
      <c r="R906" s="4">
        <v>0</v>
      </c>
      <c r="S906" s="4">
        <v>0</v>
      </c>
      <c r="T906" s="3">
        <v>-2.1417789999999999E-3</v>
      </c>
      <c r="U906" s="3">
        <v>0.13180241531666592</v>
      </c>
      <c r="V906" s="3">
        <v>0.95715478841870827</v>
      </c>
      <c r="W906" s="3">
        <v>-0.46773206482807889</v>
      </c>
      <c r="X906" s="3">
        <v>0.10826466107612999</v>
      </c>
      <c r="Y906" s="3">
        <v>3.1314965842000002</v>
      </c>
      <c r="Z906" s="3">
        <v>-6.050067075215633E-2</v>
      </c>
      <c r="AA906" s="3">
        <v>-7.5320760163214456E-2</v>
      </c>
      <c r="AB906" s="3">
        <v>1.0612738296352363E-2</v>
      </c>
      <c r="AC906" s="5">
        <v>19.98</v>
      </c>
      <c r="AD906" s="3">
        <v>-4.4795333676779565</v>
      </c>
      <c r="AE906" s="3">
        <v>8.108901E-3</v>
      </c>
    </row>
    <row r="907" spans="1:31" x14ac:dyDescent="0.25">
      <c r="A907">
        <v>200206</v>
      </c>
      <c r="B907" s="1">
        <v>-7.1690666666666666E-2</v>
      </c>
      <c r="C907" s="1">
        <v>-7.2790666666666656E-2</v>
      </c>
      <c r="D907" s="13">
        <v>1</v>
      </c>
      <c r="E907" s="1"/>
      <c r="F907" s="3">
        <v>1.620411998262293E-2</v>
      </c>
      <c r="G907" s="5">
        <v>37.016080777860886</v>
      </c>
      <c r="H907" s="5">
        <v>26.387672541183349</v>
      </c>
      <c r="I907" s="3">
        <v>0.26657250177680364</v>
      </c>
      <c r="J907" s="3">
        <v>1.7000000000000001E-2</v>
      </c>
      <c r="K907" s="3">
        <v>1.3200000000000003E-2</v>
      </c>
      <c r="L907" s="3">
        <v>-1.14E-2</v>
      </c>
      <c r="M907" s="3">
        <v>3.9599999999999996E-2</v>
      </c>
      <c r="N907" s="3">
        <v>0</v>
      </c>
      <c r="O907" s="3">
        <v>-0.51113731531855611</v>
      </c>
      <c r="P907" s="3">
        <v>2.7526748951200216E-2</v>
      </c>
      <c r="Q907" s="3">
        <v>3.7079692790000004E-3</v>
      </c>
      <c r="R907" s="4">
        <v>0</v>
      </c>
      <c r="S907" s="4">
        <v>0</v>
      </c>
      <c r="T907" s="3">
        <v>-2.6067905000000001E-3</v>
      </c>
      <c r="U907" s="3">
        <v>4.4580807224999575E-2</v>
      </c>
      <c r="V907" s="3">
        <v>0.93112879859941944</v>
      </c>
      <c r="W907" s="3">
        <v>-0.51499451346728575</v>
      </c>
      <c r="X907" s="3">
        <v>-0.11305700251643673</v>
      </c>
      <c r="Y907" s="3">
        <v>2.7735179830000001</v>
      </c>
      <c r="Z907" s="3">
        <v>3.4379032831269515E-2</v>
      </c>
      <c r="AA907" s="3">
        <v>5.9438616538058792E-2</v>
      </c>
      <c r="AB907" s="3">
        <v>-7.3823638913250722E-2</v>
      </c>
      <c r="AC907" s="5">
        <v>25.4</v>
      </c>
      <c r="AD907" s="3">
        <v>-4.5805168138289769</v>
      </c>
      <c r="AE907" s="3">
        <v>8.108901E-3</v>
      </c>
    </row>
    <row r="908" spans="1:31" x14ac:dyDescent="0.25">
      <c r="A908">
        <v>200207</v>
      </c>
      <c r="B908" s="1">
        <v>-8.2565666666666662E-2</v>
      </c>
      <c r="C908" s="1">
        <v>-7.5403666666666661E-2</v>
      </c>
      <c r="D908" s="13">
        <v>1</v>
      </c>
      <c r="E908" s="1"/>
      <c r="F908" s="3">
        <v>1.7506197757837696E-2</v>
      </c>
      <c r="G908" s="5">
        <v>32.74497126436782</v>
      </c>
      <c r="H908" s="5">
        <v>23.463120467431438</v>
      </c>
      <c r="I908" s="3">
        <v>0.28203219448297867</v>
      </c>
      <c r="J908" s="3">
        <v>1.6799999999999999E-2</v>
      </c>
      <c r="K908" s="3">
        <v>1.3700000000000004E-2</v>
      </c>
      <c r="L908" s="3">
        <v>-2.0900000000000002E-2</v>
      </c>
      <c r="M908" s="3">
        <v>3.7599999999999995E-2</v>
      </c>
      <c r="N908" s="3">
        <v>5.5617352614012461E-4</v>
      </c>
      <c r="O908" s="3">
        <v>-0.55645090204916947</v>
      </c>
      <c r="P908" s="3">
        <v>2.8450603537095338E-2</v>
      </c>
      <c r="Q908" s="3">
        <v>1.5342791354000001E-2</v>
      </c>
      <c r="R908" s="4">
        <v>0</v>
      </c>
      <c r="S908" s="4">
        <v>0</v>
      </c>
      <c r="T908" s="3">
        <v>-2.4205352000000002E-3</v>
      </c>
      <c r="U908" s="3">
        <v>-0.13865981982499953</v>
      </c>
      <c r="V908" s="3">
        <v>0.97766799528434289</v>
      </c>
      <c r="W908" s="3">
        <v>-0.55323719959174456</v>
      </c>
      <c r="X908" s="3">
        <v>-4.5872088027661642E-2</v>
      </c>
      <c r="Y908" s="3">
        <v>2.7653183877999998</v>
      </c>
      <c r="Z908" s="3">
        <v>8.9177729220547893E-3</v>
      </c>
      <c r="AA908" s="3">
        <v>5.9391414369611975E-3</v>
      </c>
      <c r="AB908" s="3">
        <v>-5.9165122651981178E-2</v>
      </c>
      <c r="AC908" s="5">
        <v>32.03</v>
      </c>
      <c r="AD908" s="3">
        <v>-4.7123439532688929</v>
      </c>
      <c r="AE908" s="3">
        <v>2.5250542000000001E-2</v>
      </c>
    </row>
    <row r="909" spans="1:31" x14ac:dyDescent="0.25">
      <c r="A909">
        <v>200208</v>
      </c>
      <c r="B909" s="1">
        <v>6.5789999999999998E-3</v>
      </c>
      <c r="C909" s="1">
        <v>5.6609999999999994E-3</v>
      </c>
      <c r="D909" s="13">
        <v>1</v>
      </c>
      <c r="E909" s="1"/>
      <c r="F909" s="3">
        <v>1.7333828200901676E-2</v>
      </c>
      <c r="G909" s="5">
        <v>31.654111955770563</v>
      </c>
      <c r="H909" s="5">
        <v>23.588713528842369</v>
      </c>
      <c r="I909" s="3">
        <v>0.28441155599500301</v>
      </c>
      <c r="J909" s="3">
        <v>1.6200000000000003E-2</v>
      </c>
      <c r="K909" s="3">
        <v>1.21E-2</v>
      </c>
      <c r="L909" s="3">
        <v>-1.1999999999999997E-3</v>
      </c>
      <c r="M909" s="3">
        <v>3.4799999999999998E-2</v>
      </c>
      <c r="N909" s="3">
        <v>1.1117287381878782E-3</v>
      </c>
      <c r="O909" s="3">
        <v>-0.60022723965937752</v>
      </c>
      <c r="P909" s="3">
        <v>2.471456179426354E-2</v>
      </c>
      <c r="Q909" s="3">
        <v>9.4092778579999981E-3</v>
      </c>
      <c r="R909" s="4">
        <v>0</v>
      </c>
      <c r="S909" s="4">
        <v>0</v>
      </c>
      <c r="T909" s="3">
        <v>-2.9084989000000001E-3</v>
      </c>
      <c r="U909" s="3">
        <v>-0.48780376182499907</v>
      </c>
      <c r="V909" s="3">
        <v>0.98616059499421038</v>
      </c>
      <c r="W909" s="3">
        <v>-0.57662496627266746</v>
      </c>
      <c r="X909" s="3">
        <v>3.9849182850305115E-2</v>
      </c>
      <c r="Y909" s="3">
        <v>2.8707342331999999</v>
      </c>
      <c r="Z909" s="3">
        <v>6.1810833433310078E-2</v>
      </c>
      <c r="AA909" s="3">
        <v>7.0028604360483554E-2</v>
      </c>
      <c r="AB909" s="3">
        <v>-5.7747994938839083E-3</v>
      </c>
      <c r="AC909" s="5">
        <v>32.64</v>
      </c>
      <c r="AD909" s="3">
        <v>-4.7462252946156962</v>
      </c>
      <c r="AE909" s="3">
        <v>2.5250542000000001E-2</v>
      </c>
    </row>
    <row r="910" spans="1:31" x14ac:dyDescent="0.25">
      <c r="A910">
        <v>200209</v>
      </c>
      <c r="B910" s="1">
        <v>-0.10127</v>
      </c>
      <c r="C910" s="1">
        <v>-0.11031500000000001</v>
      </c>
      <c r="D910" s="13">
        <v>1</v>
      </c>
      <c r="E910" s="1"/>
      <c r="F910" s="3">
        <v>1.937838069889242E-2</v>
      </c>
      <c r="G910" s="5">
        <v>27.140146471371505</v>
      </c>
      <c r="H910" s="5">
        <v>22.365036801224324</v>
      </c>
      <c r="I910" s="3">
        <v>0.3245551554638465</v>
      </c>
      <c r="J910" s="3">
        <v>1.6299999999999999E-2</v>
      </c>
      <c r="K910" s="3">
        <v>1.2500000000000004E-2</v>
      </c>
      <c r="L910" s="3">
        <v>-8.6999999999999994E-3</v>
      </c>
      <c r="M910" s="3">
        <v>3.1700000000000006E-2</v>
      </c>
      <c r="N910" s="3">
        <v>3.331482509716821E-3</v>
      </c>
      <c r="O910" s="3">
        <v>-0.64258318000522219</v>
      </c>
      <c r="P910" s="3">
        <v>2.924508371046225E-2</v>
      </c>
      <c r="Q910" s="3">
        <v>7.3660612479999991E-3</v>
      </c>
      <c r="R910" s="4">
        <v>0</v>
      </c>
      <c r="S910" s="4">
        <v>0</v>
      </c>
      <c r="T910" s="3">
        <v>-3.2126150999999999E-3</v>
      </c>
      <c r="U910" s="3">
        <v>-0.69855167814166741</v>
      </c>
      <c r="V910" s="3">
        <v>0.94050055798251464</v>
      </c>
      <c r="W910" s="3">
        <v>-0.64663397119277255</v>
      </c>
      <c r="X910" s="3">
        <v>-0.1255659626976201</v>
      </c>
      <c r="Y910" s="3">
        <v>2.9936083613000002</v>
      </c>
      <c r="Z910" s="3">
        <v>3.0633699088691256E-2</v>
      </c>
      <c r="AA910" s="3">
        <v>4.9480057263369716E-2</v>
      </c>
      <c r="AB910" s="3">
        <v>0.30763101623077349</v>
      </c>
      <c r="AC910" s="5">
        <v>39.69</v>
      </c>
      <c r="AD910" s="3">
        <v>-4.9000793031067236</v>
      </c>
      <c r="AE910" s="3">
        <v>2.5250542000000001E-2</v>
      </c>
    </row>
    <row r="911" spans="1:31" x14ac:dyDescent="0.25">
      <c r="A911">
        <v>200210</v>
      </c>
      <c r="B911" s="1">
        <v>7.3564666666666667E-2</v>
      </c>
      <c r="C911" s="1">
        <v>8.7240666666666661E-2</v>
      </c>
      <c r="D911" s="13">
        <v>1</v>
      </c>
      <c r="E911" s="1"/>
      <c r="F911" s="3">
        <v>1.7940149325626202E-2</v>
      </c>
      <c r="G911" s="5">
        <v>30.310026234743926</v>
      </c>
      <c r="H911" s="5">
        <v>21.956233863659076</v>
      </c>
      <c r="I911" s="3">
        <v>0.29343706375456641</v>
      </c>
      <c r="J911" s="3">
        <v>1.5800000000000002E-2</v>
      </c>
      <c r="K911" s="3">
        <v>1.4100000000000001E-2</v>
      </c>
      <c r="L911" s="3">
        <v>5.400000000000002E-3</v>
      </c>
      <c r="M911" s="3">
        <v>3.4999999999999996E-2</v>
      </c>
      <c r="N911" s="3">
        <v>1.6602102933038765E-3</v>
      </c>
      <c r="O911" s="3">
        <v>-0.60923554215581655</v>
      </c>
      <c r="P911" s="3">
        <v>2.5638995990271692E-2</v>
      </c>
      <c r="Q911" s="3">
        <v>1.1589679134999998E-2</v>
      </c>
      <c r="R911" s="4">
        <v>0</v>
      </c>
      <c r="S911" s="4">
        <v>0</v>
      </c>
      <c r="T911" s="3">
        <v>-3.7533659000000001E-3</v>
      </c>
      <c r="U911" s="3">
        <v>-0.33061204155833401</v>
      </c>
      <c r="V911" s="3">
        <v>0.94394608727010454</v>
      </c>
      <c r="W911" s="3">
        <v>-0.58963861761583114</v>
      </c>
      <c r="X911" s="3">
        <v>-0.13837021721012735</v>
      </c>
      <c r="Y911" s="3">
        <v>3.1283188112999998</v>
      </c>
      <c r="Z911" s="3">
        <v>-0.11036032116361656</v>
      </c>
      <c r="AA911" s="3">
        <v>-0.11213399693258608</v>
      </c>
      <c r="AB911" s="3">
        <v>0.38106515241410338</v>
      </c>
      <c r="AC911" s="5">
        <v>31.14</v>
      </c>
      <c r="AD911" s="3">
        <v>-4.7989267588800066</v>
      </c>
      <c r="AE911" s="3">
        <v>2.1793208000000001E-2</v>
      </c>
    </row>
    <row r="912" spans="1:31" x14ac:dyDescent="0.25">
      <c r="A912">
        <v>200211</v>
      </c>
      <c r="B912" s="1">
        <v>5.9954333333333332E-2</v>
      </c>
      <c r="C912" s="1">
        <v>5.7702333333333335E-2</v>
      </c>
      <c r="D912" s="13">
        <v>1</v>
      </c>
      <c r="E912" s="1"/>
      <c r="F912" s="3">
        <v>1.7069489093711841E-2</v>
      </c>
      <c r="G912" s="5">
        <v>32.960924665571461</v>
      </c>
      <c r="H912" s="5">
        <v>23.348396502725123</v>
      </c>
      <c r="I912" s="3">
        <v>0.27697549934051002</v>
      </c>
      <c r="J912" s="3">
        <v>1.23E-2</v>
      </c>
      <c r="K912" s="3">
        <v>1.3100000000000014E-2</v>
      </c>
      <c r="L912" s="3">
        <v>2.52E-2</v>
      </c>
      <c r="M912" s="3">
        <v>3.9800000000000002E-2</v>
      </c>
      <c r="N912" s="3">
        <v>1.6574585635360517E-3</v>
      </c>
      <c r="O912" s="3">
        <v>-0.57513991387165497</v>
      </c>
      <c r="P912" s="3">
        <v>2.2876054405012253E-2</v>
      </c>
      <c r="Q912" s="3">
        <v>4.4490811129999997E-3</v>
      </c>
      <c r="R912" s="4">
        <v>0</v>
      </c>
      <c r="S912" s="4">
        <v>0</v>
      </c>
      <c r="T912" s="3">
        <v>-4.1663869000000001E-3</v>
      </c>
      <c r="U912" s="3">
        <v>-0.29142712119999992</v>
      </c>
      <c r="V912" s="3">
        <v>0.95521325553107883</v>
      </c>
      <c r="W912" s="3">
        <v>-0.56459051683612183</v>
      </c>
      <c r="X912" s="3">
        <v>-4.5047830921756057E-2</v>
      </c>
      <c r="Y912" s="3">
        <v>3.0559259600000002</v>
      </c>
      <c r="Z912" s="3">
        <v>-1.115483576440056E-2</v>
      </c>
      <c r="AA912" s="3">
        <v>-1.2197526942546685E-2</v>
      </c>
      <c r="AB912" s="3">
        <v>0.40931867742415445</v>
      </c>
      <c r="AC912" s="5">
        <v>27.5</v>
      </c>
      <c r="AD912" s="3">
        <v>-4.7150825566751662</v>
      </c>
      <c r="AE912" s="3">
        <v>2.1793208000000001E-2</v>
      </c>
    </row>
    <row r="913" spans="1:31" x14ac:dyDescent="0.25">
      <c r="A913">
        <v>200212</v>
      </c>
      <c r="B913" s="1">
        <v>-5.4337999999999997E-2</v>
      </c>
      <c r="C913" s="1">
        <v>-5.9858999999999996E-2</v>
      </c>
      <c r="D913" s="13">
        <v>1</v>
      </c>
      <c r="E913" s="1"/>
      <c r="F913" s="3">
        <v>1.8269646063967627E-2</v>
      </c>
      <c r="G913" s="5">
        <v>31.889090250090618</v>
      </c>
      <c r="H913" s="5">
        <v>23.101442537685628</v>
      </c>
      <c r="I913" s="3">
        <v>0.29538589561836665</v>
      </c>
      <c r="J913" s="3">
        <v>1.1899999999999999E-2</v>
      </c>
      <c r="K913" s="3">
        <v>1.2399999999999994E-2</v>
      </c>
      <c r="L913" s="3">
        <v>-1.4600000000000002E-2</v>
      </c>
      <c r="M913" s="3">
        <v>3.6499999999999998E-2</v>
      </c>
      <c r="N913" s="3">
        <v>0</v>
      </c>
      <c r="O913" s="3">
        <v>-0.54025032843866805</v>
      </c>
      <c r="P913" s="3">
        <v>2.5698438432991681E-2</v>
      </c>
      <c r="Q913" s="3">
        <v>2.6394796999999999E-3</v>
      </c>
      <c r="R913" s="4">
        <v>0</v>
      </c>
      <c r="S913" s="4">
        <v>0</v>
      </c>
      <c r="T913" s="3">
        <v>-4.1443054000000002E-3</v>
      </c>
      <c r="U913" s="3">
        <v>-0.52087052706666714</v>
      </c>
      <c r="V913" s="3">
        <v>0.95196496377571227</v>
      </c>
      <c r="W913" s="3">
        <v>-0.62717060098571553</v>
      </c>
      <c r="X913" s="3">
        <v>2.063048196358773E-2</v>
      </c>
      <c r="Y913" s="3">
        <v>2.9844001535000002</v>
      </c>
      <c r="Z913" s="3">
        <v>8.6318712280907553E-2</v>
      </c>
      <c r="AA913" s="3">
        <v>0.14866362453466334</v>
      </c>
      <c r="AB913" s="3">
        <v>0.24011646910138779</v>
      </c>
      <c r="AC913" s="5">
        <v>28.62</v>
      </c>
      <c r="AD913" s="3">
        <v>-4.7481413626305802</v>
      </c>
      <c r="AE913" s="3">
        <v>2.1793208000000001E-2</v>
      </c>
    </row>
    <row r="914" spans="1:31" x14ac:dyDescent="0.25">
      <c r="A914">
        <v>200301</v>
      </c>
      <c r="B914" s="1">
        <v>-2.4383666666666665E-2</v>
      </c>
      <c r="C914" s="1">
        <v>-2.7570666666666663E-2</v>
      </c>
      <c r="D914" s="13">
        <v>1</v>
      </c>
      <c r="E914" s="1"/>
      <c r="F914" s="3">
        <v>1.8843052471660626E-2</v>
      </c>
      <c r="G914" s="5">
        <v>30.024561403508773</v>
      </c>
      <c r="H914" s="5">
        <v>22.898348576613213</v>
      </c>
      <c r="I914" s="3">
        <v>0.30594230715093917</v>
      </c>
      <c r="J914" s="3">
        <v>1.1699999999999999E-2</v>
      </c>
      <c r="K914" s="3">
        <v>1.1799999999999998E-2</v>
      </c>
      <c r="L914" s="3">
        <v>1.2699999999999999E-2</v>
      </c>
      <c r="M914" s="3">
        <v>3.78E-2</v>
      </c>
      <c r="N914" s="3">
        <v>-2.2062879205736463E-3</v>
      </c>
      <c r="O914" s="3">
        <v>-0.56959524201968559</v>
      </c>
      <c r="P914" s="3">
        <v>2.8253967840838171E-2</v>
      </c>
      <c r="Q914" s="3">
        <v>5.1675133910000001E-3</v>
      </c>
      <c r="R914" s="4">
        <v>0</v>
      </c>
      <c r="S914" s="4">
        <v>0</v>
      </c>
      <c r="T914" s="4" t="s">
        <v>0</v>
      </c>
      <c r="U914" s="3">
        <v>-0.40563526963333274</v>
      </c>
      <c r="V914" s="3">
        <v>0.96327720687667961</v>
      </c>
      <c r="W914" s="3">
        <v>-0.67663430455730422</v>
      </c>
      <c r="X914" s="3">
        <v>-1.0752689208067656E-3</v>
      </c>
      <c r="Y914" s="3">
        <v>2.8748156404</v>
      </c>
      <c r="Z914" s="3">
        <v>0.10996119676375379</v>
      </c>
      <c r="AA914" s="3">
        <v>7.1425806933782324E-2</v>
      </c>
      <c r="AB914" s="3">
        <v>7.6725774695800664E-2</v>
      </c>
      <c r="AC914" s="5">
        <v>31.17</v>
      </c>
      <c r="AD914" s="3">
        <v>-4.814414622239485</v>
      </c>
      <c r="AE914" s="3">
        <v>2.5375429000000001E-2</v>
      </c>
    </row>
    <row r="915" spans="1:31" x14ac:dyDescent="0.25">
      <c r="A915">
        <v>200302</v>
      </c>
      <c r="B915" s="1">
        <v>-1.6364999999999998E-2</v>
      </c>
      <c r="C915" s="1">
        <v>-1.6220999999999999E-2</v>
      </c>
      <c r="D915" s="13">
        <v>1</v>
      </c>
      <c r="E915" s="1"/>
      <c r="F915" s="3">
        <v>1.9228437258515127E-2</v>
      </c>
      <c r="G915" s="5">
        <v>28.600816048962937</v>
      </c>
      <c r="H915" s="5">
        <v>21.214102123415284</v>
      </c>
      <c r="I915" s="3">
        <v>0.31225132058189597</v>
      </c>
      <c r="J915" s="3">
        <v>1.1699999999999999E-2</v>
      </c>
      <c r="K915" s="3">
        <v>1.1099999999999992E-2</v>
      </c>
      <c r="L915" s="3">
        <v>-6.4999999999999988E-3</v>
      </c>
      <c r="M915" s="3">
        <v>3.5500000000000004E-2</v>
      </c>
      <c r="N915" s="3">
        <v>4.4223327805417156E-3</v>
      </c>
      <c r="O915" s="3">
        <v>-0.59792973789227333</v>
      </c>
      <c r="P915" s="3">
        <v>2.7871908573639848E-2</v>
      </c>
      <c r="Q915" s="3">
        <v>2.5641600739999999E-3</v>
      </c>
      <c r="R915" s="4">
        <v>0</v>
      </c>
      <c r="S915" s="4">
        <v>0</v>
      </c>
      <c r="T915" s="4" t="s">
        <v>0</v>
      </c>
      <c r="U915" s="3">
        <v>-0.52393067971666607</v>
      </c>
      <c r="V915" s="3">
        <v>0.98296452306875737</v>
      </c>
      <c r="W915" s="3">
        <v>-0.73377508137997216</v>
      </c>
      <c r="X915" s="3">
        <v>0.10412252534980768</v>
      </c>
      <c r="Y915" s="3">
        <v>2.9788185746</v>
      </c>
      <c r="Z915" s="3">
        <v>3.3241267729605915E-2</v>
      </c>
      <c r="AA915" s="3">
        <v>8.820433865810165E-2</v>
      </c>
      <c r="AB915" s="3">
        <v>0.12289813632315387</v>
      </c>
      <c r="AC915" s="5">
        <v>29.63</v>
      </c>
      <c r="AD915" s="3">
        <v>-4.8629951317896234</v>
      </c>
      <c r="AE915" s="3">
        <v>2.5375429000000001E-2</v>
      </c>
    </row>
    <row r="916" spans="1:31" x14ac:dyDescent="0.25">
      <c r="A916">
        <v>200303</v>
      </c>
      <c r="B916" s="1">
        <v>9.3500000000000007E-3</v>
      </c>
      <c r="C916" s="1">
        <v>9.3329999999999993E-3</v>
      </c>
      <c r="D916" s="13">
        <v>1</v>
      </c>
      <c r="E916" s="1"/>
      <c r="F916" s="3">
        <v>1.912801527977552E-2</v>
      </c>
      <c r="G916" s="5">
        <v>27.974274406332452</v>
      </c>
      <c r="H916" s="5">
        <v>21.309719026990983</v>
      </c>
      <c r="I916" s="3">
        <v>0.28611770079921678</v>
      </c>
      <c r="J916" s="3">
        <v>1.1299999999999999E-2</v>
      </c>
      <c r="K916" s="3">
        <v>1.0600000000000012E-2</v>
      </c>
      <c r="L916" s="3">
        <v>5.4999999999999997E-3</v>
      </c>
      <c r="M916" s="3">
        <v>3.73E-2</v>
      </c>
      <c r="N916" s="3">
        <v>7.7050082553660193E-3</v>
      </c>
      <c r="O916" s="3">
        <v>-0.62531593336539826</v>
      </c>
      <c r="P916" s="3">
        <v>2.40580381296366E-2</v>
      </c>
      <c r="Q916" s="3">
        <v>6.1361326370000012E-3</v>
      </c>
      <c r="R916" s="4">
        <v>0</v>
      </c>
      <c r="S916" s="4">
        <v>0</v>
      </c>
      <c r="T916" s="4" t="s">
        <v>0</v>
      </c>
      <c r="U916" s="3">
        <v>-0.3189030775083328</v>
      </c>
      <c r="V916" s="3">
        <v>0.97404362378417231</v>
      </c>
      <c r="W916" s="3">
        <v>-0.66257769297690883</v>
      </c>
      <c r="X916" s="3">
        <v>0.19132917761427129</v>
      </c>
      <c r="Y916" s="3">
        <v>3.1715093235</v>
      </c>
      <c r="Z916" s="3">
        <v>-0.20652221643680163</v>
      </c>
      <c r="AA916" s="3">
        <v>-0.1647715450923026</v>
      </c>
      <c r="AB916" s="3">
        <v>0.10943734941731444</v>
      </c>
      <c r="AC916" s="5">
        <v>29.15</v>
      </c>
      <c r="AD916" s="3">
        <v>-4.8851450657450606</v>
      </c>
      <c r="AE916" s="3">
        <v>2.5375429000000001E-2</v>
      </c>
    </row>
    <row r="917" spans="1:31" x14ac:dyDescent="0.25">
      <c r="A917">
        <v>200304</v>
      </c>
      <c r="B917" s="1">
        <v>8.1820333333333342E-2</v>
      </c>
      <c r="C917" s="1">
        <v>8.183233333333334E-2</v>
      </c>
      <c r="D917" s="13">
        <v>1</v>
      </c>
      <c r="E917" s="1"/>
      <c r="F917" s="3">
        <v>1.7672570489610146E-2</v>
      </c>
      <c r="G917" s="5">
        <v>28.897573274503621</v>
      </c>
      <c r="H917" s="5">
        <v>22.427939577730896</v>
      </c>
      <c r="I917" s="3">
        <v>0.26965403060989368</v>
      </c>
      <c r="J917" s="3">
        <v>1.1299999999999999E-2</v>
      </c>
      <c r="K917" s="3">
        <v>1.1099999999999992E-2</v>
      </c>
      <c r="L917" s="3">
        <v>1.2699999999999999E-2</v>
      </c>
      <c r="M917" s="3">
        <v>3.6799999999999999E-2</v>
      </c>
      <c r="N917" s="3">
        <v>6.007646095030017E-3</v>
      </c>
      <c r="O917" s="3">
        <v>-0.67198390941382624</v>
      </c>
      <c r="P917" s="3">
        <v>1.9930242216389255E-2</v>
      </c>
      <c r="Q917" s="3">
        <v>3.0648282600000002E-3</v>
      </c>
      <c r="R917" s="4">
        <v>0</v>
      </c>
      <c r="S917" s="4">
        <v>1</v>
      </c>
      <c r="T917" s="4" t="s">
        <v>0</v>
      </c>
      <c r="U917" s="3">
        <v>-0.28728721324999995</v>
      </c>
      <c r="V917" s="3">
        <v>0.97435263545212036</v>
      </c>
      <c r="W917" s="3">
        <v>-0.60122794800150869</v>
      </c>
      <c r="X917" s="3">
        <v>3.229898723014011E-2</v>
      </c>
      <c r="Y917" s="3">
        <v>3.1706542392000001</v>
      </c>
      <c r="Z917" s="3">
        <v>-7.8082254113410396E-2</v>
      </c>
      <c r="AA917" s="3">
        <v>-0.1849022033874462</v>
      </c>
      <c r="AB917" s="3">
        <v>0.33647223662121289</v>
      </c>
      <c r="AC917" s="5">
        <v>21.21</v>
      </c>
      <c r="AD917" s="3">
        <v>-4.8639830418918626</v>
      </c>
      <c r="AE917" s="3">
        <v>1.3072913E-2</v>
      </c>
    </row>
    <row r="918" spans="1:31" x14ac:dyDescent="0.25">
      <c r="A918">
        <v>200305</v>
      </c>
      <c r="B918" s="1">
        <v>6.252933333333334E-2</v>
      </c>
      <c r="C918" s="1">
        <v>5.2309333333333333E-2</v>
      </c>
      <c r="D918" s="13">
        <v>1</v>
      </c>
      <c r="E918" s="1"/>
      <c r="F918" s="3">
        <v>1.6796216924902359E-2</v>
      </c>
      <c r="G918" s="5">
        <v>29.076342788171395</v>
      </c>
      <c r="H918" s="5">
        <v>23.591080453481478</v>
      </c>
      <c r="I918" s="3">
        <v>0.25837550610750942</v>
      </c>
      <c r="J918" s="3">
        <v>1.0700000000000001E-2</v>
      </c>
      <c r="K918" s="3">
        <v>1.1599999999999999E-2</v>
      </c>
      <c r="L918" s="3">
        <v>-1.21E-2</v>
      </c>
      <c r="M918" s="3">
        <v>3.2899999999999999E-2</v>
      </c>
      <c r="N918" s="3">
        <v>-2.1715526601518986E-3</v>
      </c>
      <c r="O918" s="3">
        <v>-0.71667672003361138</v>
      </c>
      <c r="P918" s="3">
        <v>6.4059699097385762E-3</v>
      </c>
      <c r="Q918" s="3">
        <v>2.228351412E-3</v>
      </c>
      <c r="R918" s="4">
        <v>1</v>
      </c>
      <c r="S918" s="4">
        <v>1</v>
      </c>
      <c r="T918" s="4" t="s">
        <v>0</v>
      </c>
      <c r="U918" s="3">
        <v>-0.60242914565000039</v>
      </c>
      <c r="V918" s="3">
        <v>0.97066452779958357</v>
      </c>
      <c r="W918" s="3">
        <v>-0.61942966870198701</v>
      </c>
      <c r="X918" s="3">
        <v>-5.4972023245013123E-2</v>
      </c>
      <c r="Y918" s="3">
        <v>3.2612881625000001</v>
      </c>
      <c r="Z918" s="3">
        <v>0.10254707965397618</v>
      </c>
      <c r="AA918" s="3">
        <v>0.13604760415242917</v>
      </c>
      <c r="AB918" s="3">
        <v>0.18712857863350063</v>
      </c>
      <c r="AC918" s="5">
        <v>19.47</v>
      </c>
      <c r="AD918" s="3">
        <v>-4.8578157828058872</v>
      </c>
      <c r="AE918" s="3">
        <v>1.3072913E-2</v>
      </c>
    </row>
    <row r="919" spans="1:31" x14ac:dyDescent="0.25">
      <c r="A919">
        <v>200306</v>
      </c>
      <c r="B919" s="1">
        <v>1.5444333333333332E-2</v>
      </c>
      <c r="C919" s="1">
        <v>1.1924333333333332E-2</v>
      </c>
      <c r="D919" s="13">
        <v>1</v>
      </c>
      <c r="E919" s="1"/>
      <c r="F919" s="3">
        <v>1.6587823624180358E-2</v>
      </c>
      <c r="G919" s="5">
        <v>28.205788712011579</v>
      </c>
      <c r="H919" s="5">
        <v>24.832223259531052</v>
      </c>
      <c r="I919" s="3">
        <v>0.25448833726539011</v>
      </c>
      <c r="J919" s="3">
        <v>9.1999999999999998E-3</v>
      </c>
      <c r="K919" s="3">
        <v>1.2200000000000009E-2</v>
      </c>
      <c r="L919" s="3">
        <v>1.1000000000000003E-3</v>
      </c>
      <c r="M919" s="3">
        <v>3.5999999999999997E-2</v>
      </c>
      <c r="N919" s="3">
        <v>-1.6322089227421843E-3</v>
      </c>
      <c r="O919" s="3">
        <v>-0.75955913903628247</v>
      </c>
      <c r="P919" s="3">
        <v>1.2176326118699299E-3</v>
      </c>
      <c r="Q919" s="3">
        <v>1.9977409570000001E-3</v>
      </c>
      <c r="R919" s="4">
        <v>1</v>
      </c>
      <c r="S919" s="4">
        <v>1</v>
      </c>
      <c r="T919" s="4" t="s">
        <v>0</v>
      </c>
      <c r="U919" s="3">
        <v>-0.32419813340833326</v>
      </c>
      <c r="V919" s="3">
        <v>0.98181244328717399</v>
      </c>
      <c r="W919" s="3">
        <v>-0.61548728518408713</v>
      </c>
      <c r="X919" s="3">
        <v>3.8558993603682867E-2</v>
      </c>
      <c r="Y919" s="3">
        <v>3.4222026963999999</v>
      </c>
      <c r="Z919" s="3">
        <v>3.3505276655635456E-2</v>
      </c>
      <c r="AA919" s="3">
        <v>2.1088647638746395E-2</v>
      </c>
      <c r="AB919" s="3">
        <v>9.1599426115865343E-2</v>
      </c>
      <c r="AC919" s="5">
        <v>19.52</v>
      </c>
      <c r="AD919" s="3">
        <v>-4.8882134333902947</v>
      </c>
      <c r="AE919" s="3">
        <v>1.3072913E-2</v>
      </c>
    </row>
    <row r="920" spans="1:31" x14ac:dyDescent="0.25">
      <c r="A920">
        <v>200307</v>
      </c>
      <c r="B920" s="1">
        <v>2.2345333333333335E-2</v>
      </c>
      <c r="C920" s="1">
        <v>1.7165333333333335E-2</v>
      </c>
      <c r="D920" s="13">
        <v>1</v>
      </c>
      <c r="E920" s="1"/>
      <c r="F920" s="3">
        <v>1.6464878001164619E-2</v>
      </c>
      <c r="G920" s="5">
        <v>27.590360326894501</v>
      </c>
      <c r="H920" s="5">
        <v>24.867329101268776</v>
      </c>
      <c r="I920" s="3">
        <v>0.24764333478963677</v>
      </c>
      <c r="J920" s="3">
        <v>9.0000000000000011E-3</v>
      </c>
      <c r="K920" s="3">
        <v>1.1299999999999991E-2</v>
      </c>
      <c r="L920" s="3">
        <v>1.0100000000000012E-2</v>
      </c>
      <c r="M920" s="3">
        <v>4.5199999999999997E-2</v>
      </c>
      <c r="N920" s="3">
        <v>1.0899182561308063E-3</v>
      </c>
      <c r="O920" s="3">
        <v>-0.78905932456929417</v>
      </c>
      <c r="P920" s="3">
        <v>2.2918454311666536E-4</v>
      </c>
      <c r="Q920" s="3">
        <v>2.0460593980000004E-3</v>
      </c>
      <c r="R920" s="4">
        <v>1</v>
      </c>
      <c r="S920" s="4">
        <v>1</v>
      </c>
      <c r="T920" s="4" t="s">
        <v>0</v>
      </c>
      <c r="U920" s="3">
        <v>0.53177191407500057</v>
      </c>
      <c r="V920" s="3">
        <v>0.96680110308718981</v>
      </c>
      <c r="W920" s="3">
        <v>-0.61158412036991661</v>
      </c>
      <c r="X920" s="3">
        <v>1.9681171477866129E-3</v>
      </c>
      <c r="Y920" s="3">
        <v>3.7130108436999998</v>
      </c>
      <c r="Z920" s="3">
        <v>2.9447201326301055E-2</v>
      </c>
      <c r="AA920" s="3">
        <v>1.1526556071738818E-2</v>
      </c>
      <c r="AB920" s="3">
        <v>1.8043515193934916E-2</v>
      </c>
      <c r="AC920" s="5">
        <v>19.489999999999998</v>
      </c>
      <c r="AD920" s="3">
        <v>-4.9227164135066186</v>
      </c>
      <c r="AE920" s="3">
        <v>1.078192E-2</v>
      </c>
    </row>
    <row r="921" spans="1:31" x14ac:dyDescent="0.25">
      <c r="A921">
        <v>200308</v>
      </c>
      <c r="B921" s="1">
        <v>2.4215999999999998E-2</v>
      </c>
      <c r="C921" s="1">
        <v>1.8846999999999999E-2</v>
      </c>
      <c r="D921" s="13">
        <v>1</v>
      </c>
      <c r="E921" s="1"/>
      <c r="F921" s="3">
        <v>1.6314983647648999E-2</v>
      </c>
      <c r="G921" s="5">
        <v>27.070360755527705</v>
      </c>
      <c r="H921" s="5">
        <v>24.642251409932161</v>
      </c>
      <c r="I921" s="3">
        <v>0.24285607334599177</v>
      </c>
      <c r="J921" s="3">
        <v>9.4999999999999998E-3</v>
      </c>
      <c r="K921" s="3">
        <v>1.1299999999999998E-2</v>
      </c>
      <c r="L921" s="3">
        <v>5.2999999999999992E-3</v>
      </c>
      <c r="M921" s="3">
        <v>4.3699999999999996E-2</v>
      </c>
      <c r="N921" s="3">
        <v>1.0887316276537717E-3</v>
      </c>
      <c r="O921" s="3">
        <v>-0.81723192092434294</v>
      </c>
      <c r="P921" s="3">
        <v>2.9133591913270912E-3</v>
      </c>
      <c r="Q921" s="3">
        <v>9.6602470999999999E-4</v>
      </c>
      <c r="R921" s="4">
        <v>1</v>
      </c>
      <c r="S921" s="4">
        <v>1</v>
      </c>
      <c r="T921" s="4" t="s">
        <v>0</v>
      </c>
      <c r="U921" s="3">
        <v>0.39744475250000022</v>
      </c>
      <c r="V921" s="3">
        <v>0.98558002604314099</v>
      </c>
      <c r="W921" s="3">
        <v>-0.62128430902726994</v>
      </c>
      <c r="X921" s="3">
        <v>5.6196707173765147E-2</v>
      </c>
      <c r="Y921" s="3">
        <v>3.5677517211000001</v>
      </c>
      <c r="Z921" s="3">
        <v>2.570835671020703E-2</v>
      </c>
      <c r="AA921" s="3">
        <v>3.3170002779414051E-2</v>
      </c>
      <c r="AB921" s="3">
        <v>6.2862222716897107E-2</v>
      </c>
      <c r="AC921" s="5">
        <v>18.63</v>
      </c>
      <c r="AD921" s="3">
        <v>-4.9417434314023216</v>
      </c>
      <c r="AE921" s="3">
        <v>1.078192E-2</v>
      </c>
    </row>
    <row r="922" spans="1:31" x14ac:dyDescent="0.25">
      <c r="A922">
        <v>200309</v>
      </c>
      <c r="B922" s="1">
        <v>-9.9036666666666665E-3</v>
      </c>
      <c r="C922" s="1">
        <v>-1.1528666666666666E-2</v>
      </c>
      <c r="D922" s="13">
        <v>1</v>
      </c>
      <c r="E922" s="1"/>
      <c r="F922" s="3">
        <v>1.6653112041527356E-2</v>
      </c>
      <c r="G922" s="5">
        <v>25.815707620528773</v>
      </c>
      <c r="H922" s="5">
        <v>25.243686752606248</v>
      </c>
      <c r="I922" s="3">
        <v>0.24654178263370644</v>
      </c>
      <c r="J922" s="3">
        <v>9.3999999999999986E-3</v>
      </c>
      <c r="K922" s="3">
        <v>1.0700000000000001E-2</v>
      </c>
      <c r="L922" s="3">
        <v>-4.2999999999999983E-3</v>
      </c>
      <c r="M922" s="3">
        <v>3.9600000000000003E-2</v>
      </c>
      <c r="N922" s="3">
        <v>3.8064165307232223E-3</v>
      </c>
      <c r="O922" s="3">
        <v>-0.84417504144857092</v>
      </c>
      <c r="P922" s="3">
        <v>7.3209903323266145E-3</v>
      </c>
      <c r="Q922" s="3">
        <v>1.8691216959999999E-3</v>
      </c>
      <c r="R922" s="4">
        <v>1</v>
      </c>
      <c r="S922" s="4">
        <v>1</v>
      </c>
      <c r="T922" s="4" t="s">
        <v>0</v>
      </c>
      <c r="U922" s="3">
        <v>4.1480666333334248E-2</v>
      </c>
      <c r="V922" s="3">
        <v>0.97733675268120435</v>
      </c>
      <c r="W922" s="3">
        <v>-0.60839517685349231</v>
      </c>
      <c r="X922" s="3">
        <v>3.3269381638079958E-2</v>
      </c>
      <c r="Y922" s="3">
        <v>3.4981586710000001</v>
      </c>
      <c r="Z922" s="3">
        <v>-7.8412420200775226E-2</v>
      </c>
      <c r="AA922" s="3">
        <v>-7.8038593295664274E-2</v>
      </c>
      <c r="AB922" s="3">
        <v>0.34250442649418172</v>
      </c>
      <c r="AC922" s="5">
        <v>22.72</v>
      </c>
      <c r="AD922" s="3">
        <v>-4.9891997325332431</v>
      </c>
      <c r="AE922" s="3">
        <v>1.078192E-2</v>
      </c>
    </row>
    <row r="923" spans="1:31" x14ac:dyDescent="0.25">
      <c r="A923">
        <v>200310</v>
      </c>
      <c r="B923" s="1">
        <v>5.9535666666666667E-2</v>
      </c>
      <c r="C923" s="1">
        <v>5.4776666666666668E-2</v>
      </c>
      <c r="D923" s="13">
        <v>1</v>
      </c>
      <c r="E923" s="1"/>
      <c r="F923" s="3">
        <v>1.6038995853597408E-2</v>
      </c>
      <c r="G923" s="5">
        <v>25.036775218427323</v>
      </c>
      <c r="H923" s="5">
        <v>25.682756070579675</v>
      </c>
      <c r="I923" s="3">
        <v>0.23330896667445805</v>
      </c>
      <c r="J923" s="3">
        <v>9.1999999999999998E-3</v>
      </c>
      <c r="K923" s="3">
        <v>1.0299999999999997E-2</v>
      </c>
      <c r="L923" s="3">
        <v>8.0000000000000002E-3</v>
      </c>
      <c r="M923" s="3">
        <v>4.2599999999999999E-2</v>
      </c>
      <c r="N923" s="3">
        <v>3.250270855904569E-3</v>
      </c>
      <c r="O923" s="3">
        <v>-0.91238652841515444</v>
      </c>
      <c r="P923" s="3">
        <v>7.2101680605019874E-3</v>
      </c>
      <c r="Q923" s="3">
        <v>1.4075759560000002E-3</v>
      </c>
      <c r="R923" s="4">
        <v>1</v>
      </c>
      <c r="S923" s="4">
        <v>1</v>
      </c>
      <c r="T923" s="4" t="s">
        <v>0</v>
      </c>
      <c r="U923" s="3">
        <v>0.26742604097500067</v>
      </c>
      <c r="V923" s="3">
        <v>1.0080508031542859</v>
      </c>
      <c r="W923" s="3">
        <v>-0.59457022673943316</v>
      </c>
      <c r="X923" s="3">
        <v>-0.1073201635484418</v>
      </c>
      <c r="Y923" s="3">
        <v>3.5817779398999998</v>
      </c>
      <c r="Z923" s="3">
        <v>3.278982282299097E-2</v>
      </c>
      <c r="AA923" s="3">
        <v>-3.0869515167042082E-3</v>
      </c>
      <c r="AB923" s="3">
        <v>0.7364420434924297</v>
      </c>
      <c r="AC923" s="5">
        <v>16.100000000000001</v>
      </c>
      <c r="AD923" s="3">
        <v>-5.0419637911691924</v>
      </c>
      <c r="AE923" s="3">
        <v>4.045023E-3</v>
      </c>
    </row>
    <row r="924" spans="1:31" x14ac:dyDescent="0.25">
      <c r="A924">
        <v>200311</v>
      </c>
      <c r="B924" s="1">
        <v>1.5826333333333335E-2</v>
      </c>
      <c r="C924" s="1">
        <v>8.4923333333333326E-3</v>
      </c>
      <c r="D924" s="13">
        <v>1</v>
      </c>
      <c r="E924" s="1"/>
      <c r="F924" s="3">
        <v>1.617715617715618E-2</v>
      </c>
      <c r="G924" s="5">
        <v>23.332353373511687</v>
      </c>
      <c r="H924" s="5">
        <v>25.94679821842012</v>
      </c>
      <c r="I924" s="3">
        <v>0.2337541521073348</v>
      </c>
      <c r="J924" s="3">
        <v>9.300000000000001E-3</v>
      </c>
      <c r="K924" s="3">
        <v>1.0100000000000005E-2</v>
      </c>
      <c r="L924" s="3">
        <v>7.9000000000000008E-3</v>
      </c>
      <c r="M924" s="3">
        <v>4.2599999999999999E-2</v>
      </c>
      <c r="N924" s="3">
        <v>-1.0799136069113979E-3</v>
      </c>
      <c r="O924" s="3">
        <v>-0.97431419018807741</v>
      </c>
      <c r="P924" s="3">
        <v>1.0000539682223716E-2</v>
      </c>
      <c r="Q924" s="3">
        <v>9.1963330699999996E-4</v>
      </c>
      <c r="R924" s="4">
        <v>1</v>
      </c>
      <c r="S924" s="4">
        <v>1</v>
      </c>
      <c r="T924" s="4" t="s">
        <v>0</v>
      </c>
      <c r="U924" s="3">
        <v>0.25449168872500039</v>
      </c>
      <c r="V924" s="3">
        <v>0.99514983732881379</v>
      </c>
      <c r="W924" s="3">
        <v>-0.60245893049747512</v>
      </c>
      <c r="X924" s="3">
        <v>-8.0096119620468454E-4</v>
      </c>
      <c r="Y924" s="3">
        <v>3.5181367332</v>
      </c>
      <c r="Z924" s="3">
        <v>4.3081299949111772E-2</v>
      </c>
      <c r="AA924" s="3">
        <v>4.3689743931741444E-2</v>
      </c>
      <c r="AB924" s="3">
        <v>0.66788597367939206</v>
      </c>
      <c r="AC924" s="5">
        <v>16.32</v>
      </c>
      <c r="AD924" s="3">
        <v>-5.1124685896797599</v>
      </c>
      <c r="AE924" s="3">
        <v>4.045023E-3</v>
      </c>
    </row>
    <row r="925" spans="1:31" x14ac:dyDescent="0.25">
      <c r="A925">
        <v>200312</v>
      </c>
      <c r="B925" s="1">
        <v>4.4713000000000003E-2</v>
      </c>
      <c r="C925" s="1">
        <v>5.1005000000000002E-2</v>
      </c>
      <c r="D925" s="13">
        <v>1</v>
      </c>
      <c r="E925" s="1"/>
      <c r="F925" s="3">
        <v>1.5635117634362185E-2</v>
      </c>
      <c r="G925" s="5">
        <v>22.813295034878955</v>
      </c>
      <c r="H925" s="5">
        <v>26.635170511081526</v>
      </c>
      <c r="I925" s="3">
        <v>0.21873986475412183</v>
      </c>
      <c r="J925" s="3">
        <v>9.0000000000000011E-3</v>
      </c>
      <c r="K925" s="3">
        <v>9.8000000000000032E-3</v>
      </c>
      <c r="L925" s="3">
        <v>0</v>
      </c>
      <c r="M925" s="3">
        <v>4.2099999999999999E-2</v>
      </c>
      <c r="N925" s="3">
        <v>-2.7027027027026751E-3</v>
      </c>
      <c r="O925" s="3">
        <v>-1.0308922827372353</v>
      </c>
      <c r="P925" s="3">
        <v>6.9456916120000153E-3</v>
      </c>
      <c r="Q925" s="3">
        <v>8.9369874500000023E-4</v>
      </c>
      <c r="R925" s="4">
        <v>1</v>
      </c>
      <c r="S925" s="4">
        <v>1</v>
      </c>
      <c r="T925" s="4" t="s">
        <v>0</v>
      </c>
      <c r="U925" s="3">
        <v>0.18806099944166732</v>
      </c>
      <c r="V925" s="3">
        <v>0.99524867299074538</v>
      </c>
      <c r="W925" s="3">
        <v>-0.60726152212197382</v>
      </c>
      <c r="X925" s="3">
        <v>8.7044763184441279E-2</v>
      </c>
      <c r="Y925" s="3">
        <v>3.5910427438000001</v>
      </c>
      <c r="Z925" s="3">
        <v>1.4077113890836592E-2</v>
      </c>
      <c r="AA925" s="3">
        <v>6.7083782990336613E-2</v>
      </c>
      <c r="AB925" s="3">
        <v>0.46502130823560356</v>
      </c>
      <c r="AC925" s="5">
        <v>18.309999999999999</v>
      </c>
      <c r="AD925" s="3">
        <v>-5.1349660623215438</v>
      </c>
      <c r="AE925" s="3">
        <v>4.045023E-3</v>
      </c>
    </row>
    <row r="926" spans="1:31" x14ac:dyDescent="0.25">
      <c r="A926">
        <v>200401</v>
      </c>
      <c r="B926" s="1">
        <v>2.2300999999999998E-2</v>
      </c>
      <c r="C926" s="1">
        <v>1.8328000000000001E-2</v>
      </c>
      <c r="D926" s="13">
        <v>1</v>
      </c>
      <c r="E926" s="1"/>
      <c r="F926" s="3">
        <v>1.5557893433999629E-2</v>
      </c>
      <c r="G926" s="5">
        <v>22.701297832485952</v>
      </c>
      <c r="H926" s="5">
        <v>27.658540355736573</v>
      </c>
      <c r="I926" s="3">
        <v>0.21802772102016865</v>
      </c>
      <c r="J926" s="3">
        <v>8.8000000000000005E-3</v>
      </c>
      <c r="K926" s="3">
        <v>9.0000000000000011E-3</v>
      </c>
      <c r="L926" s="3">
        <v>0</v>
      </c>
      <c r="M926" s="3">
        <v>4.1099999999999998E-2</v>
      </c>
      <c r="N926" s="3">
        <v>-1.0840108401083404E-3</v>
      </c>
      <c r="O926" s="3">
        <v>-1.0407650567258042</v>
      </c>
      <c r="P926" s="3">
        <v>6.8420470861665248E-3</v>
      </c>
      <c r="Q926" s="3">
        <v>9.7881863700000006E-4</v>
      </c>
      <c r="R926" s="4">
        <v>1</v>
      </c>
      <c r="S926" s="4">
        <v>1</v>
      </c>
      <c r="T926" s="4" t="s">
        <v>0</v>
      </c>
      <c r="U926" s="3">
        <v>5.9791553166667732E-2</v>
      </c>
      <c r="V926" s="3">
        <v>0.98711289881672981</v>
      </c>
      <c r="W926" s="3">
        <v>-0.60152117091225665</v>
      </c>
      <c r="X926" s="3">
        <v>0.11439050006111827</v>
      </c>
      <c r="Y926" s="3">
        <v>3.658396083</v>
      </c>
      <c r="Z926" s="3">
        <v>-5.0305531887161062E-3</v>
      </c>
      <c r="AA926" s="3">
        <v>1.6166281618085289E-2</v>
      </c>
      <c r="AB926" s="3">
        <v>0.19775256099610258</v>
      </c>
      <c r="AC926" s="5">
        <v>16.63</v>
      </c>
      <c r="AD926" s="3">
        <v>-5.1562431419679839</v>
      </c>
      <c r="AE926" s="3">
        <v>-5.80633E-4</v>
      </c>
    </row>
    <row r="927" spans="1:31" x14ac:dyDescent="0.25">
      <c r="A927">
        <v>200402</v>
      </c>
      <c r="B927" s="1">
        <v>1.4724666666666665E-2</v>
      </c>
      <c r="C927" s="1">
        <v>1.3669666666666665E-2</v>
      </c>
      <c r="D927" s="13">
        <v>1</v>
      </c>
      <c r="E927" s="1"/>
      <c r="F927" s="3">
        <v>1.5556273691197791E-2</v>
      </c>
      <c r="G927" s="5">
        <v>22.488018855571564</v>
      </c>
      <c r="H927" s="5">
        <v>27.650862036740211</v>
      </c>
      <c r="I927" s="3">
        <v>0.21605322035691879</v>
      </c>
      <c r="J927" s="3">
        <v>9.300000000000001E-3</v>
      </c>
      <c r="K927" s="3">
        <v>7.6999999999999916E-3</v>
      </c>
      <c r="L927" s="3">
        <v>-5.1999999999999998E-3</v>
      </c>
      <c r="M927" s="3">
        <v>3.9E-2</v>
      </c>
      <c r="N927" s="3">
        <v>4.8833423765597406E-3</v>
      </c>
      <c r="O927" s="3">
        <v>-1.0503085968354802</v>
      </c>
      <c r="P927" s="3">
        <v>9.3278078286881064E-3</v>
      </c>
      <c r="Q927" s="3">
        <v>6.107118710000001E-4</v>
      </c>
      <c r="R927" s="4">
        <v>1</v>
      </c>
      <c r="S927" s="4">
        <v>1</v>
      </c>
      <c r="T927" s="4" t="s">
        <v>0</v>
      </c>
      <c r="U927" s="3">
        <v>-7.1528373233332943E-2</v>
      </c>
      <c r="V927" s="3">
        <v>0.9944523548740416</v>
      </c>
      <c r="W927" s="3">
        <v>-0.6273376216547375</v>
      </c>
      <c r="X927" s="3">
        <v>4.1070899014266103E-2</v>
      </c>
      <c r="Y927" s="3">
        <v>3.7132063971</v>
      </c>
      <c r="Z927" s="3">
        <v>4.9201771501853536E-2</v>
      </c>
      <c r="AA927" s="3">
        <v>8.9931969226280481E-2</v>
      </c>
      <c r="AB927" s="3">
        <v>0.17524047375725257</v>
      </c>
      <c r="AC927" s="5">
        <v>14.55</v>
      </c>
      <c r="AD927" s="3">
        <v>-5.1656825659818129</v>
      </c>
      <c r="AE927" s="3">
        <v>-5.80633E-4</v>
      </c>
    </row>
    <row r="928" spans="1:31" x14ac:dyDescent="0.25">
      <c r="A928">
        <v>200403</v>
      </c>
      <c r="B928" s="1">
        <v>-1.1448999999999999E-2</v>
      </c>
      <c r="C928" s="1">
        <v>-1.5757E-2</v>
      </c>
      <c r="D928" s="13">
        <v>1</v>
      </c>
      <c r="E928" s="1"/>
      <c r="F928" s="3">
        <v>1.6004120013141422E-2</v>
      </c>
      <c r="G928" s="5">
        <v>21.657884615384617</v>
      </c>
      <c r="H928" s="5">
        <v>26.886530384035861</v>
      </c>
      <c r="I928" s="3">
        <v>0.281731465479788</v>
      </c>
      <c r="J928" s="3">
        <v>9.3999999999999986E-3</v>
      </c>
      <c r="K928" s="3">
        <v>7.8000000000000014E-3</v>
      </c>
      <c r="L928" s="3">
        <v>-2.3E-3</v>
      </c>
      <c r="M928" s="3">
        <v>3.7999999999999999E-2</v>
      </c>
      <c r="N928" s="3">
        <v>5.3995680345573227E-3</v>
      </c>
      <c r="O928" s="3">
        <v>-1.0595395154514839</v>
      </c>
      <c r="P928" s="3">
        <v>1.2245884980918465E-2</v>
      </c>
      <c r="Q928" s="3">
        <v>1.9812629170000004E-3</v>
      </c>
      <c r="R928" s="4">
        <v>1</v>
      </c>
      <c r="S928" s="4">
        <v>1</v>
      </c>
      <c r="T928" s="4" t="s">
        <v>0</v>
      </c>
      <c r="U928" s="3">
        <v>-0.15062739304166683</v>
      </c>
      <c r="V928" s="3">
        <v>1.0121887966804979</v>
      </c>
      <c r="W928" s="3">
        <v>-0.6431419621322213</v>
      </c>
      <c r="X928" s="3">
        <v>-0.1886920094459178</v>
      </c>
      <c r="Y928" s="3">
        <v>3.9254487488000001</v>
      </c>
      <c r="Z928" s="3">
        <v>5.4392054795951515E-2</v>
      </c>
      <c r="AA928" s="3">
        <v>-1.1123585218662316E-2</v>
      </c>
      <c r="AB928" s="3">
        <v>1.1891242652813834E-2</v>
      </c>
      <c r="AC928" s="5">
        <v>16.739999999999998</v>
      </c>
      <c r="AD928" s="3">
        <v>-5.203295664441101</v>
      </c>
      <c r="AE928" s="3">
        <v>-5.80633E-4</v>
      </c>
    </row>
    <row r="929" spans="1:31" x14ac:dyDescent="0.25">
      <c r="A929">
        <v>200404</v>
      </c>
      <c r="B929" s="1">
        <v>-2.5015333333333334E-2</v>
      </c>
      <c r="C929" s="1">
        <v>-1.6367333333333334E-2</v>
      </c>
      <c r="D929" s="13">
        <v>1</v>
      </c>
      <c r="E929" s="1"/>
      <c r="F929" s="3">
        <v>1.6451428399409974E-2</v>
      </c>
      <c r="G929" s="5">
        <v>20.742428972837967</v>
      </c>
      <c r="H929" s="5">
        <v>26.90057750844489</v>
      </c>
      <c r="I929" s="3">
        <v>0.28537186680057935</v>
      </c>
      <c r="J929" s="3">
        <v>9.3999999999999986E-3</v>
      </c>
      <c r="K929" s="3">
        <v>7.3000000000000009E-3</v>
      </c>
      <c r="L929" s="3">
        <v>5.3999999999999951E-3</v>
      </c>
      <c r="M929" s="3">
        <v>4.3700000000000003E-2</v>
      </c>
      <c r="N929" s="3">
        <v>6.4446831364124435E-3</v>
      </c>
      <c r="O929" s="3">
        <v>-1.0751616614326196</v>
      </c>
      <c r="P929" s="3">
        <v>1.3729961252960186E-2</v>
      </c>
      <c r="Q929" s="3">
        <v>1.230928287E-3</v>
      </c>
      <c r="R929" s="4">
        <v>1</v>
      </c>
      <c r="S929" s="4">
        <v>1</v>
      </c>
      <c r="T929" s="4" t="s">
        <v>0</v>
      </c>
      <c r="U929" s="3">
        <v>0.35499356464166709</v>
      </c>
      <c r="V929" s="3">
        <v>0.99330676173474064</v>
      </c>
      <c r="W929" s="3">
        <v>-0.66231167651450584</v>
      </c>
      <c r="X929" s="3">
        <v>-6.8748840087033733E-2</v>
      </c>
      <c r="Y929" s="3">
        <v>3.9925258119000002</v>
      </c>
      <c r="Z929" s="3">
        <v>6.1713000144851968E-2</v>
      </c>
      <c r="AA929" s="3">
        <v>4.4305851722103613E-2</v>
      </c>
      <c r="AB929" s="3">
        <v>-0.33823924452765031</v>
      </c>
      <c r="AC929" s="5">
        <v>17.190000000000001</v>
      </c>
      <c r="AD929" s="3">
        <v>-5.2609011945948163</v>
      </c>
      <c r="AE929" s="3">
        <v>-7.0590089999999998E-3</v>
      </c>
    </row>
    <row r="930" spans="1:31" x14ac:dyDescent="0.25">
      <c r="A930">
        <v>200405</v>
      </c>
      <c r="B930" s="1">
        <v>1.3284666666666667E-2</v>
      </c>
      <c r="C930" s="1">
        <v>1.2845666666666667E-2</v>
      </c>
      <c r="D930" s="13">
        <v>1</v>
      </c>
      <c r="E930" s="1"/>
      <c r="F930" s="3">
        <v>1.6426931267920667E-2</v>
      </c>
      <c r="G930" s="5">
        <v>20.462811929397446</v>
      </c>
      <c r="H930" s="5">
        <v>25.902814292943752</v>
      </c>
      <c r="I930" s="3">
        <v>0.28641157389004213</v>
      </c>
      <c r="J930" s="3">
        <v>1.0200000000000001E-2</v>
      </c>
      <c r="K930" s="3">
        <v>7.1000000000000021E-3</v>
      </c>
      <c r="L930" s="3">
        <v>-2E-3</v>
      </c>
      <c r="M930" s="3">
        <v>4.3700000000000003E-2</v>
      </c>
      <c r="N930" s="3">
        <v>3.2017075773744796E-3</v>
      </c>
      <c r="O930" s="3">
        <v>-1.0902239539893166</v>
      </c>
      <c r="P930" s="3">
        <v>1.514587876978506E-2</v>
      </c>
      <c r="Q930" s="3">
        <v>9.7762644599999984E-4</v>
      </c>
      <c r="R930" s="4">
        <v>1</v>
      </c>
      <c r="S930" s="4">
        <v>1</v>
      </c>
      <c r="T930" s="4" t="s">
        <v>0</v>
      </c>
      <c r="U930" s="3">
        <v>0.36479172990833408</v>
      </c>
      <c r="V930" s="3">
        <v>0.98791240122005675</v>
      </c>
      <c r="W930" s="3">
        <v>-0.67673847892906724</v>
      </c>
      <c r="X930" s="3">
        <v>7.2538158755384288E-2</v>
      </c>
      <c r="Y930" s="3">
        <v>4.1190773480000002</v>
      </c>
      <c r="Z930" s="3">
        <v>6.4443096737479583E-2</v>
      </c>
      <c r="AA930" s="3">
        <v>6.4739143066220722E-2</v>
      </c>
      <c r="AB930" s="3">
        <v>-0.47103018675656561</v>
      </c>
      <c r="AC930" s="5">
        <v>15.5</v>
      </c>
      <c r="AD930" s="3">
        <v>-5.2744733193773072</v>
      </c>
      <c r="AE930" s="3">
        <v>-7.0590089999999998E-3</v>
      </c>
    </row>
    <row r="931" spans="1:31" x14ac:dyDescent="0.25">
      <c r="A931">
        <v>200406</v>
      </c>
      <c r="B931" s="1">
        <v>2.0747999999999999E-2</v>
      </c>
      <c r="C931" s="1">
        <v>1.8637999999999998E-2</v>
      </c>
      <c r="D931" s="13">
        <v>1</v>
      </c>
      <c r="E931" s="1"/>
      <c r="F931" s="3">
        <v>1.6305529259142384E-2</v>
      </c>
      <c r="G931" s="5">
        <v>20.317720391807658</v>
      </c>
      <c r="H931" s="5">
        <v>26.401285366474912</v>
      </c>
      <c r="I931" s="3">
        <v>0.27963160295453587</v>
      </c>
      <c r="J931" s="3">
        <v>1.2699999999999999E-2</v>
      </c>
      <c r="K931" s="3">
        <v>7.6999999999999985E-3</v>
      </c>
      <c r="L931" s="3">
        <v>-2.8000000000000004E-3</v>
      </c>
      <c r="M931" s="3">
        <v>4.0499999999999994E-2</v>
      </c>
      <c r="N931" s="3">
        <v>5.8510638297872841E-3</v>
      </c>
      <c r="O931" s="3">
        <v>-1.1047575793641771</v>
      </c>
      <c r="P931" s="3">
        <v>1.4497425893088186E-2</v>
      </c>
      <c r="Q931" s="3">
        <v>7.707513740000001E-4</v>
      </c>
      <c r="R931" s="4">
        <v>1</v>
      </c>
      <c r="S931" s="4">
        <v>1</v>
      </c>
      <c r="T931" s="4" t="s">
        <v>0</v>
      </c>
      <c r="U931" s="3">
        <v>0.23622109778333389</v>
      </c>
      <c r="V931" s="3">
        <v>0.99139488396455333</v>
      </c>
      <c r="W931" s="3">
        <v>-0.64808806075669434</v>
      </c>
      <c r="X931" s="3">
        <v>2.1329152821038658E-2</v>
      </c>
      <c r="Y931" s="3">
        <v>4.1785245084999998</v>
      </c>
      <c r="Z931" s="3">
        <v>-0.10908918769613828</v>
      </c>
      <c r="AA931" s="3">
        <v>-7.3606593351541794E-2</v>
      </c>
      <c r="AB931" s="3">
        <v>-0.47291121177180845</v>
      </c>
      <c r="AC931" s="5">
        <v>14.34</v>
      </c>
      <c r="AD931" s="3">
        <v>-5.281589074937334</v>
      </c>
      <c r="AE931" s="3">
        <v>-7.0590089999999998E-3</v>
      </c>
    </row>
    <row r="932" spans="1:31" x14ac:dyDescent="0.25">
      <c r="A932">
        <v>200407</v>
      </c>
      <c r="B932" s="1">
        <v>-3.8725333333333334E-2</v>
      </c>
      <c r="C932" s="1">
        <v>-3.4012333333333332E-2</v>
      </c>
      <c r="D932" s="13">
        <v>1</v>
      </c>
      <c r="E932" s="1"/>
      <c r="F932" s="3">
        <v>1.7054242457248663E-2</v>
      </c>
      <c r="G932" s="5">
        <v>19.434115364261775</v>
      </c>
      <c r="H932" s="5">
        <v>25.695888646268553</v>
      </c>
      <c r="I932" s="3">
        <v>0.2877883095275901</v>
      </c>
      <c r="J932" s="3">
        <v>1.3300000000000001E-2</v>
      </c>
      <c r="K932" s="3">
        <v>7.9999999999999932E-3</v>
      </c>
      <c r="L932" s="3">
        <v>2.8999999999999998E-3</v>
      </c>
      <c r="M932" s="3">
        <v>3.9E-2</v>
      </c>
      <c r="N932" s="3">
        <v>3.1729243786355887E-3</v>
      </c>
      <c r="O932" s="3">
        <v>-1.1043262361248269</v>
      </c>
      <c r="P932" s="3">
        <v>1.4725730438495696E-2</v>
      </c>
      <c r="Q932" s="3">
        <v>7.7708917899999995E-4</v>
      </c>
      <c r="R932" s="4">
        <v>1</v>
      </c>
      <c r="S932" s="4">
        <v>1</v>
      </c>
      <c r="T932" s="4" t="s">
        <v>0</v>
      </c>
      <c r="U932" s="3">
        <v>9.0453520650001451E-2</v>
      </c>
      <c r="V932" s="3">
        <v>1.0122717651962563</v>
      </c>
      <c r="W932" s="3">
        <v>-0.69566989645261823</v>
      </c>
      <c r="X932" s="3">
        <v>2.9907407733275073E-2</v>
      </c>
      <c r="Y932" s="3">
        <v>4.2273280873000001</v>
      </c>
      <c r="Z932" s="3">
        <v>0.1373157300028249</v>
      </c>
      <c r="AA932" s="3">
        <v>0.16736546564030461</v>
      </c>
      <c r="AB932" s="3">
        <v>2.24840848047905E-2</v>
      </c>
      <c r="AC932" s="5">
        <v>15.32</v>
      </c>
      <c r="AD932" s="3">
        <v>-5.3420231429117306</v>
      </c>
      <c r="AE932" s="3">
        <v>-7.6637679999999996E-3</v>
      </c>
    </row>
    <row r="933" spans="1:31" x14ac:dyDescent="0.25">
      <c r="A933">
        <v>200408</v>
      </c>
      <c r="B933" s="1">
        <v>1.6046666666666668E-3</v>
      </c>
      <c r="C933" s="1">
        <v>2.6986666666666669E-3</v>
      </c>
      <c r="D933" s="13">
        <v>1</v>
      </c>
      <c r="E933" s="1"/>
      <c r="F933" s="3">
        <v>1.718466999927552E-2</v>
      </c>
      <c r="G933" s="5">
        <v>19.294775467412194</v>
      </c>
      <c r="H933" s="5">
        <v>25.174462226477765</v>
      </c>
      <c r="I933" s="3">
        <v>0.28682061584915158</v>
      </c>
      <c r="J933" s="3">
        <v>1.4800000000000001E-2</v>
      </c>
      <c r="K933" s="3">
        <v>8.100000000000003E-3</v>
      </c>
      <c r="L933" s="3">
        <v>0</v>
      </c>
      <c r="M933" s="3">
        <v>3.4499999999999996E-2</v>
      </c>
      <c r="N933" s="3">
        <v>-1.581444385872377E-3</v>
      </c>
      <c r="O933" s="3">
        <v>-1.1039032136056961</v>
      </c>
      <c r="P933" s="3">
        <v>1.4283872457251422E-2</v>
      </c>
      <c r="Q933" s="3">
        <v>1.4428365800000004E-3</v>
      </c>
      <c r="R933" s="4">
        <v>1</v>
      </c>
      <c r="S933" s="4">
        <v>1</v>
      </c>
      <c r="T933" s="4" t="s">
        <v>0</v>
      </c>
      <c r="U933" s="3">
        <v>-0.16171297819999975</v>
      </c>
      <c r="V933" s="3">
        <v>0.97390667713068257</v>
      </c>
      <c r="W933" s="3">
        <v>-0.67747783951339424</v>
      </c>
      <c r="X933" s="3">
        <v>1.7453693287719601E-2</v>
      </c>
      <c r="Y933" s="3">
        <v>4.2130919785999996</v>
      </c>
      <c r="Z933" s="3">
        <v>6.1043474793463746E-3</v>
      </c>
      <c r="AA933" s="3">
        <v>-3.9111130116625648E-2</v>
      </c>
      <c r="AB933" s="3">
        <v>0.24207460440873158</v>
      </c>
      <c r="AC933" s="5">
        <v>15.29</v>
      </c>
      <c r="AD933" s="3">
        <v>-5.3492188304248156</v>
      </c>
      <c r="AE933" s="3">
        <v>-7.6637679999999996E-3</v>
      </c>
    </row>
    <row r="934" spans="1:31" x14ac:dyDescent="0.25">
      <c r="A934">
        <v>200409</v>
      </c>
      <c r="B934" s="1">
        <v>1.9313666666666666E-2</v>
      </c>
      <c r="C934" s="1">
        <v>9.5836666666666674E-3</v>
      </c>
      <c r="D934" s="13">
        <v>1</v>
      </c>
      <c r="E934" s="1"/>
      <c r="F934" s="3">
        <v>1.7193023381004504E-2</v>
      </c>
      <c r="G934" s="5">
        <v>19.293404881426344</v>
      </c>
      <c r="H934" s="5">
        <v>25.668406776357685</v>
      </c>
      <c r="I934" s="3">
        <v>0.28948530148498008</v>
      </c>
      <c r="J934" s="3">
        <v>1.6500000000000001E-2</v>
      </c>
      <c r="K934" s="3">
        <v>8.0999999999999892E-3</v>
      </c>
      <c r="L934" s="3">
        <v>5.0000000000000044E-4</v>
      </c>
      <c r="M934" s="3">
        <v>3.2300000000000002E-2</v>
      </c>
      <c r="N934" s="3">
        <v>5.2798310454060804E-4</v>
      </c>
      <c r="O934" s="3">
        <v>-1.1034882733068161</v>
      </c>
      <c r="P934" s="3">
        <v>9.1354843931107065E-3</v>
      </c>
      <c r="Q934" s="3">
        <v>7.0568022599999994E-4</v>
      </c>
      <c r="R934" s="4">
        <v>1</v>
      </c>
      <c r="S934" s="4">
        <v>1</v>
      </c>
      <c r="T934" s="4" t="s">
        <v>0</v>
      </c>
      <c r="U934" s="3">
        <v>-0.17202541731666621</v>
      </c>
      <c r="V934" s="3">
        <v>0.98789765776361316</v>
      </c>
      <c r="W934" s="3">
        <v>-0.72502188334333395</v>
      </c>
      <c r="X934" s="3">
        <v>-6.5292100675870643E-2</v>
      </c>
      <c r="Y934" s="3">
        <v>4.2052448599999996</v>
      </c>
      <c r="Z934" s="3">
        <v>4.0921574624232515E-2</v>
      </c>
      <c r="AA934" s="3">
        <v>0.16427427307063172</v>
      </c>
      <c r="AB934" s="3">
        <v>0.31192817491722058</v>
      </c>
      <c r="AC934" s="5">
        <v>13.34</v>
      </c>
      <c r="AD934" s="3">
        <v>-5.3492898669947726</v>
      </c>
      <c r="AE934" s="3">
        <v>-7.6637679999999996E-3</v>
      </c>
    </row>
    <row r="935" spans="1:31" x14ac:dyDescent="0.25">
      <c r="A935">
        <v>200410</v>
      </c>
      <c r="B935" s="1">
        <v>1.6430999999999998E-2</v>
      </c>
      <c r="C935" s="1">
        <v>1.3598000000000001E-2</v>
      </c>
      <c r="D935" s="13">
        <v>1</v>
      </c>
      <c r="E935" s="1"/>
      <c r="F935" s="3">
        <v>1.7037692443815252E-2</v>
      </c>
      <c r="G935" s="5">
        <v>19.476133034637257</v>
      </c>
      <c r="H935" s="5">
        <v>25.411655665489331</v>
      </c>
      <c r="I935" s="3">
        <v>0.29100959663803533</v>
      </c>
      <c r="J935" s="3">
        <v>1.7600000000000001E-2</v>
      </c>
      <c r="K935" s="3">
        <v>7.4000000000000038E-3</v>
      </c>
      <c r="L935" s="3">
        <v>1.0000000000000009E-3</v>
      </c>
      <c r="M935" s="3">
        <v>3.0200000000000001E-2</v>
      </c>
      <c r="N935" s="3">
        <v>2.1108179419524475E-3</v>
      </c>
      <c r="O935" s="3">
        <v>-1.1031374177217461</v>
      </c>
      <c r="P935" s="3">
        <v>7.4307182527437402E-3</v>
      </c>
      <c r="Q935" s="3">
        <v>1.2304867510000001E-3</v>
      </c>
      <c r="R935" s="4">
        <v>1</v>
      </c>
      <c r="S935" s="4">
        <v>0</v>
      </c>
      <c r="T935" s="4" t="s">
        <v>0</v>
      </c>
      <c r="U935" s="3">
        <v>-0.27304359569999903</v>
      </c>
      <c r="V935" s="3">
        <v>0.96713722709927641</v>
      </c>
      <c r="W935" s="3">
        <v>-0.73663052259959749</v>
      </c>
      <c r="X935" s="3">
        <v>3.6636844915494626E-2</v>
      </c>
      <c r="Y935" s="3">
        <v>4.1932969124000001</v>
      </c>
      <c r="Z935" s="3">
        <v>-4.0368477264999668E-2</v>
      </c>
      <c r="AA935" s="3">
        <v>4.1820689856238616E-2</v>
      </c>
      <c r="AB935" s="3">
        <v>0.19549201998369964</v>
      </c>
      <c r="AC935" s="5">
        <v>16.27</v>
      </c>
      <c r="AD935" s="3">
        <v>-5.3550414567267923</v>
      </c>
      <c r="AE935" s="3">
        <v>-9.2277069999999999E-3</v>
      </c>
    </row>
    <row r="936" spans="1:31" x14ac:dyDescent="0.25">
      <c r="A936">
        <v>200411</v>
      </c>
      <c r="B936" s="1">
        <v>4.6740333333333335E-2</v>
      </c>
      <c r="C936" s="1">
        <v>3.9092333333333333E-2</v>
      </c>
      <c r="D936" s="13">
        <v>1</v>
      </c>
      <c r="E936" s="1"/>
      <c r="F936" s="3">
        <v>1.6483787974306111E-2</v>
      </c>
      <c r="G936" s="5">
        <v>20.137587922456682</v>
      </c>
      <c r="H936" s="5">
        <v>26.465310814818036</v>
      </c>
      <c r="I936" s="3">
        <v>0.27983164589250886</v>
      </c>
      <c r="J936" s="3">
        <v>2.07E-2</v>
      </c>
      <c r="K936" s="3">
        <v>6.8000000000000005E-3</v>
      </c>
      <c r="L936" s="3">
        <v>3.4000000000000002E-3</v>
      </c>
      <c r="M936" s="3">
        <v>2.9500000000000002E-2</v>
      </c>
      <c r="N936" s="3">
        <v>5.26592943654558E-3</v>
      </c>
      <c r="O936" s="3">
        <v>-1.1027898135036667</v>
      </c>
      <c r="P936" s="3">
        <v>1.2180771403754767E-2</v>
      </c>
      <c r="Q936" s="3">
        <v>8.5740023699999994E-4</v>
      </c>
      <c r="R936" s="4">
        <v>1</v>
      </c>
      <c r="S936" s="4">
        <v>1</v>
      </c>
      <c r="T936" s="4" t="s">
        <v>0</v>
      </c>
      <c r="U936" s="3">
        <v>-3.7253647941666301E-2</v>
      </c>
      <c r="V936" s="3">
        <v>1.0055145330924207</v>
      </c>
      <c r="W936" s="3">
        <v>-0.69865022055663983</v>
      </c>
      <c r="X936" s="3">
        <v>3.8493704760663952E-2</v>
      </c>
      <c r="Y936" s="3">
        <v>4.1397031419000001</v>
      </c>
      <c r="Z936" s="3">
        <v>-1.3833174152219953E-3</v>
      </c>
      <c r="AA936" s="3">
        <v>-5.2147804012088156E-2</v>
      </c>
      <c r="AB936" s="3">
        <v>0.36847792361637649</v>
      </c>
      <c r="AC936" s="5">
        <v>13.24</v>
      </c>
      <c r="AD936" s="3">
        <v>-5.3216431111206006</v>
      </c>
      <c r="AE936" s="3">
        <v>-9.2277069999999999E-3</v>
      </c>
    </row>
    <row r="937" spans="1:31" x14ac:dyDescent="0.25">
      <c r="A937">
        <v>200412</v>
      </c>
      <c r="B937" s="1">
        <v>3.3453000000000004E-2</v>
      </c>
      <c r="C937" s="1">
        <v>3.2009000000000003E-2</v>
      </c>
      <c r="D937" s="13">
        <v>1</v>
      </c>
      <c r="E937" s="1"/>
      <c r="F937" s="3">
        <v>1.6042313023961977E-2</v>
      </c>
      <c r="G937" s="5">
        <v>20.698889837745519</v>
      </c>
      <c r="H937" s="5">
        <v>27.144808694741229</v>
      </c>
      <c r="I937" s="3">
        <v>0.27061924267899223</v>
      </c>
      <c r="J937" s="3">
        <v>2.1899999999999999E-2</v>
      </c>
      <c r="K937" s="3">
        <v>6.8000000000000074E-3</v>
      </c>
      <c r="L937" s="3">
        <v>6.9999999999999923E-4</v>
      </c>
      <c r="M937" s="3">
        <v>2.6499999999999999E-2</v>
      </c>
      <c r="N937" s="3">
        <v>5.238344683080598E-4</v>
      </c>
      <c r="O937" s="3">
        <v>-1.1024454156448491</v>
      </c>
      <c r="P937" s="3">
        <v>1.3000232219483045E-2</v>
      </c>
      <c r="Q937" s="3">
        <v>7.2784310999999993E-4</v>
      </c>
      <c r="R937" s="4">
        <v>1</v>
      </c>
      <c r="S937" s="4">
        <v>1</v>
      </c>
      <c r="T937" s="4" t="s">
        <v>0</v>
      </c>
      <c r="U937" s="3">
        <v>-0.20211059477499926</v>
      </c>
      <c r="V937" s="3">
        <v>0.98263173988380392</v>
      </c>
      <c r="W937" s="3">
        <v>-0.63907606404965611</v>
      </c>
      <c r="X937" s="3">
        <v>2.7247762605019082E-2</v>
      </c>
      <c r="Y937" s="3">
        <v>4.0463727540000001</v>
      </c>
      <c r="Z937" s="3">
        <v>-8.7011376989629685E-2</v>
      </c>
      <c r="AA937" s="3">
        <v>-0.12285899446915588</v>
      </c>
      <c r="AB937" s="3">
        <v>0.11341568343659819</v>
      </c>
      <c r="AC937" s="5">
        <v>13.29</v>
      </c>
      <c r="AD937" s="3">
        <v>-5.2941511579136762</v>
      </c>
      <c r="AE937" s="3">
        <v>-9.2277069999999999E-3</v>
      </c>
    </row>
    <row r="938" spans="1:31" x14ac:dyDescent="0.25">
      <c r="A938">
        <v>200501</v>
      </c>
      <c r="B938" s="1">
        <v>-2.8379999999999999E-2</v>
      </c>
      <c r="C938" s="1">
        <v>-2.5649000000000002E-2</v>
      </c>
      <c r="D938" s="13">
        <v>1</v>
      </c>
      <c r="E938" s="1"/>
      <c r="F938" s="3">
        <v>1.6679505955454726E-2</v>
      </c>
      <c r="G938" s="5">
        <v>19.985393638619446</v>
      </c>
      <c r="H938" s="5">
        <v>26.587250697970376</v>
      </c>
      <c r="I938" s="3">
        <v>0.2781798561288244</v>
      </c>
      <c r="J938" s="3">
        <v>2.3300000000000001E-2</v>
      </c>
      <c r="K938" s="3">
        <v>6.5999999999999948E-3</v>
      </c>
      <c r="L938" s="3">
        <v>-2.3E-3</v>
      </c>
      <c r="M938" s="3">
        <v>2.3199999999999998E-2</v>
      </c>
      <c r="N938" s="3">
        <v>-3.6649214659685292E-3</v>
      </c>
      <c r="O938" s="3">
        <v>-1.0985728127949124</v>
      </c>
      <c r="P938" s="3">
        <v>1.3589626558686969E-2</v>
      </c>
      <c r="Q938" s="3">
        <v>8.2139650999999987E-4</v>
      </c>
      <c r="R938" s="4">
        <v>1</v>
      </c>
      <c r="S938" s="4">
        <v>1</v>
      </c>
      <c r="T938" s="4" t="s">
        <v>0</v>
      </c>
      <c r="U938" s="3">
        <v>-0.4136242933166665</v>
      </c>
      <c r="V938" s="3">
        <v>0.97367653859299919</v>
      </c>
      <c r="W938" s="3">
        <v>-0.67861564522695272</v>
      </c>
      <c r="X938" s="3">
        <v>-4.4330848388477052E-3</v>
      </c>
      <c r="Y938" s="3">
        <v>4.0036499102000001</v>
      </c>
      <c r="Z938" s="3">
        <v>0.12477221253464105</v>
      </c>
      <c r="AA938" s="3">
        <v>0.10374816934515352</v>
      </c>
      <c r="AB938" s="3">
        <v>-9.2307783748468958E-2</v>
      </c>
      <c r="AC938" s="5">
        <v>12.82</v>
      </c>
      <c r="AD938" s="3">
        <v>-5.3448336065783515</v>
      </c>
      <c r="AE938" s="3">
        <v>-5.667035E-3</v>
      </c>
    </row>
    <row r="939" spans="1:31" x14ac:dyDescent="0.25">
      <c r="A939">
        <v>200502</v>
      </c>
      <c r="B939" s="1">
        <v>2.0738333333333331E-2</v>
      </c>
      <c r="C939" s="1">
        <v>1.9210333333333333E-2</v>
      </c>
      <c r="D939" s="13">
        <v>1</v>
      </c>
      <c r="E939" s="1"/>
      <c r="F939" s="3">
        <v>1.6586905948820209E-2</v>
      </c>
      <c r="G939" s="5">
        <v>20.17319403318621</v>
      </c>
      <c r="H939" s="5">
        <v>26.744863128101176</v>
      </c>
      <c r="I939" s="3">
        <v>0.27104102364523147</v>
      </c>
      <c r="J939" s="3">
        <v>2.5399999999999999E-2</v>
      </c>
      <c r="K939" s="3">
        <v>6.1999999999999972E-3</v>
      </c>
      <c r="L939" s="3">
        <v>1.6000000000000007E-3</v>
      </c>
      <c r="M939" s="3">
        <v>2.2499999999999999E-2</v>
      </c>
      <c r="N939" s="3">
        <v>2.1019442984759884E-3</v>
      </c>
      <c r="O939" s="3">
        <v>-1.0947869980829359</v>
      </c>
      <c r="P939" s="3">
        <v>1.1793903240993648E-2</v>
      </c>
      <c r="Q939" s="3">
        <v>8.3444622999999992E-4</v>
      </c>
      <c r="R939" s="4">
        <v>1</v>
      </c>
      <c r="S939" s="4">
        <v>1</v>
      </c>
      <c r="T939" s="4" t="s">
        <v>0</v>
      </c>
      <c r="U939" s="3">
        <v>-0.25053369711666651</v>
      </c>
      <c r="V939" s="3">
        <v>0.98958829189243935</v>
      </c>
      <c r="W939" s="3">
        <v>-0.69671402175646147</v>
      </c>
      <c r="X939" s="3">
        <v>2.9631797606371149E-2</v>
      </c>
      <c r="Y939" s="3">
        <v>4.2170193427999996</v>
      </c>
      <c r="Z939" s="3">
        <v>0.12371934866356053</v>
      </c>
      <c r="AA939" s="3">
        <v>7.1065411088923794E-2</v>
      </c>
      <c r="AB939" s="3">
        <v>-0.2471443688754684</v>
      </c>
      <c r="AC939" s="5">
        <v>12.08</v>
      </c>
      <c r="AD939" s="3">
        <v>-5.3354806001855701</v>
      </c>
      <c r="AE939" s="3">
        <v>-5.667035E-3</v>
      </c>
    </row>
    <row r="940" spans="1:31" x14ac:dyDescent="0.25">
      <c r="A940">
        <v>200503</v>
      </c>
      <c r="B940" s="1">
        <v>-1.9065666666666665E-2</v>
      </c>
      <c r="C940" s="1">
        <v>-1.9356666666666664E-2</v>
      </c>
      <c r="D940" s="13">
        <v>1</v>
      </c>
      <c r="E940" s="1"/>
      <c r="F940" s="3">
        <v>1.7131264876036559E-2</v>
      </c>
      <c r="G940" s="5">
        <v>19.604616406509464</v>
      </c>
      <c r="H940" s="5">
        <v>26.339142131057926</v>
      </c>
      <c r="I940" s="3">
        <v>0.31985688934248308</v>
      </c>
      <c r="J940" s="3">
        <v>2.7400000000000001E-2</v>
      </c>
      <c r="K940" s="3">
        <v>6.5999999999999878E-3</v>
      </c>
      <c r="L940" s="3">
        <v>-5.3000000000000009E-3</v>
      </c>
      <c r="M940" s="3">
        <v>2.1400000000000002E-2</v>
      </c>
      <c r="N940" s="3">
        <v>5.7682223387520715E-3</v>
      </c>
      <c r="O940" s="3">
        <v>-1.0910850601090323</v>
      </c>
      <c r="P940" s="3">
        <v>9.1349962446878961E-3</v>
      </c>
      <c r="Q940" s="3">
        <v>8.5989571400000003E-4</v>
      </c>
      <c r="R940" s="4">
        <v>1</v>
      </c>
      <c r="S940" s="4">
        <v>1</v>
      </c>
      <c r="T940" s="4" t="s">
        <v>0</v>
      </c>
      <c r="U940" s="3">
        <v>-0.20779717559166588</v>
      </c>
      <c r="V940" s="3">
        <v>0.95780382986143164</v>
      </c>
      <c r="W940" s="3">
        <v>-0.73674495410925012</v>
      </c>
      <c r="X940" s="3">
        <v>5.1724521899913591E-2</v>
      </c>
      <c r="Y940" s="3">
        <v>4.3276773396000001</v>
      </c>
      <c r="Z940" s="3">
        <v>7.8356045503774188E-2</v>
      </c>
      <c r="AA940" s="3">
        <v>6.8155161607759585E-2</v>
      </c>
      <c r="AB940" s="3">
        <v>8.446179068334031E-3</v>
      </c>
      <c r="AC940" s="5">
        <v>14.02</v>
      </c>
      <c r="AD940" s="3">
        <v>-5.3640702258033874</v>
      </c>
      <c r="AE940" s="3">
        <v>-5.667035E-3</v>
      </c>
    </row>
    <row r="941" spans="1:31" x14ac:dyDescent="0.25">
      <c r="A941">
        <v>200504</v>
      </c>
      <c r="B941" s="1">
        <v>-2.7468333333333331E-2</v>
      </c>
      <c r="C941" s="1">
        <v>-2.120933333333333E-2</v>
      </c>
      <c r="D941" s="13">
        <v>1</v>
      </c>
      <c r="E941" s="1"/>
      <c r="F941" s="3">
        <v>1.768451686332138E-2</v>
      </c>
      <c r="G941" s="5">
        <v>18.892487751769188</v>
      </c>
      <c r="H941" s="5">
        <v>25.408922569114466</v>
      </c>
      <c r="I941" s="3">
        <v>0.32962440066283966</v>
      </c>
      <c r="J941" s="3">
        <v>2.7799999999999998E-2</v>
      </c>
      <c r="K941" s="3">
        <v>7.1999999999999981E-3</v>
      </c>
      <c r="L941" s="3">
        <v>-4.5999999999999999E-3</v>
      </c>
      <c r="M941" s="3">
        <v>1.8300000000000004E-2</v>
      </c>
      <c r="N941" s="3">
        <v>7.8206465067778286E-3</v>
      </c>
      <c r="O941" s="3">
        <v>-1.0963014061063951</v>
      </c>
      <c r="P941" s="3">
        <v>7.9743701247467734E-3</v>
      </c>
      <c r="Q941" s="3">
        <v>1.8258705699999999E-3</v>
      </c>
      <c r="R941" s="4">
        <v>1</v>
      </c>
      <c r="S941" s="4">
        <v>1</v>
      </c>
      <c r="T941" s="4" t="s">
        <v>0</v>
      </c>
      <c r="U941" s="3">
        <v>-0.44168360590833355</v>
      </c>
      <c r="V941" s="3">
        <v>0.96981381458974114</v>
      </c>
      <c r="W941" s="3">
        <v>-0.70436554604014612</v>
      </c>
      <c r="X941" s="3">
        <v>4.9779862392283034E-2</v>
      </c>
      <c r="Y941" s="3">
        <v>4.4267533180000003</v>
      </c>
      <c r="Z941" s="3">
        <v>4.3468879574835393E-3</v>
      </c>
      <c r="AA941" s="3">
        <v>-0.10817232711072777</v>
      </c>
      <c r="AB941" s="3">
        <v>-0.15333401992070239</v>
      </c>
      <c r="AC941" s="5">
        <v>15.31</v>
      </c>
      <c r="AD941" s="3">
        <v>-5.4208935317628324</v>
      </c>
      <c r="AE941" s="3">
        <v>-4.4896980000000003E-3</v>
      </c>
    </row>
    <row r="942" spans="1:31" x14ac:dyDescent="0.25">
      <c r="A942">
        <v>200505</v>
      </c>
      <c r="B942" s="1">
        <v>3.5639333333333328E-2</v>
      </c>
      <c r="C942" s="1">
        <v>2.9677333333333333E-2</v>
      </c>
      <c r="D942" s="13">
        <v>1</v>
      </c>
      <c r="E942" s="1"/>
      <c r="F942" s="3">
        <v>1.7366065183941813E-2</v>
      </c>
      <c r="G942" s="5">
        <v>19.141587233586804</v>
      </c>
      <c r="H942" s="5">
        <v>25.65023018718297</v>
      </c>
      <c r="I942" s="3">
        <v>0.32096550459136297</v>
      </c>
      <c r="J942" s="3">
        <v>2.8399999999999998E-2</v>
      </c>
      <c r="K942" s="3">
        <v>8.5999999999999965E-3</v>
      </c>
      <c r="L942" s="3">
        <v>-2.0000000000000226E-4</v>
      </c>
      <c r="M942" s="3">
        <v>1.5599999999999999E-2</v>
      </c>
      <c r="N942" s="3">
        <v>6.7252974650799935E-3</v>
      </c>
      <c r="O942" s="3">
        <v>-1.1013739436615495</v>
      </c>
      <c r="P942" s="3">
        <v>5.879660203503282E-3</v>
      </c>
      <c r="Q942" s="3">
        <v>8.5939268300000014E-4</v>
      </c>
      <c r="R942" s="4">
        <v>1</v>
      </c>
      <c r="S942" s="4">
        <v>1</v>
      </c>
      <c r="T942" s="4" t="s">
        <v>0</v>
      </c>
      <c r="U942" s="3">
        <v>-0.56871391655833392</v>
      </c>
      <c r="V942" s="3">
        <v>1.0335215119744732</v>
      </c>
      <c r="W942" s="3">
        <v>-0.68835408862016267</v>
      </c>
      <c r="X942" s="3">
        <v>7.7826640284625354E-2</v>
      </c>
      <c r="Y942" s="3">
        <v>4.5849857219999999</v>
      </c>
      <c r="Z942" s="3">
        <v>3.2478105846788607E-3</v>
      </c>
      <c r="AA942" s="3">
        <v>4.4259362377840138E-2</v>
      </c>
      <c r="AB942" s="3">
        <v>-0.38400842644804495</v>
      </c>
      <c r="AC942" s="5">
        <v>13.29</v>
      </c>
      <c r="AD942" s="3">
        <v>-5.4077945912124257</v>
      </c>
      <c r="AE942" s="3">
        <v>-4.4896980000000003E-3</v>
      </c>
    </row>
    <row r="943" spans="1:31" x14ac:dyDescent="0.25">
      <c r="A943">
        <v>200506</v>
      </c>
      <c r="B943" s="1">
        <v>9.1653333333333344E-3</v>
      </c>
      <c r="C943" s="1">
        <v>-6.4966666666666666E-4</v>
      </c>
      <c r="D943" s="13">
        <v>1</v>
      </c>
      <c r="E943" s="1"/>
      <c r="F943" s="3">
        <v>1.7564402810304452E-2</v>
      </c>
      <c r="G943" s="5">
        <v>18.832279481504901</v>
      </c>
      <c r="H943" s="5">
        <v>26.068394871883989</v>
      </c>
      <c r="I943" s="3">
        <v>0.32697905687315876</v>
      </c>
      <c r="J943" s="3">
        <v>2.9700000000000001E-2</v>
      </c>
      <c r="K943" s="3">
        <v>9.000000000000008E-3</v>
      </c>
      <c r="L943" s="3">
        <v>-2.5999999999999999E-3</v>
      </c>
      <c r="M943" s="3">
        <v>1.32E-2</v>
      </c>
      <c r="N943" s="3">
        <v>-1.0277492291880241E-3</v>
      </c>
      <c r="O943" s="3">
        <v>-1.1063086015019636</v>
      </c>
      <c r="P943" s="3">
        <v>5.3629346900095761E-3</v>
      </c>
      <c r="Q943" s="3">
        <v>5.4213259600000008E-4</v>
      </c>
      <c r="R943" s="4">
        <v>1</v>
      </c>
      <c r="S943" s="4">
        <v>1</v>
      </c>
      <c r="T943" s="4" t="s">
        <v>0</v>
      </c>
      <c r="U943" s="3">
        <v>-0.61367337224166629</v>
      </c>
      <c r="V943" s="3">
        <v>1.0488194736736616</v>
      </c>
      <c r="W943" s="3">
        <v>-0.71288258119025782</v>
      </c>
      <c r="X943" s="3">
        <v>-6.6796568701612519E-2</v>
      </c>
      <c r="Y943" s="3">
        <v>4.5464631775999997</v>
      </c>
      <c r="Z943" s="3">
        <v>0.11869533495380724</v>
      </c>
      <c r="AA943" s="3">
        <v>8.357400913204481E-2</v>
      </c>
      <c r="AB943" s="3">
        <v>-0.60941195720354102</v>
      </c>
      <c r="AC943" s="5">
        <v>12.04</v>
      </c>
      <c r="AD943" s="3">
        <v>-5.4240855101791565</v>
      </c>
      <c r="AE943" s="3">
        <v>-4.4896980000000003E-3</v>
      </c>
    </row>
    <row r="944" spans="1:31" x14ac:dyDescent="0.25">
      <c r="A944">
        <v>200507</v>
      </c>
      <c r="B944" s="1">
        <v>4.0850000000000004E-2</v>
      </c>
      <c r="C944" s="1">
        <v>3.4889000000000003E-2</v>
      </c>
      <c r="D944" s="13">
        <v>1</v>
      </c>
      <c r="E944" s="1"/>
      <c r="F944" s="3">
        <v>1.710204346205578E-2</v>
      </c>
      <c r="G944" s="5">
        <v>19.185139126379607</v>
      </c>
      <c r="H944" s="5">
        <v>26.287871091254743</v>
      </c>
      <c r="I944" s="3">
        <v>0.31573427460621317</v>
      </c>
      <c r="J944" s="3">
        <v>3.2199999999999999E-2</v>
      </c>
      <c r="K944" s="3">
        <v>8.9000000000000051E-3</v>
      </c>
      <c r="L944" s="3">
        <v>4.3999999999999977E-3</v>
      </c>
      <c r="M944" s="3">
        <v>1.3400000000000002E-2</v>
      </c>
      <c r="N944" s="3">
        <v>5.1440329218110925E-4</v>
      </c>
      <c r="O944" s="3">
        <v>-1.1144213464044281</v>
      </c>
      <c r="P944" s="3">
        <v>4.4903061070905642E-3</v>
      </c>
      <c r="Q944" s="3">
        <v>6.4991328799999994E-4</v>
      </c>
      <c r="R944" s="4">
        <v>1</v>
      </c>
      <c r="S944" s="4">
        <v>1</v>
      </c>
      <c r="T944" s="4" t="s">
        <v>0</v>
      </c>
      <c r="U944" s="3">
        <v>-0.25023467072499983</v>
      </c>
      <c r="V944" s="3">
        <v>0.99876824193147773</v>
      </c>
      <c r="W944" s="3">
        <v>-0.7207691512517489</v>
      </c>
      <c r="X944" s="3">
        <v>0.11286269220374115</v>
      </c>
      <c r="Y944" s="3">
        <v>4.4897541530999998</v>
      </c>
      <c r="Z944" s="3">
        <v>3.2114584528050931E-2</v>
      </c>
      <c r="AA944" s="3">
        <v>6.9559082840460598E-2</v>
      </c>
      <c r="AB944" s="3">
        <v>-0.75806672665926089</v>
      </c>
      <c r="AC944" s="5">
        <v>11.57</v>
      </c>
      <c r="AD944" s="3">
        <v>-5.4179620772946064</v>
      </c>
      <c r="AE944" s="3">
        <v>-4.428843E-3</v>
      </c>
    </row>
    <row r="945" spans="1:31" x14ac:dyDescent="0.25">
      <c r="A945">
        <v>200508</v>
      </c>
      <c r="B945" s="1">
        <v>-8.6283333333333333E-3</v>
      </c>
      <c r="C945" s="1">
        <v>-1.1842333333333333E-2</v>
      </c>
      <c r="D945" s="13">
        <v>1</v>
      </c>
      <c r="E945" s="1"/>
      <c r="F945" s="3">
        <v>1.7445281194431016E-2</v>
      </c>
      <c r="G945" s="5">
        <v>18.659480122324155</v>
      </c>
      <c r="H945" s="5">
        <v>26.104381410936146</v>
      </c>
      <c r="I945" s="3">
        <v>0.32053312471378415</v>
      </c>
      <c r="J945" s="3">
        <v>3.44E-2</v>
      </c>
      <c r="K945" s="3">
        <v>8.6999999999999994E-3</v>
      </c>
      <c r="L945" s="3">
        <v>-1.0000000000000002E-2</v>
      </c>
      <c r="M945" s="3">
        <v>8.8000000000000023E-3</v>
      </c>
      <c r="N945" s="3">
        <v>4.6272493573265017E-3</v>
      </c>
      <c r="O945" s="3">
        <v>-1.1223317510695516</v>
      </c>
      <c r="P945" s="3">
        <v>5.4170168178705362E-3</v>
      </c>
      <c r="Q945" s="3">
        <v>6.9670067699999986E-4</v>
      </c>
      <c r="R945" s="4">
        <v>1</v>
      </c>
      <c r="S945" s="4">
        <v>1</v>
      </c>
      <c r="T945" s="4" t="s">
        <v>0</v>
      </c>
      <c r="U945" s="3">
        <v>-0.4031787964333331</v>
      </c>
      <c r="V945" s="3">
        <v>1.017182284215546</v>
      </c>
      <c r="W945" s="3">
        <v>-0.78690958674388412</v>
      </c>
      <c r="X945" s="3">
        <v>-2.6296122101124864E-2</v>
      </c>
      <c r="Y945" s="3">
        <v>4.5498306462000002</v>
      </c>
      <c r="Z945" s="3">
        <v>8.9394356840697742E-2</v>
      </c>
      <c r="AA945" s="3">
        <v>0.12943684009586345</v>
      </c>
      <c r="AB945" s="3">
        <v>-0.21664097382664291</v>
      </c>
      <c r="AC945" s="5">
        <v>12.6</v>
      </c>
      <c r="AD945" s="3">
        <v>-5.4457437183072095</v>
      </c>
      <c r="AE945" s="3">
        <v>-4.428843E-3</v>
      </c>
    </row>
    <row r="946" spans="1:31" x14ac:dyDescent="0.25">
      <c r="A946">
        <v>200509</v>
      </c>
      <c r="B946" s="1">
        <v>7.7393333333333342E-3</v>
      </c>
      <c r="C946" s="1">
        <v>5.2003333333333328E-3</v>
      </c>
      <c r="D946" s="13">
        <v>1</v>
      </c>
      <c r="E946" s="1"/>
      <c r="F946" s="3">
        <v>1.7473002335592975E-2</v>
      </c>
      <c r="G946" s="5">
        <v>18.486685722882502</v>
      </c>
      <c r="H946" s="5">
        <v>25.730122990164467</v>
      </c>
      <c r="I946" s="3">
        <v>0.31789150983564674</v>
      </c>
      <c r="J946" s="3">
        <v>3.4200000000000001E-2</v>
      </c>
      <c r="K946" s="3">
        <v>9.0000000000000011E-3</v>
      </c>
      <c r="L946" s="3">
        <v>2.7999999999999969E-3</v>
      </c>
      <c r="M946" s="3">
        <v>1.2199999999999996E-2</v>
      </c>
      <c r="N946" s="3">
        <v>5.1177072671442225E-3</v>
      </c>
      <c r="O946" s="3">
        <v>-1.1300475306289202</v>
      </c>
      <c r="P946" s="3">
        <v>6.7361207145337394E-3</v>
      </c>
      <c r="Q946" s="3">
        <v>6.598993309999999E-4</v>
      </c>
      <c r="R946" s="4">
        <v>1</v>
      </c>
      <c r="S946" s="4">
        <v>1</v>
      </c>
      <c r="T946" s="4" t="s">
        <v>0</v>
      </c>
      <c r="U946" s="3">
        <v>-4.1981940108333227E-2</v>
      </c>
      <c r="V946" s="3">
        <v>0.99641822259793689</v>
      </c>
      <c r="W946" s="3">
        <v>-0.78398002435848457</v>
      </c>
      <c r="X946" s="3">
        <v>5.372372620463995E-2</v>
      </c>
      <c r="Y946" s="3">
        <v>4.6829126024000001</v>
      </c>
      <c r="Z946" s="3">
        <v>-4.3432221276062014E-2</v>
      </c>
      <c r="AA946" s="3">
        <v>-3.9952051011715152E-2</v>
      </c>
      <c r="AB946" s="3">
        <v>0.14246597337095607</v>
      </c>
      <c r="AC946" s="5">
        <v>11.92</v>
      </c>
      <c r="AD946" s="3">
        <v>-5.455047270470688</v>
      </c>
      <c r="AE946" s="3">
        <v>-4.428843E-3</v>
      </c>
    </row>
    <row r="947" spans="1:31" x14ac:dyDescent="0.25">
      <c r="A947">
        <v>200510</v>
      </c>
      <c r="B947" s="1">
        <v>-2.3726999999999998E-2</v>
      </c>
      <c r="C947" s="1">
        <v>-1.8521999999999997E-2</v>
      </c>
      <c r="D947" s="13">
        <v>1</v>
      </c>
      <c r="E947" s="1"/>
      <c r="F947" s="3">
        <v>1.799432758082645E-2</v>
      </c>
      <c r="G947" s="5">
        <v>17.857819204024263</v>
      </c>
      <c r="H947" s="5">
        <v>24.876538723647954</v>
      </c>
      <c r="I947" s="3">
        <v>0.32180818710985654</v>
      </c>
      <c r="J947" s="3">
        <v>3.7100000000000001E-2</v>
      </c>
      <c r="K947" s="3">
        <v>9.5000000000000015E-3</v>
      </c>
      <c r="L947" s="3">
        <v>-8.000000000000021E-4</v>
      </c>
      <c r="M947" s="3">
        <v>1.1299999999999998E-2</v>
      </c>
      <c r="N947" s="3">
        <v>1.2219959266802416E-2</v>
      </c>
      <c r="O947" s="3">
        <v>-1.1352572421946912</v>
      </c>
      <c r="P947" s="3">
        <v>5.76130250872018E-3</v>
      </c>
      <c r="Q947" s="3">
        <v>1.8179842920000003E-3</v>
      </c>
      <c r="R947" s="4">
        <v>1</v>
      </c>
      <c r="S947" s="4">
        <v>1</v>
      </c>
      <c r="T947" s="4" t="s">
        <v>0</v>
      </c>
      <c r="U947" s="3">
        <v>0.16715037391666687</v>
      </c>
      <c r="V947" s="3">
        <v>1.0124204757249291</v>
      </c>
      <c r="W947" s="3">
        <v>-0.74442486108055594</v>
      </c>
      <c r="X947" s="3">
        <v>-2.7162808656449444E-2</v>
      </c>
      <c r="Y947" s="3">
        <v>4.7928485529999998</v>
      </c>
      <c r="Z947" s="3">
        <v>-8.2309123486478231E-2</v>
      </c>
      <c r="AA947" s="3">
        <v>-0.10294796925244237</v>
      </c>
      <c r="AB947" s="3">
        <v>0.54558046981903918</v>
      </c>
      <c r="AC947" s="5">
        <v>15.32</v>
      </c>
      <c r="AD947" s="3">
        <v>-5.507327364205481</v>
      </c>
      <c r="AE947" s="3">
        <v>-7.8596640000000006E-3</v>
      </c>
    </row>
    <row r="948" spans="1:31" x14ac:dyDescent="0.25">
      <c r="A948">
        <v>200511</v>
      </c>
      <c r="B948" s="1">
        <v>3.7237333333333331E-2</v>
      </c>
      <c r="C948" s="1">
        <v>3.519733333333333E-2</v>
      </c>
      <c r="D948" s="13">
        <v>1</v>
      </c>
      <c r="E948" s="1"/>
      <c r="F948" s="3">
        <v>1.7581447215374933E-2</v>
      </c>
      <c r="G948" s="5">
        <v>18.184834812982096</v>
      </c>
      <c r="H948" s="5">
        <v>25.931783309069019</v>
      </c>
      <c r="I948" s="3">
        <v>0.31091434562881098</v>
      </c>
      <c r="J948" s="3">
        <v>3.8800000000000001E-2</v>
      </c>
      <c r="K948" s="3">
        <v>9.7000000000000003E-3</v>
      </c>
      <c r="L948" s="3">
        <v>2.3000000000000008E-3</v>
      </c>
      <c r="M948" s="3">
        <v>9.2999999999999958E-3</v>
      </c>
      <c r="N948" s="3">
        <v>2.012072434607548E-3</v>
      </c>
      <c r="O948" s="3">
        <v>-1.1403230737183112</v>
      </c>
      <c r="P948" s="3">
        <v>5.7814093388323029E-3</v>
      </c>
      <c r="Q948" s="3">
        <v>5.3989641500000007E-4</v>
      </c>
      <c r="R948" s="4">
        <v>1</v>
      </c>
      <c r="S948" s="4">
        <v>1</v>
      </c>
      <c r="T948" s="4" t="s">
        <v>0</v>
      </c>
      <c r="U948" s="3">
        <v>0.11067695960000012</v>
      </c>
      <c r="V948" s="3">
        <v>1.0682849670185965</v>
      </c>
      <c r="W948" s="3">
        <v>-0.7123655629426322</v>
      </c>
      <c r="X948" s="3">
        <v>-3.6671674537023538E-2</v>
      </c>
      <c r="Y948" s="3">
        <v>4.6963989115000002</v>
      </c>
      <c r="Z948" s="3">
        <v>-3.3124047425032534E-2</v>
      </c>
      <c r="AA948" s="3">
        <v>-4.1686937864590719E-2</v>
      </c>
      <c r="AB948" s="3">
        <v>6.6417541709218902E-2</v>
      </c>
      <c r="AC948" s="5">
        <v>12.06</v>
      </c>
      <c r="AD948" s="3">
        <v>-5.4891808324592146</v>
      </c>
      <c r="AE948" s="3">
        <v>-7.8596640000000006E-3</v>
      </c>
    </row>
    <row r="949" spans="1:31" x14ac:dyDescent="0.25">
      <c r="A949">
        <v>200512</v>
      </c>
      <c r="B949" s="1">
        <v>2.2266666666666659E-4</v>
      </c>
      <c r="C949" s="1">
        <v>-3.2933333333333334E-3</v>
      </c>
      <c r="D949" s="13">
        <v>1</v>
      </c>
      <c r="E949" s="1"/>
      <c r="F949" s="3">
        <v>1.7797146496407085E-2</v>
      </c>
      <c r="G949" s="5">
        <v>17.876127738794214</v>
      </c>
      <c r="H949" s="5">
        <v>26.443803114292404</v>
      </c>
      <c r="I949" s="3">
        <v>0.31347795661301608</v>
      </c>
      <c r="J949" s="3">
        <v>3.8900000000000004E-2</v>
      </c>
      <c r="K949" s="3">
        <v>9.5000000000000084E-3</v>
      </c>
      <c r="L949" s="3">
        <v>-4.2000000000000023E-3</v>
      </c>
      <c r="M949" s="3">
        <v>7.1999999999999981E-3</v>
      </c>
      <c r="N949" s="3">
        <v>-8.0321285140562138E-3</v>
      </c>
      <c r="O949" s="3">
        <v>-1.1452509668534454</v>
      </c>
      <c r="P949" s="3">
        <v>3.0790439155858654E-3</v>
      </c>
      <c r="Q949" s="3">
        <v>4.3300026E-4</v>
      </c>
      <c r="R949" s="4">
        <v>1</v>
      </c>
      <c r="S949" s="4">
        <v>1</v>
      </c>
      <c r="T949" s="4" t="s">
        <v>0</v>
      </c>
      <c r="U949" s="3">
        <v>-1.9103086033333661E-2</v>
      </c>
      <c r="V949" s="3">
        <v>1.0309481652192649</v>
      </c>
      <c r="W949" s="3">
        <v>-0.72506176636738595</v>
      </c>
      <c r="X949" s="3">
        <v>-5.4464016391849682E-2</v>
      </c>
      <c r="Y949" s="3">
        <v>4.5997354348000004</v>
      </c>
      <c r="Z949" s="3">
        <v>5.8253867815950024E-2</v>
      </c>
      <c r="AA949" s="3">
        <v>6.2879784016230442E-2</v>
      </c>
      <c r="AB949" s="3">
        <v>-0.18874046277580403</v>
      </c>
      <c r="AC949" s="5">
        <v>12.07</v>
      </c>
      <c r="AD949" s="3">
        <v>-5.5063026502884149</v>
      </c>
      <c r="AE949" s="3">
        <v>-7.8596640000000006E-3</v>
      </c>
    </row>
    <row r="950" spans="1:31" x14ac:dyDescent="0.25">
      <c r="A950">
        <v>200601</v>
      </c>
      <c r="B950" s="1">
        <v>3.680233333333334E-2</v>
      </c>
      <c r="C950" s="1">
        <v>2.3200333333333333E-2</v>
      </c>
      <c r="D950" s="13">
        <v>1</v>
      </c>
      <c r="E950" s="1"/>
      <c r="F950" s="3">
        <v>1.7503072724621382E-2</v>
      </c>
      <c r="G950" s="5">
        <v>18.086186596335889</v>
      </c>
      <c r="H950" s="5">
        <v>26.468702626685722</v>
      </c>
      <c r="I950" s="3">
        <v>0.30922625786250346</v>
      </c>
      <c r="J950" s="3">
        <v>4.24E-2</v>
      </c>
      <c r="K950" s="3">
        <v>9.5000000000000015E-3</v>
      </c>
      <c r="L950" s="3">
        <v>2.5000000000000005E-3</v>
      </c>
      <c r="M950" s="3">
        <v>4.9999999999999975E-3</v>
      </c>
      <c r="N950" s="3">
        <v>-4.0485829959513442E-3</v>
      </c>
      <c r="O950" s="3">
        <v>-1.150230353766676</v>
      </c>
      <c r="P950" s="3">
        <v>-4.1249471862240346E-4</v>
      </c>
      <c r="Q950" s="3">
        <v>9.7538760000000007E-4</v>
      </c>
      <c r="R950" s="4">
        <v>1</v>
      </c>
      <c r="S950" s="4">
        <v>1</v>
      </c>
      <c r="T950" s="4" t="s">
        <v>0</v>
      </c>
      <c r="U950" s="3">
        <v>0.14423300432499975</v>
      </c>
      <c r="V950" s="3">
        <v>0.98917501736755453</v>
      </c>
      <c r="W950" s="3">
        <v>-0.73256637693892201</v>
      </c>
      <c r="X950" s="3">
        <v>0.15274100257569859</v>
      </c>
      <c r="Y950" s="3">
        <v>4.7054198309000004</v>
      </c>
      <c r="Z950" s="3">
        <v>0.11997402842619227</v>
      </c>
      <c r="AA950" s="3">
        <v>0.10680115502689036</v>
      </c>
      <c r="AB950" s="3">
        <v>-0.40273834404797371</v>
      </c>
      <c r="AC950" s="5">
        <v>12.95</v>
      </c>
      <c r="AD950" s="3">
        <v>-5.5078751438946627</v>
      </c>
      <c r="AE950" s="3">
        <v>-2.0141969999999999E-2</v>
      </c>
    </row>
    <row r="951" spans="1:31" x14ac:dyDescent="0.25">
      <c r="A951">
        <v>200602</v>
      </c>
      <c r="B951" s="1">
        <v>-5.1703333333333332E-3</v>
      </c>
      <c r="C951" s="1">
        <v>-1.1083333333333331E-3</v>
      </c>
      <c r="D951" s="13">
        <v>1</v>
      </c>
      <c r="E951" s="1"/>
      <c r="F951" s="3">
        <v>1.7642986168590152E-2</v>
      </c>
      <c r="G951" s="5">
        <v>17.855556071943116</v>
      </c>
      <c r="H951" s="5">
        <v>26.249624763583299</v>
      </c>
      <c r="I951" s="3">
        <v>0.30561036111634149</v>
      </c>
      <c r="J951" s="3">
        <v>4.4299999999999999E-2</v>
      </c>
      <c r="K951" s="3">
        <v>9.1999999999999929E-3</v>
      </c>
      <c r="L951" s="3">
        <v>-1.1000000000000001E-2</v>
      </c>
      <c r="M951" s="3">
        <v>1.3999999999999985E-3</v>
      </c>
      <c r="N951" s="3">
        <v>7.6219512195121464E-3</v>
      </c>
      <c r="O951" s="3">
        <v>-1.1551022344691968</v>
      </c>
      <c r="P951" s="3">
        <v>2.0687703132855461E-3</v>
      </c>
      <c r="Q951" s="3">
        <v>6.4855102000000006E-4</v>
      </c>
      <c r="R951" s="4">
        <v>1</v>
      </c>
      <c r="S951" s="4">
        <v>1</v>
      </c>
      <c r="T951" s="4" t="s">
        <v>0</v>
      </c>
      <c r="U951" s="3">
        <v>7.190550028333309E-2</v>
      </c>
      <c r="V951" s="3">
        <v>1.022507782320069</v>
      </c>
      <c r="W951" s="3">
        <v>-0.68610859986527539</v>
      </c>
      <c r="X951" s="3">
        <v>6.9706250694828442E-2</v>
      </c>
      <c r="Y951" s="3">
        <v>4.7761670639</v>
      </c>
      <c r="Z951" s="3">
        <v>-5.5012584888576452E-2</v>
      </c>
      <c r="AA951" s="3">
        <v>-0.10075785366178416</v>
      </c>
      <c r="AB951" s="3">
        <v>-3.3030525676481841E-2</v>
      </c>
      <c r="AC951" s="5">
        <v>12.34</v>
      </c>
      <c r="AD951" s="3">
        <v>-5.5207088950021683</v>
      </c>
      <c r="AE951" s="3">
        <v>-2.0141969999999999E-2</v>
      </c>
    </row>
    <row r="952" spans="1:31" x14ac:dyDescent="0.25">
      <c r="A952">
        <v>200603</v>
      </c>
      <c r="B952" s="1">
        <v>1.5361333333333334E-2</v>
      </c>
      <c r="C952" s="1">
        <v>9.2173333333333343E-3</v>
      </c>
      <c r="D952" s="13">
        <v>1</v>
      </c>
      <c r="E952" s="1"/>
      <c r="F952" s="3">
        <v>1.7595588746360639E-2</v>
      </c>
      <c r="G952" s="5">
        <v>17.818494564469518</v>
      </c>
      <c r="H952" s="5">
        <v>26.327837778667689</v>
      </c>
      <c r="I952" s="3">
        <v>0.31600944072184439</v>
      </c>
      <c r="J952" s="3">
        <v>4.5100000000000001E-2</v>
      </c>
      <c r="K952" s="3">
        <v>8.8000000000000023E-3</v>
      </c>
      <c r="L952" s="3">
        <v>1.3500000000000005E-2</v>
      </c>
      <c r="M952" s="3">
        <v>5.6000000000000008E-3</v>
      </c>
      <c r="N952" s="3">
        <v>2.0171457387794245E-3</v>
      </c>
      <c r="O952" s="3">
        <v>-1.1598701093989794</v>
      </c>
      <c r="P952" s="3">
        <v>2.1774747467079489E-3</v>
      </c>
      <c r="Q952" s="3">
        <v>5.4523814399999994E-4</v>
      </c>
      <c r="R952" s="4">
        <v>1</v>
      </c>
      <c r="S952" s="4">
        <v>1</v>
      </c>
      <c r="T952" s="4" t="s">
        <v>0</v>
      </c>
      <c r="U952" s="3">
        <v>0.35234212780833296</v>
      </c>
      <c r="V952" s="3">
        <v>1.0584958737060137</v>
      </c>
      <c r="W952" s="3">
        <v>-0.70304467562591244</v>
      </c>
      <c r="X952" s="3">
        <v>0.1320501475271563</v>
      </c>
      <c r="Y952" s="3">
        <v>4.8623054985999996</v>
      </c>
      <c r="Z952" s="3">
        <v>4.1413785550757171E-2</v>
      </c>
      <c r="AA952" s="3">
        <v>8.1582238233137969E-2</v>
      </c>
      <c r="AB952" s="3">
        <v>3.6308291706246415E-2</v>
      </c>
      <c r="AC952" s="5">
        <v>11.39</v>
      </c>
      <c r="AD952" s="3">
        <v>-5.5227866809640034</v>
      </c>
      <c r="AE952" s="3">
        <v>-2.0141969999999999E-2</v>
      </c>
    </row>
    <row r="953" spans="1:31" x14ac:dyDescent="0.25">
      <c r="A953">
        <v>200604</v>
      </c>
      <c r="B953" s="1">
        <v>9.2066666666666668E-3</v>
      </c>
      <c r="C953" s="1">
        <v>8.3056666666666661E-3</v>
      </c>
      <c r="D953" s="13">
        <v>1</v>
      </c>
      <c r="E953" s="1"/>
      <c r="F953" s="3">
        <v>1.7550351871774721E-2</v>
      </c>
      <c r="G953" s="5">
        <v>17.885775371878267</v>
      </c>
      <c r="H953" s="5">
        <v>26.147280943874524</v>
      </c>
      <c r="I953" s="3">
        <v>0.30884197784139195</v>
      </c>
      <c r="J953" s="3">
        <v>4.5999999999999999E-2</v>
      </c>
      <c r="K953" s="3">
        <v>8.3999999999999977E-3</v>
      </c>
      <c r="L953" s="3">
        <v>2.3E-3</v>
      </c>
      <c r="M953" s="3">
        <v>7.1999999999999981E-3</v>
      </c>
      <c r="N953" s="3">
        <v>5.5359838953197293E-3</v>
      </c>
      <c r="O953" s="3">
        <v>-1.1586755546320224</v>
      </c>
      <c r="P953" s="3">
        <v>-3.4487359071035712E-3</v>
      </c>
      <c r="Q953" s="3">
        <v>5.9980046699999992E-4</v>
      </c>
      <c r="R953" s="4">
        <v>1</v>
      </c>
      <c r="S953" s="4">
        <v>1</v>
      </c>
      <c r="T953" s="4" t="s">
        <v>0</v>
      </c>
      <c r="U953" s="3">
        <v>0.60721981594166596</v>
      </c>
      <c r="V953" s="3">
        <v>1.0283665193682285</v>
      </c>
      <c r="W953" s="3">
        <v>-0.72446695823453067</v>
      </c>
      <c r="X953" s="3">
        <v>-6.8193888332044886E-2</v>
      </c>
      <c r="Y953" s="3">
        <v>4.7959934547999996</v>
      </c>
      <c r="Z953" s="3">
        <v>0.10149911466033512</v>
      </c>
      <c r="AA953" s="3">
        <v>7.5843135340912485E-2</v>
      </c>
      <c r="AB953" s="3">
        <v>0.12919716961026192</v>
      </c>
      <c r="AC953" s="5">
        <v>11.59</v>
      </c>
      <c r="AD953" s="3">
        <v>-5.5387961976517186</v>
      </c>
      <c r="AE953" s="3">
        <v>-1.1287754000000001E-2</v>
      </c>
    </row>
    <row r="954" spans="1:31" x14ac:dyDescent="0.25">
      <c r="A954">
        <v>200605</v>
      </c>
      <c r="B954" s="1">
        <v>-3.4878333333333331E-2</v>
      </c>
      <c r="C954" s="1">
        <v>-3.2152333333333331E-2</v>
      </c>
      <c r="D954" s="13">
        <v>1</v>
      </c>
      <c r="E954" s="1"/>
      <c r="F954" s="3">
        <v>1.8281644082965252E-2</v>
      </c>
      <c r="G954" s="5">
        <v>17.190480487254682</v>
      </c>
      <c r="H954" s="5">
        <v>25.65064070875734</v>
      </c>
      <c r="I954" s="3">
        <v>0.3143403075308619</v>
      </c>
      <c r="J954" s="3">
        <v>4.7199999999999999E-2</v>
      </c>
      <c r="K954" s="3">
        <v>8.0000000000000002E-3</v>
      </c>
      <c r="L954" s="3">
        <v>-3.0000000000000001E-3</v>
      </c>
      <c r="M954" s="3">
        <v>6.3E-3</v>
      </c>
      <c r="N954" s="3">
        <v>8.5085085085083723E-3</v>
      </c>
      <c r="O954" s="3">
        <v>-1.1575020075467966</v>
      </c>
      <c r="P954" s="3">
        <v>-2.6302873158357493E-3</v>
      </c>
      <c r="Q954" s="3">
        <v>1.3551490120000001E-3</v>
      </c>
      <c r="R954" s="4">
        <v>1</v>
      </c>
      <c r="S954" s="4">
        <v>1</v>
      </c>
      <c r="T954" s="4" t="s">
        <v>0</v>
      </c>
      <c r="U954" s="3">
        <v>0.61992319061666556</v>
      </c>
      <c r="V954" s="3">
        <v>1.0012655871952354</v>
      </c>
      <c r="W954" s="3">
        <v>-0.73475079024177281</v>
      </c>
      <c r="X954" s="3">
        <v>5.384938007564468E-2</v>
      </c>
      <c r="Y954" s="3">
        <v>4.9955841089000002</v>
      </c>
      <c r="Z954" s="3">
        <v>-1.1829003433759568E-2</v>
      </c>
      <c r="AA954" s="3">
        <v>-8.2419967858210885E-3</v>
      </c>
      <c r="AB954" s="3">
        <v>-9.5459444675114719E-2</v>
      </c>
      <c r="AC954" s="5">
        <v>16.440000000000001</v>
      </c>
      <c r="AD954" s="3">
        <v>-5.5784461520566477</v>
      </c>
      <c r="AE954" s="3">
        <v>-1.1287754000000001E-2</v>
      </c>
    </row>
    <row r="955" spans="1:31" x14ac:dyDescent="0.25">
      <c r="A955">
        <v>200606</v>
      </c>
      <c r="B955" s="1">
        <v>-4.319333333333333E-3</v>
      </c>
      <c r="C955" s="1">
        <v>-2.3463333333333331E-3</v>
      </c>
      <c r="D955" s="13">
        <v>1</v>
      </c>
      <c r="E955" s="1"/>
      <c r="F955" s="3">
        <v>1.8451424972445285E-2</v>
      </c>
      <c r="G955" s="5">
        <v>17.051953282319776</v>
      </c>
      <c r="H955" s="5">
        <v>24.749582241646376</v>
      </c>
      <c r="I955" s="3">
        <v>0.31485028994943598</v>
      </c>
      <c r="J955" s="3">
        <v>4.7899999999999998E-2</v>
      </c>
      <c r="K955" s="3">
        <v>8.9000000000000051E-3</v>
      </c>
      <c r="L955" s="3">
        <v>-5.3E-3</v>
      </c>
      <c r="M955" s="3">
        <v>5.2000000000000032E-3</v>
      </c>
      <c r="N955" s="3">
        <v>4.9627791563275903E-3</v>
      </c>
      <c r="O955" s="3">
        <v>-1.1563489180184474</v>
      </c>
      <c r="P955" s="3">
        <v>-2.1637049403937479E-3</v>
      </c>
      <c r="Q955" s="3">
        <v>2.1028204829999998E-3</v>
      </c>
      <c r="R955" s="4">
        <v>1</v>
      </c>
      <c r="S955" s="4">
        <v>1</v>
      </c>
      <c r="T955" s="4" t="s">
        <v>0</v>
      </c>
      <c r="U955" s="3">
        <v>0.50391216625000013</v>
      </c>
      <c r="V955" s="3">
        <v>1.0272587841606247</v>
      </c>
      <c r="W955" s="3">
        <v>-0.73973249585194945</v>
      </c>
      <c r="X955" s="3">
        <v>8.8437947533120939E-2</v>
      </c>
      <c r="Y955" s="3">
        <v>5.4187667402999997</v>
      </c>
      <c r="Z955" s="3">
        <v>3.7310970209598567E-2</v>
      </c>
      <c r="AA955" s="3">
        <v>3.6362634439471644E-2</v>
      </c>
      <c r="AB955" s="3">
        <v>0.17185025692665923</v>
      </c>
      <c r="AC955" s="5">
        <v>13.08</v>
      </c>
      <c r="AD955" s="3">
        <v>-5.5865371634364873</v>
      </c>
      <c r="AE955" s="3">
        <v>-1.1287754000000001E-2</v>
      </c>
    </row>
    <row r="956" spans="1:31" x14ac:dyDescent="0.25">
      <c r="A956">
        <v>200607</v>
      </c>
      <c r="B956" s="1">
        <v>-5.8756666666666671E-3</v>
      </c>
      <c r="C956" s="1">
        <v>1.5793333333333336E-3</v>
      </c>
      <c r="D956" s="13">
        <v>1</v>
      </c>
      <c r="E956" s="1"/>
      <c r="F956" s="3">
        <v>1.8530122872704294E-2</v>
      </c>
      <c r="G956" s="5">
        <v>16.831377719182601</v>
      </c>
      <c r="H956" s="5">
        <v>24.696786766853307</v>
      </c>
      <c r="I956" s="3">
        <v>0.31385217528125248</v>
      </c>
      <c r="J956" s="3">
        <v>4.9500000000000002E-2</v>
      </c>
      <c r="K956" s="3">
        <v>9.099999999999997E-3</v>
      </c>
      <c r="L956" s="3">
        <v>3.7999999999999978E-3</v>
      </c>
      <c r="M956" s="3">
        <v>2.2999999999999965E-3</v>
      </c>
      <c r="N956" s="3">
        <v>1.9753086419753707E-3</v>
      </c>
      <c r="O956" s="3">
        <v>-1.1651127419257594</v>
      </c>
      <c r="P956" s="3">
        <v>-2.3461659342208902E-3</v>
      </c>
      <c r="Q956" s="3">
        <v>1.451664947E-3</v>
      </c>
      <c r="R956" s="4">
        <v>1</v>
      </c>
      <c r="S956" s="4">
        <v>1</v>
      </c>
      <c r="T956" s="4" t="s">
        <v>0</v>
      </c>
      <c r="U956" s="3">
        <v>0.30479465238333248</v>
      </c>
      <c r="V956" s="3">
        <v>1.0215039286023408</v>
      </c>
      <c r="W956" s="3">
        <v>-0.74615153332322692</v>
      </c>
      <c r="X956" s="3">
        <v>4.0360902025247752E-2</v>
      </c>
      <c r="Y956" s="3">
        <v>5.4298525870000001</v>
      </c>
      <c r="Z956" s="3">
        <v>8.7453310650259155E-3</v>
      </c>
      <c r="AA956" s="3">
        <v>6.337242270037494E-3</v>
      </c>
      <c r="AB956" s="3">
        <v>0.32732093491481468</v>
      </c>
      <c r="AC956" s="5">
        <v>14.95</v>
      </c>
      <c r="AD956" s="3">
        <v>-5.6105522238522507</v>
      </c>
      <c r="AE956" s="3">
        <v>-7.4375400000000003E-3</v>
      </c>
    </row>
    <row r="957" spans="1:31" x14ac:dyDescent="0.25">
      <c r="A957">
        <v>200608</v>
      </c>
      <c r="B957" s="1">
        <v>2.0923000000000001E-2</v>
      </c>
      <c r="C957" s="1">
        <v>2.0025000000000001E-2</v>
      </c>
      <c r="D957" s="13">
        <v>1</v>
      </c>
      <c r="E957" s="1"/>
      <c r="F957" s="3">
        <v>1.8312599387441005E-2</v>
      </c>
      <c r="G957" s="5">
        <v>16.886672710788758</v>
      </c>
      <c r="H957" s="5">
        <v>25.051393562010958</v>
      </c>
      <c r="I957" s="3">
        <v>0.30846179867588075</v>
      </c>
      <c r="J957" s="3">
        <v>4.9599999999999998E-2</v>
      </c>
      <c r="K957" s="3">
        <v>9.1000000000000039E-3</v>
      </c>
      <c r="L957" s="3">
        <v>6.2000000000000006E-3</v>
      </c>
      <c r="M957" s="3">
        <v>0</v>
      </c>
      <c r="N957" s="3">
        <v>2.9571217348447476E-3</v>
      </c>
      <c r="O957" s="3">
        <v>-1.1736412510909453</v>
      </c>
      <c r="P957" s="3">
        <v>-8.4559353044596289E-3</v>
      </c>
      <c r="Q957" s="3">
        <v>4.692382800000001E-4</v>
      </c>
      <c r="R957" s="4">
        <v>1</v>
      </c>
      <c r="S957" s="4">
        <v>1</v>
      </c>
      <c r="T957" s="4" t="s">
        <v>0</v>
      </c>
      <c r="U957" s="3">
        <v>7.3082941158332915E-2</v>
      </c>
      <c r="V957" s="3">
        <v>0.97873796532523882</v>
      </c>
      <c r="W957" s="3">
        <v>-0.70428812995899981</v>
      </c>
      <c r="X957" s="3">
        <v>6.600043514502589E-2</v>
      </c>
      <c r="Y957" s="3">
        <v>5.5036465741000002</v>
      </c>
      <c r="Z957" s="3">
        <v>-2.6468834948468831E-2</v>
      </c>
      <c r="AA957" s="3">
        <v>-5.7253295001365223E-2</v>
      </c>
      <c r="AB957" s="3">
        <v>0.45693627392250746</v>
      </c>
      <c r="AC957" s="5">
        <v>12.31</v>
      </c>
      <c r="AD957" s="3">
        <v>-5.6072723757904415</v>
      </c>
      <c r="AE957" s="3">
        <v>-7.4375400000000003E-3</v>
      </c>
    </row>
    <row r="958" spans="1:31" x14ac:dyDescent="0.25">
      <c r="A958">
        <v>200609</v>
      </c>
      <c r="B958" s="1">
        <v>1.5290666666666668E-2</v>
      </c>
      <c r="C958" s="1">
        <v>2.2353666666666668E-2</v>
      </c>
      <c r="D958" s="13">
        <v>1</v>
      </c>
      <c r="E958" s="1"/>
      <c r="F958" s="3">
        <v>1.8037953363027284E-2</v>
      </c>
      <c r="G958" s="5">
        <v>17.002036400661829</v>
      </c>
      <c r="H958" s="5">
        <v>25.644156440797385</v>
      </c>
      <c r="I958" s="3">
        <v>0.30059328354055592</v>
      </c>
      <c r="J958" s="3">
        <v>4.8099999999999997E-2</v>
      </c>
      <c r="K958" s="3">
        <v>9.1999999999999998E-3</v>
      </c>
      <c r="L958" s="3">
        <v>1.2999999999999991E-3</v>
      </c>
      <c r="M958" s="3">
        <v>3.0000000000000165E-4</v>
      </c>
      <c r="N958" s="3">
        <v>1.9656019656020263E-3</v>
      </c>
      <c r="O958" s="3">
        <v>-1.1819440955702472</v>
      </c>
      <c r="P958" s="3">
        <v>-9.4131847447272987E-3</v>
      </c>
      <c r="Q958" s="3">
        <v>5.13377211E-4</v>
      </c>
      <c r="R958" s="4">
        <v>1</v>
      </c>
      <c r="S958" s="4">
        <v>1</v>
      </c>
      <c r="T958" s="4" t="s">
        <v>0</v>
      </c>
      <c r="U958" s="3">
        <v>-9.0552724916665994E-2</v>
      </c>
      <c r="V958" s="3">
        <v>1.1064427083089239</v>
      </c>
      <c r="W958" s="3">
        <v>-0.64456769165979999</v>
      </c>
      <c r="X958" s="3">
        <v>-3.070265306400213E-2</v>
      </c>
      <c r="Y958" s="3">
        <v>5.5725851455999997</v>
      </c>
      <c r="Z958" s="3">
        <v>-0.14067916847503878</v>
      </c>
      <c r="AA958" s="3">
        <v>-0.11049751325574286</v>
      </c>
      <c r="AB958" s="3">
        <v>0.28565572930654848</v>
      </c>
      <c r="AC958" s="5">
        <v>11.98</v>
      </c>
      <c r="AD958" s="3">
        <v>-5.6004639644621435</v>
      </c>
      <c r="AE958" s="3">
        <v>-7.4375400000000003E-3</v>
      </c>
    </row>
    <row r="959" spans="1:31" x14ac:dyDescent="0.25">
      <c r="A959">
        <v>200610</v>
      </c>
      <c r="B959" s="1">
        <v>3.3124666666666663E-2</v>
      </c>
      <c r="C959" s="1">
        <v>2.8518666666666668E-2</v>
      </c>
      <c r="D959" s="13">
        <v>1</v>
      </c>
      <c r="E959" s="1"/>
      <c r="F959" s="3">
        <v>1.7677596024984154E-2</v>
      </c>
      <c r="G959" s="5">
        <v>17.321684475172848</v>
      </c>
      <c r="H959" s="5">
        <v>26.538040282101719</v>
      </c>
      <c r="I959" s="3">
        <v>0.29059916081230192</v>
      </c>
      <c r="J959" s="3">
        <v>4.9200000000000001E-2</v>
      </c>
      <c r="K959" s="3">
        <v>9.099999999999997E-3</v>
      </c>
      <c r="L959" s="3">
        <v>4.9999999999999992E-3</v>
      </c>
      <c r="M959" s="3">
        <v>-1.1000000000000038E-3</v>
      </c>
      <c r="N959" s="3">
        <v>-4.9043648847474364E-3</v>
      </c>
      <c r="O959" s="3">
        <v>-1.1834980479775823</v>
      </c>
      <c r="P959" s="3">
        <v>-8.9170595415406506E-3</v>
      </c>
      <c r="Q959" s="3">
        <v>4.5057733999999996E-4</v>
      </c>
      <c r="R959" s="4">
        <v>1</v>
      </c>
      <c r="S959" s="4">
        <v>1</v>
      </c>
      <c r="T959" s="4" t="s">
        <v>0</v>
      </c>
      <c r="U959" s="3">
        <v>-0.15166681781666647</v>
      </c>
      <c r="V959" s="3">
        <v>1.0189984187534897</v>
      </c>
      <c r="W959" s="3">
        <v>-0.61979581818746365</v>
      </c>
      <c r="X959" s="3">
        <v>-0.10304716230647738</v>
      </c>
      <c r="Y959" s="3">
        <v>5.5110604590000003</v>
      </c>
      <c r="Z959" s="3">
        <v>-1.5468756324620201E-2</v>
      </c>
      <c r="AA959" s="3">
        <v>-6.8754464047510178E-2</v>
      </c>
      <c r="AB959" s="3">
        <v>0.20613518993422986</v>
      </c>
      <c r="AC959" s="5">
        <v>11.1</v>
      </c>
      <c r="AD959" s="3">
        <v>-5.5896839998679457</v>
      </c>
      <c r="AE959" s="3">
        <v>-1.5704401999999999E-2</v>
      </c>
    </row>
    <row r="960" spans="1:31" x14ac:dyDescent="0.25">
      <c r="A960">
        <v>200611</v>
      </c>
      <c r="B960" s="1">
        <v>1.9605000000000001E-2</v>
      </c>
      <c r="C960" s="1">
        <v>1.4284999999999999E-2</v>
      </c>
      <c r="D960" s="13">
        <v>1</v>
      </c>
      <c r="E960" s="1"/>
      <c r="F960" s="3">
        <v>1.7578756226364799E-2</v>
      </c>
      <c r="G960" s="5">
        <v>17.392648702346953</v>
      </c>
      <c r="H960" s="5">
        <v>26.928020270856489</v>
      </c>
      <c r="I960" s="3">
        <v>0.28724186769192755</v>
      </c>
      <c r="J960" s="3">
        <v>4.9400000000000006E-2</v>
      </c>
      <c r="K960" s="3">
        <v>8.6999999999999994E-3</v>
      </c>
      <c r="L960" s="3">
        <v>3.9000000000000007E-3</v>
      </c>
      <c r="M960" s="3">
        <v>-2.7000000000000079E-3</v>
      </c>
      <c r="N960" s="3">
        <v>-5.4213898472152966E-3</v>
      </c>
      <c r="O960" s="3">
        <v>-1.1850165100052363</v>
      </c>
      <c r="P960" s="3">
        <v>-1.509394787565556E-2</v>
      </c>
      <c r="Q960" s="3">
        <v>5.9220288800000004E-4</v>
      </c>
      <c r="R960" s="4">
        <v>1</v>
      </c>
      <c r="S960" s="4">
        <v>1</v>
      </c>
      <c r="T960" s="4" t="s">
        <v>0</v>
      </c>
      <c r="U960" s="3">
        <v>-0.29997369065833368</v>
      </c>
      <c r="V960" s="3">
        <v>1.0529332214139153</v>
      </c>
      <c r="W960" s="3">
        <v>-0.63607107723008594</v>
      </c>
      <c r="X960" s="3">
        <v>-1.9410471189729349E-2</v>
      </c>
      <c r="Y960" s="3">
        <v>5.2646473134000003</v>
      </c>
      <c r="Z960" s="3">
        <v>4.587563381638142E-2</v>
      </c>
      <c r="AA960" s="3">
        <v>7.2245422845106239E-2</v>
      </c>
      <c r="AB960" s="3">
        <v>0.1196586403671871</v>
      </c>
      <c r="AC960" s="5">
        <v>10.91</v>
      </c>
      <c r="AD960" s="3">
        <v>-5.5855955257692438</v>
      </c>
      <c r="AE960" s="3">
        <v>-1.5704401999999999E-2</v>
      </c>
    </row>
    <row r="961" spans="1:31" x14ac:dyDescent="0.25">
      <c r="A961">
        <v>200612</v>
      </c>
      <c r="B961" s="1">
        <v>6.7373333333333339E-3</v>
      </c>
      <c r="C961" s="1">
        <v>9.6513333333333347E-3</v>
      </c>
      <c r="D961" s="13">
        <v>1</v>
      </c>
      <c r="E961" s="1"/>
      <c r="F961" s="3">
        <v>1.7544948177395474E-2</v>
      </c>
      <c r="G961" s="5">
        <v>17.400318979266348</v>
      </c>
      <c r="H961" s="5">
        <v>27.282689787571677</v>
      </c>
      <c r="I961" s="3">
        <v>0.28168239971435793</v>
      </c>
      <c r="J961" s="3">
        <v>4.8499999999999995E-2</v>
      </c>
      <c r="K961" s="3">
        <v>8.9999999999999941E-3</v>
      </c>
      <c r="L961" s="3">
        <v>4.0000000000000105E-4</v>
      </c>
      <c r="M961" s="3">
        <v>6.0000000000000331E-4</v>
      </c>
      <c r="N961" s="3">
        <v>-1.4866204162538033E-3</v>
      </c>
      <c r="O961" s="3">
        <v>-1.1865006854535927</v>
      </c>
      <c r="P961" s="3">
        <v>-1.4955759884082126E-2</v>
      </c>
      <c r="Q961" s="3">
        <v>3.5750893900000008E-4</v>
      </c>
      <c r="R961" s="4">
        <v>1</v>
      </c>
      <c r="S961" s="4">
        <v>1</v>
      </c>
      <c r="T961" s="4" t="s">
        <v>0</v>
      </c>
      <c r="U961" s="3">
        <v>-4.4251788333333764E-2</v>
      </c>
      <c r="V961" s="3">
        <v>1.0332901286240199</v>
      </c>
      <c r="W961" s="3">
        <v>-0.59855820494817913</v>
      </c>
      <c r="X961" s="3">
        <v>7.7496178800231214E-2</v>
      </c>
      <c r="Y961" s="3">
        <v>5.2686122174000003</v>
      </c>
      <c r="Z961" s="3">
        <v>-4.1280362386115911E-2</v>
      </c>
      <c r="AA961" s="3">
        <v>-3.3502891822820666E-2</v>
      </c>
      <c r="AB961" s="3">
        <v>0.10872705345828416</v>
      </c>
      <c r="AC961" s="5">
        <v>11.56</v>
      </c>
      <c r="AD961" s="3">
        <v>-5.5851546161513097</v>
      </c>
      <c r="AE961" s="3">
        <v>-1.5704401999999999E-2</v>
      </c>
    </row>
    <row r="962" spans="1:31" x14ac:dyDescent="0.25">
      <c r="A962">
        <v>200701</v>
      </c>
      <c r="B962" s="1">
        <v>1.5359333333333336E-2</v>
      </c>
      <c r="C962" s="1">
        <v>1.1271333333333335E-2</v>
      </c>
      <c r="D962" s="13">
        <v>1</v>
      </c>
      <c r="E962" s="1"/>
      <c r="F962" s="3">
        <v>1.7443078577520674E-2</v>
      </c>
      <c r="G962" s="5">
        <v>17.527399764390463</v>
      </c>
      <c r="H962" s="5">
        <v>27.207536656807129</v>
      </c>
      <c r="I962" s="3">
        <v>0.27814421048211452</v>
      </c>
      <c r="J962" s="3">
        <v>4.9800000000000004E-2</v>
      </c>
      <c r="K962" s="3">
        <v>9.3999999999999917E-3</v>
      </c>
      <c r="L962" s="3">
        <v>5.1000000000000004E-3</v>
      </c>
      <c r="M962" s="3">
        <v>3.9999999999999758E-4</v>
      </c>
      <c r="N962" s="3">
        <v>1.4888337468983437E-3</v>
      </c>
      <c r="O962" s="3">
        <v>-1.1850469948192714</v>
      </c>
      <c r="P962" s="3">
        <v>-1.400017193346436E-2</v>
      </c>
      <c r="Q962" s="3">
        <v>4.5048478900000001E-4</v>
      </c>
      <c r="R962" s="4">
        <v>1</v>
      </c>
      <c r="S962" s="4">
        <v>1</v>
      </c>
      <c r="T962" s="4" t="s">
        <v>0</v>
      </c>
      <c r="U962" s="3">
        <v>2.8636005258333874E-2</v>
      </c>
      <c r="V962" s="3">
        <v>1.0141574038703427</v>
      </c>
      <c r="W962" s="3">
        <v>-0.58243419151023079</v>
      </c>
      <c r="X962" s="3">
        <v>0.10693494433741038</v>
      </c>
      <c r="Y962" s="3">
        <v>5.2054720341999996</v>
      </c>
      <c r="Z962" s="3">
        <v>-6.4080153271710447E-2</v>
      </c>
      <c r="AA962" s="3">
        <v>-4.8839305425983734E-2</v>
      </c>
      <c r="AB962" s="3">
        <v>4.5517418938333484E-2</v>
      </c>
      <c r="AC962" s="5">
        <v>10.42</v>
      </c>
      <c r="AD962" s="3">
        <v>-5.5891666078420759</v>
      </c>
      <c r="AE962" s="3">
        <v>-2.3348221999999998E-2</v>
      </c>
    </row>
    <row r="963" spans="1:31" x14ac:dyDescent="0.25">
      <c r="A963">
        <v>200702</v>
      </c>
      <c r="B963" s="1">
        <v>-1.8144E-2</v>
      </c>
      <c r="C963" s="1">
        <v>-2.3438000000000001E-2</v>
      </c>
      <c r="D963" s="13">
        <v>1</v>
      </c>
      <c r="E963" s="1"/>
      <c r="F963" s="3">
        <v>1.7977187320813371E-2</v>
      </c>
      <c r="G963" s="5">
        <v>17.031031838908842</v>
      </c>
      <c r="H963" s="5">
        <v>27.315181413516608</v>
      </c>
      <c r="I963" s="3">
        <v>0.28614849416764548</v>
      </c>
      <c r="J963" s="3">
        <v>5.0300000000000004E-2</v>
      </c>
      <c r="K963" s="3">
        <v>8.9000000000000121E-3</v>
      </c>
      <c r="L963" s="3">
        <v>-4.8000000000000022E-3</v>
      </c>
      <c r="M963" s="3">
        <v>-2.6000000000000051E-3</v>
      </c>
      <c r="N963" s="3">
        <v>3.0525272547075044E-3</v>
      </c>
      <c r="O963" s="3">
        <v>-1.1836146136229018</v>
      </c>
      <c r="P963" s="3">
        <v>-1.5144008979928372E-2</v>
      </c>
      <c r="Q963" s="3">
        <v>1.476815008E-3</v>
      </c>
      <c r="R963" s="4">
        <v>1</v>
      </c>
      <c r="S963" s="4">
        <v>1</v>
      </c>
      <c r="T963" s="4" t="s">
        <v>0</v>
      </c>
      <c r="U963" s="3">
        <v>-0.19059593804999952</v>
      </c>
      <c r="V963" s="3">
        <v>1.0149430436452067</v>
      </c>
      <c r="W963" s="3">
        <v>-0.61029943201610781</v>
      </c>
      <c r="X963" s="3">
        <v>-4.3748564486872921E-2</v>
      </c>
      <c r="Y963" s="3">
        <v>5.4432669867000003</v>
      </c>
      <c r="Z963" s="3">
        <v>9.6693624802471123E-2</v>
      </c>
      <c r="AA963" s="3">
        <v>6.088764394215835E-2</v>
      </c>
      <c r="AB963" s="3">
        <v>9.4345272968820434E-2</v>
      </c>
      <c r="AC963" s="5">
        <v>15.42</v>
      </c>
      <c r="AD963" s="3">
        <v>-5.6178948828393072</v>
      </c>
      <c r="AE963" s="3">
        <v>-2.3348221999999998E-2</v>
      </c>
    </row>
    <row r="964" spans="1:31" x14ac:dyDescent="0.25">
      <c r="A964">
        <v>200703</v>
      </c>
      <c r="B964" s="1">
        <v>8.7543333333333327E-3</v>
      </c>
      <c r="C964" s="1">
        <v>6.7023333333333318E-3</v>
      </c>
      <c r="D964" s="13">
        <v>1</v>
      </c>
      <c r="E964" s="1"/>
      <c r="F964" s="3">
        <v>1.7942654448714158E-2</v>
      </c>
      <c r="G964" s="5">
        <v>17.087913409500903</v>
      </c>
      <c r="H964" s="5">
        <v>26.227605554650896</v>
      </c>
      <c r="I964" s="3">
        <v>0.26905001346109259</v>
      </c>
      <c r="J964" s="3">
        <v>4.9400000000000006E-2</v>
      </c>
      <c r="K964" s="3">
        <v>9.6999999999999933E-3</v>
      </c>
      <c r="L964" s="3">
        <v>-8.5999999999999983E-3</v>
      </c>
      <c r="M964" s="3">
        <v>-1.000000000000098E-4</v>
      </c>
      <c r="N964" s="3">
        <v>5.3503675598767231E-3</v>
      </c>
      <c r="O964" s="3">
        <v>-1.1822030752782069</v>
      </c>
      <c r="P964" s="3">
        <v>-1.249069393435487E-2</v>
      </c>
      <c r="Q964" s="3">
        <v>1.5875509920000004E-3</v>
      </c>
      <c r="R964" s="4">
        <v>1</v>
      </c>
      <c r="S964" s="4">
        <v>1</v>
      </c>
      <c r="T964" s="4" t="s">
        <v>0</v>
      </c>
      <c r="U964" s="3">
        <v>-6.1031621516666412E-2</v>
      </c>
      <c r="V964" s="3">
        <v>1.0319784224579636</v>
      </c>
      <c r="W964" s="3">
        <v>-0.61981076496777354</v>
      </c>
      <c r="X964" s="3">
        <v>3.0990542049688517E-2</v>
      </c>
      <c r="Y964" s="3">
        <v>6.0032494207999996</v>
      </c>
      <c r="Z964" s="3">
        <v>7.4473642980921378E-2</v>
      </c>
      <c r="AA964" s="3">
        <v>6.3941563579713381E-2</v>
      </c>
      <c r="AB964" s="3">
        <v>0.20325176834944444</v>
      </c>
      <c r="AC964" s="5">
        <v>14.64</v>
      </c>
      <c r="AD964" s="3">
        <v>-5.614560569725171</v>
      </c>
      <c r="AE964" s="3">
        <v>-2.3348221999999998E-2</v>
      </c>
    </row>
    <row r="965" spans="1:31" x14ac:dyDescent="0.25">
      <c r="A965">
        <v>200704</v>
      </c>
      <c r="B965" s="1">
        <v>3.5704333333333338E-2</v>
      </c>
      <c r="C965" s="1">
        <v>3.9874333333333338E-2</v>
      </c>
      <c r="D965" s="13">
        <v>1</v>
      </c>
      <c r="E965" s="1"/>
      <c r="F965" s="3">
        <v>1.735014425098547E-2</v>
      </c>
      <c r="G965" s="5">
        <v>17.702001529096556</v>
      </c>
      <c r="H965" s="5">
        <v>26.976268314189085</v>
      </c>
      <c r="I965" s="3">
        <v>0.25445616893961986</v>
      </c>
      <c r="J965" s="3">
        <v>4.87E-2</v>
      </c>
      <c r="K965" s="3">
        <v>9.1999999999999998E-3</v>
      </c>
      <c r="L965" s="3">
        <v>5.4999999999999997E-3</v>
      </c>
      <c r="M965" s="3">
        <v>1.9999999999999879E-4</v>
      </c>
      <c r="N965" s="3">
        <v>9.1056958510853381E-3</v>
      </c>
      <c r="O965" s="3">
        <v>-1.1804767445194375</v>
      </c>
      <c r="P965" s="3">
        <v>-8.9133421227743006E-3</v>
      </c>
      <c r="Q965" s="3">
        <v>5.8214369500000007E-4</v>
      </c>
      <c r="R965" s="4">
        <v>1</v>
      </c>
      <c r="S965" s="4">
        <v>1</v>
      </c>
      <c r="T965" s="4" t="s">
        <v>0</v>
      </c>
      <c r="U965" s="3">
        <v>-8.5826624841666366E-2</v>
      </c>
      <c r="V965" s="3">
        <v>1.0388814197364884</v>
      </c>
      <c r="W965" s="3">
        <v>-0.60020885662053991</v>
      </c>
      <c r="X965" s="3">
        <v>9.9741959691331483E-2</v>
      </c>
      <c r="Y965" s="3">
        <v>6.0916916155000003</v>
      </c>
      <c r="Z965" s="3">
        <v>2.6576521175782533E-2</v>
      </c>
      <c r="AA965" s="3">
        <v>-2.4319817428252186E-3</v>
      </c>
      <c r="AB965" s="3">
        <v>0.39124215172824767</v>
      </c>
      <c r="AC965" s="5">
        <v>14.22</v>
      </c>
      <c r="AD965" s="3">
        <v>-5.591042540228564</v>
      </c>
      <c r="AE965" s="3">
        <v>-1.6337918E-2</v>
      </c>
    </row>
    <row r="966" spans="1:31" x14ac:dyDescent="0.25">
      <c r="A966">
        <v>200705</v>
      </c>
      <c r="B966" s="1">
        <v>3.4873666666666671E-2</v>
      </c>
      <c r="C966" s="1">
        <v>3.0400666666666663E-2</v>
      </c>
      <c r="D966" s="13">
        <v>1</v>
      </c>
      <c r="E966" s="1"/>
      <c r="F966" s="3">
        <v>1.6950429673378543E-2</v>
      </c>
      <c r="G966" s="5">
        <v>18.150254875671539</v>
      </c>
      <c r="H966" s="5">
        <v>27.548490451851265</v>
      </c>
      <c r="I966" s="3">
        <v>0.24391149412539881</v>
      </c>
      <c r="J966" s="3">
        <v>4.7300000000000002E-2</v>
      </c>
      <c r="K966" s="3">
        <v>9.1999999999999998E-3</v>
      </c>
      <c r="L966" s="3">
        <v>2.2000000000000006E-3</v>
      </c>
      <c r="M966" s="3">
        <v>3.699999999999995E-3</v>
      </c>
      <c r="N966" s="3">
        <v>6.4961626865089883E-3</v>
      </c>
      <c r="O966" s="3">
        <v>-1.1787774926661239</v>
      </c>
      <c r="P966" s="3">
        <v>-1.0283889388116477E-2</v>
      </c>
      <c r="Q966" s="3">
        <v>6.965496190000001E-4</v>
      </c>
      <c r="R966" s="4">
        <v>1</v>
      </c>
      <c r="S966" s="4">
        <v>1</v>
      </c>
      <c r="T966" s="4" t="s">
        <v>0</v>
      </c>
      <c r="U966" s="3">
        <v>0.13412102240833335</v>
      </c>
      <c r="V966" s="3">
        <v>1.0062741868352771</v>
      </c>
      <c r="W966" s="3">
        <v>-0.57949931796546628</v>
      </c>
      <c r="X966" s="3">
        <v>-2.6611143614741796E-2</v>
      </c>
      <c r="Y966" s="3">
        <v>6.5587757026000002</v>
      </c>
      <c r="Z966" s="3">
        <v>-2.7686135302472735E-2</v>
      </c>
      <c r="AA966" s="3">
        <v>-2.6211799755864261E-2</v>
      </c>
      <c r="AB966" s="3">
        <v>0.22561688045869002</v>
      </c>
      <c r="AC966" s="5">
        <v>13.05</v>
      </c>
      <c r="AD966" s="3">
        <v>-5.5660356508061355</v>
      </c>
      <c r="AE966" s="3">
        <v>-1.6337918E-2</v>
      </c>
    </row>
    <row r="967" spans="1:31" x14ac:dyDescent="0.25">
      <c r="A967">
        <v>200706</v>
      </c>
      <c r="B967" s="1">
        <v>-1.8695666666666666E-2</v>
      </c>
      <c r="C967" s="1">
        <v>-2.0561666666666666E-2</v>
      </c>
      <c r="D967" s="13">
        <v>1</v>
      </c>
      <c r="E967" s="1"/>
      <c r="F967" s="3">
        <v>1.7407789270628929E-2</v>
      </c>
      <c r="G967" s="5">
        <v>17.702977195165261</v>
      </c>
      <c r="H967" s="5">
        <v>27.418262740410608</v>
      </c>
      <c r="I967" s="3">
        <v>0.24789560997351326</v>
      </c>
      <c r="J967" s="3">
        <v>4.6100000000000002E-2</v>
      </c>
      <c r="K967" s="3">
        <v>9.1000000000000039E-3</v>
      </c>
      <c r="L967" s="3">
        <v>-5.7000000000000002E-3</v>
      </c>
      <c r="M967" s="3">
        <v>5.9999999999999984E-3</v>
      </c>
      <c r="N967" s="3">
        <v>6.110718674704696E-3</v>
      </c>
      <c r="O967" s="3">
        <v>-1.1771046851476998</v>
      </c>
      <c r="P967" s="3">
        <v>-1.1025957688361464E-2</v>
      </c>
      <c r="Q967" s="3">
        <v>1.4724290329999998E-3</v>
      </c>
      <c r="R967" s="4">
        <v>1</v>
      </c>
      <c r="S967" s="4">
        <v>1</v>
      </c>
      <c r="T967" s="4" t="s">
        <v>0</v>
      </c>
      <c r="U967" s="3">
        <v>0.2628831433166674</v>
      </c>
      <c r="V967" s="3">
        <v>1.0196580589608615</v>
      </c>
      <c r="W967" s="3">
        <v>-0.60107522403438263</v>
      </c>
      <c r="X967" s="3">
        <v>5.1060781307642425E-2</v>
      </c>
      <c r="Y967" s="3">
        <v>7.0466155675</v>
      </c>
      <c r="Z967" s="3">
        <v>5.2070153537671977E-2</v>
      </c>
      <c r="AA967" s="3">
        <v>9.9123326297583664E-2</v>
      </c>
      <c r="AB967" s="3">
        <v>0.15287719987164428</v>
      </c>
      <c r="AC967" s="5">
        <v>16.23</v>
      </c>
      <c r="AD967" s="3">
        <v>-5.5909874256032142</v>
      </c>
      <c r="AE967" s="3">
        <v>-1.6337918E-2</v>
      </c>
    </row>
    <row r="968" spans="1:31" x14ac:dyDescent="0.25">
      <c r="A968">
        <v>200707</v>
      </c>
      <c r="B968" s="1">
        <v>-3.5599666666666668E-2</v>
      </c>
      <c r="C968" s="1">
        <v>-3.5038666666666662E-2</v>
      </c>
      <c r="D968" s="13">
        <v>1</v>
      </c>
      <c r="E968" s="1"/>
      <c r="F968" s="3">
        <v>1.8167991735783279E-2</v>
      </c>
      <c r="G968" s="5">
        <v>17.572736922635478</v>
      </c>
      <c r="H968" s="5">
        <v>27.410088167204329</v>
      </c>
      <c r="I968" s="3">
        <v>0.25158496439999195</v>
      </c>
      <c r="J968" s="3">
        <v>4.82E-2</v>
      </c>
      <c r="K968" s="3">
        <v>9.1999999999999998E-3</v>
      </c>
      <c r="L968" s="3">
        <v>-3.1600000000000003E-2</v>
      </c>
      <c r="M968" s="3">
        <v>1.8999999999999989E-3</v>
      </c>
      <c r="N968" s="3">
        <v>1.9379751766057662E-3</v>
      </c>
      <c r="O968" s="3">
        <v>-1.141745266499665</v>
      </c>
      <c r="P968" s="3">
        <v>-1.5258346012133677E-2</v>
      </c>
      <c r="Q968" s="3">
        <v>2.4262621089999998E-3</v>
      </c>
      <c r="R968" s="4">
        <v>1</v>
      </c>
      <c r="S968" s="4">
        <v>1</v>
      </c>
      <c r="T968" s="4" t="s">
        <v>0</v>
      </c>
      <c r="U968" s="3">
        <v>5.0327800841665216E-2</v>
      </c>
      <c r="V968" s="3">
        <v>1.0547708885340317</v>
      </c>
      <c r="W968" s="3">
        <v>-0.6386336793388564</v>
      </c>
      <c r="X968" s="3">
        <v>2.9458707151125123E-2</v>
      </c>
      <c r="Y968" s="3">
        <v>7.3276489142000001</v>
      </c>
      <c r="Z968" s="3">
        <v>4.4464854403494188E-2</v>
      </c>
      <c r="AA968" s="3">
        <v>0.10123486916202423</v>
      </c>
      <c r="AB968" s="3">
        <v>0.10892330351059709</v>
      </c>
      <c r="AC968" s="5">
        <v>23.52</v>
      </c>
      <c r="AD968" s="3">
        <v>-5.6115699475884835</v>
      </c>
      <c r="AE968" s="3">
        <v>-1.0609077E-2</v>
      </c>
    </row>
    <row r="969" spans="1:31" x14ac:dyDescent="0.25">
      <c r="A969">
        <v>200708</v>
      </c>
      <c r="B969" s="1">
        <v>7.6143333333333341E-3</v>
      </c>
      <c r="C969" s="1">
        <v>1.1077333333333333E-2</v>
      </c>
      <c r="D969" s="13">
        <v>1</v>
      </c>
      <c r="E969" s="1"/>
      <c r="F969" s="3">
        <v>1.8119978199761643E-2</v>
      </c>
      <c r="G969" s="5">
        <v>18.263378568046107</v>
      </c>
      <c r="H969" s="5">
        <v>26.148607189312326</v>
      </c>
      <c r="I969" s="3">
        <v>0.24883985118762977</v>
      </c>
      <c r="J969" s="3">
        <v>4.2000000000000003E-2</v>
      </c>
      <c r="K969" s="3">
        <v>8.6000000000000035E-3</v>
      </c>
      <c r="L969" s="3">
        <v>-4.7000000000000011E-3</v>
      </c>
      <c r="M969" s="3">
        <v>6.6999999999999976E-3</v>
      </c>
      <c r="N969" s="3">
        <v>-2.543772078021922E-4</v>
      </c>
      <c r="O969" s="3">
        <v>-1.1058422977876812</v>
      </c>
      <c r="P969" s="3">
        <v>-1.2201186958438822E-2</v>
      </c>
      <c r="Q969" s="3">
        <v>5.1340441140000003E-3</v>
      </c>
      <c r="R969" s="4">
        <v>1</v>
      </c>
      <c r="S969" s="4">
        <v>1</v>
      </c>
      <c r="T969" s="4" t="s">
        <v>0</v>
      </c>
      <c r="U969" s="3">
        <v>-5.6004586000009127E-3</v>
      </c>
      <c r="V969" s="3">
        <v>1.0286300996403099</v>
      </c>
      <c r="W969" s="3">
        <v>-0.61450809008180696</v>
      </c>
      <c r="X969" s="3">
        <v>-5.4361209218887381E-2</v>
      </c>
      <c r="Y969" s="3">
        <v>7.2830547309</v>
      </c>
      <c r="Z969" s="3">
        <v>-2.5081513087160126E-2</v>
      </c>
      <c r="AA969" s="3">
        <v>-5.4792028908223177E-2</v>
      </c>
      <c r="AB969" s="3">
        <v>0.2545656178278618</v>
      </c>
      <c r="AC969" s="5">
        <v>23.38</v>
      </c>
      <c r="AD969" s="3">
        <v>-5.5730207264614204</v>
      </c>
      <c r="AE969" s="3">
        <v>-1.0609077E-2</v>
      </c>
    </row>
    <row r="970" spans="1:31" x14ac:dyDescent="0.25">
      <c r="A970">
        <v>200709</v>
      </c>
      <c r="B970" s="1">
        <v>3.7349E-2</v>
      </c>
      <c r="C970" s="1">
        <v>3.3967999999999998E-2</v>
      </c>
      <c r="D970" s="13">
        <v>1</v>
      </c>
      <c r="E970" s="1"/>
      <c r="F970" s="3">
        <v>1.7670214507941706E-2</v>
      </c>
      <c r="G970" s="5">
        <v>19.424116314812302</v>
      </c>
      <c r="H970" s="5">
        <v>26.72574304769692</v>
      </c>
      <c r="I970" s="3">
        <v>0.23920743671233688</v>
      </c>
      <c r="J970" s="3">
        <v>3.8900000000000004E-2</v>
      </c>
      <c r="K970" s="3">
        <v>8.5000000000000006E-3</v>
      </c>
      <c r="L970" s="3">
        <v>1.23E-2</v>
      </c>
      <c r="M970" s="3">
        <v>9.999999999999995E-3</v>
      </c>
      <c r="N970" s="3">
        <v>-1.8339022270870142E-3</v>
      </c>
      <c r="O970" s="3">
        <v>-1.0693594499957995</v>
      </c>
      <c r="P970" s="3">
        <v>-1.3064105291435223E-2</v>
      </c>
      <c r="Q970" s="3">
        <v>1.8684314079999999E-3</v>
      </c>
      <c r="R970" s="4">
        <v>1</v>
      </c>
      <c r="S970" s="4">
        <v>1</v>
      </c>
      <c r="T970" s="4" t="s">
        <v>0</v>
      </c>
      <c r="U970" s="3">
        <v>4.8030246416663758E-3</v>
      </c>
      <c r="V970" s="3">
        <v>1.0064075030221982</v>
      </c>
      <c r="W970" s="3">
        <v>-0.64151794581863342</v>
      </c>
      <c r="X970" s="3">
        <v>-0.13027963736615825</v>
      </c>
      <c r="Y970" s="3">
        <v>6.5132775834999999</v>
      </c>
      <c r="Z970" s="3">
        <v>0.12373757639767048</v>
      </c>
      <c r="AA970" s="3">
        <v>9.79587981861329E-2</v>
      </c>
      <c r="AB970" s="3">
        <v>0.41149974608179829</v>
      </c>
      <c r="AC970" s="5">
        <v>18</v>
      </c>
      <c r="AD970" s="3">
        <v>-5.5114032070854719</v>
      </c>
      <c r="AE970" s="3">
        <v>-1.0609077E-2</v>
      </c>
    </row>
    <row r="971" spans="1:31" x14ac:dyDescent="0.25">
      <c r="A971">
        <v>200710</v>
      </c>
      <c r="B971" s="1">
        <v>2.2592333333333332E-2</v>
      </c>
      <c r="C971" s="1">
        <v>1.4118333333333333E-2</v>
      </c>
      <c r="D971" s="13">
        <v>1</v>
      </c>
      <c r="E971" s="1"/>
      <c r="F971" s="3">
        <v>1.7574341564582822E-2</v>
      </c>
      <c r="G971" s="5">
        <v>20.808011177691721</v>
      </c>
      <c r="H971" s="5">
        <v>27.320648130462022</v>
      </c>
      <c r="I971" s="3">
        <v>0.2386170601315469</v>
      </c>
      <c r="J971" s="3">
        <v>3.9E-2</v>
      </c>
      <c r="K971" s="3">
        <v>8.2000000000000059E-3</v>
      </c>
      <c r="L971" s="3">
        <v>-6.6999999999999994E-3</v>
      </c>
      <c r="M971" s="3">
        <v>9.0000000000000011E-3</v>
      </c>
      <c r="N971" s="3">
        <v>2.755907405358915E-3</v>
      </c>
      <c r="O971" s="3">
        <v>-1.0059772409782028</v>
      </c>
      <c r="P971" s="3">
        <v>-1.7960687333373644E-2</v>
      </c>
      <c r="Q971" s="3">
        <v>1.6828911709999999E-3</v>
      </c>
      <c r="R971" s="4">
        <v>1</v>
      </c>
      <c r="S971" s="4">
        <v>1</v>
      </c>
      <c r="T971" s="4" t="s">
        <v>0</v>
      </c>
      <c r="U971" s="3">
        <v>-8.954932067500021E-2</v>
      </c>
      <c r="V971" s="3">
        <v>1.0176314245586588</v>
      </c>
      <c r="W971" s="3">
        <v>-0.67496617317731977</v>
      </c>
      <c r="X971" s="3">
        <v>-4.5030470816372299E-2</v>
      </c>
      <c r="Y971" s="3">
        <v>6.2134002171000002</v>
      </c>
      <c r="Z971" s="3">
        <v>5.8288603049578794E-2</v>
      </c>
      <c r="AA971" s="3">
        <v>0.1463529585458633</v>
      </c>
      <c r="AB971" s="3">
        <v>0.42493839775005154</v>
      </c>
      <c r="AC971" s="5">
        <v>18.53</v>
      </c>
      <c r="AD971" s="3">
        <v>-5.4527489547265899</v>
      </c>
      <c r="AE971" s="3">
        <v>-3.4430590000000001E-3</v>
      </c>
    </row>
    <row r="972" spans="1:31" x14ac:dyDescent="0.25">
      <c r="A972">
        <v>200711</v>
      </c>
      <c r="B972" s="1">
        <v>-5.2577000000000006E-2</v>
      </c>
      <c r="C972" s="1">
        <v>-4.4632000000000005E-2</v>
      </c>
      <c r="D972" s="13">
        <v>1</v>
      </c>
      <c r="E972" s="1"/>
      <c r="F972" s="3">
        <v>1.8553726633989132E-2</v>
      </c>
      <c r="G972" s="5">
        <v>21.062632576400311</v>
      </c>
      <c r="H972" s="5">
        <v>25.729053579498377</v>
      </c>
      <c r="I972" s="3">
        <v>0.24857969160310339</v>
      </c>
      <c r="J972" s="3">
        <v>3.27E-2</v>
      </c>
      <c r="K972" s="3">
        <v>9.5999999999999974E-3</v>
      </c>
      <c r="L972" s="3">
        <v>-3.8900000000000004E-2</v>
      </c>
      <c r="M972" s="3">
        <v>1.1799999999999998E-2</v>
      </c>
      <c r="N972" s="3">
        <v>2.1391913281212371E-3</v>
      </c>
      <c r="O972" s="3">
        <v>-0.93958411087345839</v>
      </c>
      <c r="P972" s="3">
        <v>-2.5213740083773372E-2</v>
      </c>
      <c r="Q972" s="3">
        <v>5.6368200579999996E-3</v>
      </c>
      <c r="R972" s="4">
        <v>1</v>
      </c>
      <c r="S972" s="4">
        <v>1</v>
      </c>
      <c r="T972" s="4" t="s">
        <v>0</v>
      </c>
      <c r="U972" s="3">
        <v>-0.44862843782499962</v>
      </c>
      <c r="V972" s="3">
        <v>1.0272391912523939</v>
      </c>
      <c r="W972" s="3">
        <v>-0.67816614301406442</v>
      </c>
      <c r="X972" s="3">
        <v>7.1676086244543386E-2</v>
      </c>
      <c r="Y972" s="3">
        <v>6.6430247559</v>
      </c>
      <c r="Z972" s="3">
        <v>3.2217876760976663E-2</v>
      </c>
      <c r="AA972" s="3">
        <v>-6.3544621904797524E-2</v>
      </c>
      <c r="AB972" s="3">
        <v>0.28188759678385711</v>
      </c>
      <c r="AC972" s="5">
        <v>22.87</v>
      </c>
      <c r="AD972" s="3">
        <v>-5.4405865175339398</v>
      </c>
      <c r="AE972" s="3">
        <v>-3.4430590000000001E-3</v>
      </c>
    </row>
    <row r="973" spans="1:31" x14ac:dyDescent="0.25">
      <c r="A973">
        <v>200712</v>
      </c>
      <c r="B973" s="1">
        <v>-7.1529999999999996E-3</v>
      </c>
      <c r="C973" s="1">
        <v>-8.8409999999999999E-3</v>
      </c>
      <c r="D973" s="13">
        <v>0</v>
      </c>
      <c r="E973" s="1"/>
      <c r="F973" s="3">
        <v>1.888637663788172E-2</v>
      </c>
      <c r="G973" s="5">
        <v>22.187118250245192</v>
      </c>
      <c r="H973" s="5">
        <v>25.955510105240226</v>
      </c>
      <c r="I973" s="3">
        <v>0.2505829731427226</v>
      </c>
      <c r="J973" s="3">
        <v>0.03</v>
      </c>
      <c r="K973" s="3">
        <v>1.1599999999999999E-2</v>
      </c>
      <c r="L973" s="3">
        <v>5.7000000000000002E-3</v>
      </c>
      <c r="M973" s="3">
        <v>1.4999999999999999E-2</v>
      </c>
      <c r="N973" s="3">
        <v>5.9396178734156813E-3</v>
      </c>
      <c r="O973" s="3">
        <v>-0.86980256817262636</v>
      </c>
      <c r="P973" s="3">
        <v>-4.1659671865506176E-2</v>
      </c>
      <c r="Q973" s="3">
        <v>2.3453329829999994E-3</v>
      </c>
      <c r="R973" s="4">
        <v>0</v>
      </c>
      <c r="S973" s="4">
        <v>1</v>
      </c>
      <c r="T973" s="4" t="s">
        <v>0</v>
      </c>
      <c r="U973" s="3">
        <v>-0.35727736385000064</v>
      </c>
      <c r="V973" s="3">
        <v>1.078587022114941</v>
      </c>
      <c r="W973" s="3">
        <v>-0.70627289087241563</v>
      </c>
      <c r="X973" s="3">
        <v>-5.2960630433187425E-2</v>
      </c>
      <c r="Y973" s="3">
        <v>6.5876339708999998</v>
      </c>
      <c r="Z973" s="3">
        <v>5.9684686420395781E-2</v>
      </c>
      <c r="AA973" s="3">
        <v>7.8975568935340842E-2</v>
      </c>
      <c r="AB973" s="3">
        <v>-3.5562645319270531E-2</v>
      </c>
      <c r="AC973" s="5">
        <v>22.5</v>
      </c>
      <c r="AD973" s="3">
        <v>-5.3885751585903483</v>
      </c>
      <c r="AE973" s="3">
        <v>-3.4430590000000001E-3</v>
      </c>
    </row>
    <row r="974" spans="1:31" x14ac:dyDescent="0.25">
      <c r="A974">
        <v>200801</v>
      </c>
      <c r="B974" s="1">
        <v>-6.4646999999999996E-2</v>
      </c>
      <c r="C974" s="1">
        <v>-6.3666E-2</v>
      </c>
      <c r="D974" s="13">
        <v>0</v>
      </c>
      <c r="E974" s="1"/>
      <c r="F974" s="3">
        <v>2.0254615356715387E-2</v>
      </c>
      <c r="G974" s="5">
        <v>21.455782570352383</v>
      </c>
      <c r="H974" s="5">
        <v>24.022317760836817</v>
      </c>
      <c r="I974" s="3">
        <v>0.2627544223091714</v>
      </c>
      <c r="J974" s="3">
        <v>2.75E-2</v>
      </c>
      <c r="K974" s="3">
        <v>1.21E-2</v>
      </c>
      <c r="L974" s="3">
        <v>-1.9599999999999999E-2</v>
      </c>
      <c r="M974" s="3">
        <v>1.61E-2</v>
      </c>
      <c r="N974" s="3">
        <v>-6.7086312964781403E-4</v>
      </c>
      <c r="O974" s="3">
        <v>-0.83337839980671979</v>
      </c>
      <c r="P974" s="3">
        <v>-4.4180888157815415E-2</v>
      </c>
      <c r="Q974" s="3">
        <v>4.8317986320000009E-3</v>
      </c>
      <c r="R974" s="4">
        <v>0</v>
      </c>
      <c r="S974" s="4">
        <v>0</v>
      </c>
      <c r="T974" s="4" t="s">
        <v>0</v>
      </c>
      <c r="U974" s="3">
        <v>-0.46103919835833285</v>
      </c>
      <c r="V974" s="3">
        <v>1.0350902539720066</v>
      </c>
      <c r="W974" s="3">
        <v>-0.73357238161718041</v>
      </c>
      <c r="X974" s="3">
        <v>-4.5519868471069792E-2</v>
      </c>
      <c r="Y974" s="3">
        <v>7.0129085605999997</v>
      </c>
      <c r="Z974" s="3">
        <v>-2.133535308330968E-2</v>
      </c>
      <c r="AA974" s="3">
        <v>-4.5280704533156621E-2</v>
      </c>
      <c r="AB974" s="3">
        <v>-0.56573431787192396</v>
      </c>
      <c r="AC974" s="5">
        <v>26.2</v>
      </c>
      <c r="AD974" s="3">
        <v>-5.4299957910228525</v>
      </c>
      <c r="AE974" s="3">
        <v>3.8894820000000001E-3</v>
      </c>
    </row>
    <row r="975" spans="1:31" x14ac:dyDescent="0.25">
      <c r="A975">
        <v>200802</v>
      </c>
      <c r="B975" s="1">
        <v>-2.3955666666666667E-2</v>
      </c>
      <c r="C975" s="1">
        <v>-3.3710666666666667E-2</v>
      </c>
      <c r="D975" s="13">
        <v>0</v>
      </c>
      <c r="E975" s="1"/>
      <c r="F975" s="3">
        <v>2.1126834657267606E-2</v>
      </c>
      <c r="G975" s="5">
        <v>21.35131752086032</v>
      </c>
      <c r="H975" s="5">
        <v>23.49526340181178</v>
      </c>
      <c r="I975" s="3">
        <v>0.27097932103928291</v>
      </c>
      <c r="J975" s="3">
        <v>2.12E-2</v>
      </c>
      <c r="K975" s="3">
        <v>1.2899999999999995E-2</v>
      </c>
      <c r="L975" s="3">
        <v>-8.8999999999999999E-3</v>
      </c>
      <c r="M975" s="3">
        <v>2.2599999999999999E-2</v>
      </c>
      <c r="N975" s="3">
        <v>4.9705764726046819E-3</v>
      </c>
      <c r="O975" s="3">
        <v>-0.79609781347908226</v>
      </c>
      <c r="P975" s="3">
        <v>-5.0615863743912096E-2</v>
      </c>
      <c r="Q975" s="3">
        <v>3.2256550690000006E-3</v>
      </c>
      <c r="R975" s="4">
        <v>0</v>
      </c>
      <c r="S975" s="4">
        <v>0</v>
      </c>
      <c r="T975" s="4" t="s">
        <v>0</v>
      </c>
      <c r="U975" s="3">
        <v>-0.34518203498333389</v>
      </c>
      <c r="V975" s="3">
        <v>1.0279112331274307</v>
      </c>
      <c r="W975" s="3">
        <v>-0.79527029850145925</v>
      </c>
      <c r="X975" s="3">
        <v>7.3725080791166117E-2</v>
      </c>
      <c r="Y975" s="3">
        <v>7.459677965</v>
      </c>
      <c r="Z975" s="3">
        <v>7.9354239487994874E-2</v>
      </c>
      <c r="AA975" s="3">
        <v>0.10433546731447139</v>
      </c>
      <c r="AB975" s="3">
        <v>-0.29351031985249865</v>
      </c>
      <c r="AC975" s="5">
        <v>26.54</v>
      </c>
      <c r="AD975" s="3">
        <v>-5.4348765354155821</v>
      </c>
      <c r="AE975" s="3">
        <v>3.8894820000000001E-3</v>
      </c>
    </row>
    <row r="976" spans="1:31" x14ac:dyDescent="0.25">
      <c r="A976">
        <v>200803</v>
      </c>
      <c r="B976" s="1">
        <v>-1.2185666666666666E-2</v>
      </c>
      <c r="C976" s="1">
        <v>-5.1666666666666666E-3</v>
      </c>
      <c r="D976" s="13">
        <v>0</v>
      </c>
      <c r="E976" s="1"/>
      <c r="F976" s="3">
        <v>2.1397142209117714E-2</v>
      </c>
      <c r="G976" s="5">
        <v>21.902362936724607</v>
      </c>
      <c r="H976" s="5">
        <v>22.606810842249335</v>
      </c>
      <c r="I976" s="3">
        <v>0.25405756718033023</v>
      </c>
      <c r="J976" s="3">
        <v>1.26E-2</v>
      </c>
      <c r="K976" s="3">
        <v>1.3800000000000007E-2</v>
      </c>
      <c r="L976" s="3">
        <v>-1.6500000000000001E-2</v>
      </c>
      <c r="M976" s="3">
        <v>3.0600000000000002E-2</v>
      </c>
      <c r="N976" s="3">
        <v>2.9041121849535667E-3</v>
      </c>
      <c r="O976" s="3">
        <v>-0.75790337984570055</v>
      </c>
      <c r="P976" s="3">
        <v>-5.2871138465475358E-2</v>
      </c>
      <c r="Q976" s="3">
        <v>6.3376488710000008E-3</v>
      </c>
      <c r="R976" s="4">
        <v>0</v>
      </c>
      <c r="S976" s="4">
        <v>0</v>
      </c>
      <c r="T976" s="4" t="s">
        <v>0</v>
      </c>
      <c r="U976" s="3">
        <v>-0.42043330900833364</v>
      </c>
      <c r="V976" s="3">
        <v>1.0400658542839021</v>
      </c>
      <c r="W976" s="3">
        <v>-0.79273683822705032</v>
      </c>
      <c r="X976" s="3">
        <v>7.7755511663337759E-2</v>
      </c>
      <c r="Y976" s="3">
        <v>8.0715022460999997</v>
      </c>
      <c r="Z976" s="3">
        <v>3.569763500416008E-2</v>
      </c>
      <c r="AA976" s="3">
        <v>-2.5562888760521595E-3</v>
      </c>
      <c r="AB976" s="3">
        <v>-0.12347293193097894</v>
      </c>
      <c r="AC976" s="5">
        <v>25.61</v>
      </c>
      <c r="AD976" s="3">
        <v>-5.4093954561090127</v>
      </c>
      <c r="AE976" s="3">
        <v>3.8894820000000001E-3</v>
      </c>
    </row>
    <row r="977" spans="1:31" x14ac:dyDescent="0.25">
      <c r="A977">
        <v>200804</v>
      </c>
      <c r="B977" s="1">
        <v>5.0055999999999996E-2</v>
      </c>
      <c r="C977" s="1">
        <v>4.7578999999999996E-2</v>
      </c>
      <c r="D977" s="13">
        <v>0</v>
      </c>
      <c r="E977" s="1"/>
      <c r="F977" s="3">
        <v>2.0524590006182685E-2</v>
      </c>
      <c r="G977" s="5">
        <v>24.146000903584401</v>
      </c>
      <c r="H977" s="5">
        <v>23.356040643201602</v>
      </c>
      <c r="I977" s="3">
        <v>0.24301469641883508</v>
      </c>
      <c r="J977" s="3">
        <v>1.29E-2</v>
      </c>
      <c r="K977" s="3">
        <v>1.4199999999999997E-2</v>
      </c>
      <c r="L977" s="3">
        <v>3.7900000000000003E-2</v>
      </c>
      <c r="M977" s="3">
        <v>3.2899999999999999E-2</v>
      </c>
      <c r="N977" s="3">
        <v>8.6682129309896272E-3</v>
      </c>
      <c r="O977" s="3">
        <v>-0.70201282684949551</v>
      </c>
      <c r="P977" s="3">
        <v>-4.9831668260898639E-2</v>
      </c>
      <c r="Q977" s="3">
        <v>2.9036913849999992E-3</v>
      </c>
      <c r="R977" s="4">
        <v>0</v>
      </c>
      <c r="S977" s="4">
        <v>0</v>
      </c>
      <c r="T977" s="4" t="s">
        <v>0</v>
      </c>
      <c r="U977" s="3">
        <v>-0.20310180969166769</v>
      </c>
      <c r="V977" s="3">
        <v>1.0078630795669812</v>
      </c>
      <c r="W977" s="3">
        <v>-0.8058445653905143</v>
      </c>
      <c r="X977" s="3">
        <v>1.7008284019366333E-2</v>
      </c>
      <c r="Y977" s="3">
        <v>7.7890784868000003</v>
      </c>
      <c r="Z977" s="3">
        <v>8.3050299589211271E-2</v>
      </c>
      <c r="AA977" s="3">
        <v>0.11060368652532215</v>
      </c>
      <c r="AB977" s="3">
        <v>0.43562905279582304</v>
      </c>
      <c r="AC977" s="5">
        <v>20.79</v>
      </c>
      <c r="AD977" s="3">
        <v>-5.3107197380675437</v>
      </c>
      <c r="AE977" s="3">
        <v>-9.5549720000000001E-3</v>
      </c>
    </row>
    <row r="978" spans="1:31" x14ac:dyDescent="0.25">
      <c r="A978">
        <v>200805</v>
      </c>
      <c r="B978" s="1">
        <v>2.2766000000000002E-2</v>
      </c>
      <c r="C978" s="1">
        <v>1.1911E-2</v>
      </c>
      <c r="D978" s="13">
        <v>0</v>
      </c>
      <c r="E978" s="1"/>
      <c r="F978" s="3">
        <v>2.0405413768643747E-2</v>
      </c>
      <c r="G978" s="5">
        <v>25.753208064170146</v>
      </c>
      <c r="H978" s="5">
        <v>23.696432116623171</v>
      </c>
      <c r="I978" s="3">
        <v>0.24651061216997197</v>
      </c>
      <c r="J978" s="3">
        <v>1.7299999999999999E-2</v>
      </c>
      <c r="K978" s="3">
        <v>1.3600000000000001E-2</v>
      </c>
      <c r="L978" s="3">
        <v>-1.1299999999999998E-2</v>
      </c>
      <c r="M978" s="3">
        <v>3.0200000000000001E-2</v>
      </c>
      <c r="N978" s="3">
        <v>6.0647783897194163E-3</v>
      </c>
      <c r="O978" s="3">
        <v>-0.64339582815736351</v>
      </c>
      <c r="P978" s="3">
        <v>-4.6378954467531375E-2</v>
      </c>
      <c r="Q978" s="3">
        <v>1.6406620900000003E-3</v>
      </c>
      <c r="R978" s="4">
        <v>0</v>
      </c>
      <c r="S978" s="4">
        <v>0</v>
      </c>
      <c r="T978" s="4" t="s">
        <v>0</v>
      </c>
      <c r="U978" s="3">
        <v>7.3794634208333321E-2</v>
      </c>
      <c r="V978" s="3">
        <v>1.0236222224199762</v>
      </c>
      <c r="W978" s="3">
        <v>-0.83907277342219355</v>
      </c>
      <c r="X978" s="3">
        <v>-9.5709524827082889E-3</v>
      </c>
      <c r="Y978" s="3">
        <v>7.8158126542000002</v>
      </c>
      <c r="Z978" s="3">
        <v>0.12066434049972896</v>
      </c>
      <c r="AA978" s="3">
        <v>0.11548884952704486</v>
      </c>
      <c r="AB978" s="3">
        <v>0.40725867362757623</v>
      </c>
      <c r="AC978" s="5">
        <v>17.829999999999998</v>
      </c>
      <c r="AD978" s="3">
        <v>-5.2462793060334469</v>
      </c>
      <c r="AE978" s="3">
        <v>-9.5549720000000001E-3</v>
      </c>
    </row>
    <row r="979" spans="1:31" x14ac:dyDescent="0.25">
      <c r="A979">
        <v>200806</v>
      </c>
      <c r="B979" s="1">
        <v>-7.9874666666666663E-2</v>
      </c>
      <c r="C979" s="1">
        <v>-8.4260666666666664E-2</v>
      </c>
      <c r="D979" s="13">
        <v>0</v>
      </c>
      <c r="E979" s="1"/>
      <c r="F979" s="3">
        <v>2.2431250000000003E-2</v>
      </c>
      <c r="G979" s="5">
        <v>24.917266887288303</v>
      </c>
      <c r="H979" s="5">
        <v>22.416812802281928</v>
      </c>
      <c r="I979" s="3">
        <v>0.27449138811331442</v>
      </c>
      <c r="J979" s="3">
        <v>1.8600000000000002E-2</v>
      </c>
      <c r="K979" s="3">
        <v>1.3900000000000003E-2</v>
      </c>
      <c r="L979" s="3">
        <v>-2.81E-2</v>
      </c>
      <c r="M979" s="3">
        <v>2.7399999999999997E-2</v>
      </c>
      <c r="N979" s="3">
        <v>8.4208860317562806E-3</v>
      </c>
      <c r="O979" s="3">
        <v>-0.58173919063387025</v>
      </c>
      <c r="P979" s="3">
        <v>-4.8432166327329385E-2</v>
      </c>
      <c r="Q979" s="3">
        <v>3.4251768430000004E-3</v>
      </c>
      <c r="R979" s="4">
        <v>0</v>
      </c>
      <c r="S979" s="4">
        <v>0</v>
      </c>
      <c r="T979" s="4" t="s">
        <v>0</v>
      </c>
      <c r="U979" s="3">
        <v>-9.6229388158333151E-2</v>
      </c>
      <c r="V979" s="3">
        <v>1.0149831970352396</v>
      </c>
      <c r="W979" s="3">
        <v>-0.91645394854992512</v>
      </c>
      <c r="X979" s="3">
        <v>5.6396128524342143E-2</v>
      </c>
      <c r="Y979" s="3">
        <v>8.2250253272999991</v>
      </c>
      <c r="Z979" s="3">
        <v>0.1306814509827352</v>
      </c>
      <c r="AA979" s="3">
        <v>9.4703221183838254E-2</v>
      </c>
      <c r="AB979" s="3">
        <v>0.17110098092023351</v>
      </c>
      <c r="AC979" s="5">
        <v>23.95</v>
      </c>
      <c r="AD979" s="3">
        <v>-5.2792774979649533</v>
      </c>
      <c r="AE979" s="3">
        <v>-9.5549720000000001E-3</v>
      </c>
    </row>
    <row r="980" spans="1:31" x14ac:dyDescent="0.25">
      <c r="A980">
        <v>200807</v>
      </c>
      <c r="B980" s="1">
        <v>-1.4877999999999999E-2</v>
      </c>
      <c r="C980" s="1">
        <v>-8.8559999999999993E-3</v>
      </c>
      <c r="D980" s="13">
        <v>0</v>
      </c>
      <c r="E980" s="1"/>
      <c r="F980" s="3">
        <v>2.2691957686986803E-2</v>
      </c>
      <c r="G980" s="5">
        <v>25.570919362431908</v>
      </c>
      <c r="H980" s="5">
        <v>20.907206462661573</v>
      </c>
      <c r="I980" s="3">
        <v>0.27381565509640515</v>
      </c>
      <c r="J980" s="3">
        <v>1.6299999999999999E-2</v>
      </c>
      <c r="K980" s="3">
        <v>1.4899999999999997E-2</v>
      </c>
      <c r="L980" s="3">
        <v>-8.3999999999999995E-3</v>
      </c>
      <c r="M980" s="3">
        <v>3.0200000000000001E-2</v>
      </c>
      <c r="N980" s="3">
        <v>1.0076996934894167E-2</v>
      </c>
      <c r="O980" s="3">
        <v>-0.5442889607999134</v>
      </c>
      <c r="P980" s="3">
        <v>-4.7968025399768625E-2</v>
      </c>
      <c r="Q980" s="3">
        <v>4.4659109900000004E-3</v>
      </c>
      <c r="R980" s="4">
        <v>0</v>
      </c>
      <c r="S980" s="4">
        <v>0</v>
      </c>
      <c r="T980" s="4" t="s">
        <v>0</v>
      </c>
      <c r="U980" s="3">
        <v>1.0191763083335914E-3</v>
      </c>
      <c r="V980" s="3">
        <v>0.99238370156544908</v>
      </c>
      <c r="W980" s="3">
        <v>-0.86406511759826543</v>
      </c>
      <c r="X980" s="3">
        <v>5.719152642273314E-2</v>
      </c>
      <c r="Y980" s="3">
        <v>8.9241095767999994</v>
      </c>
      <c r="Z980" s="3">
        <v>-0.10150569540832725</v>
      </c>
      <c r="AA980" s="3">
        <v>-0.12071590374102098</v>
      </c>
      <c r="AB980" s="3">
        <v>-0.11483473546245782</v>
      </c>
      <c r="AC980" s="5">
        <v>22.94</v>
      </c>
      <c r="AD980" s="3">
        <v>-5.2631924205277576</v>
      </c>
      <c r="AE980" s="3">
        <v>1.848986E-2</v>
      </c>
    </row>
    <row r="981" spans="1:31" x14ac:dyDescent="0.25">
      <c r="A981">
        <v>200808</v>
      </c>
      <c r="B981" s="1">
        <v>9.2046666666666666E-3</v>
      </c>
      <c r="C981" s="1">
        <v>1.3596666666666667E-2</v>
      </c>
      <c r="D981" s="13">
        <v>0</v>
      </c>
      <c r="E981" s="1"/>
      <c r="F981" s="3">
        <v>2.2455560492556825E-2</v>
      </c>
      <c r="G981" s="5">
        <v>26.861799399734764</v>
      </c>
      <c r="H981" s="5">
        <v>21.401617360047926</v>
      </c>
      <c r="I981" s="3">
        <v>0.26988924550939702</v>
      </c>
      <c r="J981" s="3">
        <v>1.72E-2</v>
      </c>
      <c r="K981" s="3">
        <v>1.5100000000000009E-2</v>
      </c>
      <c r="L981" s="3">
        <v>-1.21E-2</v>
      </c>
      <c r="M981" s="3">
        <v>2.7700000000000002E-2</v>
      </c>
      <c r="N981" s="3">
        <v>5.2510111281218741E-3</v>
      </c>
      <c r="O981" s="3">
        <v>-0.50551183140149369</v>
      </c>
      <c r="P981" s="3">
        <v>-4.74671533887299E-2</v>
      </c>
      <c r="Q981" s="3">
        <v>3.4478913259999998E-3</v>
      </c>
      <c r="R981" s="4">
        <v>0</v>
      </c>
      <c r="S981" s="4">
        <v>0</v>
      </c>
      <c r="T981" s="4" t="s">
        <v>0</v>
      </c>
      <c r="U981" s="3">
        <v>-0.12283194118333274</v>
      </c>
      <c r="V981" s="3">
        <v>0.99279468986038</v>
      </c>
      <c r="W981" s="3">
        <v>-0.82680882267105171</v>
      </c>
      <c r="X981" s="3">
        <v>-2.7246532482113776E-2</v>
      </c>
      <c r="Y981" s="3">
        <v>8.2927042524000001</v>
      </c>
      <c r="Z981" s="3">
        <v>-0.11661936825296015</v>
      </c>
      <c r="AA981" s="3">
        <v>-7.2002369235495911E-2</v>
      </c>
      <c r="AB981" s="3">
        <v>-0.5188707194508223</v>
      </c>
      <c r="AC981" s="5">
        <v>20.65</v>
      </c>
      <c r="AD981" s="3">
        <v>-5.2139429832631938</v>
      </c>
      <c r="AE981" s="3">
        <v>1.848986E-2</v>
      </c>
    </row>
    <row r="982" spans="1:31" x14ac:dyDescent="0.25">
      <c r="A982">
        <v>200809</v>
      </c>
      <c r="B982" s="1">
        <v>-9.9440333333333325E-2</v>
      </c>
      <c r="C982" s="1">
        <v>-8.6900333333333329E-2</v>
      </c>
      <c r="D982" s="13">
        <v>0</v>
      </c>
      <c r="E982" s="1"/>
      <c r="F982" s="3">
        <v>2.4738502692136222E-2</v>
      </c>
      <c r="G982" s="5">
        <v>25.383242655059846</v>
      </c>
      <c r="H982" s="5">
        <v>20.36273394609751</v>
      </c>
      <c r="I982" s="3">
        <v>0.28712354824499153</v>
      </c>
      <c r="J982" s="3">
        <v>1.1299999999999999E-2</v>
      </c>
      <c r="K982" s="3">
        <v>1.6599999999999997E-2</v>
      </c>
      <c r="L982" s="3">
        <v>-9.7500000000000003E-2</v>
      </c>
      <c r="M982" s="3">
        <v>3.3000000000000002E-2</v>
      </c>
      <c r="N982" s="3">
        <v>-3.9915622556417896E-3</v>
      </c>
      <c r="O982" s="3">
        <v>-0.46530521727811536</v>
      </c>
      <c r="P982" s="3">
        <v>-5.0347756434591391E-2</v>
      </c>
      <c r="Q982" s="3">
        <v>2.3774695392E-2</v>
      </c>
      <c r="R982" s="4">
        <v>0</v>
      </c>
      <c r="S982" s="4">
        <v>0</v>
      </c>
      <c r="T982" s="4" t="s">
        <v>0</v>
      </c>
      <c r="U982" s="3">
        <v>-0.19455272046666661</v>
      </c>
      <c r="V982" s="3">
        <v>0.9780684132503914</v>
      </c>
      <c r="W982" s="3">
        <v>-0.81044079975785277</v>
      </c>
      <c r="X982" s="3">
        <v>0.10440561302873184</v>
      </c>
      <c r="Y982" s="3">
        <v>7.9190599179000003</v>
      </c>
      <c r="Z982" s="3">
        <v>-0.19284363566385604</v>
      </c>
      <c r="AA982" s="3">
        <v>-0.13737435668065709</v>
      </c>
      <c r="AB982" s="3">
        <v>-1.0921673599146549</v>
      </c>
      <c r="AC982" s="5">
        <v>39.39</v>
      </c>
      <c r="AD982" s="3">
        <v>-5.2705589456020947</v>
      </c>
      <c r="AE982" s="3">
        <v>1.848986E-2</v>
      </c>
    </row>
    <row r="983" spans="1:31" x14ac:dyDescent="0.25">
      <c r="A983">
        <v>200810</v>
      </c>
      <c r="B983" s="1">
        <v>-0.18556266666666668</v>
      </c>
      <c r="C983" s="1">
        <v>-0.16792166666666666</v>
      </c>
      <c r="D983" s="13">
        <v>0</v>
      </c>
      <c r="E983" s="1"/>
      <c r="F983" s="3">
        <v>2.9624086021505378E-2</v>
      </c>
      <c r="G983" s="5">
        <v>27.217175501030155</v>
      </c>
      <c r="H983" s="5">
        <v>16.387356548789832</v>
      </c>
      <c r="I983" s="3">
        <v>0.33409937361997466</v>
      </c>
      <c r="J983" s="3">
        <v>6.7000000000000002E-3</v>
      </c>
      <c r="K983" s="3">
        <v>2.5999999999999995E-2</v>
      </c>
      <c r="L983" s="3">
        <v>-6.6999999999999976E-3</v>
      </c>
      <c r="M983" s="3">
        <v>4.1100000000000005E-2</v>
      </c>
      <c r="N983" s="3">
        <v>-1.3830185406644713E-3</v>
      </c>
      <c r="O983" s="3">
        <v>-0.21531930533389101</v>
      </c>
      <c r="P983" s="3">
        <v>-5.7677107420525113E-2</v>
      </c>
      <c r="Q983" s="3">
        <v>5.8088492612000019E-2</v>
      </c>
      <c r="R983" s="4">
        <v>0</v>
      </c>
      <c r="S983" s="4">
        <v>0</v>
      </c>
      <c r="T983" s="4" t="s">
        <v>0</v>
      </c>
      <c r="U983" s="3">
        <v>-8.7687186425000618E-2</v>
      </c>
      <c r="V983" s="3">
        <v>0.93215429255131055</v>
      </c>
      <c r="W983" s="3">
        <v>-0.74719421768945693</v>
      </c>
      <c r="X983" s="3">
        <v>0.13926337009451425</v>
      </c>
      <c r="Y983" s="3">
        <v>5.9361001498999997</v>
      </c>
      <c r="Z983" s="3">
        <v>-0.49712302515378953</v>
      </c>
      <c r="AA983" s="3">
        <v>-0.3948401162563796</v>
      </c>
      <c r="AB983" s="3">
        <v>-2.2825262636682377</v>
      </c>
      <c r="AC983" s="5">
        <v>59.89</v>
      </c>
      <c r="AD983" s="3">
        <v>-5.202823137693029</v>
      </c>
      <c r="AE983" s="3">
        <v>1.2678682E-2</v>
      </c>
    </row>
    <row r="984" spans="1:31" x14ac:dyDescent="0.25">
      <c r="A984">
        <v>200811</v>
      </c>
      <c r="B984" s="1">
        <v>-8.5173333333333323E-2</v>
      </c>
      <c r="C984" s="1">
        <v>-7.4070333333333321E-2</v>
      </c>
      <c r="D984" s="13">
        <v>0</v>
      </c>
      <c r="E984" s="1"/>
      <c r="F984" s="3">
        <v>3.184712428218632E-2</v>
      </c>
      <c r="G984" s="5">
        <v>35.513406419231281</v>
      </c>
      <c r="H984" s="5">
        <v>15.259659405704578</v>
      </c>
      <c r="I984" s="3">
        <v>0.35286735590732399</v>
      </c>
      <c r="J984" s="3">
        <v>1.9E-3</v>
      </c>
      <c r="K984" s="3">
        <v>3.0900000000000011E-2</v>
      </c>
      <c r="L984" s="3">
        <v>-2.6900000000000007E-2</v>
      </c>
      <c r="M984" s="3">
        <v>3.5299999999999998E-2</v>
      </c>
      <c r="N984" s="3">
        <v>-1.010133328457874E-2</v>
      </c>
      <c r="O984" s="3">
        <v>0.12310208034976093</v>
      </c>
      <c r="P984" s="3">
        <v>-5.4575625986360704E-2</v>
      </c>
      <c r="Q984" s="3">
        <v>3.6257085138999993E-2</v>
      </c>
      <c r="R984" s="4">
        <v>0</v>
      </c>
      <c r="S984" s="4">
        <v>0</v>
      </c>
      <c r="T984" s="4" t="s">
        <v>0</v>
      </c>
      <c r="U984" s="3">
        <v>-0.97998760240833382</v>
      </c>
      <c r="V984" s="3">
        <v>0.93561700161934691</v>
      </c>
      <c r="W984" s="3">
        <v>-0.71121065248607263</v>
      </c>
      <c r="X984" s="3">
        <v>-2.897753632322202E-2</v>
      </c>
      <c r="Y984" s="3">
        <v>5.2445862194000004</v>
      </c>
      <c r="Z984" s="3">
        <v>-0.10574366128809949</v>
      </c>
      <c r="AA984" s="3">
        <v>-0.21979420424964211</v>
      </c>
      <c r="AB984" s="3">
        <v>-2.253718002788959</v>
      </c>
      <c r="AC984" s="5">
        <v>55.28</v>
      </c>
      <c r="AD984" s="3">
        <v>-4.9367610931532928</v>
      </c>
      <c r="AE984" s="3">
        <v>1.2678682E-2</v>
      </c>
    </row>
    <row r="985" spans="1:31" x14ac:dyDescent="0.25">
      <c r="A985">
        <v>200812</v>
      </c>
      <c r="B985" s="1">
        <v>2.1989666666666668E-2</v>
      </c>
      <c r="C985" s="1">
        <v>1.1836666666666667E-2</v>
      </c>
      <c r="D985" s="13">
        <v>0</v>
      </c>
      <c r="E985" s="1"/>
      <c r="F985" s="3">
        <v>3.1427622474398009E-2</v>
      </c>
      <c r="G985" s="5">
        <v>60.702284946236581</v>
      </c>
      <c r="H985" s="5">
        <v>15.376080747423766</v>
      </c>
      <c r="I985" s="3">
        <v>0.35498422472109836</v>
      </c>
      <c r="J985" s="3">
        <v>2.9999999999999997E-4</v>
      </c>
      <c r="K985" s="3">
        <v>3.3800000000000004E-2</v>
      </c>
      <c r="L985" s="3">
        <v>5.9300000000000005E-2</v>
      </c>
      <c r="M985" s="3">
        <v>0.03</v>
      </c>
      <c r="N985" s="3">
        <v>-1.9152895328595876E-2</v>
      </c>
      <c r="O985" s="3">
        <v>0.6459132644854404</v>
      </c>
      <c r="P985" s="3">
        <v>-2.4792550016211081E-2</v>
      </c>
      <c r="Q985" s="3">
        <v>2.0089946671E-2</v>
      </c>
      <c r="R985" s="4">
        <v>0</v>
      </c>
      <c r="S985" s="4">
        <v>0</v>
      </c>
      <c r="T985" s="4" t="s">
        <v>0</v>
      </c>
      <c r="U985" s="3">
        <v>-1.6442540278000002</v>
      </c>
      <c r="V985" s="3">
        <v>0.91757498943810734</v>
      </c>
      <c r="W985" s="3">
        <v>-0.64575229503612841</v>
      </c>
      <c r="X985" s="3">
        <v>4.9284511127740328E-2</v>
      </c>
      <c r="Y985" s="3">
        <v>5.3230529058</v>
      </c>
      <c r="Z985" s="3">
        <v>-0.29212921946169296</v>
      </c>
      <c r="AA985" s="3">
        <v>-0.19918161342009019</v>
      </c>
      <c r="AB985" s="3">
        <v>-1.4246326536492993</v>
      </c>
      <c r="AC985" s="5">
        <v>40</v>
      </c>
      <c r="AD985" s="3">
        <v>-4.4006900233338513</v>
      </c>
      <c r="AE985" s="3">
        <v>1.2678682E-2</v>
      </c>
    </row>
    <row r="986" spans="1:31" x14ac:dyDescent="0.25">
      <c r="A986">
        <v>200901</v>
      </c>
      <c r="B986" s="1">
        <v>-7.7348E-2</v>
      </c>
      <c r="C986" s="1">
        <v>-8.2639999999999991E-2</v>
      </c>
      <c r="D986" s="13">
        <v>0</v>
      </c>
      <c r="E986" s="1"/>
      <c r="F986" s="3">
        <v>3.3914935180252175E-2</v>
      </c>
      <c r="G986" s="5">
        <v>67.65811032222831</v>
      </c>
      <c r="H986" s="5">
        <v>15.174651936879666</v>
      </c>
      <c r="I986" s="3">
        <v>0.3893931402374245</v>
      </c>
      <c r="J986" s="3">
        <v>1.2999999999999999E-3</v>
      </c>
      <c r="K986" s="3">
        <v>3.0900000000000004E-2</v>
      </c>
      <c r="L986" s="3">
        <v>1.7500000000000002E-2</v>
      </c>
      <c r="M986" s="3">
        <v>3.8099999999999995E-2</v>
      </c>
      <c r="N986" s="3">
        <v>-1.0342473814287434E-2</v>
      </c>
      <c r="O986" s="3">
        <v>0.8305674381112288</v>
      </c>
      <c r="P986" s="3">
        <v>-2.5353736902736315E-2</v>
      </c>
      <c r="Q986" s="3">
        <v>1.1971096875E-2</v>
      </c>
      <c r="R986" s="4">
        <v>0</v>
      </c>
      <c r="S986" s="4">
        <v>0</v>
      </c>
      <c r="T986" s="4" t="s">
        <v>0</v>
      </c>
      <c r="U986" s="3">
        <v>-0.59411386598333404</v>
      </c>
      <c r="V986" s="3">
        <v>0.87471164197467577</v>
      </c>
      <c r="W986" s="3">
        <v>-0.64396962041622652</v>
      </c>
      <c r="X986" s="3">
        <v>-1.3336298931505982E-3</v>
      </c>
      <c r="Y986" s="3">
        <v>4.8897798543000004</v>
      </c>
      <c r="Z986" s="3">
        <v>0.19208822194671071</v>
      </c>
      <c r="AA986" s="3">
        <v>-6.7712461580906921E-2</v>
      </c>
      <c r="AB986" s="3">
        <v>0.2290017988825778</v>
      </c>
      <c r="AC986" s="5">
        <v>44.84</v>
      </c>
      <c r="AD986" s="3">
        <v>-4.2722598771172526</v>
      </c>
      <c r="AE986" s="3">
        <v>1.0884289E-2</v>
      </c>
    </row>
    <row r="987" spans="1:31" x14ac:dyDescent="0.25">
      <c r="A987">
        <v>200902</v>
      </c>
      <c r="B987" s="1">
        <v>-0.10032233333333333</v>
      </c>
      <c r="C987" s="1">
        <v>-0.10369633333333333</v>
      </c>
      <c r="D987" s="13">
        <v>0</v>
      </c>
      <c r="E987" s="1"/>
      <c r="F987" s="3">
        <v>3.75904084307137E-2</v>
      </c>
      <c r="G987" s="5">
        <v>77.10734265734267</v>
      </c>
      <c r="H987" s="5">
        <v>14.122181801918895</v>
      </c>
      <c r="I987" s="3">
        <v>0.44110305496444108</v>
      </c>
      <c r="J987" s="3">
        <v>3.0000000000000001E-3</v>
      </c>
      <c r="K987" s="3">
        <v>2.81E-2</v>
      </c>
      <c r="L987" s="3">
        <v>-2.52E-2</v>
      </c>
      <c r="M987" s="3">
        <v>3.7099999999999994E-2</v>
      </c>
      <c r="N987" s="3">
        <v>4.3524173754210249E-3</v>
      </c>
      <c r="O987" s="3">
        <v>1.0641921554821063</v>
      </c>
      <c r="P987" s="3">
        <v>-2.5328578922931107E-2</v>
      </c>
      <c r="Q987" s="3">
        <v>9.961162350000002E-3</v>
      </c>
      <c r="R987" s="4">
        <v>0</v>
      </c>
      <c r="S987" s="4">
        <v>0</v>
      </c>
      <c r="T987" s="4" t="s">
        <v>0</v>
      </c>
      <c r="U987" s="3">
        <v>-0.42319084985833344</v>
      </c>
      <c r="V987" s="3">
        <v>0.8333409352657446</v>
      </c>
      <c r="W987" s="3">
        <v>-0.66721548621360482</v>
      </c>
      <c r="X987" s="3">
        <v>6.7093084641516448E-2</v>
      </c>
      <c r="Y987" s="3">
        <v>4.8667202752999996</v>
      </c>
      <c r="Z987" s="3">
        <v>-7.832646064299318E-3</v>
      </c>
      <c r="AA987" s="3">
        <v>7.1293485998612946E-2</v>
      </c>
      <c r="AB987" s="3">
        <v>1.0215953019111101</v>
      </c>
      <c r="AC987" s="5">
        <v>46.35</v>
      </c>
      <c r="AD987" s="3">
        <v>-4.1415285995172102</v>
      </c>
      <c r="AE987" s="3">
        <v>1.0884289E-2</v>
      </c>
    </row>
    <row r="988" spans="1:31" x14ac:dyDescent="0.25">
      <c r="A988">
        <v>200903</v>
      </c>
      <c r="B988" s="1">
        <v>8.6440000000000003E-2</v>
      </c>
      <c r="C988" s="1">
        <v>8.7384000000000003E-2</v>
      </c>
      <c r="D988" s="13">
        <v>0</v>
      </c>
      <c r="E988" s="1"/>
      <c r="F988" s="3">
        <v>3.4159700201787262E-2</v>
      </c>
      <c r="G988" s="5">
        <v>116.30758017492712</v>
      </c>
      <c r="H988" s="5">
        <v>13.323667656863929</v>
      </c>
      <c r="I988" s="3">
        <v>0.29652828522313285</v>
      </c>
      <c r="J988" s="3">
        <v>2.0999999999999999E-3</v>
      </c>
      <c r="K988" s="3">
        <v>2.9199999999999997E-2</v>
      </c>
      <c r="L988" s="3">
        <v>-6.59E-2</v>
      </c>
      <c r="M988" s="3">
        <v>3.3399999999999999E-2</v>
      </c>
      <c r="N988" s="3">
        <v>4.9729330359047363E-3</v>
      </c>
      <c r="O988" s="3">
        <v>1.3795295487784505</v>
      </c>
      <c r="P988" s="3">
        <v>-3.7790430617478936E-2</v>
      </c>
      <c r="Q988" s="3">
        <v>2.0364427765000005E-2</v>
      </c>
      <c r="R988" s="4">
        <v>0</v>
      </c>
      <c r="S988" s="4">
        <v>0</v>
      </c>
      <c r="T988" s="4" t="s">
        <v>0</v>
      </c>
      <c r="U988" s="3">
        <v>-0.54817977580833332</v>
      </c>
      <c r="V988" s="3">
        <v>0.84172041004350007</v>
      </c>
      <c r="W988" s="3">
        <v>-0.65076040979412286</v>
      </c>
      <c r="X988" s="3">
        <v>1.3510004652951839E-3</v>
      </c>
      <c r="Y988" s="3">
        <v>5.5371215018999997</v>
      </c>
      <c r="Z988" s="3">
        <v>6.1219156082423086E-2</v>
      </c>
      <c r="AA988" s="3">
        <v>0.10388489663629596</v>
      </c>
      <c r="AB988" s="3">
        <v>0.7355183620670297</v>
      </c>
      <c r="AC988" s="5">
        <v>44.14</v>
      </c>
      <c r="AD988" s="3">
        <v>-3.7304888758826626</v>
      </c>
      <c r="AE988" s="3">
        <v>1.0884289E-2</v>
      </c>
    </row>
    <row r="989" spans="1:31" x14ac:dyDescent="0.25">
      <c r="A989">
        <v>200904</v>
      </c>
      <c r="B989" s="1">
        <v>0.109184</v>
      </c>
      <c r="C989" s="1">
        <v>9.4055E-2</v>
      </c>
      <c r="D989" s="13">
        <v>0</v>
      </c>
      <c r="E989" s="1"/>
      <c r="F989" s="3">
        <v>3.059237787529169E-2</v>
      </c>
      <c r="G989" s="5">
        <v>123.33631653320772</v>
      </c>
      <c r="H989" s="5">
        <v>14.981866453039249</v>
      </c>
      <c r="I989" s="3">
        <v>0.27622757745968474</v>
      </c>
      <c r="J989" s="3">
        <v>1.6000000000000001E-3</v>
      </c>
      <c r="K989" s="3">
        <v>3.0000000000000006E-2</v>
      </c>
      <c r="L989" s="3">
        <v>6.1899999999999997E-2</v>
      </c>
      <c r="M989" s="3">
        <v>3.9399999999999998E-2</v>
      </c>
      <c r="N989" s="3">
        <v>2.4317484554154944E-3</v>
      </c>
      <c r="O989" s="3">
        <v>1.3279105146903372</v>
      </c>
      <c r="P989" s="3">
        <v>-3.1388299575123291E-2</v>
      </c>
      <c r="Q989" s="3">
        <v>7.5510656559999991E-3</v>
      </c>
      <c r="R989" s="4">
        <v>0</v>
      </c>
      <c r="S989" s="4">
        <v>0</v>
      </c>
      <c r="T989" s="4" t="s">
        <v>0</v>
      </c>
      <c r="U989" s="3">
        <v>1.1963315025000476E-2</v>
      </c>
      <c r="V989" s="3">
        <v>0.86553083892718463</v>
      </c>
      <c r="W989" s="3">
        <v>-0.60776445805494261</v>
      </c>
      <c r="X989" s="3">
        <v>9.418604817200632E-2</v>
      </c>
      <c r="Y989" s="3">
        <v>5.1384536124000002</v>
      </c>
      <c r="Z989" s="3">
        <v>5.2286038985225679E-2</v>
      </c>
      <c r="AA989" s="3">
        <v>2.8976029989258939E-2</v>
      </c>
      <c r="AB989" s="3">
        <v>0.51231983398049252</v>
      </c>
      <c r="AC989" s="5">
        <v>36.5</v>
      </c>
      <c r="AD989" s="3">
        <v>-3.6603376110653261</v>
      </c>
      <c r="AE989" s="3">
        <v>-1.2382822E-2</v>
      </c>
    </row>
    <row r="990" spans="1:31" x14ac:dyDescent="0.25">
      <c r="A990">
        <v>200905</v>
      </c>
      <c r="B990" s="1">
        <v>6.7654666666666669E-2</v>
      </c>
      <c r="C990" s="1">
        <v>5.4506666666666669E-2</v>
      </c>
      <c r="D990" s="13">
        <v>0</v>
      </c>
      <c r="E990" s="1"/>
      <c r="F990" s="3">
        <v>2.8447969478715616E-2</v>
      </c>
      <c r="G990" s="5">
        <v>126.02468007312615</v>
      </c>
      <c r="H990" s="5">
        <v>15.996355755263155</v>
      </c>
      <c r="I990" s="3">
        <v>0.26543204793225678</v>
      </c>
      <c r="J990" s="3">
        <v>1.8E-3</v>
      </c>
      <c r="K990" s="3">
        <v>2.5200000000000007E-2</v>
      </c>
      <c r="L990" s="3">
        <v>7.3700000000000002E-2</v>
      </c>
      <c r="M990" s="3">
        <v>4.1399999999999999E-2</v>
      </c>
      <c r="N990" s="3">
        <v>2.4963682777880969E-3</v>
      </c>
      <c r="O990" s="3">
        <v>1.2767992688359764</v>
      </c>
      <c r="P990" s="3">
        <v>-2.480488477632813E-2</v>
      </c>
      <c r="Q990" s="3">
        <v>6.3810913539999996E-3</v>
      </c>
      <c r="R990" s="4">
        <v>0</v>
      </c>
      <c r="S990" s="4">
        <v>0</v>
      </c>
      <c r="T990" s="4" t="s">
        <v>0</v>
      </c>
      <c r="U990" s="3">
        <v>0.32781929285833256</v>
      </c>
      <c r="V990" s="3">
        <v>0.91933181213622439</v>
      </c>
      <c r="W990" s="3">
        <v>-0.66327686153424059</v>
      </c>
      <c r="X990" s="3">
        <v>0.15598534470622366</v>
      </c>
      <c r="Y990" s="3">
        <v>4.9905245014000004</v>
      </c>
      <c r="Z990" s="3">
        <v>0.25106926742072372</v>
      </c>
      <c r="AA990" s="3">
        <v>0.26016490531149694</v>
      </c>
      <c r="AB990" s="3">
        <v>0.56492464608888404</v>
      </c>
      <c r="AC990" s="5">
        <v>28.92</v>
      </c>
      <c r="AD990" s="3">
        <v>-3.6387747544830598</v>
      </c>
      <c r="AE990" s="3">
        <v>-1.2382822E-2</v>
      </c>
    </row>
    <row r="991" spans="1:31" x14ac:dyDescent="0.25">
      <c r="A991">
        <v>200906</v>
      </c>
      <c r="B991" s="1">
        <v>-3.248E-3</v>
      </c>
      <c r="C991" s="1">
        <v>2.3259999999999999E-3</v>
      </c>
      <c r="D991" s="13">
        <v>0</v>
      </c>
      <c r="E991" s="1"/>
      <c r="F991" s="3">
        <v>2.7840142714180047E-2</v>
      </c>
      <c r="G991" s="5">
        <v>122.41278295605859</v>
      </c>
      <c r="H991" s="5">
        <v>16.384182816215336</v>
      </c>
      <c r="I991" s="3">
        <v>0.26710784894045225</v>
      </c>
      <c r="J991" s="3">
        <v>1.8E-3</v>
      </c>
      <c r="K991" s="3">
        <v>1.8899999999999993E-2</v>
      </c>
      <c r="L991" s="3">
        <v>2.6700000000000002E-2</v>
      </c>
      <c r="M991" s="3">
        <v>4.1099999999999998E-2</v>
      </c>
      <c r="N991" s="3">
        <v>2.8887638341774657E-3</v>
      </c>
      <c r="O991" s="3">
        <v>1.2261224832393609</v>
      </c>
      <c r="P991" s="3">
        <v>-2.2546483912659173E-2</v>
      </c>
      <c r="Q991" s="3">
        <v>3.4725229310000002E-3</v>
      </c>
      <c r="R991" s="4">
        <v>0</v>
      </c>
      <c r="S991" s="4">
        <v>0</v>
      </c>
      <c r="T991" s="4" t="s">
        <v>0</v>
      </c>
      <c r="U991" s="3">
        <v>0.36065952663333389</v>
      </c>
      <c r="V991" s="3">
        <v>0.89032285752823315</v>
      </c>
      <c r="W991" s="3">
        <v>-0.66565734509170771</v>
      </c>
      <c r="X991" s="3">
        <v>9.4971951967890822E-2</v>
      </c>
      <c r="Y991" s="3">
        <v>5.0779268024000004</v>
      </c>
      <c r="Z991" s="3">
        <v>0.1154050783631294</v>
      </c>
      <c r="AA991" s="3">
        <v>5.258186210826131E-2</v>
      </c>
      <c r="AB991" s="3">
        <v>0.84428580991721203</v>
      </c>
      <c r="AC991" s="5">
        <v>26.35</v>
      </c>
      <c r="AD991" s="3">
        <v>-3.667853715309362</v>
      </c>
      <c r="AE991" s="3">
        <v>-1.2382822E-2</v>
      </c>
    </row>
    <row r="992" spans="1:31" x14ac:dyDescent="0.25">
      <c r="A992">
        <v>200907</v>
      </c>
      <c r="B992" s="1">
        <v>8.1569000000000003E-2</v>
      </c>
      <c r="C992" s="1">
        <v>7.4332000000000009E-2</v>
      </c>
      <c r="D992" s="13">
        <v>1</v>
      </c>
      <c r="E992" s="1"/>
      <c r="F992" s="3">
        <v>2.5347011247485181E-2</v>
      </c>
      <c r="G992" s="5">
        <v>107.49056603773585</v>
      </c>
      <c r="H992" s="5">
        <v>16.694620816995617</v>
      </c>
      <c r="I992" s="3">
        <v>0.24600479087095942</v>
      </c>
      <c r="J992" s="3">
        <v>1.8E-3</v>
      </c>
      <c r="K992" s="3">
        <v>1.6800000000000002E-2</v>
      </c>
      <c r="L992" s="3">
        <v>5.4600000000000003E-2</v>
      </c>
      <c r="M992" s="3">
        <v>4.1199999999999994E-2</v>
      </c>
      <c r="N992" s="3">
        <v>8.589892263953347E-3</v>
      </c>
      <c r="O992" s="3">
        <v>1.0023086305251476</v>
      </c>
      <c r="P992" s="3">
        <v>-1.4190024719358421E-2</v>
      </c>
      <c r="Q992" s="3">
        <v>3.7711532179999993E-3</v>
      </c>
      <c r="R992" s="4">
        <v>1</v>
      </c>
      <c r="S992" s="4">
        <v>1</v>
      </c>
      <c r="T992" s="4" t="s">
        <v>0</v>
      </c>
      <c r="U992" s="3">
        <v>0.34612207997499977</v>
      </c>
      <c r="V992" s="3">
        <v>0.93635090491238149</v>
      </c>
      <c r="W992" s="3">
        <v>-0.636519544605609</v>
      </c>
      <c r="X992" s="3">
        <v>-9.8861115839416272E-2</v>
      </c>
      <c r="Y992" s="3">
        <v>5.4146861822999997</v>
      </c>
      <c r="Z992" s="3">
        <v>-6.7425115338850136E-2</v>
      </c>
      <c r="AA992" s="3">
        <v>-6.3155082886848833E-3</v>
      </c>
      <c r="AB992" s="3">
        <v>0.62898186338266782</v>
      </c>
      <c r="AC992" s="5">
        <v>25.92</v>
      </c>
      <c r="AD992" s="3">
        <v>-3.7948206331709868</v>
      </c>
      <c r="AE992" s="3">
        <v>-5.2009040000000001E-3</v>
      </c>
    </row>
    <row r="993" spans="1:31" x14ac:dyDescent="0.25">
      <c r="A993">
        <v>200908</v>
      </c>
      <c r="B993" s="1">
        <v>3.1309000000000003E-2</v>
      </c>
      <c r="C993" s="1">
        <v>3.4601E-2</v>
      </c>
      <c r="D993" s="13">
        <v>1</v>
      </c>
      <c r="E993" s="1"/>
      <c r="F993" s="3">
        <v>2.3971050276629238E-2</v>
      </c>
      <c r="G993" s="5">
        <v>93.950905185639769</v>
      </c>
      <c r="H993" s="5">
        <v>18.094069801576083</v>
      </c>
      <c r="I993" s="3">
        <v>0.23759408947503655</v>
      </c>
      <c r="J993" s="3">
        <v>1.7000000000000001E-3</v>
      </c>
      <c r="K993" s="3">
        <v>1.3199999999999996E-2</v>
      </c>
      <c r="L993" s="3">
        <v>4.0000000000000105E-4</v>
      </c>
      <c r="M993" s="3">
        <v>3.9800000000000002E-2</v>
      </c>
      <c r="N993" s="3">
        <v>-1.5855869221532704E-3</v>
      </c>
      <c r="O993" s="3">
        <v>0.81186394537323692</v>
      </c>
      <c r="P993" s="3">
        <v>-8.1737329767263087E-3</v>
      </c>
      <c r="Q993" s="3">
        <v>2.1777353590000004E-3</v>
      </c>
      <c r="R993" s="4">
        <v>1</v>
      </c>
      <c r="S993" s="4">
        <v>1</v>
      </c>
      <c r="T993" s="4" t="s">
        <v>0</v>
      </c>
      <c r="U993" s="3">
        <v>0.24738191110000063</v>
      </c>
      <c r="V993" s="3">
        <v>0.93446458535201948</v>
      </c>
      <c r="W993" s="3">
        <v>-0.61179240533493728</v>
      </c>
      <c r="X993" s="3">
        <v>-0.10980834247410451</v>
      </c>
      <c r="Y993" s="3">
        <v>4.9837132936000001</v>
      </c>
      <c r="Z993" s="3">
        <v>3.1906701893225455E-2</v>
      </c>
      <c r="AA993" s="3">
        <v>7.3165809500484813E-3</v>
      </c>
      <c r="AB993" s="3">
        <v>-0.36686653375594336</v>
      </c>
      <c r="AC993" s="5">
        <v>26.01</v>
      </c>
      <c r="AD993" s="3">
        <v>-3.9294513585268627</v>
      </c>
      <c r="AE993" s="3">
        <v>-5.2009040000000001E-3</v>
      </c>
    </row>
    <row r="994" spans="1:31" x14ac:dyDescent="0.25">
      <c r="A994">
        <v>200909</v>
      </c>
      <c r="B994" s="1">
        <v>4.5080333333333333E-2</v>
      </c>
      <c r="C994" s="1">
        <v>3.6392333333333332E-2</v>
      </c>
      <c r="D994" s="13">
        <v>1</v>
      </c>
      <c r="E994" s="1"/>
      <c r="F994" s="3">
        <v>2.261039845612442E-2</v>
      </c>
      <c r="G994" s="5">
        <v>84.296650717703344</v>
      </c>
      <c r="H994" s="5">
        <v>18.831902264840078</v>
      </c>
      <c r="I994" s="3">
        <v>0.23231002401083989</v>
      </c>
      <c r="J994" s="3">
        <v>1.1999999999999999E-3</v>
      </c>
      <c r="K994" s="3">
        <v>1.1799999999999991E-2</v>
      </c>
      <c r="L994" s="3">
        <v>9.7000000000000003E-3</v>
      </c>
      <c r="M994" s="3">
        <v>3.9100000000000003E-2</v>
      </c>
      <c r="N994" s="3">
        <v>2.2428500448106181E-3</v>
      </c>
      <c r="O994" s="3">
        <v>0.64499676386156413</v>
      </c>
      <c r="P994" s="3">
        <v>-6.9938211427157283E-5</v>
      </c>
      <c r="Q994" s="3">
        <v>1.9126576490000003E-3</v>
      </c>
      <c r="R994" s="4">
        <v>1</v>
      </c>
      <c r="S994" s="4">
        <v>1</v>
      </c>
      <c r="T994" s="4" t="s">
        <v>0</v>
      </c>
      <c r="U994" s="3">
        <v>0.14680067154999943</v>
      </c>
      <c r="V994" s="3">
        <v>0.90651574350723974</v>
      </c>
      <c r="W994" s="3">
        <v>-0.59729694165380898</v>
      </c>
      <c r="X994" s="3">
        <v>-0.15428659555971352</v>
      </c>
      <c r="Y994" s="3">
        <v>4.9190718957000001</v>
      </c>
      <c r="Z994" s="3">
        <v>-5.3555172102368744E-2</v>
      </c>
      <c r="AA994" s="3">
        <v>9.2481273778542896E-3</v>
      </c>
      <c r="AB994" s="3">
        <v>-0.52611357070764386</v>
      </c>
      <c r="AC994" s="5">
        <v>25.61</v>
      </c>
      <c r="AD994" s="3">
        <v>-4.0378815853943308</v>
      </c>
      <c r="AE994" s="3">
        <v>-5.2009040000000001E-3</v>
      </c>
    </row>
    <row r="995" spans="1:31" x14ac:dyDescent="0.25">
      <c r="A995">
        <v>200910</v>
      </c>
      <c r="B995" s="1">
        <v>-2.8093E-2</v>
      </c>
      <c r="C995" s="1">
        <v>-1.8359E-2</v>
      </c>
      <c r="D995" s="13">
        <v>1</v>
      </c>
      <c r="E995" s="1"/>
      <c r="F995" s="3">
        <v>2.2584982805598713E-2</v>
      </c>
      <c r="G995" s="5">
        <v>40.875345167652867</v>
      </c>
      <c r="H995" s="5">
        <v>19.358008443486842</v>
      </c>
      <c r="I995" s="3">
        <v>0.23229926086692415</v>
      </c>
      <c r="J995" s="3">
        <v>7.000000000000001E-4</v>
      </c>
      <c r="K995" s="3">
        <v>1.1399999999999993E-2</v>
      </c>
      <c r="L995" s="3">
        <v>1.8700000000000001E-2</v>
      </c>
      <c r="M995" s="3">
        <v>4.1300000000000003E-2</v>
      </c>
      <c r="N995" s="3">
        <v>6.2548069349599444E-4</v>
      </c>
      <c r="O995" s="3">
        <v>-7.9942997545041389E-2</v>
      </c>
      <c r="P995" s="3">
        <v>3.1456960771515281E-3</v>
      </c>
      <c r="Q995" s="3">
        <v>3.8980190779999997E-3</v>
      </c>
      <c r="R995" s="4">
        <v>1</v>
      </c>
      <c r="S995" s="4">
        <v>1</v>
      </c>
      <c r="T995" s="4" t="s">
        <v>0</v>
      </c>
      <c r="U995" s="3">
        <v>0.33618990939166693</v>
      </c>
      <c r="V995" s="3">
        <v>0.93320135422046246</v>
      </c>
      <c r="W995" s="3">
        <v>-0.63074859922510296</v>
      </c>
      <c r="X995" s="3">
        <v>-0.44955652849416405</v>
      </c>
      <c r="Y995" s="3">
        <v>4.6590306936000001</v>
      </c>
      <c r="Z995" s="3">
        <v>0.1636580980280298</v>
      </c>
      <c r="AA995" s="3">
        <v>8.6633644325428458E-2</v>
      </c>
      <c r="AB995" s="3">
        <v>-7.6590960370731931E-2</v>
      </c>
      <c r="AC995" s="5">
        <v>30.69</v>
      </c>
      <c r="AD995" s="3">
        <v>-4.7647393465378673</v>
      </c>
      <c r="AE995" s="3">
        <v>-7.0436639999999998E-3</v>
      </c>
    </row>
    <row r="996" spans="1:31" x14ac:dyDescent="0.25">
      <c r="A996">
        <v>200911</v>
      </c>
      <c r="B996" s="1">
        <v>5.7039666666666669E-2</v>
      </c>
      <c r="C996" s="1">
        <v>6.0198666666666664E-2</v>
      </c>
      <c r="D996" s="13">
        <v>1</v>
      </c>
      <c r="E996" s="1"/>
      <c r="F996" s="3">
        <v>2.0904563280182784E-2</v>
      </c>
      <c r="G996" s="5">
        <v>28.711477987421389</v>
      </c>
      <c r="H996" s="5">
        <v>19.812761079966055</v>
      </c>
      <c r="I996" s="3">
        <v>0.21810487160748743</v>
      </c>
      <c r="J996" s="3">
        <v>5.0000000000000001E-4</v>
      </c>
      <c r="K996" s="3">
        <v>1.1300000000000004E-2</v>
      </c>
      <c r="L996" s="3">
        <v>-1.6399999999999998E-2</v>
      </c>
      <c r="M996" s="3">
        <v>4.0099999999999997E-2</v>
      </c>
      <c r="N996" s="3">
        <v>9.6310118581843795E-4</v>
      </c>
      <c r="O996" s="3">
        <v>-0.51049083238883608</v>
      </c>
      <c r="P996" s="3">
        <v>7.4636573391796161E-3</v>
      </c>
      <c r="Q996" s="3">
        <v>2.0013324180000003E-3</v>
      </c>
      <c r="R996" s="4">
        <v>1</v>
      </c>
      <c r="S996" s="4">
        <v>1</v>
      </c>
      <c r="T996" s="4" t="s">
        <v>0</v>
      </c>
      <c r="U996" s="3">
        <v>0.32782863034166665</v>
      </c>
      <c r="V996" s="3">
        <v>0.91312965236095001</v>
      </c>
      <c r="W996" s="3">
        <v>-0.61309476489132486</v>
      </c>
      <c r="X996" s="3">
        <v>-0.22775309831461371</v>
      </c>
      <c r="Y996" s="3">
        <v>4.8240967930999998</v>
      </c>
      <c r="Z996" s="3">
        <v>-1.5495870869345083E-3</v>
      </c>
      <c r="AA996" s="3">
        <v>3.6297680505787311E-3</v>
      </c>
      <c r="AB996" s="3">
        <v>0.47345697391416464</v>
      </c>
      <c r="AC996" s="5">
        <v>24.51</v>
      </c>
      <c r="AD996" s="3">
        <v>-5.1179694474979538</v>
      </c>
      <c r="AE996" s="3">
        <v>-7.0436639999999998E-3</v>
      </c>
    </row>
    <row r="997" spans="1:31" x14ac:dyDescent="0.25">
      <c r="A997">
        <v>200912</v>
      </c>
      <c r="B997" s="1">
        <v>2.8377333333333334E-2</v>
      </c>
      <c r="C997" s="1">
        <v>1.8941333333333334E-2</v>
      </c>
      <c r="D997" s="13">
        <v>1</v>
      </c>
      <c r="E997" s="1"/>
      <c r="F997" s="3">
        <v>2.0092368397453146E-2</v>
      </c>
      <c r="G997" s="5">
        <v>21.877575044143612</v>
      </c>
      <c r="H997" s="5">
        <v>20.322376500216546</v>
      </c>
      <c r="I997" s="3">
        <v>0.21636451685597982</v>
      </c>
      <c r="J997" s="3">
        <v>5.0000000000000001E-4</v>
      </c>
      <c r="K997" s="3">
        <v>1.1100000000000006E-2</v>
      </c>
      <c r="L997" s="3">
        <v>3.09E-2</v>
      </c>
      <c r="M997" s="3">
        <v>4.53E-2</v>
      </c>
      <c r="N997" s="3">
        <v>7.0775336876738315E-4</v>
      </c>
      <c r="O997" s="3">
        <v>-0.82195307611384383</v>
      </c>
      <c r="P997" s="3">
        <v>1.0541145788668849E-2</v>
      </c>
      <c r="Q997" s="3">
        <v>9.3345414599999986E-4</v>
      </c>
      <c r="R997" s="4">
        <v>1</v>
      </c>
      <c r="S997" s="4">
        <v>1</v>
      </c>
      <c r="T997" s="4" t="s">
        <v>0</v>
      </c>
      <c r="U997" s="3">
        <v>0.68371765500833304</v>
      </c>
      <c r="V997" s="3">
        <v>0.88579842931937169</v>
      </c>
      <c r="W997" s="3">
        <v>-0.60918685678603079</v>
      </c>
      <c r="X997" s="3">
        <v>-0.13743374941396524</v>
      </c>
      <c r="Y997" s="3">
        <v>5.0439063223999998</v>
      </c>
      <c r="Z997" s="3">
        <v>1.1691531647456076E-2</v>
      </c>
      <c r="AA997" s="3">
        <v>2.655927307235488E-2</v>
      </c>
      <c r="AB997" s="3">
        <v>0.30277037210298285</v>
      </c>
      <c r="AC997" s="5">
        <v>21.68</v>
      </c>
      <c r="AD997" s="3">
        <v>-5.3898042785688363</v>
      </c>
      <c r="AE997" s="3">
        <v>-7.0436639999999998E-3</v>
      </c>
    </row>
    <row r="998" spans="1:31" x14ac:dyDescent="0.25">
      <c r="A998">
        <v>201001</v>
      </c>
      <c r="B998" s="1">
        <v>-3.7137666666666666E-2</v>
      </c>
      <c r="C998" s="1">
        <v>-3.5792666666666667E-2</v>
      </c>
      <c r="D998" s="13">
        <v>1</v>
      </c>
      <c r="E998" s="1"/>
      <c r="F998" s="3">
        <v>2.0708279400672335E-2</v>
      </c>
      <c r="G998" s="5">
        <v>19.780254190458646</v>
      </c>
      <c r="H998" s="5">
        <v>20.527859801454419</v>
      </c>
      <c r="I998" s="3">
        <v>0.22411702010364221</v>
      </c>
      <c r="J998" s="3">
        <v>5.9999999999999995E-4</v>
      </c>
      <c r="K998" s="3">
        <v>9.8999999999999991E-3</v>
      </c>
      <c r="L998" s="3">
        <v>-1.68109E-2</v>
      </c>
      <c r="M998" s="3">
        <v>4.3458899999999995E-2</v>
      </c>
      <c r="N998" s="3">
        <v>-1.7611981694632961E-3</v>
      </c>
      <c r="O998" s="3">
        <v>-0.89253751063630227</v>
      </c>
      <c r="P998" s="3">
        <v>1.3356726104952853E-2</v>
      </c>
      <c r="Q998" s="3">
        <v>1.9917045380000004E-3</v>
      </c>
      <c r="R998" s="4">
        <v>1</v>
      </c>
      <c r="S998" s="4">
        <v>1</v>
      </c>
      <c r="T998" s="4" t="s">
        <v>0</v>
      </c>
      <c r="U998" s="3">
        <v>0.38296998581666664</v>
      </c>
      <c r="V998" s="3">
        <v>0.99741634461820228</v>
      </c>
      <c r="W998" s="3">
        <v>-0.58982957909190203</v>
      </c>
      <c r="X998" s="3">
        <v>4.0248764352652594E-2</v>
      </c>
      <c r="Y998" s="3">
        <v>4.8706320631000004</v>
      </c>
      <c r="Z998" s="3">
        <v>-8.597845692587873E-2</v>
      </c>
      <c r="AA998" s="3">
        <v>-8.5043007582495792E-2</v>
      </c>
      <c r="AB998" s="3">
        <v>-8.5752391916513793E-2</v>
      </c>
      <c r="AC998" s="5">
        <v>24.62</v>
      </c>
      <c r="AD998" s="3">
        <v>-5.5031831850397728</v>
      </c>
      <c r="AE998" s="3">
        <v>-6.7055420000000001E-3</v>
      </c>
    </row>
    <row r="999" spans="1:31" x14ac:dyDescent="0.25">
      <c r="A999">
        <v>201002</v>
      </c>
      <c r="B999" s="1">
        <v>3.4723999999999998E-2</v>
      </c>
      <c r="C999" s="1">
        <v>3.0373999999999998E-2</v>
      </c>
      <c r="D999" s="13">
        <v>1</v>
      </c>
      <c r="E999" s="1"/>
      <c r="F999" s="3">
        <v>1.9982978569294423E-2</v>
      </c>
      <c r="G999" s="5">
        <v>19.171845165769831</v>
      </c>
      <c r="H999" s="5">
        <v>19.920539306600446</v>
      </c>
      <c r="I999" s="3">
        <v>0.21851846830007188</v>
      </c>
      <c r="J999" s="3">
        <v>1.1000000000000001E-3</v>
      </c>
      <c r="K999" s="3">
        <v>9.8999999999999991E-3</v>
      </c>
      <c r="L999" s="3">
        <v>7.258000000000004E-4</v>
      </c>
      <c r="M999" s="3">
        <v>4.2971200000000001E-2</v>
      </c>
      <c r="N999" s="3">
        <v>3.4174735701484327E-3</v>
      </c>
      <c r="O999" s="3">
        <v>-0.95943163412605481</v>
      </c>
      <c r="P999" s="3">
        <v>1.3860589305866191E-2</v>
      </c>
      <c r="Q999" s="3">
        <v>2.3732562839999995E-3</v>
      </c>
      <c r="R999" s="4">
        <v>1</v>
      </c>
      <c r="S999" s="4">
        <v>1</v>
      </c>
      <c r="T999" s="4" t="s">
        <v>0</v>
      </c>
      <c r="U999" s="3">
        <v>0.37770092460000004</v>
      </c>
      <c r="V999" s="3">
        <v>0.98110029628064943</v>
      </c>
      <c r="W999" s="3">
        <v>-0.60111920557470166</v>
      </c>
      <c r="X999" s="3">
        <v>1.1175849014857728E-2</v>
      </c>
      <c r="Y999" s="3">
        <v>5.1865022545999997</v>
      </c>
      <c r="Z999" s="3">
        <v>3.4073214743257786E-2</v>
      </c>
      <c r="AA999" s="3">
        <v>8.8816122359376443E-2</v>
      </c>
      <c r="AB999" s="3">
        <v>-0.350409925003829</v>
      </c>
      <c r="AC999" s="5">
        <v>19.5</v>
      </c>
      <c r="AD999" s="3">
        <v>-5.5344245568300448</v>
      </c>
      <c r="AE999" s="3">
        <v>-6.7055420000000001E-3</v>
      </c>
    </row>
    <row r="1000" spans="1:31" x14ac:dyDescent="0.25">
      <c r="A1000">
        <v>201003</v>
      </c>
      <c r="B1000" s="1">
        <v>6.3514333333333325E-2</v>
      </c>
      <c r="C1000" s="1">
        <v>6.0922333333333335E-2</v>
      </c>
      <c r="D1000" s="13">
        <v>1</v>
      </c>
      <c r="E1000" s="1"/>
      <c r="F1000" s="3">
        <v>1.8730492633163162E-2</v>
      </c>
      <c r="G1000" s="5">
        <v>19.193008370260955</v>
      </c>
      <c r="H1000" s="5">
        <v>21.004601209715364</v>
      </c>
      <c r="I1000" s="3">
        <v>0.38187817029778121</v>
      </c>
      <c r="J1000" s="3">
        <v>1.5E-3</v>
      </c>
      <c r="K1000" s="3">
        <v>9.999999999999995E-3</v>
      </c>
      <c r="L1000" s="3">
        <v>2.2383799999999999E-2</v>
      </c>
      <c r="M1000" s="3">
        <v>4.4277699999999996E-2</v>
      </c>
      <c r="N1000" s="3">
        <v>2.4920738207656612E-4</v>
      </c>
      <c r="O1000" s="3">
        <v>-1.0230563957143102</v>
      </c>
      <c r="P1000" s="3">
        <v>2.6335556225913027E-2</v>
      </c>
      <c r="Q1000" s="3">
        <v>6.3343692100000003E-4</v>
      </c>
      <c r="R1000" s="4">
        <v>1</v>
      </c>
      <c r="S1000" s="4">
        <v>1</v>
      </c>
      <c r="T1000" s="4" t="s">
        <v>0</v>
      </c>
      <c r="U1000" s="3">
        <v>0.46398420736666601</v>
      </c>
      <c r="V1000" s="3">
        <v>0.98342762757159874</v>
      </c>
      <c r="W1000" s="3">
        <v>-0.58462984466655943</v>
      </c>
      <c r="X1000" s="3">
        <v>6.9642845435298625E-2</v>
      </c>
      <c r="Y1000" s="3">
        <v>5.1777398304000002</v>
      </c>
      <c r="Z1000" s="3">
        <v>6.1565924918278891E-2</v>
      </c>
      <c r="AA1000" s="3">
        <v>5.018798880878339E-2</v>
      </c>
      <c r="AB1000" s="3">
        <v>-2.3321683067649831E-3</v>
      </c>
      <c r="AC1000" s="5">
        <v>17.59</v>
      </c>
      <c r="AD1000" s="3">
        <v>-5.5333212967006729</v>
      </c>
      <c r="AE1000" s="3">
        <v>-6.7055420000000001E-3</v>
      </c>
    </row>
    <row r="1001" spans="1:31" x14ac:dyDescent="0.25">
      <c r="A1001">
        <v>201004</v>
      </c>
      <c r="B1001" s="1">
        <v>1.9917999999999998E-2</v>
      </c>
      <c r="C1001" s="1">
        <v>1.5852000000000002E-2</v>
      </c>
      <c r="D1001" s="13">
        <v>1</v>
      </c>
      <c r="E1001" s="1"/>
      <c r="F1001" s="3">
        <v>1.8495422842809268E-2</v>
      </c>
      <c r="G1001" s="5">
        <v>18.840336579170195</v>
      </c>
      <c r="H1001" s="5">
        <v>21.804845599625157</v>
      </c>
      <c r="I1001" s="3">
        <v>0.37660612920250602</v>
      </c>
      <c r="J1001" s="3">
        <v>1.6000000000000001E-3</v>
      </c>
      <c r="K1001" s="3">
        <v>9.5999999999999974E-3</v>
      </c>
      <c r="L1001" s="3">
        <v>5.3436999999999998E-3</v>
      </c>
      <c r="M1001" s="3">
        <v>4.2135800000000001E-2</v>
      </c>
      <c r="N1001" s="3">
        <v>4.1062835365712758E-3</v>
      </c>
      <c r="O1001" s="3">
        <v>-1.054231857286869</v>
      </c>
      <c r="P1001" s="3">
        <v>2.6615708066340536E-2</v>
      </c>
      <c r="Q1001" s="3">
        <v>1.7938673890000002E-3</v>
      </c>
      <c r="R1001" s="4">
        <v>1</v>
      </c>
      <c r="S1001" s="4">
        <v>1</v>
      </c>
      <c r="T1001" s="4" t="s">
        <v>0</v>
      </c>
      <c r="U1001" s="3">
        <v>0.17726375032499941</v>
      </c>
      <c r="V1001" s="3">
        <v>1.0009085855994526</v>
      </c>
      <c r="W1001" s="3">
        <v>-0.59015426182307684</v>
      </c>
      <c r="X1001" s="3">
        <v>6.8668441176672812E-2</v>
      </c>
      <c r="Y1001" s="3">
        <v>5.1790756436000001</v>
      </c>
      <c r="Z1001" s="3">
        <v>8.0188661114647897E-2</v>
      </c>
      <c r="AA1001" s="3">
        <v>2.8134396411657114E-2</v>
      </c>
      <c r="AB1001" s="3">
        <v>0.16353666985128767</v>
      </c>
      <c r="AC1001" s="5">
        <v>22.05</v>
      </c>
      <c r="AD1001" s="3">
        <v>-5.5597038084481936</v>
      </c>
      <c r="AE1001" s="3">
        <v>-4.1209020000000001E-3</v>
      </c>
    </row>
    <row r="1002" spans="1:31" x14ac:dyDescent="0.25">
      <c r="A1002">
        <v>201005</v>
      </c>
      <c r="B1002" s="1">
        <v>-7.9269333333333331E-2</v>
      </c>
      <c r="C1002" s="1">
        <v>-8.0244333333333334E-2</v>
      </c>
      <c r="D1002" s="13">
        <v>1</v>
      </c>
      <c r="E1002" s="1"/>
      <c r="F1002" s="3">
        <v>2.0187685689195677E-2</v>
      </c>
      <c r="G1002" s="5">
        <v>16.748987854251016</v>
      </c>
      <c r="H1002" s="5">
        <v>20.480068638423401</v>
      </c>
      <c r="I1002" s="3">
        <v>0.40900279481445018</v>
      </c>
      <c r="J1002" s="3">
        <v>1.6000000000000001E-3</v>
      </c>
      <c r="K1002" s="3">
        <v>1.09E-2</v>
      </c>
      <c r="L1002" s="3">
        <v>-4.8786700000000002E-2</v>
      </c>
      <c r="M1002" s="3">
        <v>3.9081000000000005E-2</v>
      </c>
      <c r="N1002" s="3">
        <v>1.736884910697345E-3</v>
      </c>
      <c r="O1002" s="3">
        <v>-1.0843446499817193</v>
      </c>
      <c r="P1002" s="3">
        <v>2.5681237344069574E-2</v>
      </c>
      <c r="Q1002" s="3">
        <v>8.1077913149999997E-3</v>
      </c>
      <c r="R1002" s="4">
        <v>1</v>
      </c>
      <c r="S1002" s="4">
        <v>1</v>
      </c>
      <c r="T1002" s="4" t="s">
        <v>0</v>
      </c>
      <c r="U1002" s="3">
        <v>-0.15699479844166753</v>
      </c>
      <c r="V1002" s="3">
        <v>0.98833990837363195</v>
      </c>
      <c r="W1002" s="3">
        <v>-0.5658663642194649</v>
      </c>
      <c r="X1002" s="3">
        <v>0.26146746476610677</v>
      </c>
      <c r="Y1002" s="3">
        <v>5.0963751503000001</v>
      </c>
      <c r="Z1002" s="3">
        <v>-0.15598150440425415</v>
      </c>
      <c r="AA1002" s="3">
        <v>-0.15243035737416244</v>
      </c>
      <c r="AB1002" s="3">
        <v>0.39837894528600631</v>
      </c>
      <c r="AC1002" s="5">
        <v>32.07</v>
      </c>
      <c r="AD1002" s="3">
        <v>-5.6773661127398185</v>
      </c>
      <c r="AE1002" s="3">
        <v>-4.1209020000000001E-3</v>
      </c>
    </row>
    <row r="1003" spans="1:31" x14ac:dyDescent="0.25">
      <c r="A1003">
        <v>201006</v>
      </c>
      <c r="B1003" s="1">
        <v>-5.0858333333333332E-2</v>
      </c>
      <c r="C1003" s="1">
        <v>-5.3658333333333336E-2</v>
      </c>
      <c r="D1003" s="13">
        <v>1</v>
      </c>
      <c r="E1003" s="1"/>
      <c r="F1003" s="3">
        <v>2.1380407680142814E-2</v>
      </c>
      <c r="G1003" s="5">
        <v>15.360804769001492</v>
      </c>
      <c r="H1003" s="5">
        <v>19.742039853739453</v>
      </c>
      <c r="I1003" s="3">
        <v>0.42417654148446593</v>
      </c>
      <c r="J1003" s="3">
        <v>1.1999999999999999E-3</v>
      </c>
      <c r="K1003" s="3">
        <v>1.3500000000000005E-2</v>
      </c>
      <c r="L1003" s="3">
        <v>7.3811000000000015E-3</v>
      </c>
      <c r="M1003" s="3">
        <v>3.6407399999999999E-2</v>
      </c>
      <c r="N1003" s="3">
        <v>7.75197354237811E-4</v>
      </c>
      <c r="O1003" s="3">
        <v>-1.1134611851100167</v>
      </c>
      <c r="P1003" s="3">
        <v>1.8713216063436081E-2</v>
      </c>
      <c r="Q1003" s="3">
        <v>5.5917262029999987E-3</v>
      </c>
      <c r="R1003" s="4">
        <v>0</v>
      </c>
      <c r="S1003" s="4">
        <v>0</v>
      </c>
      <c r="T1003" s="4" t="s">
        <v>0</v>
      </c>
      <c r="U1003" s="3">
        <v>-0.46969917321666665</v>
      </c>
      <c r="V1003" s="3">
        <v>0.98843982720695411</v>
      </c>
      <c r="W1003" s="3">
        <v>-0.59173728093939537</v>
      </c>
      <c r="X1003" s="3">
        <v>7.7231347935990166E-2</v>
      </c>
      <c r="Y1003" s="3">
        <v>5.0284177069</v>
      </c>
      <c r="Z1003" s="3">
        <v>-5.4600055956496374E-4</v>
      </c>
      <c r="AA1003" s="3">
        <v>2.2193424268161868E-2</v>
      </c>
      <c r="AB1003" s="3">
        <v>-0.21997978212791883</v>
      </c>
      <c r="AC1003" s="5">
        <v>34.54</v>
      </c>
      <c r="AD1003" s="3">
        <v>-5.7638848224110335</v>
      </c>
      <c r="AE1003" s="3">
        <v>-4.1209020000000001E-3</v>
      </c>
    </row>
    <row r="1004" spans="1:31" x14ac:dyDescent="0.25">
      <c r="A1004">
        <v>201007</v>
      </c>
      <c r="B1004" s="1">
        <v>7.0191999999999991E-2</v>
      </c>
      <c r="C1004" s="1">
        <v>7.0350999999999997E-2</v>
      </c>
      <c r="D1004" s="13">
        <v>1</v>
      </c>
      <c r="E1004" s="1"/>
      <c r="F1004" s="3">
        <v>2.0100157346889375E-2</v>
      </c>
      <c r="G1004" s="5">
        <v>16.038047170726973</v>
      </c>
      <c r="H1004" s="5">
        <v>19.668660470717704</v>
      </c>
      <c r="I1004" s="3">
        <v>0.39613355322121085</v>
      </c>
      <c r="J1004" s="3">
        <v>1.6000000000000001E-3</v>
      </c>
      <c r="K1004" s="3">
        <v>1.2900000000000002E-2</v>
      </c>
      <c r="L1004" s="3">
        <v>1.4541699999999999E-2</v>
      </c>
      <c r="M1004" s="3">
        <v>3.6057600000000002E-2</v>
      </c>
      <c r="N1004" s="3">
        <v>-9.7626708467390966E-4</v>
      </c>
      <c r="O1004" s="3">
        <v>-1.132063788178663</v>
      </c>
      <c r="P1004" s="3">
        <v>1.5505338816910861E-2</v>
      </c>
      <c r="Q1004" s="3">
        <v>3.3488262860000011E-3</v>
      </c>
      <c r="R1004" s="4">
        <v>0</v>
      </c>
      <c r="S1004" s="4">
        <v>1</v>
      </c>
      <c r="T1004" s="4" t="s">
        <v>0</v>
      </c>
      <c r="U1004" s="3">
        <v>-0.33409726699166686</v>
      </c>
      <c r="V1004" s="3">
        <v>0.98279766705962646</v>
      </c>
      <c r="W1004" s="3">
        <v>-0.58663060760189212</v>
      </c>
      <c r="X1004" s="3">
        <v>-1.4086493384390184E-3</v>
      </c>
      <c r="Y1004" s="3">
        <v>5.1342920835000001</v>
      </c>
      <c r="Z1004" s="3">
        <v>6.8036729996884173E-3</v>
      </c>
      <c r="AA1004" s="3">
        <v>4.2961710833712953E-2</v>
      </c>
      <c r="AB1004" s="3">
        <v>-0.53364412399409511</v>
      </c>
      <c r="AC1004" s="5">
        <v>23.5</v>
      </c>
      <c r="AD1004" s="3">
        <v>-5.7347749621897712</v>
      </c>
      <c r="AE1004" s="3">
        <v>-7.8533839999999997E-3</v>
      </c>
    </row>
    <row r="1005" spans="1:31" x14ac:dyDescent="0.25">
      <c r="A1005">
        <v>201008</v>
      </c>
      <c r="B1005" s="1">
        <v>-4.2946333333333329E-2</v>
      </c>
      <c r="C1005" s="1">
        <v>-4.5567333333333335E-2</v>
      </c>
      <c r="D1005" s="13">
        <v>1</v>
      </c>
      <c r="E1005" s="1"/>
      <c r="F1005" s="3">
        <v>2.1201782724849828E-2</v>
      </c>
      <c r="G1005" s="5">
        <v>14.932122189545584</v>
      </c>
      <c r="H1005" s="5">
        <v>19.770299174358581</v>
      </c>
      <c r="I1005" s="3">
        <v>0.41398161905674846</v>
      </c>
      <c r="J1005" s="3">
        <v>1.6000000000000001E-3</v>
      </c>
      <c r="K1005" s="3">
        <v>1.1700000000000002E-2</v>
      </c>
      <c r="L1005" s="3">
        <v>-2.2893799999999999E-2</v>
      </c>
      <c r="M1005" s="3">
        <v>3.1107800000000001E-2</v>
      </c>
      <c r="N1005" s="3">
        <v>2.1104305737162932E-4</v>
      </c>
      <c r="O1005" s="3">
        <v>-1.1501552659596708</v>
      </c>
      <c r="P1005" s="3">
        <v>1.1107182199075366E-2</v>
      </c>
      <c r="Q1005" s="3">
        <v>2.7046066069999998E-3</v>
      </c>
      <c r="R1005" s="4">
        <v>0</v>
      </c>
      <c r="S1005" s="4">
        <v>0</v>
      </c>
      <c r="T1005" s="4" t="s">
        <v>0</v>
      </c>
      <c r="U1005" s="3">
        <v>-0.77000390790000095</v>
      </c>
      <c r="V1005" s="3">
        <v>0.99288913658224454</v>
      </c>
      <c r="W1005" s="3">
        <v>-0.58306541565664816</v>
      </c>
      <c r="X1005" s="3">
        <v>-2.2668302584635244E-2</v>
      </c>
      <c r="Y1005" s="3">
        <v>5.0614199937000004</v>
      </c>
      <c r="Z1005" s="3">
        <v>-1.0222947342457551E-2</v>
      </c>
      <c r="AA1005" s="3">
        <v>-9.3260350538286282E-2</v>
      </c>
      <c r="AB1005" s="3">
        <v>-0.40755163847546877</v>
      </c>
      <c r="AC1005" s="5">
        <v>26.05</v>
      </c>
      <c r="AD1005" s="3">
        <v>-5.8062240656702757</v>
      </c>
      <c r="AE1005" s="3">
        <v>-7.8533839999999997E-3</v>
      </c>
    </row>
    <row r="1006" spans="1:31" x14ac:dyDescent="0.25">
      <c r="A1006">
        <v>201009</v>
      </c>
      <c r="B1006" s="1">
        <v>9.138466666666667E-2</v>
      </c>
      <c r="C1006" s="1">
        <v>9.0249666666666672E-2</v>
      </c>
      <c r="D1006" s="13">
        <v>1</v>
      </c>
      <c r="E1006" s="1"/>
      <c r="F1006" s="3">
        <v>1.9587276550998949E-2</v>
      </c>
      <c r="G1006" s="5">
        <v>15.880879487893127</v>
      </c>
      <c r="H1006" s="5">
        <v>20.381395233204028</v>
      </c>
      <c r="I1006" s="3">
        <v>0.3843057827874361</v>
      </c>
      <c r="J1006" s="3">
        <v>1.5E-3</v>
      </c>
      <c r="K1006" s="3">
        <v>1.1300000000000004E-2</v>
      </c>
      <c r="L1006" s="3">
        <v>9.3530000000000002E-4</v>
      </c>
      <c r="M1006" s="3">
        <v>3.2563000000000002E-2</v>
      </c>
      <c r="N1006" s="3">
        <v>1.3806642784079948E-3</v>
      </c>
      <c r="O1006" s="3">
        <v>-1.1677592414456723</v>
      </c>
      <c r="P1006" s="3">
        <v>3.2271510045651288E-3</v>
      </c>
      <c r="Q1006" s="3">
        <v>2.3371919450000003E-3</v>
      </c>
      <c r="R1006" s="4">
        <v>0</v>
      </c>
      <c r="S1006" s="4">
        <v>1</v>
      </c>
      <c r="T1006" s="4" t="s">
        <v>0</v>
      </c>
      <c r="U1006" s="3">
        <v>-0.55171520641666616</v>
      </c>
      <c r="V1006" s="3">
        <v>1.0260641539777413</v>
      </c>
      <c r="W1006" s="3">
        <v>-0.58199521550082545</v>
      </c>
      <c r="X1006" s="3">
        <v>-1.2916513658801311E-2</v>
      </c>
      <c r="Y1006" s="3">
        <v>5.3106127867000001</v>
      </c>
      <c r="Z1006" s="3">
        <v>5.763020887658913E-2</v>
      </c>
      <c r="AA1006" s="3">
        <v>0.10609717418043377</v>
      </c>
      <c r="AB1006" s="3">
        <v>1.6488419712493478E-2</v>
      </c>
      <c r="AC1006" s="5">
        <v>23.7</v>
      </c>
      <c r="AD1006" s="3">
        <v>-5.7446229721014319</v>
      </c>
      <c r="AE1006" s="3">
        <v>-7.8533839999999997E-3</v>
      </c>
    </row>
    <row r="1007" spans="1:31" x14ac:dyDescent="0.25">
      <c r="A1007">
        <v>201010</v>
      </c>
      <c r="B1007" s="1">
        <v>3.8406000000000003E-2</v>
      </c>
      <c r="C1007" s="1">
        <v>3.8600999999999996E-2</v>
      </c>
      <c r="D1007" s="13">
        <v>1</v>
      </c>
      <c r="E1007" s="1"/>
      <c r="F1007" s="3">
        <v>1.8996951923781195E-2</v>
      </c>
      <c r="G1007" s="5">
        <v>16.057266929027005</v>
      </c>
      <c r="H1007" s="5">
        <v>21.240127651759426</v>
      </c>
      <c r="I1007" s="3">
        <v>0.37288728594042309</v>
      </c>
      <c r="J1007" s="3">
        <v>1.2999999999999999E-3</v>
      </c>
      <c r="K1007" s="3">
        <v>1.0400000000000006E-2</v>
      </c>
      <c r="L1007" s="3">
        <v>1.1464200000000001E-2</v>
      </c>
      <c r="M1007" s="3">
        <v>3.5415699999999994E-2</v>
      </c>
      <c r="N1007" s="3">
        <v>5.8173623071566816E-4</v>
      </c>
      <c r="O1007" s="3">
        <v>-1.1873152224781967</v>
      </c>
      <c r="P1007" s="3">
        <v>7.1324604332783214E-3</v>
      </c>
      <c r="Q1007" s="3">
        <v>1.0800444250000001E-3</v>
      </c>
      <c r="R1007" s="4">
        <v>1</v>
      </c>
      <c r="S1007" s="4">
        <v>1</v>
      </c>
      <c r="T1007" s="4" t="s">
        <v>0</v>
      </c>
      <c r="U1007" s="3">
        <v>-0.23213176876666619</v>
      </c>
      <c r="V1007" s="3">
        <v>0.99506499206418064</v>
      </c>
      <c r="W1007" s="3">
        <v>-0.57724677074047193</v>
      </c>
      <c r="X1007" s="3">
        <v>0.10198057696617333</v>
      </c>
      <c r="Y1007" s="3">
        <v>5.1313257905</v>
      </c>
      <c r="Z1007" s="3">
        <v>3.4323949088958944E-2</v>
      </c>
      <c r="AA1007" s="3">
        <v>1.8092191135241513E-2</v>
      </c>
      <c r="AB1007" s="3">
        <v>0.3085607078620588</v>
      </c>
      <c r="AC1007" s="5">
        <v>21.2</v>
      </c>
      <c r="AD1007" s="3">
        <v>-5.7448709633078314</v>
      </c>
      <c r="AE1007" s="3">
        <v>-7.9915690000000005E-3</v>
      </c>
    </row>
    <row r="1008" spans="1:31" x14ac:dyDescent="0.25">
      <c r="A1008">
        <v>201011</v>
      </c>
      <c r="B1008" s="1">
        <v>4.9996666666666661E-3</v>
      </c>
      <c r="C1008" s="1">
        <v>-1.5933333333333332E-4</v>
      </c>
      <c r="D1008" s="13">
        <v>1</v>
      </c>
      <c r="E1008" s="1"/>
      <c r="F1008" s="3">
        <v>1.914672539635481E-2</v>
      </c>
      <c r="G1008" s="5">
        <v>15.632282838983052</v>
      </c>
      <c r="H1008" s="5">
        <v>21.700723827760616</v>
      </c>
      <c r="I1008" s="3">
        <v>0.37669475432536009</v>
      </c>
      <c r="J1008" s="3">
        <v>1.4000000000000002E-3</v>
      </c>
      <c r="K1008" s="3">
        <v>1.0500000000000002E-2</v>
      </c>
      <c r="L1008" s="3">
        <v>7.9989999999999992E-3</v>
      </c>
      <c r="M1008" s="3">
        <v>3.6625600000000001E-2</v>
      </c>
      <c r="N1008" s="3">
        <v>1.2451988884769616E-3</v>
      </c>
      <c r="O1008" s="3">
        <v>-1.2062853868308911</v>
      </c>
      <c r="P1008" s="3">
        <v>1.4747482676398811E-2</v>
      </c>
      <c r="Q1008" s="3">
        <v>1.73791556E-3</v>
      </c>
      <c r="R1008" s="4">
        <v>1</v>
      </c>
      <c r="S1008" s="4">
        <v>1</v>
      </c>
      <c r="T1008" s="4" t="s">
        <v>0</v>
      </c>
      <c r="U1008" s="3">
        <v>-8.3379424891666609E-2</v>
      </c>
      <c r="V1008" s="3">
        <v>1.0060289574991905</v>
      </c>
      <c r="W1008" s="3">
        <v>-0.5829195124455101</v>
      </c>
      <c r="X1008" s="3">
        <v>3.7667042675785356E-2</v>
      </c>
      <c r="Y1008" s="3">
        <v>4.9887991615000002</v>
      </c>
      <c r="Z1008" s="3">
        <v>5.8372650390554351E-2</v>
      </c>
      <c r="AA1008" s="3">
        <v>3.2381710495305895E-2</v>
      </c>
      <c r="AB1008" s="3">
        <v>-0.2565939928382987</v>
      </c>
      <c r="AC1008" s="5">
        <v>23.54</v>
      </c>
      <c r="AD1008" s="3">
        <v>-5.7716942898532286</v>
      </c>
      <c r="AE1008" s="3">
        <v>-7.9915690000000005E-3</v>
      </c>
    </row>
    <row r="1009" spans="1:31" x14ac:dyDescent="0.25">
      <c r="A1009">
        <v>201012</v>
      </c>
      <c r="B1009" s="1">
        <v>6.7033333333333334E-2</v>
      </c>
      <c r="C1009" s="1">
        <v>6.6937333333333335E-2</v>
      </c>
      <c r="D1009" s="13">
        <v>1</v>
      </c>
      <c r="E1009" s="1"/>
      <c r="F1009" s="3">
        <v>1.8072739416685218E-2</v>
      </c>
      <c r="G1009" s="5">
        <v>16.259082094376215</v>
      </c>
      <c r="H1009" s="5">
        <v>22.396379773044213</v>
      </c>
      <c r="I1009" s="3">
        <v>0.35810031690752153</v>
      </c>
      <c r="J1009" s="3">
        <v>1.4000000000000002E-3</v>
      </c>
      <c r="K1009" s="3">
        <v>1.0800000000000004E-2</v>
      </c>
      <c r="L1009" s="3">
        <v>3.5195200000000003E-2</v>
      </c>
      <c r="M1009" s="3">
        <v>3.9978199999999998E-2</v>
      </c>
      <c r="N1009" s="3">
        <v>4.206464238194485E-4</v>
      </c>
      <c r="O1009" s="3">
        <v>-1.2246989348430528</v>
      </c>
      <c r="P1009" s="3">
        <v>1.2555445740391047E-2</v>
      </c>
      <c r="Q1009" s="3">
        <v>8.3211998700000005E-4</v>
      </c>
      <c r="R1009" s="4">
        <v>1</v>
      </c>
      <c r="S1009" s="4">
        <v>1</v>
      </c>
      <c r="T1009" s="4" t="s">
        <v>0</v>
      </c>
      <c r="U1009" s="3">
        <v>0.14360834500833342</v>
      </c>
      <c r="V1009" s="3">
        <v>0.98313974325968334</v>
      </c>
      <c r="W1009" s="3">
        <v>-0.5944694113279575</v>
      </c>
      <c r="X1009" s="3">
        <v>3.2974031145054793E-3</v>
      </c>
      <c r="Y1009" s="3">
        <v>4.8820712514000002</v>
      </c>
      <c r="Z1009" s="3">
        <v>4.2805173484351602E-2</v>
      </c>
      <c r="AA1009" s="3">
        <v>8.2901170160779469E-2</v>
      </c>
      <c r="AB1009" s="3">
        <v>-0.32178101017290978</v>
      </c>
      <c r="AC1009" s="5">
        <v>17.75</v>
      </c>
      <c r="AD1009" s="3">
        <v>-5.7323808278131327</v>
      </c>
      <c r="AE1009" s="3">
        <v>-7.9915690000000005E-3</v>
      </c>
    </row>
    <row r="1010" spans="1:31" x14ac:dyDescent="0.25">
      <c r="A1010">
        <v>201101</v>
      </c>
      <c r="B1010" s="1">
        <v>1.9040333333333333E-2</v>
      </c>
      <c r="C1010" s="1">
        <v>2.3232333333333334E-2</v>
      </c>
      <c r="D1010" s="13">
        <v>1</v>
      </c>
      <c r="E1010" s="1"/>
      <c r="F1010" s="3">
        <v>1.7854477031692222E-2</v>
      </c>
      <c r="G1010" s="5">
        <v>16.34829032668107</v>
      </c>
      <c r="H1010" s="5">
        <v>22.978299430554983</v>
      </c>
      <c r="I1010" s="3">
        <v>0.34863222370128311</v>
      </c>
      <c r="J1010" s="3">
        <v>1.5E-3</v>
      </c>
      <c r="K1010" s="3">
        <v>1.0499999999999995E-2</v>
      </c>
      <c r="L1010" s="3">
        <v>-2.0000000000000226E-4</v>
      </c>
      <c r="M1010" s="3">
        <v>4.1700000000000001E-2</v>
      </c>
      <c r="N1010" s="3">
        <v>1.718440789203024E-3</v>
      </c>
      <c r="O1010" s="3">
        <v>-1.231377663404418</v>
      </c>
      <c r="P1010" s="3">
        <v>1.5307455605866434E-2</v>
      </c>
      <c r="Q1010" s="3">
        <v>8.6324037599999994E-4</v>
      </c>
      <c r="R1010" s="4">
        <v>1</v>
      </c>
      <c r="S1010" s="4">
        <v>1</v>
      </c>
      <c r="T1010" s="4" t="s">
        <v>0</v>
      </c>
      <c r="U1010" s="3">
        <v>0.3948450493250002</v>
      </c>
      <c r="V1010" s="3">
        <v>1.0202064122747831</v>
      </c>
      <c r="W1010" s="3">
        <v>-0.59780302485546799</v>
      </c>
      <c r="X1010" s="3">
        <v>-9.8937922027631672E-2</v>
      </c>
      <c r="Y1010" s="3">
        <v>4.6560929146000003</v>
      </c>
      <c r="Z1010" s="3">
        <v>6.0584758679864889E-2</v>
      </c>
      <c r="AA1010" s="3">
        <v>8.8250286753775945E-3</v>
      </c>
      <c r="AB1010" s="3">
        <v>-0.88341659354248092</v>
      </c>
      <c r="AC1010" s="5">
        <v>19.53</v>
      </c>
      <c r="AD1010" s="3">
        <v>-5.738299964410972</v>
      </c>
      <c r="AE1010" s="3">
        <v>-1.2884639999999999E-2</v>
      </c>
    </row>
    <row r="1011" spans="1:31" x14ac:dyDescent="0.25">
      <c r="A1011">
        <v>201102</v>
      </c>
      <c r="B1011" s="1">
        <v>3.8039999999999997E-2</v>
      </c>
      <c r="C1011" s="1">
        <v>3.2383000000000002E-2</v>
      </c>
      <c r="D1011" s="13">
        <v>1</v>
      </c>
      <c r="E1011" s="1"/>
      <c r="F1011" s="3">
        <v>1.7477886107804284E-2</v>
      </c>
      <c r="G1011" s="5">
        <v>16.592324040505062</v>
      </c>
      <c r="H1011" s="5">
        <v>23.489828703298532</v>
      </c>
      <c r="I1011" s="3">
        <v>0.33909657346352218</v>
      </c>
      <c r="J1011" s="3">
        <v>1.2999999999999999E-3</v>
      </c>
      <c r="K1011" s="3">
        <v>9.3000000000000096E-3</v>
      </c>
      <c r="L1011" s="3">
        <v>4.3999999999999994E-3</v>
      </c>
      <c r="M1011" s="3">
        <v>4.1299999999999996E-2</v>
      </c>
      <c r="N1011" s="3">
        <v>4.7632300539741657E-3</v>
      </c>
      <c r="O1011" s="3">
        <v>-1.2378786668945971</v>
      </c>
      <c r="P1011" s="3">
        <v>1.5887734965253527E-2</v>
      </c>
      <c r="Q1011" s="3">
        <v>1.065548849E-3</v>
      </c>
      <c r="R1011" s="4">
        <v>1</v>
      </c>
      <c r="S1011" s="4">
        <v>1</v>
      </c>
      <c r="T1011" s="4" t="s">
        <v>0</v>
      </c>
      <c r="U1011" s="3">
        <v>0.32687629879999935</v>
      </c>
      <c r="V1011" s="3">
        <v>0.97545094192308457</v>
      </c>
      <c r="W1011" s="3">
        <v>-0.60011029156924067</v>
      </c>
      <c r="X1011" s="3">
        <v>6.0213413928607816E-2</v>
      </c>
      <c r="Y1011" s="3">
        <v>4.8039075347000004</v>
      </c>
      <c r="Z1011" s="3">
        <v>0.13781422477518898</v>
      </c>
      <c r="AA1011" s="3">
        <v>5.0549987505951931E-2</v>
      </c>
      <c r="AB1011" s="3">
        <v>-0.51751780935372182</v>
      </c>
      <c r="AC1011" s="5">
        <v>18.350000000000001</v>
      </c>
      <c r="AD1011" s="3">
        <v>-5.7234831078904067</v>
      </c>
      <c r="AE1011" s="3">
        <v>-1.2884639999999999E-2</v>
      </c>
    </row>
    <row r="1012" spans="1:31" x14ac:dyDescent="0.25">
      <c r="A1012">
        <v>201103</v>
      </c>
      <c r="B1012" s="1">
        <v>3.2576666666666665E-3</v>
      </c>
      <c r="C1012" s="1">
        <v>5.1666666666666668E-4</v>
      </c>
      <c r="D1012" s="13">
        <v>1</v>
      </c>
      <c r="E1012" s="1"/>
      <c r="F1012" s="3">
        <v>1.7672703136902924E-2</v>
      </c>
      <c r="G1012" s="5">
        <v>16.305866437092607</v>
      </c>
      <c r="H1012" s="5">
        <v>22.899336430143642</v>
      </c>
      <c r="I1012" s="3">
        <v>0.35426993935743722</v>
      </c>
      <c r="J1012" s="3">
        <v>1E-3</v>
      </c>
      <c r="K1012" s="3">
        <v>9.0000000000000011E-3</v>
      </c>
      <c r="L1012" s="3">
        <v>-6.6E-3</v>
      </c>
      <c r="M1012" s="3">
        <v>4.19E-2</v>
      </c>
      <c r="N1012" s="3">
        <v>4.9313650254514396E-3</v>
      </c>
      <c r="O1012" s="3">
        <v>-1.2442090782864503</v>
      </c>
      <c r="P1012" s="3">
        <v>1.2445487731331499E-2</v>
      </c>
      <c r="Q1012" s="3">
        <v>2.3472688040000003E-3</v>
      </c>
      <c r="R1012" s="4">
        <v>1</v>
      </c>
      <c r="S1012" s="4">
        <v>1</v>
      </c>
      <c r="T1012" s="4" t="s">
        <v>0</v>
      </c>
      <c r="U1012" s="3">
        <v>0.32906681644166813</v>
      </c>
      <c r="V1012" s="3">
        <v>1.0195269167235859</v>
      </c>
      <c r="W1012" s="3">
        <v>-0.61906554977186712</v>
      </c>
      <c r="X1012" s="3">
        <v>4.7422955632795097E-2</v>
      </c>
      <c r="Y1012" s="3">
        <v>4.8085006350999997</v>
      </c>
      <c r="Z1012" s="3">
        <v>1.3797128357416914E-2</v>
      </c>
      <c r="AA1012" s="3">
        <v>9.5806929850858716E-2</v>
      </c>
      <c r="AB1012" s="3">
        <v>-0.1474052916877267</v>
      </c>
      <c r="AC1012" s="5">
        <v>17.739999999999998</v>
      </c>
      <c r="AD1012" s="3">
        <v>-5.7408983419323603</v>
      </c>
      <c r="AE1012" s="3">
        <v>-1.2884639999999999E-2</v>
      </c>
    </row>
    <row r="1013" spans="1:31" x14ac:dyDescent="0.25">
      <c r="A1013">
        <v>201104</v>
      </c>
      <c r="B1013" s="1">
        <v>2.8604666666666667E-2</v>
      </c>
      <c r="C1013" s="1">
        <v>2.9357666666666664E-2</v>
      </c>
      <c r="D1013" s="13">
        <v>1</v>
      </c>
      <c r="E1013" s="1"/>
      <c r="F1013" s="3">
        <v>1.7405514284387281E-2</v>
      </c>
      <c r="G1013" s="5">
        <v>16.596332508418193</v>
      </c>
      <c r="H1013" s="5">
        <v>23.143929447285945</v>
      </c>
      <c r="I1013" s="3">
        <v>0.34069680122773904</v>
      </c>
      <c r="J1013" s="3">
        <v>5.9999999999999995E-4</v>
      </c>
      <c r="K1013" s="3">
        <v>8.5999999999999965E-3</v>
      </c>
      <c r="L1013" s="3">
        <v>4.0000000000000001E-3</v>
      </c>
      <c r="M1013" s="3">
        <v>4.0999999999999995E-2</v>
      </c>
      <c r="N1013" s="3">
        <v>9.7510720305094001E-3</v>
      </c>
      <c r="O1013" s="3">
        <v>-1.2417864723467806</v>
      </c>
      <c r="P1013" s="3">
        <v>9.3547343200783371E-3</v>
      </c>
      <c r="Q1013" s="3">
        <v>6.3654223899999994E-4</v>
      </c>
      <c r="R1013" s="4">
        <v>1</v>
      </c>
      <c r="S1013" s="4">
        <v>1</v>
      </c>
      <c r="T1013" s="4" t="s">
        <v>0</v>
      </c>
      <c r="U1013" s="3">
        <v>0.23880695267500052</v>
      </c>
      <c r="V1013" s="3">
        <v>0.99436609999063486</v>
      </c>
      <c r="W1013" s="3">
        <v>-0.62561165185252909</v>
      </c>
      <c r="X1013" s="3">
        <v>6.8984503601223185E-2</v>
      </c>
      <c r="Y1013" s="3">
        <v>4.9237465403999998</v>
      </c>
      <c r="Z1013" s="3">
        <v>8.0527443765306697E-2</v>
      </c>
      <c r="AA1013" s="3">
        <v>6.5375642542710777E-2</v>
      </c>
      <c r="AB1013" s="3">
        <v>0.1365755350057507</v>
      </c>
      <c r="AC1013" s="5">
        <v>14.75</v>
      </c>
      <c r="AD1013" s="3">
        <v>-5.7237798104590425</v>
      </c>
      <c r="AE1013" s="3">
        <v>-4.873942E-3</v>
      </c>
    </row>
    <row r="1014" spans="1:31" x14ac:dyDescent="0.25">
      <c r="A1014">
        <v>201105</v>
      </c>
      <c r="B1014" s="1">
        <v>-1.4985E-2</v>
      </c>
      <c r="C1014" s="1">
        <v>-1.1363E-2</v>
      </c>
      <c r="D1014" s="13">
        <v>1</v>
      </c>
      <c r="E1014" s="1"/>
      <c r="F1014" s="3">
        <v>1.7869213995440583E-2</v>
      </c>
      <c r="G1014" s="5">
        <v>16.203975105400524</v>
      </c>
      <c r="H1014" s="5">
        <v>23.059491506095338</v>
      </c>
      <c r="I1014" s="3">
        <v>0.34722218907396224</v>
      </c>
      <c r="J1014" s="3">
        <v>4.0000000000000002E-4</v>
      </c>
      <c r="K1014" s="3">
        <v>8.2000000000000059E-3</v>
      </c>
      <c r="L1014" s="3">
        <v>-9.7999999999999962E-3</v>
      </c>
      <c r="M1014" s="3">
        <v>3.8700000000000005E-2</v>
      </c>
      <c r="N1014" s="3">
        <v>6.4394295354570641E-3</v>
      </c>
      <c r="O1014" s="3">
        <v>-1.2394193463496441</v>
      </c>
      <c r="P1014" s="3">
        <v>9.0860183994722534E-3</v>
      </c>
      <c r="Q1014" s="3">
        <v>9.3419075599999991E-4</v>
      </c>
      <c r="R1014" s="4">
        <v>1</v>
      </c>
      <c r="S1014" s="4">
        <v>1</v>
      </c>
      <c r="T1014" s="4" t="s">
        <v>0</v>
      </c>
      <c r="U1014" s="3">
        <v>6.736597014166712E-2</v>
      </c>
      <c r="V1014" s="3">
        <v>1.0131398351986225</v>
      </c>
      <c r="W1014" s="3">
        <v>-0.60051565186411426</v>
      </c>
      <c r="X1014" s="3">
        <v>-0.15163510240450723</v>
      </c>
      <c r="Y1014" s="3">
        <v>5.0598697291999999</v>
      </c>
      <c r="Z1014" s="3">
        <v>-8.1258504750073124E-2</v>
      </c>
      <c r="AA1014" s="3">
        <v>-0.10377210777551188</v>
      </c>
      <c r="AB1014" s="3">
        <v>0.16809885629124965</v>
      </c>
      <c r="AC1014" s="5">
        <v>15.45</v>
      </c>
      <c r="AD1014" s="3">
        <v>-5.7477049591694476</v>
      </c>
      <c r="AE1014" s="3">
        <v>-4.873942E-3</v>
      </c>
    </row>
    <row r="1015" spans="1:31" x14ac:dyDescent="0.25">
      <c r="A1015">
        <v>201106</v>
      </c>
      <c r="B1015" s="1">
        <v>-1.8428333333333335E-2</v>
      </c>
      <c r="C1015" s="1">
        <v>-1.6578333333333334E-2</v>
      </c>
      <c r="D1015" s="13">
        <v>1</v>
      </c>
      <c r="E1015" s="1"/>
      <c r="F1015" s="3">
        <v>1.8431215168403198E-2</v>
      </c>
      <c r="G1015" s="5">
        <v>15.746273995469181</v>
      </c>
      <c r="H1015" s="5">
        <v>22.10083128661099</v>
      </c>
      <c r="I1015" s="3">
        <v>0.35157003916438573</v>
      </c>
      <c r="J1015" s="3">
        <v>4.0000000000000002E-4</v>
      </c>
      <c r="K1015" s="3">
        <v>7.6000000000000026E-3</v>
      </c>
      <c r="L1015" s="3">
        <v>-3.1000000000000021E-3</v>
      </c>
      <c r="M1015" s="3">
        <v>4.0500000000000001E-2</v>
      </c>
      <c r="N1015" s="3">
        <v>4.7041875272335609E-3</v>
      </c>
      <c r="O1015" s="3">
        <v>-1.2371058096465426</v>
      </c>
      <c r="P1015" s="3">
        <v>1.1718138710206327E-2</v>
      </c>
      <c r="Q1015" s="3">
        <v>2.2947485449999997E-3</v>
      </c>
      <c r="R1015" s="4">
        <v>1</v>
      </c>
      <c r="S1015" s="4">
        <v>1</v>
      </c>
      <c r="T1015" s="4" t="s">
        <v>0</v>
      </c>
      <c r="U1015" s="3">
        <v>0.22325643410000051</v>
      </c>
      <c r="V1015" s="3">
        <v>0.97943753152438462</v>
      </c>
      <c r="W1015" s="3">
        <v>-0.58483982418159752</v>
      </c>
      <c r="X1015" s="3">
        <v>-1.1655942728361538E-2</v>
      </c>
      <c r="Y1015" s="3">
        <v>5.3551780336999997</v>
      </c>
      <c r="Z1015" s="3">
        <v>-2.8372012468704653E-2</v>
      </c>
      <c r="AA1015" s="3">
        <v>-7.3523916846551643E-2</v>
      </c>
      <c r="AB1015" s="3">
        <v>-7.9552631701953647E-2</v>
      </c>
      <c r="AC1015" s="5">
        <v>16.52</v>
      </c>
      <c r="AD1015" s="3">
        <v>-5.7763577826164818</v>
      </c>
      <c r="AE1015" s="3">
        <v>-4.873942E-3</v>
      </c>
    </row>
    <row r="1016" spans="1:31" x14ac:dyDescent="0.25">
      <c r="A1016">
        <v>201107</v>
      </c>
      <c r="B1016" s="1">
        <v>-2.2503333333333334E-2</v>
      </c>
      <c r="C1016" s="1">
        <v>-1.9861333333333332E-2</v>
      </c>
      <c r="D1016" s="13">
        <v>1</v>
      </c>
      <c r="E1016" s="1"/>
      <c r="F1016" s="3">
        <v>1.9052372550840378E-2</v>
      </c>
      <c r="G1016" s="5">
        <v>15.220006281407038</v>
      </c>
      <c r="H1016" s="5">
        <v>22.610981701156625</v>
      </c>
      <c r="I1016" s="3">
        <v>0.3594189030275281</v>
      </c>
      <c r="J1016" s="3">
        <v>4.0000000000000002E-4</v>
      </c>
      <c r="K1016" s="3">
        <v>8.3000000000000018E-3</v>
      </c>
      <c r="L1016" s="3">
        <v>5.1000000000000073E-3</v>
      </c>
      <c r="M1016" s="3">
        <v>3.7400000000000003E-2</v>
      </c>
      <c r="N1016" s="3">
        <v>-1.0709670566992902E-3</v>
      </c>
      <c r="O1016" s="3">
        <v>-1.2379528766722239</v>
      </c>
      <c r="P1016" s="3">
        <v>1.2368573121301666E-2</v>
      </c>
      <c r="Q1016" s="3">
        <v>1.8307592150000002E-3</v>
      </c>
      <c r="R1016" s="4">
        <v>1</v>
      </c>
      <c r="S1016" s="4">
        <v>1</v>
      </c>
      <c r="T1016" s="4" t="s">
        <v>0</v>
      </c>
      <c r="U1016" s="3">
        <v>-6.1342334083332339E-2</v>
      </c>
      <c r="V1016" s="3">
        <v>0.99946437623743434</v>
      </c>
      <c r="W1016" s="3">
        <v>-0.60472188047441844</v>
      </c>
      <c r="X1016" s="3">
        <v>3.2033140615653731E-2</v>
      </c>
      <c r="Y1016" s="3">
        <v>5.1266926032000004</v>
      </c>
      <c r="Z1016" s="3">
        <v>4.3793217930636244E-2</v>
      </c>
      <c r="AA1016" s="3">
        <v>2.9300983709475365E-3</v>
      </c>
      <c r="AB1016" s="3">
        <v>-3.9478930075849345E-3</v>
      </c>
      <c r="AC1016" s="5">
        <v>25.25</v>
      </c>
      <c r="AD1016" s="3">
        <v>-5.8248464813857455</v>
      </c>
      <c r="AE1016" s="3">
        <v>1.0090533E-2</v>
      </c>
    </row>
    <row r="1017" spans="1:31" x14ac:dyDescent="0.25">
      <c r="A1017">
        <v>201108</v>
      </c>
      <c r="B1017" s="1">
        <v>-5.7505333333333339E-2</v>
      </c>
      <c r="C1017" s="1">
        <v>-5.4355333333333339E-2</v>
      </c>
      <c r="D1017" s="13">
        <v>1</v>
      </c>
      <c r="E1017" s="1"/>
      <c r="F1017" s="3">
        <v>2.0429242999778486E-2</v>
      </c>
      <c r="G1017" s="5">
        <v>14.18248458286468</v>
      </c>
      <c r="H1017" s="5">
        <v>20.049852721660493</v>
      </c>
      <c r="I1017" s="3">
        <v>0.37581252211859789</v>
      </c>
      <c r="J1017" s="3">
        <v>2.0000000000000001E-4</v>
      </c>
      <c r="K1017" s="3">
        <v>9.8999999999999991E-3</v>
      </c>
      <c r="L1017" s="3">
        <v>-6.2199999999999998E-2</v>
      </c>
      <c r="M1017" s="3">
        <v>3.1300000000000001E-2</v>
      </c>
      <c r="N1017" s="3">
        <v>8.8604566679362229E-4</v>
      </c>
      <c r="O1017" s="3">
        <v>-1.2387802010382933</v>
      </c>
      <c r="P1017" s="3">
        <v>1.2766968030655612E-2</v>
      </c>
      <c r="Q1017" s="3">
        <v>1.9222198800999998E-2</v>
      </c>
      <c r="R1017" s="4">
        <v>0</v>
      </c>
      <c r="S1017" s="4">
        <v>1</v>
      </c>
      <c r="T1017" s="4" t="s">
        <v>0</v>
      </c>
      <c r="U1017" s="3">
        <v>-0.60260410786666663</v>
      </c>
      <c r="V1017" s="3">
        <v>1.0247816536667413</v>
      </c>
      <c r="W1017" s="3">
        <v>-0.62202272507387879</v>
      </c>
      <c r="X1017" s="3">
        <v>-4.5642571611024307E-2</v>
      </c>
      <c r="Y1017" s="3">
        <v>5.1623303589000002</v>
      </c>
      <c r="Z1017" s="3">
        <v>-1.4690144477165122E-2</v>
      </c>
      <c r="AA1017" s="3">
        <v>-7.4719042188495899E-2</v>
      </c>
      <c r="AB1017" s="3">
        <v>8.9766586919474367E-2</v>
      </c>
      <c r="AC1017" s="5">
        <v>31.62</v>
      </c>
      <c r="AD1017" s="3">
        <v>-5.8954495233620658</v>
      </c>
      <c r="AE1017" s="3">
        <v>1.0090533E-2</v>
      </c>
    </row>
    <row r="1018" spans="1:31" x14ac:dyDescent="0.25">
      <c r="A1018">
        <v>201109</v>
      </c>
      <c r="B1018" s="1">
        <v>-8.4889666666666669E-2</v>
      </c>
      <c r="C1018" s="1">
        <v>-7.025466666666666E-2</v>
      </c>
      <c r="D1018" s="13">
        <v>1</v>
      </c>
      <c r="E1018" s="1"/>
      <c r="F1018" s="3">
        <v>2.2256102950274876E-2</v>
      </c>
      <c r="G1018" s="5">
        <v>13.007817889169926</v>
      </c>
      <c r="H1018" s="5">
        <v>19.698114568877713</v>
      </c>
      <c r="I1018" s="3">
        <v>0.39992284700065428</v>
      </c>
      <c r="J1018" s="3">
        <v>1E-4</v>
      </c>
      <c r="K1018" s="3">
        <v>1.1799999999999998E-2</v>
      </c>
      <c r="L1018" s="3">
        <v>-1.2900000000000002E-2</v>
      </c>
      <c r="M1018" s="3">
        <v>2.64E-2</v>
      </c>
      <c r="N1018" s="3">
        <v>2.7575889023645495E-3</v>
      </c>
      <c r="O1018" s="3">
        <v>-1.2395884652830966</v>
      </c>
      <c r="P1018" s="3">
        <v>1.3200871531439172E-2</v>
      </c>
      <c r="Q1018" s="3">
        <v>6.9157355560000005E-3</v>
      </c>
      <c r="R1018" s="4">
        <v>0</v>
      </c>
      <c r="S1018" s="4">
        <v>0</v>
      </c>
      <c r="T1018" s="4" t="s">
        <v>0</v>
      </c>
      <c r="U1018" s="3">
        <v>-1.2609875498166661</v>
      </c>
      <c r="V1018" s="3">
        <v>1.001027912137529</v>
      </c>
      <c r="W1018" s="3">
        <v>-0.59801269522116474</v>
      </c>
      <c r="X1018" s="3">
        <v>9.3248874344905558E-2</v>
      </c>
      <c r="Y1018" s="3">
        <v>5.5001208980999996</v>
      </c>
      <c r="Z1018" s="3">
        <v>-8.1223331865697773E-2</v>
      </c>
      <c r="AA1018" s="3">
        <v>-0.11452295745003253</v>
      </c>
      <c r="AB1018" s="3">
        <v>0.29561232812775839</v>
      </c>
      <c r="AC1018" s="5">
        <v>42.96</v>
      </c>
      <c r="AD1018" s="3">
        <v>-5.9819066937292327</v>
      </c>
      <c r="AE1018" s="3">
        <v>1.0090533E-2</v>
      </c>
    </row>
    <row r="1019" spans="1:31" x14ac:dyDescent="0.25">
      <c r="A1019">
        <v>201110</v>
      </c>
      <c r="B1019" s="1">
        <v>0.11396866666666666</v>
      </c>
      <c r="C1019" s="1">
        <v>0.10900566666666667</v>
      </c>
      <c r="D1019" s="13">
        <v>1</v>
      </c>
      <c r="E1019" s="1"/>
      <c r="F1019" s="3">
        <v>2.0422617622809117E-2</v>
      </c>
      <c r="G1019" s="5">
        <v>14.410716338967459</v>
      </c>
      <c r="H1019" s="5">
        <v>20.155824786688751</v>
      </c>
      <c r="I1019" s="3">
        <v>0.36507790457724421</v>
      </c>
      <c r="J1019" s="3">
        <v>2.0000000000000001E-4</v>
      </c>
      <c r="K1019" s="3">
        <v>1.3899999999999996E-2</v>
      </c>
      <c r="L1019" s="3">
        <v>0.04</v>
      </c>
      <c r="M1019" s="3">
        <v>2.8900000000000002E-2</v>
      </c>
      <c r="N1019" s="3">
        <v>1.5184621156945077E-3</v>
      </c>
      <c r="O1019" s="3">
        <v>-1.2231401652774148</v>
      </c>
      <c r="P1019" s="3">
        <v>7.9109720244795959E-3</v>
      </c>
      <c r="Q1019" s="3">
        <v>7.4008813760000009E-3</v>
      </c>
      <c r="R1019" s="4">
        <v>0</v>
      </c>
      <c r="S1019" s="4">
        <v>0</v>
      </c>
      <c r="T1019" s="4" t="s">
        <v>0</v>
      </c>
      <c r="U1019" s="3">
        <v>-0.98444890246666672</v>
      </c>
      <c r="V1019" s="3">
        <v>0.98495270648832145</v>
      </c>
      <c r="W1019" s="3">
        <v>-0.59397184856822483</v>
      </c>
      <c r="X1019" s="3">
        <v>1.642280467775337E-2</v>
      </c>
      <c r="Y1019" s="3">
        <v>5.2672628342000003</v>
      </c>
      <c r="Z1019" s="3">
        <v>4.5231164021392843E-2</v>
      </c>
      <c r="AA1019" s="3">
        <v>0.16266412097718391</v>
      </c>
      <c r="AB1019" s="3">
        <v>0.44121094959655888</v>
      </c>
      <c r="AC1019" s="5">
        <v>29.96</v>
      </c>
      <c r="AD1019" s="3">
        <v>-5.8876145193873048</v>
      </c>
      <c r="AE1019" s="3">
        <v>1.2108104E-2</v>
      </c>
    </row>
    <row r="1020" spans="1:31" x14ac:dyDescent="0.25">
      <c r="A1020">
        <v>201111</v>
      </c>
      <c r="B1020" s="1">
        <v>-6.2426666666666663E-3</v>
      </c>
      <c r="C1020" s="1">
        <v>-2.7436666666666664E-3</v>
      </c>
      <c r="D1020" s="13">
        <v>1</v>
      </c>
      <c r="E1020" s="1"/>
      <c r="F1020" s="3">
        <v>2.0858995744316839E-2</v>
      </c>
      <c r="G1020" s="5">
        <v>14.339466421343147</v>
      </c>
      <c r="H1020" s="5">
        <v>20.345246797645821</v>
      </c>
      <c r="I1020" s="3">
        <v>0.36232989752342748</v>
      </c>
      <c r="J1020" s="3">
        <v>1E-4</v>
      </c>
      <c r="K1020" s="3">
        <v>1.2699999999999996E-2</v>
      </c>
      <c r="L1020" s="3">
        <v>-6.0699999999999997E-2</v>
      </c>
      <c r="M1020" s="3">
        <v>2.7200000000000002E-2</v>
      </c>
      <c r="N1020" s="3">
        <v>-2.0626826333582926E-3</v>
      </c>
      <c r="O1020" s="3">
        <v>-1.2069543478507629</v>
      </c>
      <c r="P1020" s="3">
        <v>-4.3532176315138876E-3</v>
      </c>
      <c r="Q1020" s="3">
        <v>7.6795427240000007E-3</v>
      </c>
      <c r="R1020" s="4">
        <v>0</v>
      </c>
      <c r="S1020" s="4">
        <v>0</v>
      </c>
      <c r="T1020" s="4" t="s">
        <v>0</v>
      </c>
      <c r="U1020" s="3">
        <v>-1.0154664624916667</v>
      </c>
      <c r="V1020" s="3">
        <v>1.0277869916695888</v>
      </c>
      <c r="W1020" s="3">
        <v>-0.60228283501543944</v>
      </c>
      <c r="X1020" s="3">
        <v>4.0034815963062464E-2</v>
      </c>
      <c r="Y1020" s="3">
        <v>5.0930299433000004</v>
      </c>
      <c r="Z1020" s="3">
        <v>3.0771658666753687E-2</v>
      </c>
      <c r="AA1020" s="3">
        <v>7.4123301700657479E-2</v>
      </c>
      <c r="AB1020" s="3">
        <v>0.13121246138516232</v>
      </c>
      <c r="AC1020" s="5">
        <v>27.8</v>
      </c>
      <c r="AD1020" s="3">
        <v>-5.8925710140352656</v>
      </c>
      <c r="AE1020" s="3">
        <v>1.2108104E-2</v>
      </c>
    </row>
    <row r="1021" spans="1:31" x14ac:dyDescent="0.25">
      <c r="A1021">
        <v>201112</v>
      </c>
      <c r="B1021" s="1">
        <v>3.6936666666666667E-3</v>
      </c>
      <c r="C1021" s="1">
        <v>9.4186666666666655E-3</v>
      </c>
      <c r="D1021" s="13">
        <v>1</v>
      </c>
      <c r="E1021" s="1"/>
      <c r="F1021" s="3">
        <v>2.1012245547073791E-2</v>
      </c>
      <c r="G1021" s="5">
        <v>14.463484761357101</v>
      </c>
      <c r="H1021" s="5">
        <v>20.523575499431701</v>
      </c>
      <c r="I1021" s="3">
        <v>0.35723254070370847</v>
      </c>
      <c r="J1021" s="3">
        <v>1E-4</v>
      </c>
      <c r="K1021" s="3">
        <v>1.3199999999999996E-2</v>
      </c>
      <c r="L1021" s="3">
        <v>2.4199999999999999E-2</v>
      </c>
      <c r="M1021" s="3">
        <v>2.5399999999999999E-2</v>
      </c>
      <c r="N1021" s="3">
        <v>-8.4356133044194426E-4</v>
      </c>
      <c r="O1021" s="3">
        <v>-1.1910227090439909</v>
      </c>
      <c r="P1021" s="3">
        <v>-6.5046624064900183E-3</v>
      </c>
      <c r="Q1021" s="3">
        <v>2.7640645950000008E-3</v>
      </c>
      <c r="R1021" s="4">
        <v>0</v>
      </c>
      <c r="S1021" s="4">
        <v>0</v>
      </c>
      <c r="T1021" s="4" t="s">
        <v>0</v>
      </c>
      <c r="U1021" s="3">
        <v>-1.057660606991667</v>
      </c>
      <c r="V1021" s="3">
        <v>1.0553867094272076</v>
      </c>
      <c r="W1021" s="3">
        <v>-0.58934870964483677</v>
      </c>
      <c r="X1021" s="3">
        <v>6.8840378017790763E-2</v>
      </c>
      <c r="Y1021" s="3">
        <v>4.8605875120000004</v>
      </c>
      <c r="Z1021" s="3">
        <v>-3.7994651483709257E-2</v>
      </c>
      <c r="AA1021" s="3">
        <v>-1.5362519110128975E-2</v>
      </c>
      <c r="AB1021" s="3">
        <v>-8.859240498694855E-2</v>
      </c>
      <c r="AC1021" s="5">
        <v>23.4</v>
      </c>
      <c r="AD1021" s="3">
        <v>-5.8839594585284569</v>
      </c>
      <c r="AE1021" s="3">
        <v>1.2108104E-2</v>
      </c>
    </row>
    <row r="1022" spans="1:31" x14ac:dyDescent="0.25">
      <c r="A1022">
        <v>201201</v>
      </c>
      <c r="B1022" s="1">
        <v>5.4067666666666667E-2</v>
      </c>
      <c r="C1022" s="1">
        <v>4.519666666666667E-2</v>
      </c>
      <c r="D1022" s="13">
        <v>1</v>
      </c>
      <c r="E1022" s="1"/>
      <c r="F1022" s="3">
        <v>2.0370412701315389E-2</v>
      </c>
      <c r="G1022" s="5">
        <v>15.002400548696846</v>
      </c>
      <c r="H1022" s="5">
        <v>21.213008091803456</v>
      </c>
      <c r="I1022" s="3">
        <v>0.34548730260882093</v>
      </c>
      <c r="J1022" s="3">
        <v>2.9999999999999997E-4</v>
      </c>
      <c r="K1022" s="3">
        <v>1.3800000000000007E-2</v>
      </c>
      <c r="L1022" s="3">
        <v>1.9200000000000002E-2</v>
      </c>
      <c r="M1022" s="3">
        <v>2.4599999999999997E-2</v>
      </c>
      <c r="N1022" s="3">
        <v>-2.4665163771382392E-3</v>
      </c>
      <c r="O1022" s="3">
        <v>-1.1854615638200228</v>
      </c>
      <c r="P1022" s="3">
        <v>-1.3087352531611366E-2</v>
      </c>
      <c r="Q1022" s="3">
        <v>6.4815589199999977E-4</v>
      </c>
      <c r="R1022" s="4">
        <v>1</v>
      </c>
      <c r="S1022" s="4">
        <v>0</v>
      </c>
      <c r="T1022" s="4" t="s">
        <v>0</v>
      </c>
      <c r="U1022" s="3">
        <v>-0.89738521946666605</v>
      </c>
      <c r="V1022" s="3">
        <v>1.0333112576689938</v>
      </c>
      <c r="W1022" s="3">
        <v>-0.58040509534356788</v>
      </c>
      <c r="X1022" s="3">
        <v>9.1225804772409311E-2</v>
      </c>
      <c r="Y1022" s="3">
        <v>4.9104011137999999</v>
      </c>
      <c r="Z1022" s="3">
        <v>4.3123807260566409E-2</v>
      </c>
      <c r="AA1022" s="3">
        <v>-3.5477205118944278E-3</v>
      </c>
      <c r="AB1022" s="3">
        <v>-1.0611547261332093</v>
      </c>
      <c r="AC1022" s="5">
        <v>19.440000000000001</v>
      </c>
      <c r="AD1022" s="3">
        <v>-5.8600118926507285</v>
      </c>
      <c r="AE1022" s="3">
        <v>-8.9588299999999999E-4</v>
      </c>
    </row>
    <row r="1023" spans="1:31" x14ac:dyDescent="0.25">
      <c r="A1023">
        <v>201202</v>
      </c>
      <c r="B1023" s="1">
        <v>4.1161000000000003E-2</v>
      </c>
      <c r="C1023" s="1">
        <v>4.3314999999999999E-2</v>
      </c>
      <c r="D1023" s="13">
        <v>1</v>
      </c>
      <c r="E1023" s="1"/>
      <c r="F1023" s="3">
        <v>1.98023451076875E-2</v>
      </c>
      <c r="G1023" s="5">
        <v>15.517327576411773</v>
      </c>
      <c r="H1023" s="5">
        <v>21.797435963717533</v>
      </c>
      <c r="I1023" s="3">
        <v>0.33697393544043541</v>
      </c>
      <c r="J1023" s="3">
        <v>8.9999999999999998E-4</v>
      </c>
      <c r="K1023" s="3">
        <v>1.2899999999999995E-2</v>
      </c>
      <c r="L1023" s="3">
        <v>2.53E-2</v>
      </c>
      <c r="M1023" s="3">
        <v>2.6299999999999997E-2</v>
      </c>
      <c r="N1023" s="3">
        <v>4.4001914282676413E-3</v>
      </c>
      <c r="O1023" s="3">
        <v>-1.1799976008261104</v>
      </c>
      <c r="P1023" s="3">
        <v>-1.4483495062814628E-2</v>
      </c>
      <c r="Q1023" s="3">
        <v>6.23690891E-4</v>
      </c>
      <c r="R1023" s="4">
        <v>1</v>
      </c>
      <c r="S1023" s="4">
        <v>1</v>
      </c>
      <c r="T1023" s="4" t="s">
        <v>0</v>
      </c>
      <c r="U1023" s="3">
        <v>-0.62510736687500001</v>
      </c>
      <c r="V1023" s="3">
        <v>1.036253999963006</v>
      </c>
      <c r="W1023" s="3">
        <v>-0.58868922239994292</v>
      </c>
      <c r="X1023" s="3">
        <v>0.10617052703202023</v>
      </c>
      <c r="Y1023" s="3">
        <v>4.6017036286000002</v>
      </c>
      <c r="Z1023" s="3">
        <v>9.6090567214937597E-2</v>
      </c>
      <c r="AA1023" s="3">
        <v>8.3629344293980529E-2</v>
      </c>
      <c r="AB1023" s="3">
        <v>-0.90070320853244135</v>
      </c>
      <c r="AC1023" s="5">
        <v>18.43</v>
      </c>
      <c r="AD1023" s="3">
        <v>-5.8262648098414642</v>
      </c>
      <c r="AE1023" s="3">
        <v>-8.9588299999999999E-4</v>
      </c>
    </row>
    <row r="1024" spans="1:31" x14ac:dyDescent="0.25">
      <c r="A1024">
        <v>201203</v>
      </c>
      <c r="B1024" s="1">
        <v>2.3919000000000003E-2</v>
      </c>
      <c r="C1024" s="1">
        <v>3.2791000000000001E-2</v>
      </c>
      <c r="D1024" s="13">
        <v>1</v>
      </c>
      <c r="E1024" s="1"/>
      <c r="F1024" s="3">
        <v>1.9420363941014006E-2</v>
      </c>
      <c r="G1024" s="5">
        <v>15.907725321888414</v>
      </c>
      <c r="H1024" s="5">
        <v>22.053943972904708</v>
      </c>
      <c r="I1024" s="3">
        <v>0.34618196735704709</v>
      </c>
      <c r="J1024" s="3">
        <v>8.0000000000000004E-4</v>
      </c>
      <c r="K1024" s="3">
        <v>1.2400000000000001E-2</v>
      </c>
      <c r="L1024" s="3">
        <v>-9.9999999999999395E-5</v>
      </c>
      <c r="M1024" s="3">
        <v>2.8900000000000002E-2</v>
      </c>
      <c r="N1024" s="3">
        <v>4.4029735512762791E-3</v>
      </c>
      <c r="O1024" s="3">
        <v>-1.1746282152375327</v>
      </c>
      <c r="P1024" s="3">
        <v>-1.3792107050324819E-2</v>
      </c>
      <c r="Q1024" s="3">
        <v>1.155301821E-3</v>
      </c>
      <c r="R1024" s="4">
        <v>1</v>
      </c>
      <c r="S1024" s="4">
        <v>1</v>
      </c>
      <c r="T1024" s="4" t="s">
        <v>0</v>
      </c>
      <c r="U1024" s="3">
        <v>-0.25429490255833365</v>
      </c>
      <c r="V1024" s="3">
        <v>1.0120623496796226</v>
      </c>
      <c r="W1024" s="3">
        <v>-0.56496129440208687</v>
      </c>
      <c r="X1024" s="3">
        <v>3.1595910146429505E-2</v>
      </c>
      <c r="Y1024" s="3">
        <v>4.6859812336999997</v>
      </c>
      <c r="Z1024" s="3">
        <v>-2.7423460075013334E-3</v>
      </c>
      <c r="AA1024" s="3">
        <v>-3.8559682032739469E-2</v>
      </c>
      <c r="AB1024" s="3">
        <v>-0.62101386759649468</v>
      </c>
      <c r="AC1024" s="5">
        <v>15.5</v>
      </c>
      <c r="AD1024" s="3">
        <v>-5.8014172569971674</v>
      </c>
      <c r="AE1024" s="3">
        <v>-8.9588299999999999E-4</v>
      </c>
    </row>
    <row r="1025" spans="1:31" x14ac:dyDescent="0.25">
      <c r="A1025">
        <v>201204</v>
      </c>
      <c r="B1025" s="1">
        <v>-6.867666666666666E-3</v>
      </c>
      <c r="C1025" s="1">
        <v>-6.1006666666666666E-3</v>
      </c>
      <c r="D1025" s="13">
        <v>1</v>
      </c>
      <c r="E1025" s="1"/>
      <c r="F1025" s="3">
        <v>1.9797650301760009E-2</v>
      </c>
      <c r="G1025" s="5">
        <v>15.825396226415096</v>
      </c>
      <c r="H1025" s="5">
        <v>21.779246906824895</v>
      </c>
      <c r="I1025" s="3">
        <v>0.34614031117868449</v>
      </c>
      <c r="J1025" s="3">
        <v>8.0000000000000004E-4</v>
      </c>
      <c r="K1025" s="3">
        <v>1.2300000000000005E-2</v>
      </c>
      <c r="L1025" s="3">
        <v>-1.5799999999999998E-2</v>
      </c>
      <c r="M1025" s="3">
        <v>2.6000000000000002E-2</v>
      </c>
      <c r="N1025" s="3">
        <v>7.5945586239309915E-3</v>
      </c>
      <c r="O1025" s="3">
        <v>-1.1605760142310571</v>
      </c>
      <c r="P1025" s="3">
        <v>-1.2420686626651736E-2</v>
      </c>
      <c r="Q1025" s="3">
        <v>1.627533651E-3</v>
      </c>
      <c r="R1025" s="4">
        <v>1</v>
      </c>
      <c r="S1025" s="4">
        <v>1</v>
      </c>
      <c r="T1025" s="4" t="s">
        <v>0</v>
      </c>
      <c r="U1025" s="3">
        <v>-0.3826939595666663</v>
      </c>
      <c r="V1025" s="3">
        <v>1.0004661898123814</v>
      </c>
      <c r="W1025" s="3">
        <v>-0.56599900961237359</v>
      </c>
      <c r="X1025" s="3">
        <v>8.6832614028839183E-2</v>
      </c>
      <c r="Y1025" s="3">
        <v>4.7267910904999999</v>
      </c>
      <c r="Z1025" s="3">
        <v>-3.4886274202762406E-2</v>
      </c>
      <c r="AA1025" s="3">
        <v>1.7798343708874668E-2</v>
      </c>
      <c r="AB1025" s="3">
        <v>0.52976282478574155</v>
      </c>
      <c r="AC1025" s="5">
        <v>17.149999999999999</v>
      </c>
      <c r="AD1025" s="3">
        <v>-5.8184831248959412</v>
      </c>
      <c r="AE1025" s="3">
        <v>-1.858043E-3</v>
      </c>
    </row>
    <row r="1026" spans="1:31" x14ac:dyDescent="0.25">
      <c r="A1026">
        <v>201205</v>
      </c>
      <c r="B1026" s="1">
        <v>-6.5597666666666679E-2</v>
      </c>
      <c r="C1026" s="1">
        <v>-5.9856666666666669E-2</v>
      </c>
      <c r="D1026" s="13">
        <v>1</v>
      </c>
      <c r="E1026" s="1"/>
      <c r="F1026" s="3">
        <v>2.1366882134017131E-2</v>
      </c>
      <c r="G1026" s="5">
        <v>14.868711702851956</v>
      </c>
      <c r="H1026" s="5">
        <v>20.941467419743471</v>
      </c>
      <c r="I1026" s="3">
        <v>0.36904735969403196</v>
      </c>
      <c r="J1026" s="3">
        <v>8.9999999999999998E-4</v>
      </c>
      <c r="K1026" s="3">
        <v>1.2700000000000003E-2</v>
      </c>
      <c r="L1026" s="3">
        <v>-2.9899999999999996E-2</v>
      </c>
      <c r="M1026" s="3">
        <v>2.12E-2</v>
      </c>
      <c r="N1026" s="3">
        <v>3.0210295040804525E-3</v>
      </c>
      <c r="O1026" s="3">
        <v>-1.1466540001136885</v>
      </c>
      <c r="P1026" s="3">
        <v>-1.607922706495471E-2</v>
      </c>
      <c r="Q1026" s="3">
        <v>1.4960926919999999E-3</v>
      </c>
      <c r="R1026" s="4">
        <v>1</v>
      </c>
      <c r="S1026" s="4">
        <v>1</v>
      </c>
      <c r="T1026" s="4" t="s">
        <v>0</v>
      </c>
      <c r="U1026" s="3">
        <v>-0.741817501166667</v>
      </c>
      <c r="V1026" s="3">
        <v>0.98212362306640966</v>
      </c>
      <c r="W1026" s="3">
        <v>-0.53372280131054639</v>
      </c>
      <c r="X1026" s="3">
        <v>-8.915902882182819E-2</v>
      </c>
      <c r="Y1026" s="3">
        <v>4.7761636549000004</v>
      </c>
      <c r="Z1026" s="3">
        <v>-0.13101102860402375</v>
      </c>
      <c r="AA1026" s="3">
        <v>-0.19223031322766629</v>
      </c>
      <c r="AB1026" s="3">
        <v>0.20755602797249595</v>
      </c>
      <c r="AC1026" s="5">
        <v>24.06</v>
      </c>
      <c r="AD1026" s="3">
        <v>-5.8808400112314416</v>
      </c>
      <c r="AE1026" s="3">
        <v>-1.858043E-3</v>
      </c>
    </row>
    <row r="1027" spans="1:31" x14ac:dyDescent="0.25">
      <c r="A1027">
        <v>201206</v>
      </c>
      <c r="B1027" s="1">
        <v>3.8081000000000004E-2</v>
      </c>
      <c r="C1027" s="1">
        <v>4.1390000000000003E-2</v>
      </c>
      <c r="D1027" s="13">
        <v>1</v>
      </c>
      <c r="E1027" s="1"/>
      <c r="F1027" s="3">
        <v>2.0790509191284428E-2</v>
      </c>
      <c r="G1027" s="5">
        <v>15.493175614194723</v>
      </c>
      <c r="H1027" s="5">
        <v>20.547504086856087</v>
      </c>
      <c r="I1027" s="3">
        <v>0.35510388514365976</v>
      </c>
      <c r="J1027" s="3">
        <v>8.9999999999999998E-4</v>
      </c>
      <c r="K1027" s="3">
        <v>1.3799999999999993E-2</v>
      </c>
      <c r="L1027" s="3">
        <v>0.02</v>
      </c>
      <c r="M1027" s="3">
        <v>2.24E-2</v>
      </c>
      <c r="N1027" s="3">
        <v>-1.1734793663211729E-3</v>
      </c>
      <c r="O1027" s="3">
        <v>-1.1328590412698469</v>
      </c>
      <c r="P1027" s="3">
        <v>-1.9831606458001048E-2</v>
      </c>
      <c r="Q1027" s="3">
        <v>3.4372579350000006E-3</v>
      </c>
      <c r="R1027" s="4">
        <v>1</v>
      </c>
      <c r="S1027" s="4">
        <v>1</v>
      </c>
      <c r="T1027" s="4" t="s">
        <v>0</v>
      </c>
      <c r="U1027" s="3">
        <v>-0.49973143305000089</v>
      </c>
      <c r="V1027" s="3">
        <v>0.99090320154754297</v>
      </c>
      <c r="W1027" s="3">
        <v>-0.5220617781696969</v>
      </c>
      <c r="X1027" s="3">
        <v>-2.3750209886373577E-2</v>
      </c>
      <c r="Y1027" s="3">
        <v>4.9605945792000004</v>
      </c>
      <c r="Z1027" s="3">
        <v>-9.3102402628877812E-2</v>
      </c>
      <c r="AA1027" s="3">
        <v>-1.8310617125018826E-2</v>
      </c>
      <c r="AB1027" s="3">
        <v>7.2270862022831797E-2</v>
      </c>
      <c r="AC1027" s="5">
        <v>17.079999999999998</v>
      </c>
      <c r="AD1027" s="3">
        <v>-5.8396994865998266</v>
      </c>
      <c r="AE1027" s="3">
        <v>-1.858043E-3</v>
      </c>
    </row>
    <row r="1028" spans="1:31" x14ac:dyDescent="0.25">
      <c r="A1028">
        <v>201207</v>
      </c>
      <c r="B1028" s="1">
        <v>1.0191E-2</v>
      </c>
      <c r="C1028" s="1">
        <v>1.4288E-2</v>
      </c>
      <c r="D1028" s="13">
        <v>1</v>
      </c>
      <c r="E1028" s="1"/>
      <c r="F1028" s="3">
        <v>2.0838770795271098E-2</v>
      </c>
      <c r="G1028" s="5">
        <v>15.773271327285201</v>
      </c>
      <c r="H1028" s="5">
        <v>20.999341293380567</v>
      </c>
      <c r="I1028" s="3">
        <v>0.35159370512611582</v>
      </c>
      <c r="J1028" s="3">
        <v>1E-3</v>
      </c>
      <c r="K1028" s="3">
        <v>1.4699999999999998E-2</v>
      </c>
      <c r="L1028" s="3">
        <v>3.6499999999999991E-2</v>
      </c>
      <c r="M1028" s="3">
        <v>2.06E-2</v>
      </c>
      <c r="N1028" s="3">
        <v>-1.4663968844504938E-3</v>
      </c>
      <c r="O1028" s="3">
        <v>-1.1126232274227668</v>
      </c>
      <c r="P1028" s="3">
        <v>-2.1108258641059786E-2</v>
      </c>
      <c r="Q1028" s="3">
        <v>1.5528655310000003E-3</v>
      </c>
      <c r="R1028" s="4">
        <v>1</v>
      </c>
      <c r="S1028" s="4">
        <v>1</v>
      </c>
      <c r="T1028" s="4" t="s">
        <v>0</v>
      </c>
      <c r="U1028" s="3">
        <v>-0.57221534844999988</v>
      </c>
      <c r="V1028" s="3">
        <v>1.0298391127128008</v>
      </c>
      <c r="W1028" s="3">
        <v>-0.54346308951983757</v>
      </c>
      <c r="X1028" s="3">
        <v>3.0535344389908445E-2</v>
      </c>
      <c r="Y1028" s="3">
        <v>4.8692501192000002</v>
      </c>
      <c r="Z1028" s="3">
        <v>9.9369559843779973E-2</v>
      </c>
      <c r="AA1028" s="3">
        <v>3.5837842833979248E-2</v>
      </c>
      <c r="AB1028" s="3">
        <v>-0.25279976089709777</v>
      </c>
      <c r="AC1028" s="5">
        <v>18.93</v>
      </c>
      <c r="AD1028" s="3">
        <v>-5.8310047670856111</v>
      </c>
      <c r="AE1028" s="3">
        <v>-6.244276E-3</v>
      </c>
    </row>
    <row r="1029" spans="1:31" x14ac:dyDescent="0.25">
      <c r="A1029">
        <v>201208</v>
      </c>
      <c r="B1029" s="1">
        <v>2.6181666666666666E-2</v>
      </c>
      <c r="C1029" s="1">
        <v>2.2660666666666666E-2</v>
      </c>
      <c r="D1029" s="13">
        <v>1</v>
      </c>
      <c r="E1029" s="1"/>
      <c r="F1029" s="3">
        <v>2.0735874722139277E-2</v>
      </c>
      <c r="G1029" s="5">
        <v>16.172543308293729</v>
      </c>
      <c r="H1029" s="5">
        <v>21.410428453442936</v>
      </c>
      <c r="I1029" s="3">
        <v>0.34938705232055395</v>
      </c>
      <c r="J1029" s="3">
        <v>1E-3</v>
      </c>
      <c r="K1029" s="3">
        <v>1.4300000000000007E-2</v>
      </c>
      <c r="L1029" s="3">
        <v>-2.4999999999999988E-3</v>
      </c>
      <c r="M1029" s="3">
        <v>2.1299999999999999E-2</v>
      </c>
      <c r="N1029" s="3">
        <v>-1.6297858618254946E-3</v>
      </c>
      <c r="O1029" s="3">
        <v>-1.0925750535643266</v>
      </c>
      <c r="P1029" s="3">
        <v>-2.055236063538627E-2</v>
      </c>
      <c r="Q1029" s="3">
        <v>7.2712553599999993E-4</v>
      </c>
      <c r="R1029" s="4">
        <v>1</v>
      </c>
      <c r="S1029" s="4">
        <v>1</v>
      </c>
      <c r="T1029" s="4" t="s">
        <v>0</v>
      </c>
      <c r="U1029" s="3">
        <v>-0.33631197659999978</v>
      </c>
      <c r="V1029" s="3">
        <v>0.93980721237254961</v>
      </c>
      <c r="W1029" s="3">
        <v>-0.56175817058629196</v>
      </c>
      <c r="X1029" s="3">
        <v>-6.2477889774405077E-3</v>
      </c>
      <c r="Y1029" s="3">
        <v>4.7514265515999998</v>
      </c>
      <c r="Z1029" s="3">
        <v>7.5466729552859352E-2</v>
      </c>
      <c r="AA1029" s="3">
        <v>9.1213678854854485E-2</v>
      </c>
      <c r="AB1029" s="3">
        <v>-0.27227234269218725</v>
      </c>
      <c r="AC1029" s="5">
        <v>17.47</v>
      </c>
      <c r="AD1029" s="3">
        <v>-5.8060066396221242</v>
      </c>
      <c r="AE1029" s="3">
        <v>-6.244276E-3</v>
      </c>
    </row>
    <row r="1030" spans="1:31" x14ac:dyDescent="0.25">
      <c r="A1030">
        <v>201209</v>
      </c>
      <c r="B1030" s="1">
        <v>2.6455666666666666E-2</v>
      </c>
      <c r="C1030" s="1">
        <v>2.5036666666666665E-2</v>
      </c>
      <c r="D1030" s="13">
        <v>1</v>
      </c>
      <c r="E1030" s="1"/>
      <c r="F1030" s="3">
        <v>2.053905474536153E-2</v>
      </c>
      <c r="G1030" s="5">
        <v>16.655144508670521</v>
      </c>
      <c r="H1030" s="5">
        <v>21.783690301727678</v>
      </c>
      <c r="I1030" s="3">
        <v>0.34038295380040234</v>
      </c>
      <c r="J1030" s="3">
        <v>1.1000000000000001E-3</v>
      </c>
      <c r="K1030" s="3">
        <v>1.3499999999999998E-2</v>
      </c>
      <c r="L1030" s="3">
        <v>2E-3</v>
      </c>
      <c r="M1030" s="3">
        <v>2.24E-2</v>
      </c>
      <c r="N1030" s="3">
        <v>5.5651581814371021E-3</v>
      </c>
      <c r="O1030" s="3">
        <v>-1.0727079475257153</v>
      </c>
      <c r="P1030" s="3">
        <v>-1.8255856144331312E-2</v>
      </c>
      <c r="Q1030" s="3">
        <v>1.0446830380000001E-3</v>
      </c>
      <c r="R1030" s="4">
        <v>1</v>
      </c>
      <c r="S1030" s="4">
        <v>1</v>
      </c>
      <c r="T1030" s="4" t="s">
        <v>0</v>
      </c>
      <c r="U1030" s="3">
        <v>-9.3999577950000024E-2</v>
      </c>
      <c r="V1030" s="3">
        <v>0.99444370584648678</v>
      </c>
      <c r="W1030" s="3">
        <v>-0.54514032331736773</v>
      </c>
      <c r="X1030" s="3">
        <v>-0.10776090326264252</v>
      </c>
      <c r="Y1030" s="3">
        <v>4.7251887840000002</v>
      </c>
      <c r="Z1030" s="3">
        <v>3.3437291105940263E-3</v>
      </c>
      <c r="AA1030" s="3">
        <v>-4.5380414371959207E-2</v>
      </c>
      <c r="AB1030" s="3">
        <v>-0.27056513051108322</v>
      </c>
      <c r="AC1030" s="5">
        <v>15.73</v>
      </c>
      <c r="AD1030" s="3">
        <v>-5.7766024382499719</v>
      </c>
      <c r="AE1030" s="3">
        <v>-6.244276E-3</v>
      </c>
    </row>
    <row r="1031" spans="1:31" x14ac:dyDescent="0.25">
      <c r="A1031">
        <v>201210</v>
      </c>
      <c r="B1031" s="1">
        <v>-1.4192666666666668E-2</v>
      </c>
      <c r="C1031" s="1">
        <v>-1.7928666666666666E-2</v>
      </c>
      <c r="D1031" s="13">
        <v>1</v>
      </c>
      <c r="E1031" s="1"/>
      <c r="F1031" s="3">
        <v>2.1344829213892011E-2</v>
      </c>
      <c r="G1031" s="5">
        <v>16.324920041616895</v>
      </c>
      <c r="H1031" s="5">
        <v>21.57710965452878</v>
      </c>
      <c r="I1031" s="3">
        <v>0.34923712209253499</v>
      </c>
      <c r="J1031" s="3">
        <v>1E-3</v>
      </c>
      <c r="K1031" s="3">
        <v>1.1099999999999999E-2</v>
      </c>
      <c r="L1031" s="3">
        <v>2.1999999999999999E-2</v>
      </c>
      <c r="M1031" s="3">
        <v>2.2800000000000001E-2</v>
      </c>
      <c r="N1031" s="3">
        <v>4.4622122676112319E-3</v>
      </c>
      <c r="O1031" s="3">
        <v>-1.0542529827870089</v>
      </c>
      <c r="P1031" s="3">
        <v>-1.6443671548344602E-2</v>
      </c>
      <c r="Q1031" s="3">
        <v>9.2552568299999994E-4</v>
      </c>
      <c r="R1031" s="4">
        <v>1</v>
      </c>
      <c r="S1031" s="4">
        <v>1</v>
      </c>
      <c r="T1031" s="4" t="s">
        <v>0</v>
      </c>
      <c r="U1031" s="3">
        <v>-5.4427591141667175E-2</v>
      </c>
      <c r="V1031" s="3">
        <v>1.0090006336520094</v>
      </c>
      <c r="W1031" s="3">
        <v>-0.53579514663350936</v>
      </c>
      <c r="X1031" s="3">
        <v>6.8128251034697412E-2</v>
      </c>
      <c r="Y1031" s="3">
        <v>4.4794670554999998</v>
      </c>
      <c r="Z1031" s="3">
        <v>-3.6848934036981661E-2</v>
      </c>
      <c r="AA1031" s="3">
        <v>-6.6717557649816045E-2</v>
      </c>
      <c r="AB1031" s="3">
        <v>0.13436716367191864</v>
      </c>
      <c r="AC1031" s="5">
        <v>18.600000000000001</v>
      </c>
      <c r="AD1031" s="3">
        <v>-5.8031821962100762</v>
      </c>
      <c r="AE1031" s="3">
        <v>-1.7425398000000002E-2</v>
      </c>
    </row>
    <row r="1032" spans="1:31" x14ac:dyDescent="0.25">
      <c r="A1032">
        <v>201211</v>
      </c>
      <c r="B1032" s="1">
        <v>6.109666666666666E-3</v>
      </c>
      <c r="C1032" s="1">
        <v>5.2426666666666663E-3</v>
      </c>
      <c r="D1032" s="13">
        <v>1</v>
      </c>
      <c r="E1032" s="1"/>
      <c r="F1032" s="3">
        <v>2.167424200693379E-2</v>
      </c>
      <c r="G1032" s="5">
        <v>16.37076140567201</v>
      </c>
      <c r="H1032" s="5">
        <v>20.898162059573696</v>
      </c>
      <c r="I1032" s="3">
        <v>0.35113753091992839</v>
      </c>
      <c r="J1032" s="3">
        <v>8.9999999999999998E-4</v>
      </c>
      <c r="K1032" s="3">
        <v>1.0099999999999998E-2</v>
      </c>
      <c r="L1032" s="3">
        <v>-2.3599999999999999E-2</v>
      </c>
      <c r="M1032" s="3">
        <v>2.1899999999999999E-2</v>
      </c>
      <c r="N1032" s="3">
        <v>-3.8892514055322014E-4</v>
      </c>
      <c r="O1032" s="3">
        <v>-1.0361338252121601</v>
      </c>
      <c r="P1032" s="3">
        <v>-1.28112169268902E-2</v>
      </c>
      <c r="Q1032" s="3">
        <v>1.9026505890000001E-3</v>
      </c>
      <c r="R1032" s="4">
        <v>1</v>
      </c>
      <c r="S1032" s="4">
        <v>1</v>
      </c>
      <c r="T1032" s="4" t="s">
        <v>0</v>
      </c>
      <c r="U1032" s="3">
        <v>-8.4494919708333782E-2</v>
      </c>
      <c r="V1032" s="3">
        <v>0.98955359166100154</v>
      </c>
      <c r="W1032" s="3">
        <v>-0.54092608284376131</v>
      </c>
      <c r="X1032" s="3">
        <v>4.6414154080534814E-2</v>
      </c>
      <c r="Y1032" s="3">
        <v>4.5117382678000002</v>
      </c>
      <c r="Z1032" s="3">
        <v>1.0151425941704382E-2</v>
      </c>
      <c r="AA1032" s="3">
        <v>3.0490514972360595E-2</v>
      </c>
      <c r="AB1032" s="3">
        <v>0.43489960868321592</v>
      </c>
      <c r="AC1032" s="5">
        <v>15.87</v>
      </c>
      <c r="AD1032" s="3">
        <v>-5.8003780708905284</v>
      </c>
      <c r="AE1032" s="3">
        <v>-1.7425398000000002E-2</v>
      </c>
    </row>
    <row r="1033" spans="1:31" x14ac:dyDescent="0.25">
      <c r="A1033">
        <v>201212</v>
      </c>
      <c r="B1033" s="1">
        <v>1.2456E-2</v>
      </c>
      <c r="C1033" s="1">
        <v>8.4329999999999995E-3</v>
      </c>
      <c r="D1033" s="13">
        <v>1</v>
      </c>
      <c r="E1033" s="1"/>
      <c r="F1033" s="3">
        <v>2.1909382388089416E-2</v>
      </c>
      <c r="G1033" s="5">
        <v>16.485839787307821</v>
      </c>
      <c r="H1033" s="5">
        <v>21.238261139845608</v>
      </c>
      <c r="I1033" s="3">
        <v>0.34903244318207838</v>
      </c>
      <c r="J1033" s="3">
        <v>7.000000000000001E-4</v>
      </c>
      <c r="K1033" s="3">
        <v>9.8000000000000032E-3</v>
      </c>
      <c r="L1033" s="3">
        <v>1.3999999999999999E-2</v>
      </c>
      <c r="M1033" s="3">
        <v>2.3900000000000001E-2</v>
      </c>
      <c r="N1033" s="3">
        <v>-4.73808669488196E-3</v>
      </c>
      <c r="O1033" s="3">
        <v>-1.0183384966196545</v>
      </c>
      <c r="P1033" s="3">
        <v>-1.2265589378132295E-2</v>
      </c>
      <c r="Q1033" s="3">
        <v>1.035712328E-3</v>
      </c>
      <c r="R1033" s="4">
        <v>1</v>
      </c>
      <c r="S1033" s="4">
        <v>1</v>
      </c>
      <c r="T1033" s="4" t="s">
        <v>0</v>
      </c>
      <c r="U1033" s="3">
        <v>7.9600733616666197E-2</v>
      </c>
      <c r="V1033" s="3">
        <v>1.0354201136608876</v>
      </c>
      <c r="W1033" s="3">
        <v>-0.5350426502789537</v>
      </c>
      <c r="X1033" s="3">
        <v>-4.0840521444508324E-2</v>
      </c>
      <c r="Y1033" s="3">
        <v>4.5531640221999998</v>
      </c>
      <c r="Z1033" s="3">
        <v>-1.1650255262108954E-2</v>
      </c>
      <c r="AA1033" s="3">
        <v>3.2205516688028374E-2</v>
      </c>
      <c r="AB1033" s="3">
        <v>-9.1531427506781102E-2</v>
      </c>
      <c r="AC1033" s="5">
        <v>18.02</v>
      </c>
      <c r="AD1033" s="3">
        <v>-5.7933731557124153</v>
      </c>
      <c r="AE1033" s="3">
        <v>-1.7425398000000002E-2</v>
      </c>
    </row>
    <row r="1034" spans="1:31" x14ac:dyDescent="0.25">
      <c r="A1034">
        <v>201301</v>
      </c>
      <c r="B1034" s="1">
        <v>5.4035666666666669E-2</v>
      </c>
      <c r="C1034" s="1">
        <v>5.2302666666666664E-2</v>
      </c>
      <c r="D1034" s="13">
        <v>1</v>
      </c>
      <c r="E1034" s="1"/>
      <c r="F1034" s="3">
        <v>2.1050039984649042E-2</v>
      </c>
      <c r="G1034" s="5">
        <v>17.238148204970845</v>
      </c>
      <c r="H1034" s="5">
        <v>21.900475413821805</v>
      </c>
      <c r="I1034" s="3">
        <v>0.32998402664246379</v>
      </c>
      <c r="J1034" s="3">
        <v>7.000000000000001E-4</v>
      </c>
      <c r="K1034" s="3">
        <v>9.3000000000000027E-3</v>
      </c>
      <c r="L1034" s="3">
        <v>1.8999999999999989E-3</v>
      </c>
      <c r="M1034" s="3">
        <v>2.8400000000000002E-2</v>
      </c>
      <c r="N1034" s="3">
        <v>-2.6930644902072309E-3</v>
      </c>
      <c r="O1034" s="3">
        <v>-1.0137279725856005</v>
      </c>
      <c r="P1034" s="3">
        <v>-8.679203587810597E-3</v>
      </c>
      <c r="Q1034" s="3">
        <v>9.0676985299999971E-4</v>
      </c>
      <c r="R1034" s="4">
        <v>1</v>
      </c>
      <c r="S1034" s="4">
        <v>1</v>
      </c>
      <c r="T1034" s="4" t="s">
        <v>0</v>
      </c>
      <c r="U1034" s="3">
        <v>0.29264500923333348</v>
      </c>
      <c r="V1034" s="3">
        <v>0.9887414592345104</v>
      </c>
      <c r="W1034" s="3">
        <v>-0.53219675129810584</v>
      </c>
      <c r="X1034" s="3">
        <v>5.1543378908159083E-2</v>
      </c>
      <c r="Y1034" s="3">
        <v>4.3309655501000002</v>
      </c>
      <c r="Z1034" s="3">
        <v>3.4913507835650025E-2</v>
      </c>
      <c r="AA1034" s="3">
        <v>5.9919669820104292E-2</v>
      </c>
      <c r="AB1034" s="3">
        <v>-0.30010459245033816</v>
      </c>
      <c r="AC1034" s="5">
        <v>14.28</v>
      </c>
      <c r="AD1034" s="3">
        <v>-5.7530175934727721</v>
      </c>
      <c r="AE1034" s="3">
        <v>1.312162E-3</v>
      </c>
    </row>
    <row r="1035" spans="1:31" x14ac:dyDescent="0.25">
      <c r="A1035">
        <v>201302</v>
      </c>
      <c r="B1035" s="1">
        <v>8.273666666666667E-3</v>
      </c>
      <c r="C1035" s="1">
        <v>1.2954666666666666E-2</v>
      </c>
      <c r="D1035" s="13">
        <v>1</v>
      </c>
      <c r="E1035" s="1"/>
      <c r="F1035" s="3">
        <v>2.101012011430527E-2</v>
      </c>
      <c r="G1035" s="5">
        <v>17.349623916612575</v>
      </c>
      <c r="H1035" s="5">
        <v>22.052724336861942</v>
      </c>
      <c r="I1035" s="3">
        <v>0.32543123229658283</v>
      </c>
      <c r="J1035" s="3">
        <v>1E-3</v>
      </c>
      <c r="K1035" s="3">
        <v>9.4999999999999946E-3</v>
      </c>
      <c r="L1035" s="3">
        <v>-2.0999999999999994E-3</v>
      </c>
      <c r="M1035" s="3">
        <v>2.75E-2</v>
      </c>
      <c r="N1035" s="3">
        <v>2.957304192926058E-3</v>
      </c>
      <c r="O1035" s="3">
        <v>-1.0091802172531297</v>
      </c>
      <c r="P1035" s="3">
        <v>-9.5257150609388396E-3</v>
      </c>
      <c r="Q1035" s="3">
        <v>1.2427656829999999E-3</v>
      </c>
      <c r="R1035" s="4">
        <v>1</v>
      </c>
      <c r="S1035" s="4">
        <v>1</v>
      </c>
      <c r="T1035" s="4" t="s">
        <v>0</v>
      </c>
      <c r="U1035" s="3">
        <v>0.20352862269166661</v>
      </c>
      <c r="V1035" s="3">
        <v>1.0248290848606523</v>
      </c>
      <c r="W1035" s="3">
        <v>-0.50794761355287577</v>
      </c>
      <c r="X1035" s="3">
        <v>7.9216692203102221E-2</v>
      </c>
      <c r="Y1035" s="3">
        <v>4.3138731797999998</v>
      </c>
      <c r="Z1035" s="3">
        <v>-2.967740424098712E-2</v>
      </c>
      <c r="AA1035" s="3">
        <v>-5.7417900962093316E-2</v>
      </c>
      <c r="AB1035" s="3">
        <v>-0.36089324705643189</v>
      </c>
      <c r="AC1035" s="5">
        <v>15.51</v>
      </c>
      <c r="AD1035" s="3">
        <v>-5.7465716103524516</v>
      </c>
      <c r="AE1035" s="3">
        <v>1.312162E-3</v>
      </c>
    </row>
    <row r="1036" spans="1:31" x14ac:dyDescent="0.25">
      <c r="A1036">
        <v>201303</v>
      </c>
      <c r="B1036" s="1">
        <v>3.5190666666666669E-2</v>
      </c>
      <c r="C1036" s="1">
        <v>3.7500666666666668E-2</v>
      </c>
      <c r="D1036" s="13">
        <v>1</v>
      </c>
      <c r="E1036" s="1"/>
      <c r="F1036" s="3">
        <v>2.0464024157730572E-2</v>
      </c>
      <c r="G1036" s="5">
        <v>17.8927023945268</v>
      </c>
      <c r="H1036" s="5">
        <v>22.419207114602568</v>
      </c>
      <c r="I1036" s="3">
        <v>0.34612999655658244</v>
      </c>
      <c r="J1036" s="3">
        <v>8.9999999999999998E-4</v>
      </c>
      <c r="K1036" s="3">
        <v>9.1999999999999929E-3</v>
      </c>
      <c r="L1036" s="3">
        <v>4.3999999999999994E-3</v>
      </c>
      <c r="M1036" s="3">
        <v>2.7799999999999998E-2</v>
      </c>
      <c r="N1036" s="3">
        <v>8.1900295292687275E-3</v>
      </c>
      <c r="O1036" s="3">
        <v>-1.0046939113844131</v>
      </c>
      <c r="P1036" s="3">
        <v>-9.5482096467608135E-3</v>
      </c>
      <c r="Q1036" s="3">
        <v>4.8449908999999996E-4</v>
      </c>
      <c r="R1036" s="4">
        <v>1</v>
      </c>
      <c r="S1036" s="4">
        <v>1</v>
      </c>
      <c r="T1036" s="4" t="s">
        <v>0</v>
      </c>
      <c r="U1036" s="3">
        <v>0.20355829264999992</v>
      </c>
      <c r="V1036" s="3">
        <v>0.94590115603837976</v>
      </c>
      <c r="W1036" s="3">
        <v>-0.49592750798704627</v>
      </c>
      <c r="X1036" s="3">
        <v>-9.719519485171229E-3</v>
      </c>
      <c r="Y1036" s="3">
        <v>4.4057666562</v>
      </c>
      <c r="Z1036" s="3">
        <v>-3.7372742742582277E-3</v>
      </c>
      <c r="AA1036" s="3">
        <v>5.474739814247883E-2</v>
      </c>
      <c r="AB1036" s="3">
        <v>0.26379385727708549</v>
      </c>
      <c r="AC1036" s="5">
        <v>12.7</v>
      </c>
      <c r="AD1036" s="3">
        <v>-5.7157494979714727</v>
      </c>
      <c r="AE1036" s="3">
        <v>1.312162E-3</v>
      </c>
    </row>
    <row r="1037" spans="1:31" x14ac:dyDescent="0.25">
      <c r="A1037">
        <v>201304</v>
      </c>
      <c r="B1037" s="1">
        <v>1.487E-2</v>
      </c>
      <c r="C1037" s="1">
        <v>1.9546000000000001E-2</v>
      </c>
      <c r="D1037" s="13">
        <v>1</v>
      </c>
      <c r="E1037" s="1"/>
      <c r="F1037" s="3">
        <v>2.0341357073276514E-2</v>
      </c>
      <c r="G1037" s="5">
        <v>17.994030411113197</v>
      </c>
      <c r="H1037" s="5">
        <v>22.595655396105588</v>
      </c>
      <c r="I1037" s="3">
        <v>0.34003625385786868</v>
      </c>
      <c r="J1037" s="3">
        <v>5.9999999999999995E-4</v>
      </c>
      <c r="K1037" s="3">
        <v>8.5999999999999965E-3</v>
      </c>
      <c r="L1037" s="3">
        <v>-2.8999999999999998E-3</v>
      </c>
      <c r="M1037" s="3">
        <v>2.58E-2</v>
      </c>
      <c r="N1037" s="3">
        <v>2.6145085843749527E-3</v>
      </c>
      <c r="O1037" s="3">
        <v>-1.0050591120907646</v>
      </c>
      <c r="P1037" s="3">
        <v>-8.6684082461524117E-3</v>
      </c>
      <c r="Q1037" s="3">
        <v>1.6827297889999997E-3</v>
      </c>
      <c r="R1037" s="4">
        <v>1</v>
      </c>
      <c r="S1037" s="4">
        <v>1</v>
      </c>
      <c r="T1037" s="4" t="s">
        <v>0</v>
      </c>
      <c r="U1037" s="3">
        <v>1.2383715833332865E-3</v>
      </c>
      <c r="V1037" s="3">
        <v>0.99212286351250933</v>
      </c>
      <c r="W1037" s="3">
        <v>-0.46709208191485035</v>
      </c>
      <c r="X1037" s="3">
        <v>-2.1738182795125977E-2</v>
      </c>
      <c r="Y1037" s="3">
        <v>4.3590471937000004</v>
      </c>
      <c r="Z1037" s="3">
        <v>-5.0096830460006035E-2</v>
      </c>
      <c r="AA1037" s="3">
        <v>-3.9545768549285716E-2</v>
      </c>
      <c r="AB1037" s="3">
        <v>0.1270962578030512</v>
      </c>
      <c r="AC1037" s="5">
        <v>13.52</v>
      </c>
      <c r="AD1037" s="3">
        <v>-5.7209712905556449</v>
      </c>
      <c r="AE1037" s="3">
        <v>-9.9713379999999997E-3</v>
      </c>
    </row>
    <row r="1038" spans="1:31" x14ac:dyDescent="0.25">
      <c r="A1038">
        <v>201305</v>
      </c>
      <c r="B1038" s="1">
        <v>1.9016999999999999E-2</v>
      </c>
      <c r="C1038" s="1">
        <v>2.307E-2</v>
      </c>
      <c r="D1038" s="13">
        <v>1</v>
      </c>
      <c r="E1038" s="1"/>
      <c r="F1038" s="3">
        <v>2.0163570876436145E-2</v>
      </c>
      <c r="G1038" s="5">
        <v>18.146216617210683</v>
      </c>
      <c r="H1038" s="5">
        <v>23.411841781842408</v>
      </c>
      <c r="I1038" s="3">
        <v>0.33383259777831731</v>
      </c>
      <c r="J1038" s="3">
        <v>4.0000000000000002E-4</v>
      </c>
      <c r="K1038" s="3">
        <v>8.3999999999999977E-3</v>
      </c>
      <c r="L1038" s="3">
        <v>9.2999999999999958E-3</v>
      </c>
      <c r="M1038" s="3">
        <v>3.0499999999999999E-2</v>
      </c>
      <c r="N1038" s="3">
        <v>-1.0396394770870732E-3</v>
      </c>
      <c r="O1038" s="3">
        <v>-1.0054156365171449</v>
      </c>
      <c r="P1038" s="3">
        <v>-4.6897512057198316E-3</v>
      </c>
      <c r="Q1038" s="3">
        <v>1.015559735E-3</v>
      </c>
      <c r="R1038" s="4">
        <v>1</v>
      </c>
      <c r="S1038" s="4">
        <v>1</v>
      </c>
      <c r="T1038" s="4" t="s">
        <v>0</v>
      </c>
      <c r="U1038" s="3">
        <v>0.40525932327499969</v>
      </c>
      <c r="V1038" s="3">
        <v>1.0258010985987984</v>
      </c>
      <c r="W1038" s="3">
        <v>-0.45165521437442635</v>
      </c>
      <c r="X1038" s="3">
        <v>-0.15384317245164703</v>
      </c>
      <c r="Y1038" s="3">
        <v>4.4466650414000002</v>
      </c>
      <c r="Z1038" s="3">
        <v>-3.0374999820442533E-2</v>
      </c>
      <c r="AA1038" s="3">
        <v>-1.6071100357673816E-2</v>
      </c>
      <c r="AB1038" s="3">
        <v>6.6435663621042876E-2</v>
      </c>
      <c r="AC1038" s="5">
        <v>16.3</v>
      </c>
      <c r="AD1038" s="3">
        <v>-5.7125492614792117</v>
      </c>
      <c r="AE1038" s="3">
        <v>-9.9713379999999997E-3</v>
      </c>
    </row>
    <row r="1039" spans="1:31" x14ac:dyDescent="0.25">
      <c r="A1039">
        <v>201306</v>
      </c>
      <c r="B1039" s="1">
        <v>-1.5072333333333333E-2</v>
      </c>
      <c r="C1039" s="1">
        <v>-1.3634333333333333E-2</v>
      </c>
      <c r="D1039" s="13">
        <v>1</v>
      </c>
      <c r="E1039" s="1"/>
      <c r="F1039" s="3">
        <v>2.0710175886224442E-2</v>
      </c>
      <c r="G1039" s="5">
        <v>17.661132490379327</v>
      </c>
      <c r="H1039" s="5">
        <v>22.925333173915323</v>
      </c>
      <c r="I1039" s="3">
        <v>0.33844435799753175</v>
      </c>
      <c r="J1039" s="3">
        <v>5.0000000000000001E-4</v>
      </c>
      <c r="K1039" s="3">
        <v>9.2000000000000068E-3</v>
      </c>
      <c r="L1039" s="3">
        <v>-8.6E-3</v>
      </c>
      <c r="M1039" s="3">
        <v>3.2500000000000001E-2</v>
      </c>
      <c r="N1039" s="3">
        <v>1.7804077735872337E-3</v>
      </c>
      <c r="O1039" s="3">
        <v>-1.0057637902466763</v>
      </c>
      <c r="P1039" s="3">
        <v>1.4127930202921215E-4</v>
      </c>
      <c r="Q1039" s="3">
        <v>2.2476411450000002E-3</v>
      </c>
      <c r="R1039" s="4">
        <v>1</v>
      </c>
      <c r="S1039" s="4">
        <v>1</v>
      </c>
      <c r="T1039" s="4" t="s">
        <v>0</v>
      </c>
      <c r="U1039" s="3">
        <v>0.58188184902500018</v>
      </c>
      <c r="V1039" s="3">
        <v>1.0674799594092179</v>
      </c>
      <c r="W1039" s="3">
        <v>-0.45923414057817985</v>
      </c>
      <c r="X1039" s="3">
        <v>-3.7680127817278364E-2</v>
      </c>
      <c r="Y1039" s="3">
        <v>4.3957376651000004</v>
      </c>
      <c r="Z1039" s="3">
        <v>1.6401232973417008E-2</v>
      </c>
      <c r="AA1039" s="3">
        <v>4.8702139874669793E-2</v>
      </c>
      <c r="AB1039" s="3">
        <v>0.25216876408682171</v>
      </c>
      <c r="AC1039" s="5">
        <v>16.86</v>
      </c>
      <c r="AD1039" s="3">
        <v>-5.7396450290710019</v>
      </c>
      <c r="AE1039" s="3">
        <v>-9.9713379999999997E-3</v>
      </c>
    </row>
    <row r="1040" spans="1:31" x14ac:dyDescent="0.25">
      <c r="A1040">
        <v>201307</v>
      </c>
      <c r="B1040" s="1">
        <v>5.263933333333333E-2</v>
      </c>
      <c r="C1040" s="1">
        <v>5.0630333333333333E-2</v>
      </c>
      <c r="D1040" s="13">
        <v>1</v>
      </c>
      <c r="E1040" s="1"/>
      <c r="F1040" s="3">
        <v>1.9959027449284746E-2</v>
      </c>
      <c r="G1040" s="5">
        <v>18.305244869149746</v>
      </c>
      <c r="H1040" s="5">
        <v>23.492460177159636</v>
      </c>
      <c r="I1040" s="3">
        <v>0.32556256508257658</v>
      </c>
      <c r="J1040" s="3">
        <v>4.0000000000000002E-4</v>
      </c>
      <c r="K1040" s="3">
        <v>9.8000000000000032E-3</v>
      </c>
      <c r="L1040" s="3">
        <v>2.0399999999999998E-2</v>
      </c>
      <c r="M1040" s="3">
        <v>3.4000000000000002E-2</v>
      </c>
      <c r="N1040" s="3">
        <v>2.3997080855995279E-3</v>
      </c>
      <c r="O1040" s="3">
        <v>-1.0068861106160385</v>
      </c>
      <c r="P1040" s="3">
        <v>8.3903972459696517E-3</v>
      </c>
      <c r="Q1040" s="3">
        <v>5.0207710700000008E-4</v>
      </c>
      <c r="R1040" s="4">
        <v>1</v>
      </c>
      <c r="S1040" s="4">
        <v>1</v>
      </c>
      <c r="T1040" s="4" t="s">
        <v>0</v>
      </c>
      <c r="U1040" s="3">
        <v>0.65520310256666647</v>
      </c>
      <c r="V1040" s="3">
        <v>0.97825119641122038</v>
      </c>
      <c r="W1040" s="3">
        <v>-0.45909697160041851</v>
      </c>
      <c r="X1040" s="3">
        <v>3.5231426853279277E-2</v>
      </c>
      <c r="Y1040" s="3">
        <v>4.4639125241000004</v>
      </c>
      <c r="Z1040" s="3">
        <v>3.5586757664598165E-2</v>
      </c>
      <c r="AA1040" s="3">
        <v>8.4081446845407942E-2</v>
      </c>
      <c r="AB1040" s="3">
        <v>0.20749451071845618</v>
      </c>
      <c r="AC1040" s="5">
        <v>13.45</v>
      </c>
      <c r="AD1040" s="3">
        <v>-5.707821695960912</v>
      </c>
      <c r="AE1040" s="3">
        <v>-1.6509419000000001E-2</v>
      </c>
    </row>
    <row r="1041" spans="1:31" x14ac:dyDescent="0.25">
      <c r="A1041">
        <v>201308</v>
      </c>
      <c r="B1041" s="1">
        <v>-2.5747333333333334E-2</v>
      </c>
      <c r="C1041" s="1">
        <v>-2.9240333333333333E-2</v>
      </c>
      <c r="D1041" s="13">
        <v>1</v>
      </c>
      <c r="E1041" s="1"/>
      <c r="F1041" s="3">
        <v>2.0836097026669782E-2</v>
      </c>
      <c r="G1041" s="5">
        <v>17.51549930279953</v>
      </c>
      <c r="H1041" s="5">
        <v>23.35664909491609</v>
      </c>
      <c r="I1041" s="3">
        <v>0.34071332740503069</v>
      </c>
      <c r="J1041" s="3">
        <v>4.0000000000000002E-4</v>
      </c>
      <c r="K1041" s="3">
        <v>8.7999999999999953E-3</v>
      </c>
      <c r="L1041" s="3">
        <v>5.0000000000000044E-4</v>
      </c>
      <c r="M1041" s="3">
        <v>3.4700000000000002E-2</v>
      </c>
      <c r="N1041" s="3">
        <v>3.9399753323299258E-4</v>
      </c>
      <c r="O1041" s="3">
        <v>-1.0079821990289699</v>
      </c>
      <c r="P1041" s="3">
        <v>1.0357496084108547E-2</v>
      </c>
      <c r="Q1041" s="3">
        <v>9.5043766999999997E-4</v>
      </c>
      <c r="R1041" s="4">
        <v>1</v>
      </c>
      <c r="S1041" s="4">
        <v>1</v>
      </c>
      <c r="T1041" s="4" t="s">
        <v>0</v>
      </c>
      <c r="U1041" s="3">
        <v>0.65612608686666718</v>
      </c>
      <c r="V1041" s="3">
        <v>0.98693281705498814</v>
      </c>
      <c r="W1041" s="3">
        <v>-0.48732736941700272</v>
      </c>
      <c r="X1041" s="3">
        <v>0.11292232079244653</v>
      </c>
      <c r="Y1041" s="3">
        <v>4.3340172225</v>
      </c>
      <c r="Z1041" s="3">
        <v>7.9220019214813253E-2</v>
      </c>
      <c r="AA1041" s="3">
        <v>2.4639200175688127E-2</v>
      </c>
      <c r="AB1041" s="3">
        <v>0.33594234170463655</v>
      </c>
      <c r="AC1041" s="5">
        <v>17.010000000000002</v>
      </c>
      <c r="AD1041" s="3">
        <v>-5.7519231562195579</v>
      </c>
      <c r="AE1041" s="3">
        <v>-1.6509419000000001E-2</v>
      </c>
    </row>
    <row r="1042" spans="1:31" x14ac:dyDescent="0.25">
      <c r="A1042">
        <v>201309</v>
      </c>
      <c r="B1042" s="1">
        <v>3.7443666666666667E-2</v>
      </c>
      <c r="C1042" s="1">
        <v>3.1626666666666664E-2</v>
      </c>
      <c r="D1042" s="13">
        <v>1</v>
      </c>
      <c r="E1042" s="1"/>
      <c r="F1042" s="3">
        <v>2.0459642223662183E-2</v>
      </c>
      <c r="G1042" s="5">
        <v>17.818692381053303</v>
      </c>
      <c r="H1042" s="5">
        <v>23.4422871679606</v>
      </c>
      <c r="I1042" s="3">
        <v>0.33352148460607534</v>
      </c>
      <c r="J1042" s="3">
        <v>2.0000000000000001E-4</v>
      </c>
      <c r="K1042" s="3">
        <v>8.3000000000000018E-3</v>
      </c>
      <c r="L1042" s="3">
        <v>-4.6999999999999993E-3</v>
      </c>
      <c r="M1042" s="3">
        <v>3.4700000000000002E-2</v>
      </c>
      <c r="N1042" s="3">
        <v>1.2029315570472043E-3</v>
      </c>
      <c r="O1042" s="3">
        <v>-1.0090529651757429</v>
      </c>
      <c r="P1042" s="3">
        <v>1.0141943574369915E-2</v>
      </c>
      <c r="Q1042" s="3">
        <v>6.2222936199999993E-4</v>
      </c>
      <c r="R1042" s="4">
        <v>1</v>
      </c>
      <c r="S1042" s="4">
        <v>1</v>
      </c>
      <c r="T1042" s="4" t="s">
        <v>0</v>
      </c>
      <c r="U1042" s="3">
        <v>0.52406170702499999</v>
      </c>
      <c r="V1042" s="3">
        <v>1.0249873756389698</v>
      </c>
      <c r="W1042" s="3">
        <v>-0.45961088649406062</v>
      </c>
      <c r="X1042" s="3">
        <v>-2.5910943802816881E-2</v>
      </c>
      <c r="Y1042" s="3">
        <v>4.4579912652000004</v>
      </c>
      <c r="Z1042" s="3">
        <v>-6.7157839652670567E-2</v>
      </c>
      <c r="AA1042" s="3">
        <v>-5.0682338711707998E-2</v>
      </c>
      <c r="AB1042" s="3">
        <v>0.53678797206810092</v>
      </c>
      <c r="AC1042" s="5">
        <v>16.600000000000001</v>
      </c>
      <c r="AD1042" s="3">
        <v>-5.7347612795561949</v>
      </c>
      <c r="AE1042" s="3">
        <v>-1.6509419000000001E-2</v>
      </c>
    </row>
    <row r="1043" spans="1:31" x14ac:dyDescent="0.25">
      <c r="A1043">
        <v>201310</v>
      </c>
      <c r="B1043" s="1">
        <v>3.9835333333333334E-2</v>
      </c>
      <c r="C1043" s="1">
        <v>4.6251333333333332E-2</v>
      </c>
      <c r="D1043" s="13">
        <v>1</v>
      </c>
      <c r="E1043" s="1"/>
      <c r="F1043" s="3">
        <v>1.9697789759439088E-2</v>
      </c>
      <c r="G1043" s="5">
        <v>18.23776562608154</v>
      </c>
      <c r="H1043" s="5">
        <v>23.83473788763143</v>
      </c>
      <c r="I1043" s="3">
        <v>0.3245948249521573</v>
      </c>
      <c r="J1043" s="3">
        <v>5.0000000000000001E-4</v>
      </c>
      <c r="K1043" s="3">
        <v>7.7999999999999944E-3</v>
      </c>
      <c r="L1043" s="3">
        <v>8.3000000000000001E-3</v>
      </c>
      <c r="M1043" s="3">
        <v>3.3700000000000001E-2</v>
      </c>
      <c r="N1043" s="3">
        <v>1.1630044852635191E-3</v>
      </c>
      <c r="O1043" s="3">
        <v>-1.0237543659123176</v>
      </c>
      <c r="P1043" s="3">
        <v>9.6467455636239045E-3</v>
      </c>
      <c r="Q1043" s="3">
        <v>1.4383613889999999E-3</v>
      </c>
      <c r="R1043" s="4">
        <v>1</v>
      </c>
      <c r="S1043" s="4">
        <v>1</v>
      </c>
      <c r="T1043" s="4" t="s">
        <v>0</v>
      </c>
      <c r="U1043" s="3">
        <v>0.40926275142499957</v>
      </c>
      <c r="V1043" s="3">
        <v>0.99406495357297764</v>
      </c>
      <c r="W1043" s="3">
        <v>-0.4343517110734581</v>
      </c>
      <c r="X1043" s="3">
        <v>-3.2804805555391947E-2</v>
      </c>
      <c r="Y1043" s="3">
        <v>4.4053302790000002</v>
      </c>
      <c r="Z1043" s="3">
        <v>1.7263765393213133E-2</v>
      </c>
      <c r="AA1043" s="3">
        <v>-5.990417388647739E-2</v>
      </c>
      <c r="AB1043" s="3">
        <v>0.34797430270790092</v>
      </c>
      <c r="AC1043" s="5">
        <v>13.75</v>
      </c>
      <c r="AD1043" s="3">
        <v>-5.7240049780945252</v>
      </c>
      <c r="AE1043" s="3">
        <v>-1.8592692000000001E-2</v>
      </c>
    </row>
    <row r="1044" spans="1:31" x14ac:dyDescent="0.25">
      <c r="A1044">
        <v>201311</v>
      </c>
      <c r="B1044" s="1">
        <v>2.4905333333333335E-2</v>
      </c>
      <c r="C1044" s="1">
        <v>3.0775333333333335E-2</v>
      </c>
      <c r="D1044" s="13">
        <v>1</v>
      </c>
      <c r="E1044" s="1"/>
      <c r="F1044" s="3">
        <v>1.9268915260681429E-2</v>
      </c>
      <c r="G1044" s="5">
        <v>18.378498490348409</v>
      </c>
      <c r="H1044" s="5">
        <v>24.642077092412052</v>
      </c>
      <c r="I1044" s="3">
        <v>0.31368527844310817</v>
      </c>
      <c r="J1044" s="3">
        <v>7.000000000000001E-4</v>
      </c>
      <c r="K1044" s="3">
        <v>7.4999999999999997E-3</v>
      </c>
      <c r="L1044" s="3">
        <v>1.4999999999999999E-2</v>
      </c>
      <c r="M1044" s="3">
        <v>3.5400000000000001E-2</v>
      </c>
      <c r="N1044" s="3">
        <v>-2.5752832598047171E-3</v>
      </c>
      <c r="O1044" s="3">
        <v>-1.0380806687411528</v>
      </c>
      <c r="P1044" s="3">
        <v>1.0345557097485945E-2</v>
      </c>
      <c r="Q1044" s="3">
        <v>6.4441742300000004E-4</v>
      </c>
      <c r="R1044" s="4">
        <v>1</v>
      </c>
      <c r="S1044" s="4">
        <v>1</v>
      </c>
      <c r="T1044" s="4" t="s">
        <v>0</v>
      </c>
      <c r="U1044" s="3">
        <v>0.51581379079166689</v>
      </c>
      <c r="V1044" s="3">
        <v>1.0210731991584432</v>
      </c>
      <c r="W1044" s="3">
        <v>-0.41893216881019435</v>
      </c>
      <c r="X1044" s="3">
        <v>3.4421620782297283E-2</v>
      </c>
      <c r="Y1044" s="3">
        <v>4.3235380750000001</v>
      </c>
      <c r="Z1044" s="3">
        <v>1.7889896409838141E-2</v>
      </c>
      <c r="AA1044" s="3">
        <v>-3.8714512180690393E-2</v>
      </c>
      <c r="AB1044" s="3">
        <v>0.4753998209644798</v>
      </c>
      <c r="AC1044" s="5">
        <v>13.7</v>
      </c>
      <c r="AD1044" s="3">
        <v>-5.716318035658233</v>
      </c>
      <c r="AE1044" s="3">
        <v>-1.8592692000000001E-2</v>
      </c>
    </row>
    <row r="1045" spans="1:31" x14ac:dyDescent="0.25">
      <c r="A1045">
        <v>201312</v>
      </c>
      <c r="B1045" s="1">
        <v>2.6067666666666666E-2</v>
      </c>
      <c r="C1045" s="1">
        <v>2.5891666666666667E-2</v>
      </c>
      <c r="D1045" s="13">
        <v>1</v>
      </c>
      <c r="E1045" s="1"/>
      <c r="F1045" s="3">
        <v>1.8931400868736136E-2</v>
      </c>
      <c r="G1045" s="5">
        <v>18.446706586826345</v>
      </c>
      <c r="H1045" s="5">
        <v>24.861869296461936</v>
      </c>
      <c r="I1045" s="3">
        <v>0.30440812564171549</v>
      </c>
      <c r="J1045" s="3">
        <v>7.000000000000001E-4</v>
      </c>
      <c r="K1045" s="3">
        <v>7.6000000000000026E-3</v>
      </c>
      <c r="L1045" s="3">
        <v>2.0899999999999998E-2</v>
      </c>
      <c r="M1045" s="3">
        <v>3.7100000000000001E-2</v>
      </c>
      <c r="N1045" s="3">
        <v>-2.042424190523473E-3</v>
      </c>
      <c r="O1045" s="3">
        <v>-1.052047464150814</v>
      </c>
      <c r="P1045" s="3">
        <v>1.2183502555404626E-2</v>
      </c>
      <c r="Q1045" s="3">
        <v>7.4553597099999999E-4</v>
      </c>
      <c r="R1045" s="4">
        <v>1</v>
      </c>
      <c r="S1045" s="4">
        <v>1</v>
      </c>
      <c r="T1045" s="4" t="s">
        <v>0</v>
      </c>
      <c r="U1045" s="3">
        <v>0.58613167205000005</v>
      </c>
      <c r="V1045" s="3">
        <v>1.0208067884193388</v>
      </c>
      <c r="W1045" s="3">
        <v>-0.41711560893765748</v>
      </c>
      <c r="X1045" s="3">
        <v>-7.2963436785066565E-3</v>
      </c>
      <c r="Y1045" s="3">
        <v>4.3581823210000001</v>
      </c>
      <c r="Z1045" s="3">
        <v>-8.8585981173076537E-3</v>
      </c>
      <c r="AA1045" s="3">
        <v>5.9659836406336E-2</v>
      </c>
      <c r="AB1045" s="3">
        <v>0.12821273039792128</v>
      </c>
      <c r="AC1045" s="5">
        <v>13.72</v>
      </c>
      <c r="AD1045" s="3">
        <v>-5.7126136068934548</v>
      </c>
      <c r="AE1045" s="3">
        <v>-1.8592692000000001E-2</v>
      </c>
    </row>
    <row r="1046" spans="1:31" x14ac:dyDescent="0.25">
      <c r="A1046">
        <v>201401</v>
      </c>
      <c r="B1046" s="1">
        <v>-3.0015333333333335E-2</v>
      </c>
      <c r="C1046" s="1">
        <v>-3.4724333333333336E-2</v>
      </c>
      <c r="D1046" s="13">
        <v>1</v>
      </c>
      <c r="E1046" s="1"/>
      <c r="F1046" s="3">
        <v>1.9860945271072013E-2</v>
      </c>
      <c r="G1046" s="5">
        <v>17.751933609958506</v>
      </c>
      <c r="H1046" s="5">
        <v>24.859609093632709</v>
      </c>
      <c r="I1046" s="3">
        <v>0.32142927666676219</v>
      </c>
      <c r="J1046" s="3">
        <v>4.0000000000000002E-4</v>
      </c>
      <c r="K1046" s="3">
        <v>6.9999999999999993E-3</v>
      </c>
      <c r="L1046" s="3">
        <v>-2.1700000000000004E-2</v>
      </c>
      <c r="M1046" s="3">
        <v>3.3800000000000004E-2</v>
      </c>
      <c r="N1046" s="3">
        <v>-8.5811497882559706E-5</v>
      </c>
      <c r="O1046" s="3">
        <v>-1.0425055790064186</v>
      </c>
      <c r="P1046" s="3">
        <v>1.3791679277028976E-2</v>
      </c>
      <c r="Q1046" s="3">
        <v>1.303568866E-3</v>
      </c>
      <c r="R1046" s="4">
        <v>1</v>
      </c>
      <c r="S1046" s="4">
        <v>1</v>
      </c>
      <c r="T1046" s="4" t="s">
        <v>0</v>
      </c>
      <c r="U1046" s="3">
        <v>0.1375866427750001</v>
      </c>
      <c r="V1046" s="3">
        <v>0.99052320987764542</v>
      </c>
      <c r="W1046" s="3">
        <v>-0.42567871436949767</v>
      </c>
      <c r="X1046" s="3">
        <v>3.4738979315751484E-2</v>
      </c>
      <c r="Y1046" s="3">
        <v>4.4126982290000001</v>
      </c>
      <c r="Z1046" s="3">
        <v>-3.3457391969002021E-2</v>
      </c>
      <c r="AA1046" s="3">
        <v>-9.4942267966520444E-3</v>
      </c>
      <c r="AB1046" s="3">
        <v>-0.30376821020340539</v>
      </c>
      <c r="AC1046" s="5">
        <v>18.41</v>
      </c>
      <c r="AD1046" s="3">
        <v>-5.7658560062393365</v>
      </c>
      <c r="AE1046" s="3">
        <v>-2.3218231999999998E-2</v>
      </c>
    </row>
    <row r="1047" spans="1:31" x14ac:dyDescent="0.25">
      <c r="A1047">
        <v>201402</v>
      </c>
      <c r="B1047" s="1">
        <v>4.6139666666666662E-2</v>
      </c>
      <c r="C1047" s="1">
        <v>4.5723666666666662E-2</v>
      </c>
      <c r="D1047" s="13">
        <v>1</v>
      </c>
      <c r="E1047" s="1"/>
      <c r="F1047" s="3">
        <v>1.9261502461364058E-2</v>
      </c>
      <c r="G1047" s="5">
        <v>18.477475985425638</v>
      </c>
      <c r="H1047" s="5">
        <v>24.590930877894127</v>
      </c>
      <c r="I1047" s="3">
        <v>0.30916307176147595</v>
      </c>
      <c r="J1047" s="3">
        <v>5.0000000000000001E-4</v>
      </c>
      <c r="K1047" s="3">
        <v>6.4999999999999919E-3</v>
      </c>
      <c r="L1047" s="3">
        <v>9.3999999999999986E-3</v>
      </c>
      <c r="M1047" s="3">
        <v>3.3399999999999999E-2</v>
      </c>
      <c r="N1047" s="3">
        <v>3.7202476732360878E-3</v>
      </c>
      <c r="O1047" s="3">
        <v>-1.0330943902278311</v>
      </c>
      <c r="P1047" s="3">
        <v>1.6615425692091592E-2</v>
      </c>
      <c r="Q1047" s="3">
        <v>1.2535626519999999E-3</v>
      </c>
      <c r="R1047" s="4">
        <v>1</v>
      </c>
      <c r="S1047" s="4">
        <v>1</v>
      </c>
      <c r="T1047" s="4" t="s">
        <v>0</v>
      </c>
      <c r="U1047" s="3">
        <v>8.2897842466666205E-2</v>
      </c>
      <c r="V1047" s="3">
        <v>1.0016081724797672</v>
      </c>
      <c r="W1047" s="3">
        <v>-0.42649975812805352</v>
      </c>
      <c r="X1047" s="3">
        <v>-4.3638420543465666E-2</v>
      </c>
      <c r="Y1047" s="3">
        <v>4.5504040802999999</v>
      </c>
      <c r="Z1047" s="3">
        <v>8.8736806689866613E-3</v>
      </c>
      <c r="AA1047" s="3">
        <v>5.0990653458441233E-2</v>
      </c>
      <c r="AB1047" s="3">
        <v>-0.36986264246722206</v>
      </c>
      <c r="AC1047" s="5">
        <v>14</v>
      </c>
      <c r="AD1047" s="3">
        <v>-5.7257979759897166</v>
      </c>
      <c r="AE1047" s="3">
        <v>-2.3218231999999998E-2</v>
      </c>
    </row>
    <row r="1048" spans="1:31" x14ac:dyDescent="0.25">
      <c r="A1048">
        <v>201403</v>
      </c>
      <c r="B1048" s="1">
        <v>4.4273333333333335E-3</v>
      </c>
      <c r="C1048" s="1">
        <v>8.0143333333333334E-3</v>
      </c>
      <c r="D1048" s="13">
        <v>1</v>
      </c>
      <c r="E1048" s="1"/>
      <c r="F1048" s="3">
        <v>1.9348878447721322E-2</v>
      </c>
      <c r="G1048" s="5">
        <v>18.565592464055527</v>
      </c>
      <c r="H1048" s="5">
        <v>24.956039153965381</v>
      </c>
      <c r="I1048" s="3">
        <v>0.35061606571043513</v>
      </c>
      <c r="J1048" s="3">
        <v>5.0000000000000001E-4</v>
      </c>
      <c r="K1048" s="3">
        <v>6.8000000000000005E-3</v>
      </c>
      <c r="L1048" s="3">
        <v>-1.0000000000000026E-4</v>
      </c>
      <c r="M1048" s="3">
        <v>3.32E-2</v>
      </c>
      <c r="N1048" s="3">
        <v>3.6979086509687509E-3</v>
      </c>
      <c r="O1048" s="3">
        <v>-1.0238108224669309</v>
      </c>
      <c r="P1048" s="3">
        <v>1.6464203034309208E-2</v>
      </c>
      <c r="Q1048" s="3">
        <v>8.6906425199999998E-4</v>
      </c>
      <c r="R1048" s="4">
        <v>1</v>
      </c>
      <c r="S1048" s="4">
        <v>1</v>
      </c>
      <c r="T1048" s="4" t="s">
        <v>0</v>
      </c>
      <c r="U1048" s="3">
        <v>2.422108759999908E-2</v>
      </c>
      <c r="V1048" s="3">
        <v>1.0099678970632078</v>
      </c>
      <c r="W1048" s="3">
        <v>-0.42410534893659729</v>
      </c>
      <c r="X1048" s="3">
        <v>-4.8461668474234958E-3</v>
      </c>
      <c r="Y1048" s="3">
        <v>4.6471587052999999</v>
      </c>
      <c r="Z1048" s="3">
        <v>-6.0981608702775428E-3</v>
      </c>
      <c r="AA1048" s="3">
        <v>-9.8937967265224878E-3</v>
      </c>
      <c r="AB1048" s="3">
        <v>-0.51390457935428202</v>
      </c>
      <c r="AC1048" s="5">
        <v>13.88</v>
      </c>
      <c r="AD1048" s="3">
        <v>-5.7210404519226898</v>
      </c>
      <c r="AE1048" s="3">
        <v>-2.3218231999999998E-2</v>
      </c>
    </row>
    <row r="1049" spans="1:31" x14ac:dyDescent="0.25">
      <c r="A1049">
        <v>201404</v>
      </c>
      <c r="B1049" s="1">
        <v>1.6193333333333333E-3</v>
      </c>
      <c r="C1049" s="1">
        <v>6.5133333333333336E-3</v>
      </c>
      <c r="D1049" s="13">
        <v>1</v>
      </c>
      <c r="E1049" s="1"/>
      <c r="F1049" s="3">
        <v>1.9433642956294746E-2</v>
      </c>
      <c r="G1049" s="5">
        <v>18.54159832032019</v>
      </c>
      <c r="H1049" s="5">
        <v>24.786315396962625</v>
      </c>
      <c r="I1049" s="3">
        <v>0.34801131908877958</v>
      </c>
      <c r="J1049" s="3">
        <v>2.9999999999999997E-4</v>
      </c>
      <c r="K1049" s="3">
        <v>6.6000000000000017E-3</v>
      </c>
      <c r="L1049" s="3">
        <v>-2.1000000000000012E-3</v>
      </c>
      <c r="M1049" s="3">
        <v>3.2299999999999995E-2</v>
      </c>
      <c r="N1049" s="3">
        <v>6.4400441262282282E-3</v>
      </c>
      <c r="O1049" s="3">
        <v>-1.0207327761333989</v>
      </c>
      <c r="P1049" s="3">
        <v>1.6696846292000321E-2</v>
      </c>
      <c r="Q1049" s="3">
        <v>1.362664416E-3</v>
      </c>
      <c r="R1049" s="4">
        <v>1</v>
      </c>
      <c r="S1049" s="4">
        <v>1</v>
      </c>
      <c r="T1049" s="4" t="s">
        <v>0</v>
      </c>
      <c r="U1049" s="3">
        <v>-0.10961916133333371</v>
      </c>
      <c r="V1049" s="3">
        <v>1.0306413975094324</v>
      </c>
      <c r="W1049" s="3">
        <v>-0.42462963443293561</v>
      </c>
      <c r="X1049" s="3">
        <v>-7.5067326638215262E-2</v>
      </c>
      <c r="Y1049" s="3">
        <v>4.5867702753000001</v>
      </c>
      <c r="Z1049" s="3">
        <v>2.1958097514308164E-3</v>
      </c>
      <c r="AA1049" s="3">
        <v>-1.8279865255122506E-2</v>
      </c>
      <c r="AB1049" s="3">
        <v>-0.16304901167292235</v>
      </c>
      <c r="AC1049" s="5">
        <v>13.41</v>
      </c>
      <c r="AD1049" s="3">
        <v>-5.724179052236642</v>
      </c>
      <c r="AE1049" s="3">
        <v>-2.4412265999999998E-2</v>
      </c>
    </row>
    <row r="1050" spans="1:31" x14ac:dyDescent="0.25">
      <c r="A1050">
        <v>201405</v>
      </c>
      <c r="B1050" s="1">
        <v>2.0194E-2</v>
      </c>
      <c r="C1050" s="1">
        <v>2.3283999999999999E-2</v>
      </c>
      <c r="D1050" s="13">
        <v>1</v>
      </c>
      <c r="E1050" s="1"/>
      <c r="F1050" s="3">
        <v>1.9233167611376993E-2</v>
      </c>
      <c r="G1050" s="5">
        <v>18.79159204142108</v>
      </c>
      <c r="H1050" s="5">
        <v>24.943274109902578</v>
      </c>
      <c r="I1050" s="3">
        <v>0.3451732559996698</v>
      </c>
      <c r="J1050" s="3">
        <v>2.9999999999999997E-4</v>
      </c>
      <c r="K1050" s="3">
        <v>5.9999999999999984E-3</v>
      </c>
      <c r="L1050" s="3">
        <v>-9.1000000000000004E-3</v>
      </c>
      <c r="M1050" s="3">
        <v>3.0599999999999999E-2</v>
      </c>
      <c r="N1050" s="3">
        <v>3.2967544531576909E-3</v>
      </c>
      <c r="O1050" s="3">
        <v>-1.0177094726075793</v>
      </c>
      <c r="P1050" s="3">
        <v>1.4026563969226819E-2</v>
      </c>
      <c r="Q1050" s="3">
        <v>5.5519269600000007E-4</v>
      </c>
      <c r="R1050" s="4">
        <v>1</v>
      </c>
      <c r="S1050" s="4">
        <v>1</v>
      </c>
      <c r="T1050" s="4" t="s">
        <v>0</v>
      </c>
      <c r="U1050" s="3">
        <v>-0.2989482714333338</v>
      </c>
      <c r="V1050" s="3">
        <v>1.0057622810506113</v>
      </c>
      <c r="W1050" s="3">
        <v>-0.41482900150375573</v>
      </c>
      <c r="X1050" s="3">
        <v>-2.1875716267532767E-2</v>
      </c>
      <c r="Y1050" s="3">
        <v>4.6913388090000003</v>
      </c>
      <c r="Z1050" s="3">
        <v>1.4673430309253385E-2</v>
      </c>
      <c r="AA1050" s="3">
        <v>2.9342683059736401E-2</v>
      </c>
      <c r="AB1050" s="3">
        <v>-0.2978019990315432</v>
      </c>
      <c r="AC1050" s="5">
        <v>11.4</v>
      </c>
      <c r="AD1050" s="3">
        <v>-5.7107862799944398</v>
      </c>
      <c r="AE1050" s="3">
        <v>-2.4412265999999998E-2</v>
      </c>
    </row>
    <row r="1051" spans="1:31" x14ac:dyDescent="0.25">
      <c r="A1051">
        <v>201406</v>
      </c>
      <c r="B1051" s="1">
        <v>2.7916E-2</v>
      </c>
      <c r="C1051" s="1">
        <v>2.061E-2</v>
      </c>
      <c r="D1051" s="13">
        <v>1</v>
      </c>
      <c r="E1051" s="1"/>
      <c r="F1051" s="3">
        <v>1.9069536124292248E-2</v>
      </c>
      <c r="G1051" s="5">
        <v>19.009212567882077</v>
      </c>
      <c r="H1051" s="5">
        <v>25.558007623511287</v>
      </c>
      <c r="I1051" s="3">
        <v>0.34292845851211773</v>
      </c>
      <c r="J1051" s="3">
        <v>4.0000000000000002E-4</v>
      </c>
      <c r="K1051" s="3">
        <v>5.4999999999999979E-3</v>
      </c>
      <c r="L1051" s="3">
        <v>4.5000000000000005E-3</v>
      </c>
      <c r="M1051" s="3">
        <v>3.09E-2</v>
      </c>
      <c r="N1051" s="3">
        <v>3.4926098400485106E-3</v>
      </c>
      <c r="O1051" s="3">
        <v>-1.0147394509107792</v>
      </c>
      <c r="P1051" s="3">
        <v>1.3931428339314662E-2</v>
      </c>
      <c r="Q1051" s="3">
        <v>2.8199874200000001E-4</v>
      </c>
      <c r="R1051" s="4">
        <v>1</v>
      </c>
      <c r="S1051" s="4">
        <v>1</v>
      </c>
      <c r="T1051" s="4" t="s">
        <v>0</v>
      </c>
      <c r="U1051" s="3">
        <v>-0.25870451692500041</v>
      </c>
      <c r="V1051" s="3">
        <v>1.0226980875197025</v>
      </c>
      <c r="W1051" s="3">
        <v>-0.41572784645860217</v>
      </c>
      <c r="X1051" s="3">
        <v>2.0590432586716435E-2</v>
      </c>
      <c r="Y1051" s="3">
        <v>4.7804423976999999</v>
      </c>
      <c r="Z1051" s="3">
        <v>2.4048324775503532E-2</v>
      </c>
      <c r="AA1051" s="3">
        <v>2.5568482433723377E-2</v>
      </c>
      <c r="AB1051" s="3">
        <v>-0.4714731372250956</v>
      </c>
      <c r="AC1051" s="5">
        <v>11.57</v>
      </c>
      <c r="AD1051" s="3">
        <v>-5.6992720843052593</v>
      </c>
      <c r="AE1051" s="3">
        <v>-2.4412265999999998E-2</v>
      </c>
    </row>
    <row r="1052" spans="1:31" x14ac:dyDescent="0.25">
      <c r="A1052">
        <v>201407</v>
      </c>
      <c r="B1052" s="1">
        <v>-2.0556333333333333E-2</v>
      </c>
      <c r="C1052" s="1">
        <v>-1.4007333333333333E-2</v>
      </c>
      <c r="D1052" s="13">
        <v>1</v>
      </c>
      <c r="E1052" s="1"/>
      <c r="F1052" s="3">
        <v>1.9553827581508983E-2</v>
      </c>
      <c r="G1052" s="5">
        <v>18.55224215246637</v>
      </c>
      <c r="H1052" s="5">
        <v>25.81754597615873</v>
      </c>
      <c r="I1052" s="3">
        <v>0.34837985184111864</v>
      </c>
      <c r="J1052" s="3">
        <v>2.9999999999999997E-4</v>
      </c>
      <c r="K1052" s="3">
        <v>5.7000000000000037E-3</v>
      </c>
      <c r="L1052" s="3">
        <v>-3.2999999999999995E-3</v>
      </c>
      <c r="M1052" s="3">
        <v>3.0699999999999998E-2</v>
      </c>
      <c r="N1052" s="3">
        <v>1.8621269440941557E-3</v>
      </c>
      <c r="O1052" s="3">
        <v>-1.0139935749915161</v>
      </c>
      <c r="P1052" s="3">
        <v>8.4734135889290175E-3</v>
      </c>
      <c r="Q1052" s="3">
        <v>9.4912098899999997E-4</v>
      </c>
      <c r="R1052" s="4">
        <v>1</v>
      </c>
      <c r="S1052" s="4">
        <v>1</v>
      </c>
      <c r="T1052" s="4" t="s">
        <v>0</v>
      </c>
      <c r="U1052" s="3">
        <v>-0.29031160099166708</v>
      </c>
      <c r="V1052" s="3">
        <v>1.2187114841241229</v>
      </c>
      <c r="W1052" s="3">
        <v>-0.39869022658984865</v>
      </c>
      <c r="X1052" s="3">
        <v>4.17554724258518E-2</v>
      </c>
      <c r="Y1052" s="3">
        <v>4.7793487116</v>
      </c>
      <c r="Z1052" s="3">
        <v>-4.8785577023989647E-2</v>
      </c>
      <c r="AA1052" s="3">
        <v>-7.0777295907006252E-2</v>
      </c>
      <c r="AB1052" s="3">
        <v>-0.22234853338443275</v>
      </c>
      <c r="AC1052" s="5">
        <v>16.95</v>
      </c>
      <c r="AD1052" s="3">
        <v>-5.7404662026447157</v>
      </c>
      <c r="AE1052" s="3">
        <v>-2.2332177000000002E-2</v>
      </c>
    </row>
    <row r="1053" spans="1:31" x14ac:dyDescent="0.25">
      <c r="A1053">
        <v>201408</v>
      </c>
      <c r="B1053" s="1">
        <v>4.0161000000000002E-2</v>
      </c>
      <c r="C1053" s="1">
        <v>3.9752000000000003E-2</v>
      </c>
      <c r="D1053" s="13">
        <v>1</v>
      </c>
      <c r="E1053" s="1"/>
      <c r="F1053" s="3">
        <v>1.9029585047526169E-2</v>
      </c>
      <c r="G1053" s="5">
        <v>19.077291772473334</v>
      </c>
      <c r="H1053" s="5">
        <v>25.617606421799398</v>
      </c>
      <c r="I1053" s="3">
        <v>0.33747620398340195</v>
      </c>
      <c r="J1053" s="3">
        <v>2.9999999999999997E-4</v>
      </c>
      <c r="K1053" s="3">
        <v>6.1000000000000013E-3</v>
      </c>
      <c r="L1053" s="3">
        <v>-1.3000000000000025E-3</v>
      </c>
      <c r="M1053" s="3">
        <v>2.8399999999999998E-2</v>
      </c>
      <c r="N1053" s="3">
        <v>-3.901939641608454E-4</v>
      </c>
      <c r="O1053" s="3">
        <v>-1.0132616877869158</v>
      </c>
      <c r="P1053" s="3">
        <v>6.7704812624461213E-3</v>
      </c>
      <c r="Q1053" s="3">
        <v>5.4619703199999998E-4</v>
      </c>
      <c r="R1053" s="4">
        <v>1</v>
      </c>
      <c r="S1053" s="4">
        <v>1</v>
      </c>
      <c r="T1053" s="4" t="s">
        <v>0</v>
      </c>
      <c r="U1053" s="3">
        <v>-0.50398221034999979</v>
      </c>
      <c r="V1053" s="3">
        <v>1.0022039284499875</v>
      </c>
      <c r="W1053" s="3">
        <v>-0.37545693735117264</v>
      </c>
      <c r="X1053" s="3">
        <v>8.1683612508265654E-2</v>
      </c>
      <c r="Y1053" s="3">
        <v>4.7853391079999996</v>
      </c>
      <c r="Z1053" s="3">
        <v>-2.6946861355524029E-2</v>
      </c>
      <c r="AA1053" s="3">
        <v>-2.2769231732936296E-2</v>
      </c>
      <c r="AB1053" s="3">
        <v>0.20542867890052802</v>
      </c>
      <c r="AC1053" s="5">
        <v>11.98</v>
      </c>
      <c r="AD1053" s="3">
        <v>-5.7125581398472214</v>
      </c>
      <c r="AE1053" s="3">
        <v>-2.2332177000000002E-2</v>
      </c>
    </row>
    <row r="1054" spans="1:31" x14ac:dyDescent="0.25">
      <c r="A1054">
        <v>201409</v>
      </c>
      <c r="B1054" s="1">
        <v>-2.5153999999999999E-2</v>
      </c>
      <c r="C1054" s="1">
        <v>-1.3953E-2</v>
      </c>
      <c r="D1054" s="13">
        <v>1</v>
      </c>
      <c r="E1054" s="1"/>
      <c r="F1054" s="3">
        <v>1.9973440061709993E-2</v>
      </c>
      <c r="G1054" s="5">
        <v>18.188844847112115</v>
      </c>
      <c r="H1054" s="5">
        <v>25.918436892606195</v>
      </c>
      <c r="I1054" s="3">
        <v>0.33857618128370165</v>
      </c>
      <c r="J1054" s="3">
        <v>2.0000000000000001E-4</v>
      </c>
      <c r="K1054" s="3">
        <v>6.8999999999999964E-3</v>
      </c>
      <c r="L1054" s="3">
        <v>-1.0099999999999998E-2</v>
      </c>
      <c r="M1054" s="3">
        <v>2.98E-2</v>
      </c>
      <c r="N1054" s="3">
        <v>-1.6705141657922251E-3</v>
      </c>
      <c r="O1054" s="3">
        <v>-1.0125433992301474</v>
      </c>
      <c r="P1054" s="3">
        <v>8.0246545770619598E-3</v>
      </c>
      <c r="Q1054" s="3">
        <v>7.2101348500000007E-4</v>
      </c>
      <c r="R1054" s="4">
        <v>1</v>
      </c>
      <c r="S1054" s="4">
        <v>1</v>
      </c>
      <c r="T1054" s="4" t="s">
        <v>0</v>
      </c>
      <c r="U1054" s="3">
        <v>-0.32757206833333363</v>
      </c>
      <c r="V1054" s="3">
        <v>0.99303413400758533</v>
      </c>
      <c r="W1054" s="3">
        <v>-0.36528952427531869</v>
      </c>
      <c r="X1054" s="3">
        <v>-5.4538553813822936E-2</v>
      </c>
      <c r="Y1054" s="3">
        <v>4.7353827537999997</v>
      </c>
      <c r="Z1054" s="3">
        <v>-5.6384489802983689E-2</v>
      </c>
      <c r="AA1054" s="3">
        <v>-5.1315233594010246E-2</v>
      </c>
      <c r="AB1054" s="3">
        <v>0.22361402885758572</v>
      </c>
      <c r="AC1054" s="5">
        <v>16.309999999999999</v>
      </c>
      <c r="AD1054" s="3">
        <v>-5.7602483694649287</v>
      </c>
      <c r="AE1054" s="3">
        <v>-2.2332177000000002E-2</v>
      </c>
    </row>
    <row r="1055" spans="1:31" x14ac:dyDescent="0.25">
      <c r="A1055">
        <v>201410</v>
      </c>
      <c r="B1055" s="1">
        <v>2.1167333333333333E-2</v>
      </c>
      <c r="C1055" s="1">
        <v>2.3955333333333332E-2</v>
      </c>
      <c r="D1055" s="13">
        <v>1</v>
      </c>
      <c r="E1055" s="1"/>
      <c r="F1055" s="3">
        <v>1.9231826711560839E-2</v>
      </c>
      <c r="G1055" s="5">
        <v>19.266619991725804</v>
      </c>
      <c r="H1055" s="5">
        <v>25.162748283083253</v>
      </c>
      <c r="I1055" s="3">
        <v>0.3318083645572415</v>
      </c>
      <c r="J1055" s="3">
        <v>2.0000000000000001E-4</v>
      </c>
      <c r="K1055" s="3">
        <v>7.7000000000000055E-3</v>
      </c>
      <c r="L1055" s="3">
        <v>-7.4999999999999997E-3</v>
      </c>
      <c r="M1055" s="3">
        <v>2.8000000000000001E-2</v>
      </c>
      <c r="N1055" s="3">
        <v>7.5256882431085081E-4</v>
      </c>
      <c r="O1055" s="3">
        <v>-0.99281466665960105</v>
      </c>
      <c r="P1055" s="3">
        <v>8.0687854684123941E-3</v>
      </c>
      <c r="Q1055" s="3">
        <v>2.9439643499999993E-3</v>
      </c>
      <c r="R1055" s="4">
        <v>1</v>
      </c>
      <c r="S1055" s="4">
        <v>1</v>
      </c>
      <c r="T1055" s="4" t="s">
        <v>0</v>
      </c>
      <c r="U1055" s="3">
        <v>-0.4163359951833332</v>
      </c>
      <c r="V1055" s="3">
        <v>0.98059858945237066</v>
      </c>
      <c r="W1055" s="3">
        <v>-0.31850758879302971</v>
      </c>
      <c r="X1055" s="3">
        <v>2.0112205484795403E-2</v>
      </c>
      <c r="Y1055" s="3">
        <v>5.0259599901999996</v>
      </c>
      <c r="Z1055" s="3">
        <v>-0.13750295252121258</v>
      </c>
      <c r="AA1055" s="3">
        <v>-0.12386224895417534</v>
      </c>
      <c r="AB1055" s="3">
        <v>0.63731239365050496</v>
      </c>
      <c r="AC1055" s="5">
        <v>14.03</v>
      </c>
      <c r="AD1055" s="3">
        <v>-5.7199340713554809</v>
      </c>
      <c r="AE1055" s="3">
        <v>-2.7475501999999999E-2</v>
      </c>
    </row>
    <row r="1056" spans="1:31" x14ac:dyDescent="0.25">
      <c r="A1056">
        <v>201411</v>
      </c>
      <c r="B1056" s="1">
        <v>2.113333333333333E-2</v>
      </c>
      <c r="C1056" s="1">
        <v>2.7614333333333331E-2</v>
      </c>
      <c r="D1056" s="13">
        <v>1</v>
      </c>
      <c r="E1056" s="1"/>
      <c r="F1056" s="3">
        <v>1.8924222026929158E-2</v>
      </c>
      <c r="G1056" s="5">
        <v>19.971279541502994</v>
      </c>
      <c r="H1056" s="5">
        <v>26.606817147143424</v>
      </c>
      <c r="I1056" s="3">
        <v>0.32366178602038109</v>
      </c>
      <c r="J1056" s="3">
        <v>2.0000000000000001E-4</v>
      </c>
      <c r="K1056" s="3">
        <v>8.6999999999999994E-3</v>
      </c>
      <c r="L1056" s="3">
        <v>-1.1300000000000001E-2</v>
      </c>
      <c r="M1056" s="3">
        <v>2.6200000000000001E-2</v>
      </c>
      <c r="N1056" s="3">
        <v>-2.5122778125539202E-3</v>
      </c>
      <c r="O1056" s="3">
        <v>-0.97301737016392653</v>
      </c>
      <c r="P1056" s="3">
        <v>6.9258643412142959E-3</v>
      </c>
      <c r="Q1056" s="3">
        <v>1.5026208400000001E-4</v>
      </c>
      <c r="R1056" s="4">
        <v>1</v>
      </c>
      <c r="S1056" s="4">
        <v>1</v>
      </c>
      <c r="T1056" s="4" t="s">
        <v>0</v>
      </c>
      <c r="U1056" s="3">
        <v>-0.53870527518333322</v>
      </c>
      <c r="V1056" s="3">
        <v>0.98140867824166567</v>
      </c>
      <c r="W1056" s="3">
        <v>-0.25775938503011725</v>
      </c>
      <c r="X1056" s="3">
        <v>1.4644707171504056E-2</v>
      </c>
      <c r="Y1056" s="3">
        <v>4.7536963608000002</v>
      </c>
      <c r="Z1056" s="3">
        <v>-0.20339745952234176</v>
      </c>
      <c r="AA1056" s="3">
        <v>-0.19682906486234347</v>
      </c>
      <c r="AB1056" s="3">
        <v>5.2174031396883605E-3</v>
      </c>
      <c r="AC1056" s="5">
        <v>13.33</v>
      </c>
      <c r="AD1056" s="3">
        <v>-5.684012917227931</v>
      </c>
      <c r="AE1056" s="3">
        <v>-2.7475501999999999E-2</v>
      </c>
    </row>
    <row r="1057" spans="1:31" x14ac:dyDescent="0.25">
      <c r="A1057">
        <v>201412</v>
      </c>
      <c r="B1057" s="1">
        <v>-3.6326666666666664E-3</v>
      </c>
      <c r="C1057" s="1">
        <v>-2.4896666666666665E-3</v>
      </c>
      <c r="D1057" s="13">
        <v>1</v>
      </c>
      <c r="E1057" s="1"/>
      <c r="F1057" s="3">
        <v>1.9157385542148693E-2</v>
      </c>
      <c r="G1057" s="5">
        <v>20.124132538363796</v>
      </c>
      <c r="H1057" s="5">
        <v>26.794085482572555</v>
      </c>
      <c r="I1057" s="3">
        <v>0.32375567172209951</v>
      </c>
      <c r="J1057" s="3">
        <v>2.9999999999999997E-4</v>
      </c>
      <c r="K1057" s="3">
        <v>9.5000000000000015E-3</v>
      </c>
      <c r="L1057" s="3">
        <v>-1.0699999999999998E-2</v>
      </c>
      <c r="M1057" s="3">
        <v>2.4299999999999999E-2</v>
      </c>
      <c r="N1057" s="3">
        <v>-5.3994179410612464E-3</v>
      </c>
      <c r="O1057" s="3">
        <v>-0.95314725101709741</v>
      </c>
      <c r="P1057" s="3">
        <v>5.6424574100115352E-3</v>
      </c>
      <c r="Q1057" s="3">
        <v>1.9928412989999996E-3</v>
      </c>
      <c r="R1057" s="4">
        <v>1</v>
      </c>
      <c r="S1057" s="4">
        <v>1</v>
      </c>
      <c r="T1057" s="4" t="s">
        <v>0</v>
      </c>
      <c r="U1057" s="3">
        <v>-0.60415784066666678</v>
      </c>
      <c r="V1057" s="3">
        <v>0.94387961728624226</v>
      </c>
      <c r="W1057" s="3">
        <v>-0.19594358382425786</v>
      </c>
      <c r="X1057" s="3">
        <v>-6.3526362253624657E-3</v>
      </c>
      <c r="Y1057" s="3">
        <v>4.6551660578999998</v>
      </c>
      <c r="Z1057" s="3">
        <v>-0.23212813840069435</v>
      </c>
      <c r="AA1057" s="3">
        <v>-0.21655156963205693</v>
      </c>
      <c r="AB1057" s="3">
        <v>-0.30699563779663686</v>
      </c>
      <c r="AC1057" s="5">
        <v>19.2</v>
      </c>
      <c r="AD1057" s="3">
        <v>-5.676388417096133</v>
      </c>
      <c r="AE1057" s="3">
        <v>-2.7475501999999999E-2</v>
      </c>
    </row>
    <row r="1058" spans="1:31" x14ac:dyDescent="0.25">
      <c r="A1058">
        <v>201501</v>
      </c>
      <c r="B1058" s="1">
        <v>-2.7177E-2</v>
      </c>
      <c r="C1058" s="1">
        <v>-2.9455000000000002E-2</v>
      </c>
      <c r="D1058" s="13">
        <v>1</v>
      </c>
      <c r="E1058" s="1"/>
      <c r="F1058" s="3">
        <v>1.9998912715078636E-2</v>
      </c>
      <c r="G1058" s="5">
        <v>19.695823773324122</v>
      </c>
      <c r="H1058" s="5">
        <v>26.492295420383115</v>
      </c>
      <c r="I1058" s="3">
        <v>0.33616876250731864</v>
      </c>
      <c r="J1058" s="3">
        <v>2.9999999999999997E-4</v>
      </c>
      <c r="K1058" s="3">
        <v>9.900000000000006E-3</v>
      </c>
      <c r="L1058" s="3">
        <v>-1.1000000000000003E-2</v>
      </c>
      <c r="M1058" s="3">
        <v>1.9699999999999999E-2</v>
      </c>
      <c r="N1058" s="3">
        <v>-5.6701009100109667E-3</v>
      </c>
      <c r="O1058" s="3">
        <v>-0.93167074908319292</v>
      </c>
      <c r="P1058" s="3">
        <v>2.1299643335340215E-4</v>
      </c>
      <c r="Q1058" s="3">
        <v>2.22664808E-3</v>
      </c>
      <c r="R1058" s="4">
        <v>1</v>
      </c>
      <c r="S1058" s="4">
        <v>1</v>
      </c>
      <c r="T1058" s="4" t="s">
        <v>0</v>
      </c>
      <c r="U1058" s="3">
        <v>-1.0253647010833338</v>
      </c>
      <c r="V1058" s="3">
        <v>0.98385445585785669</v>
      </c>
      <c r="W1058" s="3">
        <v>-0.17579582452645667</v>
      </c>
      <c r="X1058" s="3">
        <v>-2.9605477776571198E-2</v>
      </c>
      <c r="Y1058" s="4" t="s">
        <v>0</v>
      </c>
      <c r="Z1058" s="3">
        <v>-0.16432294802721753</v>
      </c>
      <c r="AA1058" s="3">
        <v>-9.9184768509977733E-2</v>
      </c>
      <c r="AB1058" s="3">
        <v>-0.85385526093336273</v>
      </c>
      <c r="AC1058" s="5">
        <v>20.97</v>
      </c>
      <c r="AD1058" s="3">
        <v>-5.7043272022934453</v>
      </c>
      <c r="AE1058" s="3">
        <v>-3.4622306999999998E-2</v>
      </c>
    </row>
    <row r="1059" spans="1:31" x14ac:dyDescent="0.25">
      <c r="A1059">
        <v>201502</v>
      </c>
      <c r="B1059" s="1">
        <v>5.5923E-2</v>
      </c>
      <c r="C1059" s="1">
        <v>5.6983000000000006E-2</v>
      </c>
      <c r="D1059" s="13">
        <v>1</v>
      </c>
      <c r="E1059" s="1"/>
      <c r="F1059" s="3">
        <v>1.9174207774863984E-2</v>
      </c>
      <c r="G1059" s="5">
        <v>20.988331504936667</v>
      </c>
      <c r="H1059" s="5">
        <v>26.995513699383238</v>
      </c>
      <c r="I1059" s="3">
        <v>0.3182272910267086</v>
      </c>
      <c r="J1059" s="3">
        <v>2.0000000000000001E-4</v>
      </c>
      <c r="K1059" s="3">
        <v>9.0000000000000011E-3</v>
      </c>
      <c r="L1059" s="3">
        <v>2.0300000000000006E-2</v>
      </c>
      <c r="M1059" s="3">
        <v>2.3600000000000003E-2</v>
      </c>
      <c r="N1059" s="3">
        <v>-4.7058923734732971E-3</v>
      </c>
      <c r="O1059" s="3">
        <v>-0.91022260742962258</v>
      </c>
      <c r="P1059" s="3">
        <v>-3.7598851648572079E-3</v>
      </c>
      <c r="Q1059" s="3">
        <v>8.1351946000000018E-4</v>
      </c>
      <c r="R1059" s="4">
        <v>1</v>
      </c>
      <c r="S1059" s="4">
        <v>1</v>
      </c>
      <c r="T1059" s="4" t="s">
        <v>0</v>
      </c>
      <c r="U1059" s="3">
        <v>-0.5566807852750002</v>
      </c>
      <c r="V1059" s="3">
        <v>0.95673607566496965</v>
      </c>
      <c r="W1059" s="3">
        <v>-0.17979548424260464</v>
      </c>
      <c r="X1059" s="3">
        <v>-4.0763443512557519E-3</v>
      </c>
      <c r="Y1059" s="4" t="s">
        <v>0</v>
      </c>
      <c r="Z1059" s="3">
        <v>0.2397697238087784</v>
      </c>
      <c r="AA1059" s="3">
        <v>3.102289601199397E-2</v>
      </c>
      <c r="AB1059" s="3">
        <v>-0.75855338071073897</v>
      </c>
      <c r="AC1059" s="5">
        <v>13.34</v>
      </c>
      <c r="AD1059" s="3">
        <v>-5.6407671836874647</v>
      </c>
      <c r="AE1059" s="3">
        <v>-3.4622306999999998E-2</v>
      </c>
    </row>
    <row r="1060" spans="1:31" x14ac:dyDescent="0.25">
      <c r="A1060">
        <v>201503</v>
      </c>
      <c r="B1060" s="1">
        <v>-1.0455666666666667E-2</v>
      </c>
      <c r="C1060" s="1">
        <v>-1.5009666666666666E-2</v>
      </c>
      <c r="D1060" s="13">
        <v>1</v>
      </c>
      <c r="E1060" s="1"/>
      <c r="F1060" s="3">
        <v>1.9733453887013561E-2</v>
      </c>
      <c r="G1060" s="5">
        <v>20.835162649874057</v>
      </c>
      <c r="H1060" s="5">
        <v>26.72860545292847</v>
      </c>
      <c r="I1060" s="3">
        <v>0.30745404508970464</v>
      </c>
      <c r="J1060" s="3">
        <v>2.9999999999999997E-4</v>
      </c>
      <c r="K1060" s="3">
        <v>9.0000000000000011E-3</v>
      </c>
      <c r="L1060" s="3">
        <v>-7.9000000000000008E-3</v>
      </c>
      <c r="M1060" s="3">
        <v>2.2699999999999998E-2</v>
      </c>
      <c r="N1060" s="3">
        <v>4.3430449237722435E-3</v>
      </c>
      <c r="O1060" s="3">
        <v>-0.88879784522637195</v>
      </c>
      <c r="P1060" s="3">
        <v>-6.899834688906422E-3</v>
      </c>
      <c r="Q1060" s="3">
        <v>1.7203795770000003E-3</v>
      </c>
      <c r="R1060" s="4">
        <v>1</v>
      </c>
      <c r="S1060" s="4">
        <v>1</v>
      </c>
      <c r="T1060" s="4" t="s">
        <v>0</v>
      </c>
      <c r="U1060" s="3">
        <v>-0.52223585977499987</v>
      </c>
      <c r="V1060" s="3">
        <v>0.98154832166431583</v>
      </c>
      <c r="W1060" s="3">
        <v>-0.15680770039061498</v>
      </c>
      <c r="X1060" s="3">
        <v>-1.2517678629226644E-2</v>
      </c>
      <c r="Y1060" s="4" t="s">
        <v>0</v>
      </c>
      <c r="Z1060" s="3">
        <v>-9.8933059640294307E-2</v>
      </c>
      <c r="AA1060" s="3">
        <v>-4.4378687193549579E-2</v>
      </c>
      <c r="AB1060" s="3">
        <v>-0.26159729523649</v>
      </c>
      <c r="AC1060" s="5">
        <v>15.29</v>
      </c>
      <c r="AD1060" s="3">
        <v>-5.648091752948881</v>
      </c>
      <c r="AE1060" s="3">
        <v>-3.4622306999999998E-2</v>
      </c>
    </row>
    <row r="1061" spans="1:31" x14ac:dyDescent="0.25">
      <c r="A1061">
        <v>201504</v>
      </c>
      <c r="B1061" s="1">
        <v>8.6979999999999991E-3</v>
      </c>
      <c r="C1061" s="1">
        <v>9.075999999999999E-3</v>
      </c>
      <c r="D1061" s="13">
        <v>1</v>
      </c>
      <c r="E1061" s="1"/>
      <c r="F1061" s="3">
        <v>1.9716235822783666E-2</v>
      </c>
      <c r="G1061" s="5">
        <v>21.323506458539242</v>
      </c>
      <c r="H1061" s="5">
        <v>26.791371680192317</v>
      </c>
      <c r="I1061" s="3">
        <v>0.30634420969792359</v>
      </c>
      <c r="J1061" s="3">
        <v>2.0000000000000001E-4</v>
      </c>
      <c r="K1061" s="3">
        <v>9.6000000000000044E-3</v>
      </c>
      <c r="L1061" s="3">
        <v>2.700000000000001E-3</v>
      </c>
      <c r="M1061" s="3">
        <v>2.47E-2</v>
      </c>
      <c r="N1061" s="3">
        <v>5.9517216110973603E-3</v>
      </c>
      <c r="O1061" s="3">
        <v>-0.86650277541455611</v>
      </c>
      <c r="P1061" s="3">
        <v>-7.0866767342217408E-3</v>
      </c>
      <c r="Q1061" s="3">
        <v>5.7433775299999999E-4</v>
      </c>
      <c r="R1061" s="4">
        <v>1</v>
      </c>
      <c r="S1061" s="4">
        <v>1</v>
      </c>
      <c r="T1061" s="4" t="s">
        <v>0</v>
      </c>
      <c r="U1061" s="3">
        <v>-0.23643976170000025</v>
      </c>
      <c r="V1061" s="3">
        <v>0.98027867280564607</v>
      </c>
      <c r="W1061" s="3">
        <v>-0.19867213615513638</v>
      </c>
      <c r="X1061" s="3">
        <v>2.8196813946866346E-4</v>
      </c>
      <c r="Y1061" s="4" t="s">
        <v>0</v>
      </c>
      <c r="Z1061" s="3">
        <v>0.18643223451911051</v>
      </c>
      <c r="AA1061" s="3">
        <v>0.22532604189764019</v>
      </c>
      <c r="AB1061" s="3">
        <v>-2.8358864560068826E-2</v>
      </c>
      <c r="AC1061" s="5">
        <v>14.55</v>
      </c>
      <c r="AD1061" s="3">
        <v>-5.6327192417256668</v>
      </c>
      <c r="AE1061" s="3">
        <v>-3.4629427999999997E-2</v>
      </c>
    </row>
    <row r="1062" spans="1:31" x14ac:dyDescent="0.25">
      <c r="A1062">
        <v>201505</v>
      </c>
      <c r="B1062" s="1">
        <v>1.0309333333333334E-2</v>
      </c>
      <c r="C1062" s="1">
        <v>1.2505333333333334E-2</v>
      </c>
      <c r="D1062" s="13">
        <v>1</v>
      </c>
      <c r="E1062" s="1"/>
      <c r="F1062" s="3">
        <v>1.9659487134559839E-2</v>
      </c>
      <c r="G1062" s="5">
        <v>21.870722243747188</v>
      </c>
      <c r="H1062" s="5">
        <v>26.806111379650819</v>
      </c>
      <c r="I1062" s="3">
        <v>0.30344995302787015</v>
      </c>
      <c r="J1062" s="3">
        <v>2.0000000000000001E-4</v>
      </c>
      <c r="K1062" s="3">
        <v>9.099999999999997E-3</v>
      </c>
      <c r="L1062" s="3">
        <v>-4.5000000000000005E-3</v>
      </c>
      <c r="M1062" s="3">
        <v>2.6000000000000002E-2</v>
      </c>
      <c r="N1062" s="3">
        <v>2.0328732545877859E-3</v>
      </c>
      <c r="O1062" s="3">
        <v>-0.84404639280125104</v>
      </c>
      <c r="P1062" s="3">
        <v>-7.509569251800804E-3</v>
      </c>
      <c r="Q1062" s="3">
        <v>8.8700306499999999E-4</v>
      </c>
      <c r="R1062" s="4">
        <v>1</v>
      </c>
      <c r="S1062" s="4">
        <v>1</v>
      </c>
      <c r="T1062" s="4" t="s">
        <v>0</v>
      </c>
      <c r="U1062" s="3">
        <v>-1.9610753266666947E-2</v>
      </c>
      <c r="V1062" s="3">
        <v>0.95347119007293213</v>
      </c>
      <c r="W1062" s="3">
        <v>-0.18542266938276447</v>
      </c>
      <c r="X1062" s="3">
        <v>1.7236183915191702E-2</v>
      </c>
      <c r="Y1062" s="4" t="s">
        <v>0</v>
      </c>
      <c r="Z1062" s="3">
        <v>-3.2227237861769162E-2</v>
      </c>
      <c r="AA1062" s="3">
        <v>1.1173300598125036E-2</v>
      </c>
      <c r="AB1062" s="3">
        <v>8.685704409326668E-2</v>
      </c>
      <c r="AC1062" s="5">
        <v>13.84</v>
      </c>
      <c r="AD1062" s="3">
        <v>-5.6073804369876434</v>
      </c>
      <c r="AE1062" s="3">
        <v>-3.4629427999999997E-2</v>
      </c>
    </row>
    <row r="1063" spans="1:31" x14ac:dyDescent="0.25">
      <c r="A1063">
        <v>201506</v>
      </c>
      <c r="B1063" s="1">
        <v>-1.9275666666666667E-2</v>
      </c>
      <c r="C1063" s="1">
        <v>-1.9359666666666667E-2</v>
      </c>
      <c r="D1063" s="13">
        <v>1</v>
      </c>
      <c r="E1063" s="1"/>
      <c r="F1063" s="3">
        <v>2.0232561349152432E-2</v>
      </c>
      <c r="G1063" s="5">
        <v>21.737541955536823</v>
      </c>
      <c r="H1063" s="5">
        <v>26.495895292784851</v>
      </c>
      <c r="I1063" s="3">
        <v>0.31018683266447256</v>
      </c>
      <c r="J1063" s="3">
        <v>2.0000000000000001E-4</v>
      </c>
      <c r="K1063" s="3">
        <v>9.3999999999999917E-3</v>
      </c>
      <c r="L1063" s="3">
        <v>-2.2000000000000006E-3</v>
      </c>
      <c r="M1063" s="3">
        <v>2.8300000000000002E-2</v>
      </c>
      <c r="N1063" s="3">
        <v>5.0972320254947245E-3</v>
      </c>
      <c r="O1063" s="3">
        <v>-0.8214212146128228</v>
      </c>
      <c r="P1063" s="3">
        <v>-8.1016117249803118E-3</v>
      </c>
      <c r="Q1063" s="3">
        <v>1.0521363040000003E-3</v>
      </c>
      <c r="R1063" s="4">
        <v>1</v>
      </c>
      <c r="S1063" s="4">
        <v>1</v>
      </c>
      <c r="T1063" s="4" t="s">
        <v>0</v>
      </c>
      <c r="U1063" s="3">
        <v>0.23384888874166698</v>
      </c>
      <c r="V1063" s="3">
        <v>0.99485717456157952</v>
      </c>
      <c r="W1063" s="3">
        <v>-0.19415811089950169</v>
      </c>
      <c r="X1063" s="3">
        <v>2.2288098345759434E-2</v>
      </c>
      <c r="Y1063" s="4" t="s">
        <v>0</v>
      </c>
      <c r="Z1063" s="3">
        <v>-7.5237515526123643E-3</v>
      </c>
      <c r="AA1063" s="3">
        <v>-1.3860120014637375E-2</v>
      </c>
      <c r="AB1063" s="3">
        <v>0.28435428235910631</v>
      </c>
      <c r="AC1063" s="5">
        <v>18.23</v>
      </c>
      <c r="AD1063" s="3">
        <v>-5.6134884857584861</v>
      </c>
      <c r="AE1063" s="3">
        <v>-3.4629427999999997E-2</v>
      </c>
    </row>
    <row r="1064" spans="1:31" x14ac:dyDescent="0.25">
      <c r="A1064">
        <v>201507</v>
      </c>
      <c r="B1064" s="1">
        <v>1.2078333333333333E-2</v>
      </c>
      <c r="C1064" s="1">
        <v>2.1280333333333332E-2</v>
      </c>
      <c r="D1064" s="13">
        <v>1</v>
      </c>
      <c r="E1064" s="1"/>
      <c r="F1064" s="3">
        <v>1.9962607241870801E-2</v>
      </c>
      <c r="G1064" s="5">
        <v>22.502567969195663</v>
      </c>
      <c r="H1064" s="5">
        <v>26.381136336399695</v>
      </c>
      <c r="I1064" s="3">
        <v>0.30895326475167129</v>
      </c>
      <c r="J1064" s="3">
        <v>2.9999999999999997E-4</v>
      </c>
      <c r="K1064" s="3">
        <v>1.0500000000000002E-2</v>
      </c>
      <c r="L1064" s="3">
        <v>-8.9999999999999976E-3</v>
      </c>
      <c r="M1064" s="3">
        <v>2.5999999999999999E-2</v>
      </c>
      <c r="N1064" s="3">
        <v>3.5028699985282241E-3</v>
      </c>
      <c r="O1064" s="3">
        <v>-0.8002649586270153</v>
      </c>
      <c r="P1064" s="3">
        <v>-8.0711483952019998E-3</v>
      </c>
      <c r="Q1064" s="3">
        <v>1.1597780769999999E-3</v>
      </c>
      <c r="R1064" s="4">
        <v>1</v>
      </c>
      <c r="S1064" s="4">
        <v>1</v>
      </c>
      <c r="T1064" s="4" t="s">
        <v>0</v>
      </c>
      <c r="U1064" s="3">
        <v>3.8835354208333506E-2</v>
      </c>
      <c r="V1064" s="3">
        <v>0.98938020572913332</v>
      </c>
      <c r="W1064" s="3">
        <v>-0.11965044260287984</v>
      </c>
      <c r="X1064" s="3">
        <v>-4.2347547829092294E-2</v>
      </c>
      <c r="Y1064" s="4" t="s">
        <v>0</v>
      </c>
      <c r="Z1064" s="3">
        <v>-0.13665562438554132</v>
      </c>
      <c r="AA1064" s="3">
        <v>-0.23277444437517109</v>
      </c>
      <c r="AB1064" s="3">
        <v>0.64904145871002228</v>
      </c>
      <c r="AC1064" s="5">
        <v>12.12</v>
      </c>
      <c r="AD1064" s="3">
        <v>-5.5910497327266064</v>
      </c>
      <c r="AE1064" s="3">
        <v>-2.6560830000000001E-2</v>
      </c>
    </row>
    <row r="1065" spans="1:31" x14ac:dyDescent="0.25">
      <c r="A1065">
        <v>201508</v>
      </c>
      <c r="B1065" s="1">
        <v>-6.0020999999999998E-2</v>
      </c>
      <c r="C1065" s="1">
        <v>-6.0110999999999998E-2</v>
      </c>
      <c r="D1065" s="13">
        <v>1</v>
      </c>
      <c r="E1065" s="1"/>
      <c r="F1065" s="3">
        <v>2.1425155810322311E-2</v>
      </c>
      <c r="G1065" s="5">
        <v>21.418890641856422</v>
      </c>
      <c r="H1065" s="5">
        <v>25.693658417057701</v>
      </c>
      <c r="I1065" s="3">
        <v>0.33067098740745271</v>
      </c>
      <c r="J1065" s="3">
        <v>7.000000000000001E-4</v>
      </c>
      <c r="K1065" s="3">
        <v>1.1500000000000003E-2</v>
      </c>
      <c r="L1065" s="3">
        <v>-7.9000000000000008E-3</v>
      </c>
      <c r="M1065" s="3">
        <v>2.5700000000000001E-2</v>
      </c>
      <c r="N1065" s="3">
        <v>6.7047159295618997E-5</v>
      </c>
      <c r="O1065" s="3">
        <v>-0.77891626924889323</v>
      </c>
      <c r="P1065" s="3">
        <v>-9.5360747912444262E-3</v>
      </c>
      <c r="Q1065" s="3">
        <v>5.8469963979999985E-3</v>
      </c>
      <c r="R1065" s="4">
        <v>0</v>
      </c>
      <c r="S1065" s="4">
        <v>0</v>
      </c>
      <c r="T1065" s="4" t="s">
        <v>0</v>
      </c>
      <c r="U1065" s="3">
        <v>0.1362404259666663</v>
      </c>
      <c r="V1065" s="3">
        <v>0.97266220311991647</v>
      </c>
      <c r="W1065" s="3">
        <v>-0.14901542870349538</v>
      </c>
      <c r="X1065" s="3">
        <v>-2.8292052368238025E-2</v>
      </c>
      <c r="Y1065" s="4" t="s">
        <v>0</v>
      </c>
      <c r="Z1065" s="3">
        <v>-9.6967867709826974E-2</v>
      </c>
      <c r="AA1065" s="3">
        <v>4.3196084154931348E-2</v>
      </c>
      <c r="AB1065" s="3">
        <v>0.42729636976539864</v>
      </c>
      <c r="AC1065" s="5">
        <v>28.43</v>
      </c>
      <c r="AD1065" s="3">
        <v>-5.6404058944732665</v>
      </c>
      <c r="AE1065" s="3">
        <v>-2.6560830000000001E-2</v>
      </c>
    </row>
    <row r="1066" spans="1:31" x14ac:dyDescent="0.25">
      <c r="A1066">
        <v>201509</v>
      </c>
      <c r="B1066" s="1">
        <v>-3.3796333333333331E-2</v>
      </c>
      <c r="C1066" s="1">
        <v>-2.4605333333333333E-2</v>
      </c>
      <c r="D1066" s="13">
        <v>1</v>
      </c>
      <c r="E1066" s="1"/>
      <c r="F1066" s="3">
        <v>2.2140485235855042E-2</v>
      </c>
      <c r="G1066" s="5">
        <v>21.178359022722258</v>
      </c>
      <c r="H1066" s="5">
        <v>24.496752170486438</v>
      </c>
      <c r="I1066" s="3">
        <v>0.33561195477963979</v>
      </c>
      <c r="J1066" s="3">
        <v>2.0000000000000001E-4</v>
      </c>
      <c r="K1066" s="3">
        <v>1.2699999999999996E-2</v>
      </c>
      <c r="L1066" s="3">
        <v>-4.0999999999999977E-3</v>
      </c>
      <c r="M1066" s="3">
        <v>2.5100000000000001E-2</v>
      </c>
      <c r="N1066" s="3">
        <v>-1.4162762828194841E-3</v>
      </c>
      <c r="O1066" s="3">
        <v>-0.7573675757455417</v>
      </c>
      <c r="P1066" s="3">
        <v>-1.2910211273237037E-2</v>
      </c>
      <c r="Q1066" s="3">
        <v>4.0534792260000004E-3</v>
      </c>
      <c r="R1066" s="4">
        <v>0</v>
      </c>
      <c r="S1066" s="4">
        <v>0</v>
      </c>
      <c r="T1066" s="4" t="s">
        <v>0</v>
      </c>
      <c r="U1066" s="3">
        <v>2.8334241024999152E-2</v>
      </c>
      <c r="V1066" s="3">
        <v>0.94763906565364397</v>
      </c>
      <c r="W1066" s="3">
        <v>-0.13226957790322097</v>
      </c>
      <c r="X1066" s="3">
        <v>-5.9825135383289131E-2</v>
      </c>
      <c r="Y1066" s="4" t="s">
        <v>0</v>
      </c>
      <c r="Z1066" s="3">
        <v>-9.067556089854574E-2</v>
      </c>
      <c r="AA1066" s="3">
        <v>-8.7233131065269573E-2</v>
      </c>
      <c r="AB1066" s="3">
        <v>0.11778303565638346</v>
      </c>
      <c r="AC1066" s="5">
        <v>24.5</v>
      </c>
      <c r="AD1066" s="3">
        <v>-5.6516993078976903</v>
      </c>
      <c r="AE1066" s="3">
        <v>-2.6560830000000001E-2</v>
      </c>
    </row>
    <row r="1067" spans="1:31" x14ac:dyDescent="0.25">
      <c r="A1067">
        <v>201510</v>
      </c>
      <c r="B1067" s="1">
        <v>7.3946333333333336E-2</v>
      </c>
      <c r="C1067" s="1">
        <v>8.3432333333333331E-2</v>
      </c>
      <c r="D1067" s="13">
        <v>1</v>
      </c>
      <c r="E1067" s="1"/>
      <c r="F1067" s="3">
        <v>2.0584646842009745E-2</v>
      </c>
      <c r="G1067" s="5">
        <v>23.289454250513348</v>
      </c>
      <c r="H1067" s="5">
        <v>25.49144104606675</v>
      </c>
      <c r="I1067" s="3">
        <v>0.30941362829874419</v>
      </c>
      <c r="J1067" s="3">
        <v>2.0000000000000001E-4</v>
      </c>
      <c r="K1067" s="3">
        <v>1.3899999999999996E-2</v>
      </c>
      <c r="L1067" s="3">
        <v>7.3000000000000001E-3</v>
      </c>
      <c r="M1067" s="3">
        <v>2.5700000000000001E-2</v>
      </c>
      <c r="N1067" s="3">
        <v>-1.5567565753034085E-3</v>
      </c>
      <c r="O1067" s="3">
        <v>-0.73520912915152969</v>
      </c>
      <c r="P1067" s="3">
        <v>-1.6208858083829412E-2</v>
      </c>
      <c r="Q1067" s="3">
        <v>1.6189010319999999E-3</v>
      </c>
      <c r="R1067" s="4">
        <v>0</v>
      </c>
      <c r="S1067" s="4">
        <v>1</v>
      </c>
      <c r="T1067" s="4" t="s">
        <v>0</v>
      </c>
      <c r="U1067" s="3">
        <v>0.12359313370000002</v>
      </c>
      <c r="V1067" s="3">
        <v>0.98509624977227972</v>
      </c>
      <c r="W1067" s="3">
        <v>-9.8644236019344494E-2</v>
      </c>
      <c r="X1067" s="3">
        <v>-0.15247101536517246</v>
      </c>
      <c r="Y1067" s="4" t="s">
        <v>0</v>
      </c>
      <c r="Z1067" s="3">
        <v>3.5028678869129797E-2</v>
      </c>
      <c r="AA1067" s="3">
        <v>3.2725433395712572E-2</v>
      </c>
      <c r="AB1067" s="3">
        <v>-0.45021833883117141</v>
      </c>
      <c r="AC1067" s="5">
        <v>15.07</v>
      </c>
      <c r="AD1067" s="3">
        <v>-5.5640847545440835</v>
      </c>
      <c r="AE1067" s="3">
        <v>-3.5191286000000002E-2</v>
      </c>
    </row>
    <row r="1068" spans="1:31" x14ac:dyDescent="0.25">
      <c r="A1068">
        <v>201511</v>
      </c>
      <c r="B1068" s="1">
        <v>2.4253333333333336E-3</v>
      </c>
      <c r="C1068" s="1">
        <v>3.3563333333333336E-3</v>
      </c>
      <c r="D1068" s="13">
        <v>1</v>
      </c>
      <c r="E1068" s="1"/>
      <c r="F1068" s="3">
        <v>2.0714855357045796E-2</v>
      </c>
      <c r="G1068" s="5">
        <v>23.666122159866525</v>
      </c>
      <c r="H1068" s="5">
        <v>26.225851890971931</v>
      </c>
      <c r="I1068" s="3">
        <v>0.30842915769371421</v>
      </c>
      <c r="J1068" s="3">
        <v>1.1999999999999999E-3</v>
      </c>
      <c r="K1068" s="3">
        <v>1.4000000000000005E-2</v>
      </c>
      <c r="L1068" s="3">
        <v>8.5000000000000006E-3</v>
      </c>
      <c r="M1068" s="3">
        <v>2.53E-2</v>
      </c>
      <c r="N1068" s="3">
        <v>-4.4968375044651676E-4</v>
      </c>
      <c r="O1068" s="3">
        <v>-0.71285960522073</v>
      </c>
      <c r="P1068" s="3">
        <v>-1.7810325500999376E-2</v>
      </c>
      <c r="Q1068" s="3">
        <v>1.1187214659999999E-3</v>
      </c>
      <c r="R1068" s="4">
        <v>1</v>
      </c>
      <c r="S1068" s="4">
        <v>0</v>
      </c>
      <c r="T1068" s="4" t="s">
        <v>0</v>
      </c>
      <c r="U1068" s="3">
        <v>0.19483178883333352</v>
      </c>
      <c r="V1068" s="3">
        <v>0.97398700643642677</v>
      </c>
      <c r="W1068" s="3">
        <v>-5.762805860239948E-2</v>
      </c>
      <c r="X1068" s="3">
        <v>-0.21815123865715347</v>
      </c>
      <c r="Y1068" s="4" t="s">
        <v>0</v>
      </c>
      <c r="Z1068" s="3">
        <v>-0.13953175619737029</v>
      </c>
      <c r="AA1068" s="3">
        <v>-0.11208455721585381</v>
      </c>
      <c r="AB1068" s="3">
        <v>-0.43582157058875826</v>
      </c>
      <c r="AC1068" s="5">
        <v>16.13</v>
      </c>
      <c r="AD1068" s="3">
        <v>-5.5480408246050947</v>
      </c>
      <c r="AE1068" s="3">
        <v>-3.5191286000000002E-2</v>
      </c>
    </row>
    <row r="1069" spans="1:31" x14ac:dyDescent="0.25">
      <c r="A1069">
        <v>201512</v>
      </c>
      <c r="B1069" s="1">
        <v>-2.2356999999999998E-2</v>
      </c>
      <c r="C1069" s="1">
        <v>-1.5347E-2</v>
      </c>
      <c r="D1069" s="13">
        <v>1</v>
      </c>
      <c r="E1069" s="1"/>
      <c r="F1069" s="3">
        <v>2.1227574495022866E-2</v>
      </c>
      <c r="G1069" s="5">
        <v>23.621171166069573</v>
      </c>
      <c r="H1069" s="5">
        <v>25.965424037124169</v>
      </c>
      <c r="I1069" s="3">
        <v>0.31364881437793796</v>
      </c>
      <c r="J1069" s="3">
        <v>2.3E-3</v>
      </c>
      <c r="K1069" s="3">
        <v>1.4900000000000004E-2</v>
      </c>
      <c r="L1069" s="3">
        <v>2.2000000000000001E-3</v>
      </c>
      <c r="M1069" s="3">
        <v>2.4500000000000001E-2</v>
      </c>
      <c r="N1069" s="3">
        <v>-2.1106803790814643E-3</v>
      </c>
      <c r="O1069" s="3">
        <v>-0.69031086553213183</v>
      </c>
      <c r="P1069" s="3">
        <v>-2.1610579520220052E-2</v>
      </c>
      <c r="Q1069" s="3">
        <v>2.8385654640000007E-3</v>
      </c>
      <c r="R1069" s="4">
        <v>1</v>
      </c>
      <c r="S1069" s="4">
        <v>0</v>
      </c>
      <c r="T1069" s="4" t="s">
        <v>0</v>
      </c>
      <c r="U1069" s="3">
        <v>0.22169700481666688</v>
      </c>
      <c r="V1069" s="3">
        <v>0.97792021530888684</v>
      </c>
      <c r="W1069" s="3">
        <v>-2.6113669104284806E-2</v>
      </c>
      <c r="X1069" s="3">
        <v>-0.20478763548909823</v>
      </c>
      <c r="Y1069" s="4" t="s">
        <v>0</v>
      </c>
      <c r="Z1069" s="3">
        <v>-0.21080506139847158</v>
      </c>
      <c r="AA1069" s="3">
        <v>-0.11730295883487302</v>
      </c>
      <c r="AB1069" s="3">
        <v>-0.63278403083285484</v>
      </c>
      <c r="AC1069" s="5">
        <v>18.21</v>
      </c>
      <c r="AD1069" s="3">
        <v>-5.5499420121831946</v>
      </c>
      <c r="AE1069" s="3">
        <v>-3.5191286000000002E-2</v>
      </c>
    </row>
    <row r="1070" spans="1:31" x14ac:dyDescent="0.25">
      <c r="A1070">
        <v>201601</v>
      </c>
      <c r="B1070" s="1">
        <v>-5.7226666666666669E-2</v>
      </c>
      <c r="C1070" s="1">
        <v>-4.9291666666666664E-2</v>
      </c>
      <c r="D1070" s="13">
        <v>1</v>
      </c>
      <c r="E1070" s="1"/>
      <c r="F1070" s="3">
        <v>2.2445971342919546E-2</v>
      </c>
      <c r="G1070" s="5">
        <v>22.430520231213873</v>
      </c>
      <c r="H1070" s="5">
        <v>24.206167203878472</v>
      </c>
      <c r="I1070" s="3">
        <v>0.33191062958891798</v>
      </c>
      <c r="J1070" s="3">
        <v>2.5999999999999999E-3</v>
      </c>
      <c r="K1070" s="3">
        <v>1.4499999999999999E-2</v>
      </c>
      <c r="L1070" s="3">
        <v>-4.0900000000000006E-2</v>
      </c>
      <c r="M1070" s="3">
        <v>2.0999999999999998E-2</v>
      </c>
      <c r="N1070" s="3">
        <v>-3.4170964371187385E-3</v>
      </c>
      <c r="O1070" s="3">
        <v>-0.68622158929288768</v>
      </c>
      <c r="P1070" s="3">
        <v>-2.026294857059098E-2</v>
      </c>
      <c r="Q1070" s="3">
        <v>4.3012482200000006E-3</v>
      </c>
      <c r="R1070" s="4">
        <v>0</v>
      </c>
      <c r="S1070" s="4">
        <v>0</v>
      </c>
      <c r="T1070" s="4" t="s">
        <v>0</v>
      </c>
      <c r="U1070" s="3">
        <v>-6.7679887591666876E-2</v>
      </c>
      <c r="V1070" s="3">
        <v>0.98731540670440232</v>
      </c>
      <c r="W1070" s="3">
        <v>-2.567009969347871E-2</v>
      </c>
      <c r="X1070" s="3">
        <v>-0.21245069547989903</v>
      </c>
      <c r="Y1070" s="4" t="s">
        <v>0</v>
      </c>
      <c r="Z1070" s="3">
        <v>-8.5399909781993077E-2</v>
      </c>
      <c r="AA1070" s="3">
        <v>-9.6877281797509165E-2</v>
      </c>
      <c r="AB1070" s="3">
        <v>-0.82173736340766845</v>
      </c>
      <c r="AC1070" s="5">
        <v>20.2</v>
      </c>
      <c r="AD1070" s="3">
        <v>-5.604921810069599</v>
      </c>
      <c r="AE1070" s="3">
        <v>-3.0247685999999999E-2</v>
      </c>
    </row>
    <row r="1071" spans="1:31" x14ac:dyDescent="0.25">
      <c r="A1071">
        <v>201602</v>
      </c>
      <c r="B1071" s="1">
        <v>4.6533333333333333E-4</v>
      </c>
      <c r="C1071" s="1">
        <v>-1.9586666666666667E-3</v>
      </c>
      <c r="D1071" s="13">
        <v>1</v>
      </c>
      <c r="E1071" s="1"/>
      <c r="F1071" s="3">
        <v>2.2623215412162268E-2</v>
      </c>
      <c r="G1071" s="5">
        <v>22.345669018156588</v>
      </c>
      <c r="H1071" s="5">
        <v>24.00260677728976</v>
      </c>
      <c r="I1071" s="3">
        <v>0.33090182544728003</v>
      </c>
      <c r="J1071" s="3">
        <v>3.0999999999999999E-3</v>
      </c>
      <c r="K1071" s="3">
        <v>1.38E-2</v>
      </c>
      <c r="L1071" s="3">
        <v>-6.2000000000000006E-3</v>
      </c>
      <c r="M1071" s="3">
        <v>1.8600000000000002E-2</v>
      </c>
      <c r="N1071" s="3">
        <v>1.6531022090686687E-3</v>
      </c>
      <c r="O1071" s="3">
        <v>-0.6821461469840272</v>
      </c>
      <c r="P1071" s="3">
        <v>-2.4024341476072738E-2</v>
      </c>
      <c r="Q1071" s="3">
        <v>2.6015071079999994E-3</v>
      </c>
      <c r="R1071" s="4">
        <v>0</v>
      </c>
      <c r="S1071" s="4">
        <v>0</v>
      </c>
      <c r="T1071" s="4" t="s">
        <v>0</v>
      </c>
      <c r="U1071" s="3">
        <v>-0.24472964054166679</v>
      </c>
      <c r="V1071" s="3">
        <v>0.94829502277549116</v>
      </c>
      <c r="W1071" s="3">
        <v>-1.8644924310695973E-2</v>
      </c>
      <c r="X1071" s="3">
        <v>0.26450307954506963</v>
      </c>
      <c r="Y1071" s="4" t="s">
        <v>0</v>
      </c>
      <c r="Z1071" s="3">
        <v>1.0453644344205881E-2</v>
      </c>
      <c r="AA1071" s="3">
        <v>3.8592893380694463E-3</v>
      </c>
      <c r="AB1071" s="3">
        <v>-0.57384323206285526</v>
      </c>
      <c r="AC1071" s="5">
        <v>20.55</v>
      </c>
      <c r="AD1071" s="3">
        <v>-5.6087118295441618</v>
      </c>
      <c r="AE1071" s="3">
        <v>-3.0247685999999999E-2</v>
      </c>
    </row>
    <row r="1072" spans="1:31" x14ac:dyDescent="0.25">
      <c r="A1072">
        <v>201603</v>
      </c>
      <c r="B1072" s="1">
        <v>7.0201666666666662E-2</v>
      </c>
      <c r="C1072" s="1">
        <v>6.7081666666666664E-2</v>
      </c>
      <c r="D1072" s="13">
        <v>1</v>
      </c>
      <c r="E1072" s="1"/>
      <c r="F1072" s="3">
        <v>2.1301688365181228E-2</v>
      </c>
      <c r="G1072" s="5">
        <v>23.828551596483109</v>
      </c>
      <c r="H1072" s="5">
        <v>25.372298620187905</v>
      </c>
      <c r="I1072" s="3">
        <v>0.32795479129594479</v>
      </c>
      <c r="J1072" s="3">
        <v>2.8999999999999998E-3</v>
      </c>
      <c r="K1072" s="3">
        <v>1.3100000000000001E-2</v>
      </c>
      <c r="L1072" s="3">
        <v>4.2599999999999999E-2</v>
      </c>
      <c r="M1072" s="3">
        <v>1.89E-2</v>
      </c>
      <c r="N1072" s="3">
        <v>8.2307653345492504E-4</v>
      </c>
      <c r="O1072" s="3">
        <v>-0.67808443485008629</v>
      </c>
      <c r="P1072" s="3">
        <v>-2.2999535570771897E-2</v>
      </c>
      <c r="Q1072" s="3">
        <v>1.274176685E-3</v>
      </c>
      <c r="R1072" s="4">
        <v>0</v>
      </c>
      <c r="S1072" s="4">
        <v>0</v>
      </c>
      <c r="T1072" s="4" t="s">
        <v>0</v>
      </c>
      <c r="U1072" s="3">
        <v>-0.24340199327500045</v>
      </c>
      <c r="V1072" s="3">
        <v>0.96768953627845422</v>
      </c>
      <c r="W1072" s="3">
        <v>-1.1793557913282255E-2</v>
      </c>
      <c r="X1072" s="3">
        <v>-0.12510524410328214</v>
      </c>
      <c r="Y1072" s="4" t="s">
        <v>0</v>
      </c>
      <c r="Z1072" s="3">
        <v>0.15649613240189483</v>
      </c>
      <c r="AA1072" s="3">
        <v>0.1275133202989597</v>
      </c>
      <c r="AB1072" s="3">
        <v>-0.10815381356343902</v>
      </c>
      <c r="AC1072" s="5">
        <v>13.95</v>
      </c>
      <c r="AD1072" s="3">
        <v>-5.5444598432906256</v>
      </c>
      <c r="AE1072" s="3">
        <v>-3.0247685999999999E-2</v>
      </c>
    </row>
    <row r="1073" spans="1:31" x14ac:dyDescent="0.25">
      <c r="A1073">
        <v>201604</v>
      </c>
      <c r="B1073" s="1">
        <v>1.1557333333333334E-2</v>
      </c>
      <c r="C1073" s="1">
        <v>3.5053333333333334E-3</v>
      </c>
      <c r="D1073" s="13">
        <v>1</v>
      </c>
      <c r="E1073" s="1"/>
      <c r="F1073" s="3">
        <v>2.1338587866874335E-2</v>
      </c>
      <c r="G1073" s="5">
        <v>23.848729792147811</v>
      </c>
      <c r="H1073" s="5">
        <v>25.922337543673873</v>
      </c>
      <c r="I1073" s="3">
        <v>0.32632088868684189</v>
      </c>
      <c r="J1073" s="3">
        <v>2.3E-3</v>
      </c>
      <c r="K1073" s="3">
        <v>1.1699999999999995E-2</v>
      </c>
      <c r="L1073" s="3">
        <v>1.9900000000000001E-2</v>
      </c>
      <c r="M1073" s="3">
        <v>0.02</v>
      </c>
      <c r="N1073" s="3">
        <v>4.3060001433927741E-3</v>
      </c>
      <c r="O1073" s="3">
        <v>-0.67550725063403239</v>
      </c>
      <c r="P1073" s="3">
        <v>-2.3640252527109613E-2</v>
      </c>
      <c r="Q1073" s="3">
        <v>8.1778398200000007E-4</v>
      </c>
      <c r="R1073" s="4">
        <v>1</v>
      </c>
      <c r="S1073" s="4">
        <v>0</v>
      </c>
      <c r="T1073" s="4" t="s">
        <v>0</v>
      </c>
      <c r="U1073" s="3">
        <v>-0.18520808789999998</v>
      </c>
      <c r="V1073" s="3">
        <v>1.0101980953557204</v>
      </c>
      <c r="W1073" s="3">
        <v>-5.256844400749687E-2</v>
      </c>
      <c r="X1073" s="3">
        <v>0.21412664295440606</v>
      </c>
      <c r="Y1073" s="4" t="s">
        <v>0</v>
      </c>
      <c r="Z1073" s="3">
        <v>0.23670578551656021</v>
      </c>
      <c r="AA1073" s="3">
        <v>0.18040701439381246</v>
      </c>
      <c r="AB1073" s="3">
        <v>0.7964551179333843</v>
      </c>
      <c r="AC1073" s="5">
        <v>15.7</v>
      </c>
      <c r="AD1073" s="3">
        <v>-5.5456891943538116</v>
      </c>
      <c r="AE1073" s="3">
        <v>-2.7769406999999999E-2</v>
      </c>
    </row>
    <row r="1074" spans="1:31" x14ac:dyDescent="0.25">
      <c r="A1074">
        <v>201605</v>
      </c>
      <c r="B1074" s="1">
        <v>1.4104333333333333E-2</v>
      </c>
      <c r="C1074" s="1">
        <v>1.8295333333333334E-2</v>
      </c>
      <c r="D1074" s="13">
        <v>1</v>
      </c>
      <c r="E1074" s="1"/>
      <c r="F1074" s="3">
        <v>2.1109340446654794E-2</v>
      </c>
      <c r="G1074" s="5">
        <v>24.169548178884281</v>
      </c>
      <c r="H1074" s="5">
        <v>25.694709923449967</v>
      </c>
      <c r="I1074" s="3">
        <v>0.32607211927678326</v>
      </c>
      <c r="J1074" s="3">
        <v>2.7000000000000001E-3</v>
      </c>
      <c r="K1074" s="3">
        <v>1.0299999999999997E-2</v>
      </c>
      <c r="L1074" s="3">
        <v>-6.6000000000000008E-3</v>
      </c>
      <c r="M1074" s="3">
        <v>1.9199999999999998E-2</v>
      </c>
      <c r="N1074" s="3">
        <v>4.7410679791040078E-3</v>
      </c>
      <c r="O1074" s="3">
        <v>-0.67294616018205733</v>
      </c>
      <c r="P1074" s="3">
        <v>-2.7094455290438763E-2</v>
      </c>
      <c r="Q1074" s="3">
        <v>9.9557708199999998E-4</v>
      </c>
      <c r="R1074" s="4">
        <v>1</v>
      </c>
      <c r="S1074" s="4">
        <v>1</v>
      </c>
      <c r="T1074" s="4" t="s">
        <v>0</v>
      </c>
      <c r="U1074" s="3">
        <v>-0.20316477386666731</v>
      </c>
      <c r="V1074" s="3">
        <v>0.98374876565897207</v>
      </c>
      <c r="W1074" s="3">
        <v>-5.5490403014818765E-2</v>
      </c>
      <c r="X1074" s="3">
        <v>-2.9183852680577198E-2</v>
      </c>
      <c r="Y1074" s="4" t="s">
        <v>0</v>
      </c>
      <c r="Z1074" s="3">
        <v>4.4067796591408866E-2</v>
      </c>
      <c r="AA1074" s="3">
        <v>6.6958282789163923E-2</v>
      </c>
      <c r="AB1074" s="3">
        <v>0.62067453174695419</v>
      </c>
      <c r="AC1074" s="5">
        <v>14.19</v>
      </c>
      <c r="AD1074" s="3">
        <v>-5.5323266510061186</v>
      </c>
      <c r="AE1074" s="3">
        <v>-2.7769406999999999E-2</v>
      </c>
    </row>
    <row r="1075" spans="1:31" x14ac:dyDescent="0.25">
      <c r="A1075">
        <v>201606</v>
      </c>
      <c r="B1075" s="1">
        <v>2.898E-3</v>
      </c>
      <c r="C1075" s="1">
        <v>2.4499999999999999E-3</v>
      </c>
      <c r="D1075" s="13">
        <v>1</v>
      </c>
      <c r="E1075" s="1"/>
      <c r="F1075" s="3">
        <v>2.1182869451878618E-2</v>
      </c>
      <c r="G1075" s="5">
        <v>24.147031753336403</v>
      </c>
      <c r="H1075" s="5">
        <v>25.840372927670508</v>
      </c>
      <c r="I1075" s="3">
        <v>0.32347536167058649</v>
      </c>
      <c r="J1075" s="3">
        <v>2.7000000000000001E-3</v>
      </c>
      <c r="K1075" s="3">
        <v>1.0299999999999997E-2</v>
      </c>
      <c r="L1075" s="3">
        <v>-2.1299999999999999E-2</v>
      </c>
      <c r="M1075" s="3">
        <v>1.5199999999999998E-2</v>
      </c>
      <c r="N1075" s="3">
        <v>4.0457909981150841E-3</v>
      </c>
      <c r="O1075" s="3">
        <v>-0.67040100489084553</v>
      </c>
      <c r="P1075" s="3">
        <v>-2.8682197211721459E-2</v>
      </c>
      <c r="Q1075" s="3">
        <v>2.8644366200000003E-3</v>
      </c>
      <c r="R1075" s="4">
        <v>1</v>
      </c>
      <c r="S1075" s="4">
        <v>1</v>
      </c>
      <c r="T1075" s="4" t="s">
        <v>0</v>
      </c>
      <c r="U1075" s="3">
        <v>-0.5471887323916671</v>
      </c>
      <c r="V1075" s="3">
        <v>0.93410345893890534</v>
      </c>
      <c r="W1075" s="3">
        <v>-5.5442996103901632E-2</v>
      </c>
      <c r="X1075" s="3">
        <v>-1.0030504224034979E-2</v>
      </c>
      <c r="Y1075" s="4" t="s">
        <v>0</v>
      </c>
      <c r="Z1075" s="3">
        <v>1.44104009956062E-2</v>
      </c>
      <c r="AA1075" s="3">
        <v>-1.5806548943482275E-2</v>
      </c>
      <c r="AB1075" s="3">
        <v>0.43078291609245434</v>
      </c>
      <c r="AC1075" s="5">
        <v>15.63</v>
      </c>
      <c r="AD1075" s="3">
        <v>-5.5332586882988846</v>
      </c>
      <c r="AE1075" s="3">
        <v>-2.7769406999999999E-2</v>
      </c>
    </row>
    <row r="1076" spans="1:31" x14ac:dyDescent="0.25">
      <c r="A1076">
        <v>201607</v>
      </c>
      <c r="B1076" s="1">
        <v>3.8514999999999994E-2</v>
      </c>
      <c r="C1076" s="1">
        <v>3.6345999999999996E-2</v>
      </c>
      <c r="D1076" s="13">
        <v>1</v>
      </c>
      <c r="E1076" s="1"/>
      <c r="F1076" s="3">
        <v>2.0541259671095977E-2</v>
      </c>
      <c r="G1076" s="5">
        <v>24.800517247936714</v>
      </c>
      <c r="H1076" s="5">
        <v>26.694003256096288</v>
      </c>
      <c r="I1076" s="3">
        <v>0.31466115892588198</v>
      </c>
      <c r="J1076" s="3">
        <v>3.0000000000000001E-3</v>
      </c>
      <c r="K1076" s="3">
        <v>9.3999999999999986E-3</v>
      </c>
      <c r="L1076" s="3">
        <v>1.6400000000000001E-2</v>
      </c>
      <c r="M1076" s="3">
        <v>1.4500000000000002E-2</v>
      </c>
      <c r="N1076" s="3">
        <v>3.2843661672818936E-3</v>
      </c>
      <c r="O1076" s="3">
        <v>-0.67445523893039572</v>
      </c>
      <c r="P1076" s="3">
        <v>-3.1668541674076463E-2</v>
      </c>
      <c r="Q1076" s="3">
        <v>4.7764737299999985E-4</v>
      </c>
      <c r="R1076" s="4">
        <v>1</v>
      </c>
      <c r="S1076" s="4">
        <v>1</v>
      </c>
      <c r="T1076" s="4" t="s">
        <v>0</v>
      </c>
      <c r="U1076" s="3">
        <v>-0.57863715276666694</v>
      </c>
      <c r="V1076" s="3">
        <v>0.96681342050687191</v>
      </c>
      <c r="W1076" s="3">
        <v>3.4301629278638592E-3</v>
      </c>
      <c r="X1076" s="3">
        <v>-0.12818649344956409</v>
      </c>
      <c r="Y1076" s="4" t="s">
        <v>0</v>
      </c>
      <c r="Z1076" s="3">
        <v>-0.19120135261035684</v>
      </c>
      <c r="AA1076" s="3">
        <v>-0.14995231858977509</v>
      </c>
      <c r="AB1076" s="3">
        <v>-6.9196102866575862E-2</v>
      </c>
      <c r="AC1076" s="5">
        <v>11.87</v>
      </c>
      <c r="AD1076" s="3">
        <v>-5.5181011600425895</v>
      </c>
      <c r="AE1076" s="3">
        <v>-2.9169504999999998E-2</v>
      </c>
    </row>
    <row r="1077" spans="1:31" x14ac:dyDescent="0.25">
      <c r="A1077">
        <v>201608</v>
      </c>
      <c r="B1077" s="1">
        <v>2.5370000000000002E-3</v>
      </c>
      <c r="C1077" s="1">
        <v>9.9700000000000006E-4</v>
      </c>
      <c r="D1077" s="13">
        <v>1</v>
      </c>
      <c r="E1077" s="1"/>
      <c r="F1077" s="3">
        <v>2.0653210191122998E-2</v>
      </c>
      <c r="G1077" s="5">
        <v>24.567521689928324</v>
      </c>
      <c r="H1077" s="5">
        <v>26.948872433723857</v>
      </c>
      <c r="I1077" s="3">
        <v>0.31519742534052719</v>
      </c>
      <c r="J1077" s="3">
        <v>3.0000000000000001E-3</v>
      </c>
      <c r="K1077" s="3">
        <v>9.1999999999999998E-3</v>
      </c>
      <c r="L1077" s="3">
        <v>1.5600000000000001E-2</v>
      </c>
      <c r="M1077" s="3">
        <v>1.5599999999999999E-2</v>
      </c>
      <c r="N1077" s="3">
        <v>-1.618136404749948E-3</v>
      </c>
      <c r="O1077" s="3">
        <v>-0.67845920033522078</v>
      </c>
      <c r="P1077" s="3">
        <v>-3.0727701106670158E-2</v>
      </c>
      <c r="Q1077" s="3">
        <v>2.7916755899999997E-4</v>
      </c>
      <c r="R1077" s="4">
        <v>1</v>
      </c>
      <c r="S1077" s="4">
        <v>1</v>
      </c>
      <c r="T1077" s="4" t="s">
        <v>0</v>
      </c>
      <c r="U1077" s="3">
        <v>-0.47419148554166712</v>
      </c>
      <c r="V1077" s="3">
        <v>0.97509258810732735</v>
      </c>
      <c r="W1077" s="3">
        <v>-4.7154482036707614E-3</v>
      </c>
      <c r="X1077" s="3">
        <v>-0.10030100894053143</v>
      </c>
      <c r="Y1077" s="4" t="s">
        <v>0</v>
      </c>
      <c r="Z1077" s="3">
        <v>0.14755488758225443</v>
      </c>
      <c r="AA1077" s="3">
        <v>7.1873334352305612E-2</v>
      </c>
      <c r="AB1077" s="3">
        <v>0.14994014729091487</v>
      </c>
      <c r="AC1077" s="5">
        <v>13.42</v>
      </c>
      <c r="AD1077" s="3">
        <v>-5.5275403556428158</v>
      </c>
      <c r="AE1077" s="3">
        <v>-2.9169504999999998E-2</v>
      </c>
    </row>
    <row r="1078" spans="1:31" x14ac:dyDescent="0.25">
      <c r="A1078">
        <v>201609</v>
      </c>
      <c r="B1078" s="1">
        <v>2.7660000000000002E-3</v>
      </c>
      <c r="C1078" s="1">
        <v>1.9599999999999999E-4</v>
      </c>
      <c r="D1078" s="13">
        <v>1</v>
      </c>
      <c r="E1078" s="1"/>
      <c r="F1078" s="3">
        <v>2.0765721661851481E-2</v>
      </c>
      <c r="G1078" s="5">
        <v>24.337972836457514</v>
      </c>
      <c r="H1078" s="5">
        <v>26.727873346478525</v>
      </c>
      <c r="I1078" s="3">
        <v>0.31679388687551713</v>
      </c>
      <c r="J1078" s="3">
        <v>2.8999999999999998E-3</v>
      </c>
      <c r="K1078" s="3">
        <v>9.0000000000000011E-3</v>
      </c>
      <c r="L1078" s="3">
        <v>4.9999999999999871E-4</v>
      </c>
      <c r="M1078" s="3">
        <v>1.67E-2</v>
      </c>
      <c r="N1078" s="3">
        <v>9.1843010788439372E-4</v>
      </c>
      <c r="O1078" s="3">
        <v>-0.68241384992404419</v>
      </c>
      <c r="P1078" s="3">
        <v>-3.2627704635203647E-2</v>
      </c>
      <c r="Q1078" s="3">
        <v>1.6731028149999999E-3</v>
      </c>
      <c r="R1078" s="4">
        <v>1</v>
      </c>
      <c r="S1078" s="4">
        <v>1</v>
      </c>
      <c r="T1078" s="4" t="s">
        <v>0</v>
      </c>
      <c r="U1078" s="3">
        <v>-0.32696335802499998</v>
      </c>
      <c r="V1078" s="3">
        <v>0.96185462149289958</v>
      </c>
      <c r="W1078" s="3">
        <v>-2.2888766515292806E-2</v>
      </c>
      <c r="X1078" s="3">
        <v>-8.0181173472705383E-2</v>
      </c>
      <c r="Y1078" s="4" t="s">
        <v>0</v>
      </c>
      <c r="Z1078" s="3">
        <v>1.1973535508524386E-2</v>
      </c>
      <c r="AA1078" s="3">
        <v>7.6215050799406769E-2</v>
      </c>
      <c r="AB1078" s="3">
        <v>0.28198405133714316</v>
      </c>
      <c r="AC1078" s="5">
        <v>13.29</v>
      </c>
      <c r="AD1078" s="3">
        <v>-5.5369278709496026</v>
      </c>
      <c r="AE1078" s="3">
        <v>-2.9169504999999998E-2</v>
      </c>
    </row>
    <row r="1079" spans="1:31" x14ac:dyDescent="0.25">
      <c r="A1079">
        <v>201610</v>
      </c>
      <c r="B1079" s="1">
        <v>-2.1831666666666669E-2</v>
      </c>
      <c r="C1079" s="1">
        <v>-1.8199666666666666E-2</v>
      </c>
      <c r="D1079" s="13">
        <v>1</v>
      </c>
      <c r="E1079" s="1"/>
      <c r="F1079" s="3">
        <v>2.1282911381414495E-2</v>
      </c>
      <c r="G1079" s="5">
        <v>23.387416125838744</v>
      </c>
      <c r="H1079" s="5">
        <v>26.525143085070592</v>
      </c>
      <c r="I1079" s="3">
        <v>0.31968778145363191</v>
      </c>
      <c r="J1079" s="3">
        <v>3.3E-3</v>
      </c>
      <c r="K1079" s="3">
        <v>8.6999999999999994E-3</v>
      </c>
      <c r="L1079" s="3">
        <v>5.0999999999999969E-3</v>
      </c>
      <c r="M1079" s="3">
        <v>1.8699999999999998E-2</v>
      </c>
      <c r="N1079" s="3">
        <v>2.4039958646289161E-3</v>
      </c>
      <c r="O1079" s="3">
        <v>-0.69765270551818503</v>
      </c>
      <c r="P1079" s="3">
        <v>-2.8999716806580391E-2</v>
      </c>
      <c r="Q1079" s="3">
        <v>3.6406981899999999E-4</v>
      </c>
      <c r="R1079" s="4">
        <v>1</v>
      </c>
      <c r="S1079" s="4">
        <v>1</v>
      </c>
      <c r="T1079" s="4" t="s">
        <v>0</v>
      </c>
      <c r="U1079" s="3">
        <v>-2.2440765458334067E-2</v>
      </c>
      <c r="V1079" s="3">
        <v>1.0197369282115045</v>
      </c>
      <c r="W1079" s="3">
        <v>-2.4856831983462137E-2</v>
      </c>
      <c r="X1079" s="3">
        <v>2.8833223823205901E-2</v>
      </c>
      <c r="Y1079" s="4" t="s">
        <v>0</v>
      </c>
      <c r="Z1079" s="3">
        <v>1.0087804845160222E-2</v>
      </c>
      <c r="AA1079" s="3">
        <v>-2.9024119339280469E-2</v>
      </c>
      <c r="AB1079" s="3">
        <v>0.26727712965369077</v>
      </c>
      <c r="AC1079" s="5">
        <v>17.059999999999999</v>
      </c>
      <c r="AD1079" s="3">
        <v>-5.5870233490486916</v>
      </c>
      <c r="AE1079" s="3">
        <v>-2.0428459999999999E-2</v>
      </c>
    </row>
    <row r="1080" spans="1:31" x14ac:dyDescent="0.25">
      <c r="A1080">
        <v>201611</v>
      </c>
      <c r="B1080" s="1">
        <v>4.0140000000000002E-2</v>
      </c>
      <c r="C1080" s="1">
        <v>3.5515000000000005E-2</v>
      </c>
      <c r="D1080" s="13">
        <v>1</v>
      </c>
      <c r="E1080" s="1"/>
      <c r="F1080" s="3">
        <v>2.0681929206910168E-2</v>
      </c>
      <c r="G1080" s="5">
        <v>23.711959452172973</v>
      </c>
      <c r="H1080" s="5">
        <v>26.850953531056263</v>
      </c>
      <c r="I1080" s="3">
        <v>0.30328578644793491</v>
      </c>
      <c r="J1080" s="3">
        <v>4.5000000000000005E-3</v>
      </c>
      <c r="K1080" s="3">
        <v>8.5000000000000075E-3</v>
      </c>
      <c r="L1080" s="3">
        <v>8.9000000000000051E-3</v>
      </c>
      <c r="M1080" s="3">
        <v>2.2200000000000001E-2</v>
      </c>
      <c r="N1080" s="3">
        <v>1.2467485130143174E-3</v>
      </c>
      <c r="O1080" s="3">
        <v>-0.71251540605843944</v>
      </c>
      <c r="P1080" s="3">
        <v>-2.739439732976957E-2</v>
      </c>
      <c r="Q1080" s="3">
        <v>9.4636781500000015E-4</v>
      </c>
      <c r="R1080" s="4">
        <v>1</v>
      </c>
      <c r="S1080" s="4">
        <v>1</v>
      </c>
      <c r="T1080" s="4" t="s">
        <v>0</v>
      </c>
      <c r="U1080" s="3">
        <v>0.4758820662083334</v>
      </c>
      <c r="V1080" s="3">
        <v>0.9733959925995741</v>
      </c>
      <c r="W1080" s="3">
        <v>-2.1134650252363336E-2</v>
      </c>
      <c r="X1080" s="3">
        <v>-0.18092332183749668</v>
      </c>
      <c r="Y1080" s="4" t="s">
        <v>0</v>
      </c>
      <c r="Z1080" s="3">
        <v>-3.4972713241250724E-3</v>
      </c>
      <c r="AA1080" s="3">
        <v>5.3595380069785738E-2</v>
      </c>
      <c r="AB1080" s="3">
        <v>0.52673219606552546</v>
      </c>
      <c r="AC1080" s="5">
        <v>13.33</v>
      </c>
      <c r="AD1080" s="3">
        <v>-5.5732419152615877</v>
      </c>
      <c r="AE1080" s="3">
        <v>-2.0428459999999999E-2</v>
      </c>
    </row>
    <row r="1081" spans="1:31" x14ac:dyDescent="0.25">
      <c r="A1081">
        <v>201612</v>
      </c>
      <c r="B1081" s="1">
        <v>1.84E-2</v>
      </c>
      <c r="C1081" s="1">
        <v>1.8824999999999998E-2</v>
      </c>
      <c r="D1081" s="13">
        <v>1</v>
      </c>
      <c r="E1081" s="1"/>
      <c r="F1081" s="3">
        <v>2.0412717126935882E-2</v>
      </c>
      <c r="G1081" s="5">
        <v>23.678794288736118</v>
      </c>
      <c r="H1081" s="5">
        <v>27.865098223923525</v>
      </c>
      <c r="I1081" s="3">
        <v>0.29347909687996521</v>
      </c>
      <c r="J1081" s="3">
        <v>5.1000000000000004E-3</v>
      </c>
      <c r="K1081" s="3">
        <v>7.7000000000000055E-3</v>
      </c>
      <c r="L1081" s="3">
        <v>1.1599999999999999E-2</v>
      </c>
      <c r="M1081" s="3">
        <v>2.2099999999999998E-2</v>
      </c>
      <c r="N1081" s="3">
        <v>-1.5554608673349346E-3</v>
      </c>
      <c r="O1081" s="3">
        <v>-0.7270172919239295</v>
      </c>
      <c r="P1081" s="3">
        <v>-2.4810037126605053E-2</v>
      </c>
      <c r="Q1081" s="3">
        <v>5.2402150799999998E-4</v>
      </c>
      <c r="R1081" s="4">
        <v>1</v>
      </c>
      <c r="S1081" s="4">
        <v>1</v>
      </c>
      <c r="T1081" s="4" t="s">
        <v>0</v>
      </c>
      <c r="U1081" s="3">
        <v>0.47886305908333338</v>
      </c>
      <c r="V1081" s="3">
        <v>0.95876982426060864</v>
      </c>
      <c r="W1081" s="3">
        <v>-3.3311230894620299E-2</v>
      </c>
      <c r="X1081" s="3">
        <v>-0.20935381803561195</v>
      </c>
      <c r="Y1081" s="4" t="s">
        <v>0</v>
      </c>
      <c r="Z1081" s="3">
        <v>0.16735721703328796</v>
      </c>
      <c r="AA1081" s="3">
        <v>8.3025558505601491E-2</v>
      </c>
      <c r="AB1081" s="3">
        <v>9.3750522612678078E-2</v>
      </c>
      <c r="AC1081" s="5">
        <v>14.04</v>
      </c>
      <c r="AD1081" s="3">
        <v>-5.5746415625021628</v>
      </c>
      <c r="AE1081" s="3">
        <v>-2.0428459999999999E-2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B29"/>
  <sheetViews>
    <sheetView showGridLines="0" topLeftCell="A3" zoomScale="93" workbookViewId="0">
      <selection activeCell="W3" sqref="W3"/>
    </sheetView>
  </sheetViews>
  <sheetFormatPr defaultColWidth="11" defaultRowHeight="15.75" x14ac:dyDescent="0.25"/>
  <cols>
    <col min="3" max="28" width="5.625" customWidth="1"/>
  </cols>
  <sheetData>
    <row r="3" spans="2:28" ht="31.5" x14ac:dyDescent="0.25">
      <c r="C3" s="19" t="s">
        <v>8</v>
      </c>
      <c r="D3" s="20" t="s">
        <v>9</v>
      </c>
      <c r="E3" s="20" t="s">
        <v>10</v>
      </c>
      <c r="F3" s="21" t="s">
        <v>11</v>
      </c>
      <c r="G3" s="21" t="s">
        <v>12</v>
      </c>
      <c r="H3" s="21" t="s">
        <v>13</v>
      </c>
      <c r="I3" s="21" t="s">
        <v>14</v>
      </c>
      <c r="J3" s="21" t="s">
        <v>15</v>
      </c>
      <c r="K3" s="21" t="s">
        <v>16</v>
      </c>
      <c r="L3" s="21" t="s">
        <v>17</v>
      </c>
      <c r="M3" s="21" t="s">
        <v>18</v>
      </c>
      <c r="N3" s="21" t="s">
        <v>19</v>
      </c>
      <c r="O3" s="19" t="s">
        <v>32</v>
      </c>
      <c r="P3" s="19" t="s">
        <v>33</v>
      </c>
      <c r="Q3" s="21" t="s">
        <v>22</v>
      </c>
      <c r="R3" s="21" t="s">
        <v>20</v>
      </c>
      <c r="S3" s="21" t="s">
        <v>21</v>
      </c>
      <c r="T3" s="21" t="s">
        <v>23</v>
      </c>
      <c r="U3" s="21" t="s">
        <v>36</v>
      </c>
      <c r="V3" s="21" t="s">
        <v>25</v>
      </c>
      <c r="W3" s="21" t="s">
        <v>34</v>
      </c>
      <c r="X3" s="21" t="s">
        <v>35</v>
      </c>
      <c r="Y3" s="21" t="s">
        <v>28</v>
      </c>
      <c r="Z3" s="20" t="s">
        <v>1</v>
      </c>
      <c r="AA3" s="22" t="s">
        <v>7</v>
      </c>
      <c r="AB3" s="22" t="s">
        <v>29</v>
      </c>
    </row>
    <row r="4" spans="2:28" x14ac:dyDescent="0.25">
      <c r="B4" s="15" t="s">
        <v>8</v>
      </c>
      <c r="C4" s="2">
        <v>1</v>
      </c>
      <c r="D4" s="2">
        <f>CORREL(Data!$F$2:$F$1081,Data!G2:G1081)</f>
        <v>-0.4559581379351087</v>
      </c>
      <c r="E4" s="2">
        <f>CORREL(Data!$F$2:$F$1081,Data!H2:H1081)</f>
        <v>-0.76372060133287833</v>
      </c>
      <c r="F4" s="2">
        <f>CORREL(Data!$F$2:$F$1081,Data!I2:I1081)</f>
        <v>0.83734135042203572</v>
      </c>
      <c r="G4" s="2">
        <f>CORREL(Data!$F$2:$F$1081,Data!J2:J1081)</f>
        <v>-8.7948288396855728E-2</v>
      </c>
      <c r="H4" s="2">
        <f>CORREL(Data!$F$2:$F$1081,Data!K2:K1081)</f>
        <v>0.49645797559953969</v>
      </c>
      <c r="I4" s="2">
        <f>CORREL(Data!$F$2:$F$1081,Data!L2:L1081)</f>
        <v>-1.9228025770953054E-2</v>
      </c>
      <c r="J4" s="2">
        <f>CORREL(Data!$F$2:$F$1081,Data!M2:M1081)</f>
        <v>-9.7208667943846666E-2</v>
      </c>
      <c r="K4" s="2">
        <f>CORREL(Data!$F$2:$F$1081,Data!N2:N1081)</f>
        <v>-6.4065354165440777E-2</v>
      </c>
      <c r="L4" s="2">
        <f>CORREL(Data!$F$2:$F$1081,Data!O2:O1081)</f>
        <v>0.45970240661776585</v>
      </c>
      <c r="M4" s="2">
        <f>CORREL(Data!$F$2:$F$1081,Data!P2:P1081)</f>
        <v>0.11700238495952224</v>
      </c>
      <c r="N4" s="2">
        <f>CORREL(Data!$F$2:$F$1081,Data!Q2:Q1081)</f>
        <v>0.2758129454631012</v>
      </c>
      <c r="O4" s="23">
        <f>CORREL(Data!$F$2:$F$1081,Data!R2:R1081)</f>
        <v>-0.28037485093183689</v>
      </c>
      <c r="P4" s="2">
        <f>CORREL(Data!$F$2:$F$1081,Data!S2:S1081)</f>
        <v>-0.28900526793049769</v>
      </c>
      <c r="Q4" s="2">
        <f>CORREL(Data!$F$2:$F$1081,Data!T2:T1081)</f>
        <v>0.55215499507399091</v>
      </c>
      <c r="R4" s="2">
        <f>CORREL(Data!$F$2:$F$1081,Data!U2:U1081)</f>
        <v>0.12516721976635709</v>
      </c>
      <c r="S4" s="2">
        <f>CORREL(Data!$F$2:$F$1081,Data!V2:V1081)</f>
        <v>0.27370525159451098</v>
      </c>
      <c r="T4" s="2">
        <f>CORREL(Data!$F$2:$F$1081,Data!W2:W1081)</f>
        <v>-0.35763344033359917</v>
      </c>
      <c r="U4" s="2">
        <f>CORREL(Data!$F$2:$F$1081,Data!X2:X1081)</f>
        <v>5.5689240102823799E-2</v>
      </c>
      <c r="V4" s="2">
        <f>CORREL(Data!$F$2:$F$1081,Data!Y2:Y1081)</f>
        <v>-0.6519163142565878</v>
      </c>
      <c r="W4" s="2">
        <f>CORREL(Data!$F$2:$F$1081,Data!Z2:Z1081)</f>
        <v>-6.8069394980171741E-2</v>
      </c>
      <c r="X4" s="2">
        <f>CORREL(Data!$F$2:$F$1081,Data!AA2:AA1081)</f>
        <v>-6.9301644244995755E-2</v>
      </c>
      <c r="Y4" s="2">
        <f>CORREL(Data!$F$2:$F$1081,Data!AB2:AB1081)</f>
        <v>-1.7738937597668047E-2</v>
      </c>
      <c r="Z4" s="2">
        <f>CORREL(Data!$F$2:$F$1081,Data!AC2:AC1081)</f>
        <v>-4.2507439959073639E-3</v>
      </c>
      <c r="AA4" s="2">
        <f>CORREL(Data!$F$2:$F$1081,Data!AD2:AD1081)</f>
        <v>0.50046544978940355</v>
      </c>
      <c r="AB4" s="2">
        <f>CORREL(Data!$F$2:$F$1081,Data!AE2:AE1081)</f>
        <v>0.15306384743005544</v>
      </c>
    </row>
    <row r="5" spans="2:28" x14ac:dyDescent="0.25">
      <c r="B5" s="16" t="s">
        <v>9</v>
      </c>
      <c r="C5" s="2"/>
      <c r="D5" s="2">
        <v>1</v>
      </c>
      <c r="E5" s="2">
        <f>CORREL(Data!$G$2:$G$1081,Data!H2:H1081)</f>
        <v>0.44690995869678973</v>
      </c>
      <c r="F5" s="2">
        <f>CORREL(Data!$G$2:$G$1081,Data!I2:I1081)</f>
        <v>-0.50232548254757725</v>
      </c>
      <c r="G5" s="2">
        <f>CORREL(Data!$G$2:$G$1081,Data!J2:J1081)</f>
        <v>-0.19551844071802313</v>
      </c>
      <c r="H5" s="2">
        <f>CORREL(Data!$G$2:$G$1081,Data!K2:K1081)</f>
        <v>7.0778815392131517E-2</v>
      </c>
      <c r="I5" s="2">
        <f>CORREL(Data!$G$2:$G$1081,Data!L2:L1081)</f>
        <v>0.12967868873515687</v>
      </c>
      <c r="J5" s="2">
        <f>CORREL(Data!$G$2:$G$1081,Data!M2:M1081)</f>
        <v>0.28774090340504105</v>
      </c>
      <c r="K5" s="2">
        <f>CORREL(Data!$G$2:$G$1081,Data!N2:N1081)</f>
        <v>-0.10449562809103986</v>
      </c>
      <c r="L5" s="2">
        <f>CORREL(Data!$G$2:$G$1081,Data!O2:O1081)</f>
        <v>0.40414806709755591</v>
      </c>
      <c r="M5" s="2">
        <f>CORREL(Data!$G$2:$G$1081,Data!P2:P1081)</f>
        <v>-0.15443708052174726</v>
      </c>
      <c r="N5" s="2">
        <f>CORREL(Data!$G$2:$G$1081,Data!Q2:Q1081)</f>
        <v>0.10865075546001594</v>
      </c>
      <c r="O5" s="24">
        <f>CORREL(Data!$G$2:$G$1081,Data!R2:R1081)</f>
        <v>-7.7326500783727195E-3</v>
      </c>
      <c r="P5" s="2">
        <f>CORREL(Data!$G$2:$G$1081,Data!S2:S1081)</f>
        <v>-1.1927704903872119E-3</v>
      </c>
      <c r="Q5" s="2">
        <f>CORREL(Data!$G$2:$G$1081,Data!T2:T1081)</f>
        <v>-0.32600649449245195</v>
      </c>
      <c r="R5" s="2">
        <f>CORREL(Data!$G$2:$G$1081,Data!U2:U1081)</f>
        <v>-9.9135105971578125E-2</v>
      </c>
      <c r="S5" s="2">
        <f>CORREL(Data!$G$2:$G$1081,Data!V2:V1081)</f>
        <v>-0.47909261162764899</v>
      </c>
      <c r="T5" s="2">
        <f>CORREL(Data!$G$2:$G$1081,Data!W2:W1081)</f>
        <v>0.15512634564655173</v>
      </c>
      <c r="U5" s="2">
        <f>CORREL(Data!$G$2:$G$1081,Data!X2:X1081)</f>
        <v>-4.731433771458201E-2</v>
      </c>
      <c r="V5" s="2">
        <f>CORREL(Data!$G$2:$G$1081,Data!Y2:Y1081)</f>
        <v>0.38692147408475541</v>
      </c>
      <c r="W5" s="2">
        <f>CORREL(Data!$G$2:$G$1081,Data!Z2:Z1081)</f>
        <v>8.1583676620466061E-2</v>
      </c>
      <c r="X5" s="2">
        <f>CORREL(Data!$G$2:$G$1081,Data!AA2:AA1081)</f>
        <v>8.0626469550940688E-2</v>
      </c>
      <c r="Y5" s="2">
        <f>CORREL(Data!$G$2:$G$1081,Data!AB2:AB1081)</f>
        <v>0.13296053145101422</v>
      </c>
      <c r="Z5" s="2">
        <f>CORREL(Data!$G$2:$G$1081,Data!AC2:AC1081)</f>
        <v>0.42404357706102902</v>
      </c>
      <c r="AA5" s="2">
        <f>CORREL(Data!$G$2:$G$1081,Data!AD2:AD1081)</f>
        <v>-0.14709428419559262</v>
      </c>
      <c r="AB5" s="2">
        <f>CORREL(Data!$G$2:$G$1081,Data!AE2:AE1081)</f>
        <v>-3.7106832261788091E-2</v>
      </c>
    </row>
    <row r="6" spans="2:28" x14ac:dyDescent="0.25">
      <c r="B6" s="16" t="s">
        <v>10</v>
      </c>
      <c r="C6" s="2"/>
      <c r="D6" s="2"/>
      <c r="E6" s="2">
        <v>1</v>
      </c>
      <c r="F6" s="2">
        <f>CORREL(Data!$H$2:$H$1081,Data!I2:I1081)</f>
        <v>-0.8490506138160584</v>
      </c>
      <c r="G6" s="2">
        <f>CORREL(Data!$H$2:$H$1081,Data!J2:J1081)</f>
        <v>-0.11163323029465151</v>
      </c>
      <c r="H6" s="2">
        <f>CORREL(Data!$H$2:$H$1081,Data!K2:K1081)</f>
        <v>-0.36181130367932529</v>
      </c>
      <c r="I6" s="2">
        <f>CORREL(Data!$H$2:$H$1081,Data!L2:L1081)</f>
        <v>-1.4820930023585947E-2</v>
      </c>
      <c r="J6" s="2">
        <f>CORREL(Data!$H$2:$H$1081,Data!M2:M1081)</f>
        <v>-3.6725906536651545E-2</v>
      </c>
      <c r="K6" s="2">
        <f>CORREL(Data!$H$2:$H$1081,Data!N2:N1081)</f>
        <v>-0.11785369362090262</v>
      </c>
      <c r="L6" s="2">
        <f>CORREL(Data!$H$2:$H$1081,Data!O2:O1081)</f>
        <v>-0.33354467139791755</v>
      </c>
      <c r="M6" s="2">
        <f>CORREL(Data!$H$2:$H$1081,Data!P2:P1081)</f>
        <v>3.7205249444494132E-2</v>
      </c>
      <c r="N6" s="2">
        <f>CORREL(Data!$H$2:$H$1081,Data!Q2:Q1081)</f>
        <v>-9.3794190386091977E-2</v>
      </c>
      <c r="O6" s="24">
        <f>CORREL(Data!$H$2:$H$1081,Data!R2:R1081)</f>
        <v>0.20121755858714996</v>
      </c>
      <c r="P6" s="2">
        <f>CORREL(Data!$H$2:$H$1081,Data!S2:S1081)</f>
        <v>0.20882271708270203</v>
      </c>
      <c r="Q6" s="2">
        <f>CORREL(Data!$H$2:$H$1081,Data!T2:T1081)</f>
        <v>-0.24660769709048475</v>
      </c>
      <c r="R6" s="2">
        <f>CORREL(Data!$H$2:$H$1081,Data!U2:U1081)</f>
        <v>-8.6978149150754594E-2</v>
      </c>
      <c r="S6" s="2">
        <f>CORREL(Data!$H$2:$H$1081,Data!V2:V1081)</f>
        <v>-0.26353497978047385</v>
      </c>
      <c r="T6" s="2">
        <f>CORREL(Data!$H$2:$H$1081,Data!W2:W1081)</f>
        <v>0.38771600413294627</v>
      </c>
      <c r="U6" s="2">
        <f>CORREL(Data!$H$2:$H$1081,Data!X2:X1081)</f>
        <v>-3.8703367866103892E-2</v>
      </c>
      <c r="V6" s="2">
        <f>CORREL(Data!$H$2:$H$1081,Data!Y2:Y1081)</f>
        <v>0.46672668998486222</v>
      </c>
      <c r="W6" s="2">
        <f>CORREL(Data!$H$2:$H$1081,Data!Z2:Z1081)</f>
        <v>7.6397170767909361E-2</v>
      </c>
      <c r="X6" s="2">
        <f>CORREL(Data!$H$2:$H$1081,Data!AA2:AA1081)</f>
        <v>7.5670687501836906E-2</v>
      </c>
      <c r="Y6" s="2">
        <f>CORREL(Data!$H$2:$H$1081,Data!AB2:AB1081)</f>
        <v>2.7693871935360968E-2</v>
      </c>
      <c r="Z6" s="2">
        <f>CORREL(Data!$H$2:$H$1081,Data!AC2:AC1081)</f>
        <v>4.499059826638014E-2</v>
      </c>
      <c r="AA6" s="2">
        <f>CORREL(Data!$H$2:$H$1081,Data!AD2:AD1081)</f>
        <v>-0.30961109707646639</v>
      </c>
      <c r="AB6" s="2">
        <f>CORREL(Data!$H$2:$H$1081,Data!AE2:AE1081)</f>
        <v>-8.7465103912004613E-2</v>
      </c>
    </row>
    <row r="7" spans="2:28" x14ac:dyDescent="0.25">
      <c r="B7" s="17" t="s">
        <v>11</v>
      </c>
      <c r="C7" s="2"/>
      <c r="D7" s="2"/>
      <c r="E7" s="2"/>
      <c r="F7" s="2">
        <v>1</v>
      </c>
      <c r="G7" s="2">
        <f>CORREL(Data!$I$2:$I$1081,Data!J2:J1081)</f>
        <v>0.16024246551209895</v>
      </c>
      <c r="H7" s="2">
        <f>CORREL(Data!$I$2:$I$1081,Data!K2:K1081)</f>
        <v>0.46214723444477379</v>
      </c>
      <c r="I7" s="2">
        <f>CORREL(Data!$I$2:$I$1081,Data!L2:L1081)</f>
        <v>-1.1559280972684943E-2</v>
      </c>
      <c r="J7" s="2">
        <f>CORREL(Data!$I$2:$I$1081,Data!M2:M1081)</f>
        <v>-0.10902141512417696</v>
      </c>
      <c r="K7" s="2">
        <f>CORREL(Data!$I$2:$I$1081,Data!N2:N1081)</f>
        <v>9.4353826086299705E-2</v>
      </c>
      <c r="L7" s="2">
        <f>CORREL(Data!$I$2:$I$1081,Data!O2:O1081)</f>
        <v>0.27174674697742118</v>
      </c>
      <c r="M7" s="2">
        <f>CORREL(Data!$I$2:$I$1081,Data!P2:P1081)</f>
        <v>-3.4326429216370941E-2</v>
      </c>
      <c r="N7" s="2">
        <f>CORREL(Data!$I$2:$I$1081,Data!Q2:Q1081)</f>
        <v>0.19027267630744188</v>
      </c>
      <c r="O7" s="24">
        <f>CORREL(Data!$I$2:$I$1081,Data!R2:R1081)</f>
        <v>-0.22764170135430919</v>
      </c>
      <c r="P7" s="2">
        <f>CORREL(Data!$I$2:$I$1081,Data!S2:S1081)</f>
        <v>-0.24160755922607963</v>
      </c>
      <c r="Q7" s="2">
        <f>CORREL(Data!$I$2:$I$1081,Data!T2:T1081)</f>
        <v>0.27321692906897022</v>
      </c>
      <c r="R7" s="2">
        <f>CORREL(Data!$I$2:$I$1081,Data!U2:U1081)</f>
        <v>0.1850347141722373</v>
      </c>
      <c r="S7" s="2">
        <f>CORREL(Data!$I$2:$I$1081,Data!V2:V1081)</f>
        <v>0.34812555075105506</v>
      </c>
      <c r="T7" s="2">
        <f>CORREL(Data!$I$2:$I$1081,Data!W2:W1081)</f>
        <v>-0.22230125979880813</v>
      </c>
      <c r="U7" s="2">
        <f>CORREL(Data!$I$2:$I$1081,Data!X2:X1081)</f>
        <v>7.9834946585696745E-2</v>
      </c>
      <c r="V7" s="2">
        <f>CORREL(Data!$I$2:$I$1081,Data!Y2:Y1081)</f>
        <v>-0.60404290500420099</v>
      </c>
      <c r="W7" s="2">
        <f>CORREL(Data!$I$2:$I$1081,Data!Z2:Z1081)</f>
        <v>-5.7373231439419727E-2</v>
      </c>
      <c r="X7" s="2">
        <f>CORREL(Data!$I$2:$I$1081,Data!AA2:AA1081)</f>
        <v>-5.9155718082627477E-2</v>
      </c>
      <c r="Y7" s="2">
        <f>CORREL(Data!$I$2:$I$1081,Data!AB2:AB1081)</f>
        <v>-2.9910714562426065E-2</v>
      </c>
      <c r="Z7" s="2">
        <f>CORREL(Data!$I$2:$I$1081,Data!AC2:AC1081)</f>
        <v>-0.13735362778019597</v>
      </c>
      <c r="AA7" s="2">
        <f>CORREL(Data!$I$2:$I$1081,Data!AD2:AD1081)</f>
        <v>0.39042258640134703</v>
      </c>
      <c r="AB7" s="2">
        <f>CORREL(Data!$I$2:$I$1081,Data!AE2:AE1081)</f>
        <v>-0.11931357654545797</v>
      </c>
    </row>
    <row r="8" spans="2:28" x14ac:dyDescent="0.25">
      <c r="B8" s="17" t="s">
        <v>12</v>
      </c>
      <c r="C8" s="2"/>
      <c r="D8" s="2"/>
      <c r="E8" s="2"/>
      <c r="F8" s="2"/>
      <c r="G8" s="2">
        <v>1</v>
      </c>
      <c r="H8" s="2">
        <f>CORREL(Data!$J$2:$J$1081,Data!K2:K1081)</f>
        <v>-7.9643967048342645E-2</v>
      </c>
      <c r="I8" s="2">
        <f>CORREL(Data!$J$2:$J$1081,Data!L2:L1081)</f>
        <v>-4.2199390145064429E-2</v>
      </c>
      <c r="J8" s="2">
        <f>CORREL(Data!$J$2:$J$1081,Data!M2:M1081)</f>
        <v>-0.43627738753657069</v>
      </c>
      <c r="K8" s="2">
        <f>CORREL(Data!$J$2:$J$1081,Data!N2:N1081)</f>
        <v>0.26736813025449524</v>
      </c>
      <c r="L8" s="2">
        <f>CORREL(Data!$J$2:$J$1081,Data!O2:O1081)</f>
        <v>-0.33872029870553111</v>
      </c>
      <c r="M8" s="2">
        <f>CORREL(Data!$J$2:$J$1081,Data!P2:P1081)</f>
        <v>-3.0856128082508145E-3</v>
      </c>
      <c r="N8" s="2">
        <f>CORREL(Data!$J$2:$J$1081,Data!Q2:Q1081)</f>
        <v>-0.15983716102063017</v>
      </c>
      <c r="O8" s="24">
        <f>CORREL(Data!$J$2:$J$1081,Data!R2:R1081)</f>
        <v>1.3823861832074331E-2</v>
      </c>
      <c r="P8" s="2">
        <f>CORREL(Data!$J$2:$J$1081,Data!S2:S1081)</f>
        <v>2.3071772702038439E-2</v>
      </c>
      <c r="Q8" s="2">
        <f>CORREL(Data!$J$2:$J$1081,Data!T2:T1081)</f>
        <v>-0.58302282274756245</v>
      </c>
      <c r="R8" s="2">
        <f>CORREL(Data!$J$2:$J$1081,Data!U2:U1081)</f>
        <v>0.23664561779890717</v>
      </c>
      <c r="S8" s="2">
        <f>CORREL(Data!$J$2:$J$1081,Data!V2:V1081)</f>
        <v>0.28601816256018753</v>
      </c>
      <c r="T8" s="2">
        <f>CORREL(Data!$J$2:$J$1081,Data!W2:W1081)</f>
        <v>-0.34066231667467939</v>
      </c>
      <c r="U8" s="2">
        <f>CORREL(Data!$J$2:$J$1081,Data!X2:X1081)</f>
        <v>7.0137608850879107E-2</v>
      </c>
      <c r="V8" s="2">
        <f>CORREL(Data!$J$2:$J$1081,Data!Y2:Y1081)</f>
        <v>-0.72123399392596077</v>
      </c>
      <c r="W8" s="2">
        <f>CORREL(Data!$J$2:$J$1081,Data!Z2:Z1081)</f>
        <v>-3.164776055883581E-3</v>
      </c>
      <c r="X8" s="2">
        <f>CORREL(Data!$J$2:$J$1081,Data!AA2:AA1081)</f>
        <v>1.3494793818577904E-3</v>
      </c>
      <c r="Y8" s="2">
        <f>CORREL(Data!$J$2:$J$1081,Data!AB2:AB1081)</f>
        <v>4.9770399260505159E-2</v>
      </c>
      <c r="Z8" s="2">
        <f>CORREL(Data!$J$2:$J$1081,Data!AC2:AC1081)</f>
        <v>-8.848735493679738E-2</v>
      </c>
      <c r="AA8" s="2">
        <f>CORREL(Data!$J$2:$J$1081,Data!AD2:AD1081)</f>
        <v>-0.151805085900998</v>
      </c>
      <c r="AB8" s="2">
        <f>CORREL(Data!$J$2:$J$1081,Data!AE2:AE1081)</f>
        <v>6.8274595760115506E-2</v>
      </c>
    </row>
    <row r="9" spans="2:28" x14ac:dyDescent="0.25">
      <c r="B9" s="17" t="s">
        <v>13</v>
      </c>
      <c r="C9" s="2"/>
      <c r="D9" s="2"/>
      <c r="E9" s="2"/>
      <c r="F9" s="2"/>
      <c r="G9" s="2"/>
      <c r="H9" s="2">
        <v>1</v>
      </c>
      <c r="I9" s="2">
        <f>CORREL(Data!$K$2:$K$1081,Data!L2:L1081)</f>
        <v>2.219074385457135E-2</v>
      </c>
      <c r="J9" s="2">
        <f>CORREL(Data!$K$2:$K$1081,Data!M2:M1081)</f>
        <v>0.28978655542584558</v>
      </c>
      <c r="K9" s="2">
        <f>CORREL(Data!$K$2:$K$1081,Data!N2:N1081)</f>
        <v>-0.24148483109894495</v>
      </c>
      <c r="L9" s="2">
        <f>CORREL(Data!$K$2:$K$1081,Data!O2:O1081)</f>
        <v>0.53095334661436333</v>
      </c>
      <c r="M9" s="2">
        <f>CORREL(Data!$K$2:$K$1081,Data!P2:P1081)</f>
        <v>-0.20610493695739684</v>
      </c>
      <c r="N9" s="2">
        <f>CORREL(Data!$K$2:$K$1081,Data!Q2:Q1081)</f>
        <v>0.56818996751637185</v>
      </c>
      <c r="O9" s="24">
        <f>CORREL(Data!$K$2:$K$1081,Data!R2:R1081)</f>
        <v>-0.28713117130330462</v>
      </c>
      <c r="P9" s="2">
        <f>CORREL(Data!$K$2:$K$1081,Data!S2:S1081)</f>
        <v>-0.28611420745396093</v>
      </c>
      <c r="Q9" s="2">
        <f>CORREL(Data!$K$2:$K$1081,Data!T2:T1081)</f>
        <v>5.4881691213116889E-2</v>
      </c>
      <c r="R9" s="2">
        <f>CORREL(Data!$K$2:$K$1081,Data!U2:U1081)</f>
        <v>-0.16363018798614057</v>
      </c>
      <c r="S9" s="2">
        <f>CORREL(Data!$K$2:$K$1081,Data!V2:V1081)</f>
        <v>-0.26997065717779639</v>
      </c>
      <c r="T9" s="2">
        <f>CORREL(Data!$K$2:$K$1081,Data!W2:W1081)</f>
        <v>-0.18743299790282655</v>
      </c>
      <c r="U9" s="2">
        <f>CORREL(Data!$K$2:$K$1081,Data!X2:X1081)</f>
        <v>5.0859165411105703E-2</v>
      </c>
      <c r="V9" s="2">
        <f>CORREL(Data!$K$2:$K$1081,Data!Y2:Y1081)</f>
        <v>-6.6115632420571002E-2</v>
      </c>
      <c r="W9" s="2">
        <f>CORREL(Data!$K$2:$K$1081,Data!Z2:Z1081)</f>
        <v>-8.0346020163278783E-2</v>
      </c>
      <c r="X9" s="2">
        <f>CORREL(Data!$K$2:$K$1081,Data!AA2:AA1081)</f>
        <v>-8.2282197026365508E-2</v>
      </c>
      <c r="Y9" s="2">
        <f>CORREL(Data!$K$2:$K$1081,Data!AB2:AB1081)</f>
        <v>-0.13264023618530379</v>
      </c>
      <c r="Z9" s="2">
        <f>CORREL(Data!$K$2:$K$1081,Data!AC2:AC1081)</f>
        <v>0.59278610697034717</v>
      </c>
      <c r="AA9" s="2">
        <f>CORREL(Data!$K$2:$K$1081,Data!AD2:AD1081)</f>
        <v>-0.38318651250794544</v>
      </c>
      <c r="AB9" s="2">
        <f>CORREL(Data!$K$2:$K$1081,Data!AE2:AE1081)</f>
        <v>-8.0452726555822196E-2</v>
      </c>
    </row>
    <row r="10" spans="2:28" x14ac:dyDescent="0.25">
      <c r="B10" s="17" t="s">
        <v>14</v>
      </c>
      <c r="C10" s="2"/>
      <c r="D10" s="2"/>
      <c r="E10" s="2"/>
      <c r="F10" s="2"/>
      <c r="G10" s="2"/>
      <c r="H10" s="2"/>
      <c r="I10" s="2">
        <v>1</v>
      </c>
      <c r="J10" s="2">
        <f>CORREL(Data!$L$2:$L$1081,Data!M2:M1081)</f>
        <v>8.5550062963306708E-2</v>
      </c>
      <c r="K10" s="2">
        <f>CORREL(Data!$L$2:$L$1081,Data!N2:N1081)</f>
        <v>-1.9033130668736336E-2</v>
      </c>
      <c r="L10" s="2">
        <f>CORREL(Data!$L$2:$L$1081,Data!O2:O1081)</f>
        <v>9.1520727130999846E-2</v>
      </c>
      <c r="M10" s="2">
        <f>CORREL(Data!$L$2:$L$1081,Data!P2:P1081)</f>
        <v>2.6609338698710558E-2</v>
      </c>
      <c r="N10" s="2">
        <f>CORREL(Data!$L$2:$L$1081,Data!Q2:Q1081)</f>
        <v>-7.2911828524306985E-2</v>
      </c>
      <c r="O10" s="24">
        <f>CORREL(Data!$L$2:$L$1081,Data!R2:R1081)</f>
        <v>3.9314083441093474E-2</v>
      </c>
      <c r="P10" s="2">
        <f>CORREL(Data!$L$2:$L$1081,Data!S2:S1081)</f>
        <v>1.8660064415602935E-2</v>
      </c>
      <c r="Q10" s="2">
        <f>CORREL(Data!$L$2:$L$1081,Data!T2:T1081)</f>
        <v>5.631602175696044E-3</v>
      </c>
      <c r="R10" s="2">
        <f>CORREL(Data!$L$2:$L$1081,Data!U2:U1081)</f>
        <v>7.5151522643115282E-2</v>
      </c>
      <c r="S10" s="2">
        <f>CORREL(Data!$L$2:$L$1081,Data!V2:V1081)</f>
        <v>-4.9193912842278212E-2</v>
      </c>
      <c r="T10" s="2">
        <f>CORREL(Data!$L$2:$L$1081,Data!W2:W1081)</f>
        <v>4.909549816477865E-2</v>
      </c>
      <c r="U10" s="2">
        <f>CORREL(Data!$L$2:$L$1081,Data!X2:X1081)</f>
        <v>3.4349591542991033E-2</v>
      </c>
      <c r="V10" s="2">
        <f>CORREL(Data!$L$2:$L$1081,Data!Y2:Y1081)</f>
        <v>-4.3483504078557805E-2</v>
      </c>
      <c r="W10" s="2">
        <f>CORREL(Data!$L$2:$L$1081,Data!Z2:Z1081)</f>
        <v>0.1645670892283379</v>
      </c>
      <c r="X10" s="2">
        <f>CORREL(Data!$L$2:$L$1081,Data!AA2:AA1081)</f>
        <v>0.17073194771935701</v>
      </c>
      <c r="Y10" s="2">
        <f>CORREL(Data!$L$2:$L$1081,Data!AB2:AB1081)</f>
        <v>8.0086687495225684E-2</v>
      </c>
      <c r="Z10" s="2">
        <f>CORREL(Data!$L$2:$L$1081,Data!AC2:AC1081)</f>
        <v>-0.14949248663293849</v>
      </c>
      <c r="AA10" s="2">
        <f>CORREL(Data!$L$2:$L$1081,Data!AD2:AD1081)</f>
        <v>4.0063593302569228E-2</v>
      </c>
      <c r="AB10" s="2">
        <f>CORREL(Data!$L$2:$L$1081,Data!AE2:AE1081)</f>
        <v>-4.5024370246507024E-2</v>
      </c>
    </row>
    <row r="11" spans="2:28" x14ac:dyDescent="0.25">
      <c r="B11" s="17" t="s">
        <v>15</v>
      </c>
      <c r="C11" s="2"/>
      <c r="D11" s="2"/>
      <c r="E11" s="2"/>
      <c r="F11" s="2"/>
      <c r="G11" s="2"/>
      <c r="H11" s="2"/>
      <c r="I11" s="2"/>
      <c r="J11" s="2">
        <v>1</v>
      </c>
      <c r="K11" s="2">
        <f>CORREL(Data!$M$2:$M$1081,Data!N2:N1081)</f>
        <v>-0.12552091330554704</v>
      </c>
      <c r="L11" s="2">
        <f>CORREL(Data!$M$2:$M$1081,Data!O2:O1081)</f>
        <v>0.19203520500572835</v>
      </c>
      <c r="M11" s="2">
        <f>CORREL(Data!$M$2:$M$1081,Data!P2:P1081)</f>
        <v>-0.26534794901084086</v>
      </c>
      <c r="N11" s="2">
        <f>CORREL(Data!$M$2:$M$1081,Data!Q2:Q1081)</f>
        <v>0.15298848194176137</v>
      </c>
      <c r="O11" s="24">
        <f>CORREL(Data!$M$2:$M$1081,Data!R2:R1081)</f>
        <v>-5.9322498595879552E-3</v>
      </c>
      <c r="P11" s="2">
        <f>CORREL(Data!$M$2:$M$1081,Data!S2:S1081)</f>
        <v>-1.2995262447510286E-2</v>
      </c>
      <c r="Q11" s="2">
        <f>CORREL(Data!$M$2:$M$1081,Data!T2:T1081)</f>
        <v>-0.11380164904224087</v>
      </c>
      <c r="R11" s="2">
        <f>CORREL(Data!$M$2:$M$1081,Data!U2:U1081)</f>
        <v>-0.27371241104011601</v>
      </c>
      <c r="S11" s="2">
        <f>CORREL(Data!$M$2:$M$1081,Data!V2:V1081)</f>
        <v>-0.35330650081356685</v>
      </c>
      <c r="T11" s="2">
        <f>CORREL(Data!$M$2:$M$1081,Data!W2:W1081)</f>
        <v>-5.0569333163867657E-2</v>
      </c>
      <c r="U11" s="2">
        <f>CORREL(Data!$M$2:$M$1081,Data!X2:X1081)</f>
        <v>-7.9241938706099621E-2</v>
      </c>
      <c r="V11" s="2">
        <f>CORREL(Data!$M$2:$M$1081,Data!Y2:Y1081)</f>
        <v>0.24046284443894952</v>
      </c>
      <c r="W11" s="2">
        <f>CORREL(Data!$M$2:$M$1081,Data!Z2:Z1081)</f>
        <v>5.872157861263134E-3</v>
      </c>
      <c r="X11" s="2">
        <f>CORREL(Data!$M$2:$M$1081,Data!AA2:AA1081)</f>
        <v>-4.936762342921179E-4</v>
      </c>
      <c r="Y11" s="2">
        <f>CORREL(Data!$M$2:$M$1081,Data!AB2:AB1081)</f>
        <v>-6.7045672021901785E-3</v>
      </c>
      <c r="Z11" s="2">
        <f>CORREL(Data!$M$2:$M$1081,Data!AC2:AC1081)</f>
        <v>6.9305638165371983E-2</v>
      </c>
      <c r="AA11" s="2">
        <f>CORREL(Data!$M$2:$M$1081,Data!AD2:AD1081)</f>
        <v>-0.39788624554278362</v>
      </c>
      <c r="AB11" s="2">
        <f>CORREL(Data!$M$2:$M$1081,Data!AE2:AE1081)</f>
        <v>0.20287175010204878</v>
      </c>
    </row>
    <row r="12" spans="2:28" x14ac:dyDescent="0.25">
      <c r="B12" s="17" t="s">
        <v>16</v>
      </c>
      <c r="C12" s="2"/>
      <c r="D12" s="2"/>
      <c r="E12" s="2"/>
      <c r="F12" s="2"/>
      <c r="G12" s="2"/>
      <c r="H12" s="2"/>
      <c r="I12" s="2"/>
      <c r="J12" s="2"/>
      <c r="K12" s="2">
        <v>1</v>
      </c>
      <c r="L12" s="2">
        <f>CORREL(Data!$N$2:$N$1081,Data!O2:O1081)</f>
        <v>-0.2368594970918102</v>
      </c>
      <c r="M12" s="2">
        <f>CORREL(Data!$N$2:$N$1081,Data!P2:P1081)</f>
        <v>-5.2247090811421877E-2</v>
      </c>
      <c r="N12" s="2">
        <f>CORREL(Data!$N$2:$N$1081,Data!Q2:Q1081)</f>
        <v>-0.21179775070575951</v>
      </c>
      <c r="O12" s="24">
        <f>CORREL(Data!$N$2:$N$1081,Data!R2:R1081)</f>
        <v>9.4349828633103223E-3</v>
      </c>
      <c r="P12" s="2">
        <f>CORREL(Data!$N$2:$N$1081,Data!S2:S1081)</f>
        <v>2.7105505296771909E-3</v>
      </c>
      <c r="Q12" s="2">
        <f>CORREL(Data!$N$2:$N$1081,Data!T2:T1081)</f>
        <v>-3.1839686082337622E-2</v>
      </c>
      <c r="R12" s="2">
        <f>CORREL(Data!$N$2:$N$1081,Data!U2:U1081)</f>
        <v>0.26676013494387546</v>
      </c>
      <c r="S12" s="2">
        <f>CORREL(Data!$N$2:$N$1081,Data!V2:V1081)</f>
        <v>0.2156581573122256</v>
      </c>
      <c r="T12" s="2">
        <f>CORREL(Data!$N$2:$N$1081,Data!W2:W1081)</f>
        <v>-0.23815520576415933</v>
      </c>
      <c r="U12" s="2">
        <f>CORREL(Data!$N$2:$N$1081,Data!X2:X1081)</f>
        <v>0.13192044837342973</v>
      </c>
      <c r="V12" s="2">
        <f>CORREL(Data!$N$2:$N$1081,Data!Y2:Y1081)</f>
        <v>-0.32198555883757707</v>
      </c>
      <c r="W12" s="2">
        <f>CORREL(Data!$N$2:$N$1081,Data!Z2:Z1081)</f>
        <v>4.5395226718713634E-2</v>
      </c>
      <c r="X12" s="2">
        <f>CORREL(Data!$N$2:$N$1081,Data!AA2:AA1081)</f>
        <v>5.2979356226943282E-2</v>
      </c>
      <c r="Y12" s="2">
        <f>CORREL(Data!$N$2:$N$1081,Data!AB2:AB1081)</f>
        <v>0.31754393497081174</v>
      </c>
      <c r="Z12" s="2">
        <f>CORREL(Data!$N$2:$N$1081,Data!AC2:AC1081)</f>
        <v>-0.16180140153607472</v>
      </c>
      <c r="AA12" s="2">
        <f>CORREL(Data!$N$2:$N$1081,Data!AD2:AD1081)</f>
        <v>-5.7679935493768743E-2</v>
      </c>
      <c r="AB12" s="2">
        <f>CORREL(Data!$N$2:$N$1081,Data!AE2:AE1081)</f>
        <v>-0.11961691364989435</v>
      </c>
    </row>
    <row r="13" spans="2:28" x14ac:dyDescent="0.25">
      <c r="B13" s="17" t="s">
        <v>17</v>
      </c>
      <c r="C13" s="2"/>
      <c r="D13" s="2"/>
      <c r="E13" s="2"/>
      <c r="F13" s="2"/>
      <c r="G13" s="2"/>
      <c r="H13" s="2"/>
      <c r="I13" s="2"/>
      <c r="J13" s="2"/>
      <c r="K13" s="2"/>
      <c r="L13" s="2">
        <v>1</v>
      </c>
      <c r="M13" s="2">
        <f>CORREL(Data!$O$2:$O$1081,Data!P2:P1081)</f>
        <v>0.12074553135364859</v>
      </c>
      <c r="N13" s="2">
        <f>CORREL(Data!$O$2:$O$1081,Data!Q2:Q1081)</f>
        <v>0.38755879899498247</v>
      </c>
      <c r="O13" s="24">
        <f>CORREL(Data!$O$2:$O$1081,Data!R2:R1081)</f>
        <v>-0.22112652168977304</v>
      </c>
      <c r="P13" s="2">
        <f>CORREL(Data!$O$2:$O$1081,Data!S2:S1081)</f>
        <v>-0.22998197107011548</v>
      </c>
      <c r="Q13" s="2">
        <f>CORREL(Data!$O$2:$O$1081,Data!T2:T1081)</f>
        <v>0.38910940556357226</v>
      </c>
      <c r="R13" s="2">
        <f>CORREL(Data!$O$2:$O$1081,Data!U2:U1081)</f>
        <v>-7.4252126925273637E-2</v>
      </c>
      <c r="S13" s="2">
        <f>CORREL(Data!$O$2:$O$1081,Data!V2:V1081)</f>
        <v>-0.28346210461093801</v>
      </c>
      <c r="T13" s="2">
        <f>CORREL(Data!$O$2:$O$1081,Data!W2:W1081)</f>
        <v>-3.4465961803838846E-3</v>
      </c>
      <c r="U13" s="2">
        <f>CORREL(Data!$O$2:$O$1081,Data!X2:X1081)</f>
        <v>-7.7534580932687627E-2</v>
      </c>
      <c r="V13" s="2">
        <f>CORREL(Data!$O$2:$O$1081,Data!Y2:Y1081)</f>
        <v>-8.1620004372586263E-2</v>
      </c>
      <c r="W13" s="2">
        <f>CORREL(Data!$O$2:$O$1081,Data!Z2:Z1081)</f>
        <v>-7.2639452502299253E-3</v>
      </c>
      <c r="X13" s="2">
        <f>CORREL(Data!$O$2:$O$1081,Data!AA2:AA1081)</f>
        <v>-1.2449985368472928E-2</v>
      </c>
      <c r="Y13" s="2">
        <f>CORREL(Data!$O$2:$O$1081,Data!AB2:AB1081)</f>
        <v>4.8786921818583497E-2</v>
      </c>
      <c r="Z13" s="2">
        <f>CORREL(Data!$O$2:$O$1081,Data!AC2:AC1081)</f>
        <v>0.35923484668445743</v>
      </c>
      <c r="AA13" s="2">
        <f>CORREL(Data!$O$2:$O$1081,Data!AD2:AD1081)</f>
        <v>0.44977756231061444</v>
      </c>
      <c r="AB13" s="2">
        <f>CORREL(Data!$O$2:$O$1081,Data!AE2:AE1081)</f>
        <v>6.1511860584055535E-2</v>
      </c>
    </row>
    <row r="14" spans="2:28" x14ac:dyDescent="0.25">
      <c r="B14" s="17" t="s">
        <v>18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v>1</v>
      </c>
      <c r="N14" s="2">
        <f>CORREL(Data!$P$2:$P$1081,Data!Q2:Q1081)</f>
        <v>-3.8820263522595704E-2</v>
      </c>
      <c r="O14" s="24">
        <f>CORREL(Data!$P$2:$P$1081,Data!R2:R1081)</f>
        <v>-8.9863122565955092E-2</v>
      </c>
      <c r="P14" s="2">
        <f>CORREL(Data!$P$2:$P$1081,Data!S2:S1081)</f>
        <v>-9.5631543413415537E-2</v>
      </c>
      <c r="Q14" s="2">
        <f>CORREL(Data!$P$2:$P$1081,Data!T2:T1081)</f>
        <v>0.24925572793549758</v>
      </c>
      <c r="R14" s="2">
        <f>CORREL(Data!$P$2:$P$1081,Data!U2:U1081)</f>
        <v>0.28969098825496736</v>
      </c>
      <c r="S14" s="2">
        <f>CORREL(Data!$P$2:$P$1081,Data!V2:V1081)</f>
        <v>5.35539574121454E-2</v>
      </c>
      <c r="T14" s="2">
        <f>CORREL(Data!$P$2:$P$1081,Data!W2:W1081)</f>
        <v>8.7101805708606109E-2</v>
      </c>
      <c r="U14" s="2">
        <f>CORREL(Data!$P$2:$P$1081,Data!X2:X1081)</f>
        <v>1.4609640959843075E-2</v>
      </c>
      <c r="V14" s="2">
        <f>CORREL(Data!$P$2:$P$1081,Data!Y2:Y1081)</f>
        <v>-0.44157169901485521</v>
      </c>
      <c r="W14" s="2">
        <f>CORREL(Data!$P$2:$P$1081,Data!Z2:Z1081)</f>
        <v>4.6128493817383792E-2</v>
      </c>
      <c r="X14" s="2">
        <f>CORREL(Data!$P$2:$P$1081,Data!AA2:AA1081)</f>
        <v>3.6620476271523067E-2</v>
      </c>
      <c r="Y14" s="2">
        <f>CORREL(Data!$P$2:$P$1081,Data!AB2:AB1081)</f>
        <v>9.6736852245409594E-2</v>
      </c>
      <c r="Z14" s="2">
        <f>CORREL(Data!$P$2:$P$1081,Data!AC2:AC1081)</f>
        <v>-0.22870816586749645</v>
      </c>
      <c r="AA14" s="2">
        <f>CORREL(Data!$P$2:$P$1081,Data!AD2:AD1081)</f>
        <v>0.52246707742576171</v>
      </c>
      <c r="AB14" s="2">
        <f>CORREL(Data!$P$2:$P$1081,Data!AE2:AE1081)</f>
        <v>-9.2365098951981708E-2</v>
      </c>
    </row>
    <row r="15" spans="2:28" x14ac:dyDescent="0.25">
      <c r="B15" s="17" t="s">
        <v>19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v>1</v>
      </c>
      <c r="O15" s="24">
        <f>CORREL(Data!$Q$2:$Q$1081,Data!R2:R1081)</f>
        <v>-0.2687035532783561</v>
      </c>
      <c r="P15" s="2">
        <f>CORREL(Data!$Q$2:$Q$1081,Data!S2:S1081)</f>
        <v>-0.27946780615027256</v>
      </c>
      <c r="Q15" s="2">
        <f>CORREL(Data!$Q$2:$Q$1081,Data!T2:T1081)</f>
        <v>2.8630231685984674E-2</v>
      </c>
      <c r="R15" s="2">
        <f>CORREL(Data!$Q$2:$Q$1081,Data!U2:U1081)</f>
        <v>-5.6708716032839931E-2</v>
      </c>
      <c r="S15" s="2">
        <f>CORREL(Data!$Q$2:$Q$1081,Data!V2:V1081)</f>
        <v>-0.17129879047441726</v>
      </c>
      <c r="T15" s="2">
        <f>CORREL(Data!$Q$2:$Q$1081,Data!W2:W1081)</f>
        <v>-6.4826674705661003E-2</v>
      </c>
      <c r="U15" s="2">
        <f>CORREL(Data!$Q$2:$Q$1081,Data!X2:X1081)</f>
        <v>7.2515226983238215E-2</v>
      </c>
      <c r="V15" s="2">
        <f>CORREL(Data!$Q$2:$Q$1081,Data!Y2:Y1081)</f>
        <v>0.15603347711504367</v>
      </c>
      <c r="W15" s="2">
        <f>CORREL(Data!$Q$2:$Q$1081,Data!Z2:Z1081)</f>
        <v>-0.17840671936367689</v>
      </c>
      <c r="X15" s="2">
        <f>CORREL(Data!$Q$2:$Q$1081,Data!AA2:AA1081)</f>
        <v>-0.17879984450170242</v>
      </c>
      <c r="Y15" s="2">
        <f>CORREL(Data!$Q$2:$Q$1081,Data!AB2:AB1081)</f>
        <v>-0.26772164213694066</v>
      </c>
      <c r="Z15" s="2">
        <f>CORREL(Data!$Q$2:$Q$1081,Data!AC2:AC1081)</f>
        <v>0.75653567430491908</v>
      </c>
      <c r="AA15" s="2">
        <f>CORREL(Data!$Q$2:$Q$1081,Data!AD2:AD1081)</f>
        <v>-0.15142201832415794</v>
      </c>
      <c r="AB15" s="2">
        <f>CORREL(Data!$Q$2:$Q$1081,Data!AE2:AE1081)</f>
        <v>0.10108776070477682</v>
      </c>
    </row>
    <row r="16" spans="2:28" x14ac:dyDescent="0.25">
      <c r="B16" s="15" t="s">
        <v>32</v>
      </c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7">
        <v>1</v>
      </c>
      <c r="P16" s="26">
        <f>CORREL(Data!$R$2:$R$1081,Data!S2:S1081)</f>
        <v>0.83810115727149503</v>
      </c>
      <c r="Q16" s="26">
        <f>CORREL(Data!$R$2:$R$1081,Data!T2:T1081)</f>
        <v>3.6578010566848188E-2</v>
      </c>
      <c r="R16" s="26">
        <f>CORREL(Data!$R$2:$R$1081,Data!U2:U1081)</f>
        <v>-0.10504471453986231</v>
      </c>
      <c r="S16" s="26">
        <f>CORREL(Data!$R$2:$R$1081,Data!V2:V1081)</f>
        <v>7.6888423307713005E-2</v>
      </c>
      <c r="T16" s="26">
        <f>CORREL(Data!$R$2:$R$1081,Data!W2:W1081)</f>
        <v>4.6178101328183757E-2</v>
      </c>
      <c r="U16" s="26">
        <f>CORREL(Data!$R$2:$R$1081,Data!X2:X1081)</f>
        <v>-0.10271327556753183</v>
      </c>
      <c r="V16" s="26">
        <f>CORREL(Data!$R$2:$R$1081,Data!Y2:Y1081)</f>
        <v>5.4440746493100278E-3</v>
      </c>
      <c r="W16" s="26">
        <f>CORREL(Data!$R$2:$R$1081,Data!Z2:Z1081)</f>
        <v>8.2848732108026131E-3</v>
      </c>
      <c r="X16" s="26">
        <f>CORREL(Data!$R$2:$R$1081,Data!AA2:AA1081)</f>
        <v>3.21434845127968E-3</v>
      </c>
      <c r="Y16" s="26">
        <f>CORREL(Data!$R$2:$R$1081,Data!AB2:AB1081)</f>
        <v>6.1692020361658828E-2</v>
      </c>
      <c r="Z16" s="26">
        <f>CORREL(Data!$R$2:$R$1081,Data!AC2:AC1081)</f>
        <v>-0.55662797990318469</v>
      </c>
      <c r="AA16" s="26">
        <f>CORREL(Data!$R$2:$R$1081,Data!AD2:AD1081)</f>
        <v>-4.4480185740625677E-2</v>
      </c>
      <c r="AB16" s="26">
        <f>CORREL(Data!$R$2:$R$1081,Data!AE2:AE1081)</f>
        <v>-1.9392172523609414E-3</v>
      </c>
    </row>
    <row r="17" spans="2:28" x14ac:dyDescent="0.25">
      <c r="B17" s="15" t="s">
        <v>33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4"/>
      <c r="P17" s="2">
        <v>1</v>
      </c>
      <c r="Q17" s="2">
        <f>CORREL(Data!$S$2:$S$1081,Data!T2:T1081)</f>
        <v>1.7183052504824013E-2</v>
      </c>
      <c r="R17" s="2">
        <f>CORREL(Data!$S$2:$S$1081,Data!U2:U1081)</f>
        <v>-0.10560316909777581</v>
      </c>
      <c r="S17" s="2">
        <f>CORREL(Data!$S$2:$S$1081,Data!V2:V1081)</f>
        <v>8.1049539879742533E-2</v>
      </c>
      <c r="T17" s="2">
        <f>CORREL(Data!$S$2:$S$1081,Data!W2:W1081)</f>
        <v>2.0895480701836614E-2</v>
      </c>
      <c r="U17" s="2">
        <f>CORREL(Data!$S$2:$S$1081,Data!X2:X1081)</f>
        <v>-0.10069959621785658</v>
      </c>
      <c r="V17" s="2">
        <f>CORREL(Data!$S$2:$S$1081,Data!Y2:Y1081)</f>
        <v>3.7434853495504468E-2</v>
      </c>
      <c r="W17" s="2">
        <f>CORREL(Data!$S$2:$S$1081,Data!Z2:Z1081)</f>
        <v>2.9097783479509691E-2</v>
      </c>
      <c r="X17" s="2">
        <f>CORREL(Data!$S$2:$S$1081,Data!AA2:AA1081)</f>
        <v>2.5360106377814821E-2</v>
      </c>
      <c r="Y17" s="2">
        <f>CORREL(Data!$S$2:$S$1081,Data!AB2:AB1081)</f>
        <v>6.515931509893047E-2</v>
      </c>
      <c r="Z17" s="2">
        <f>CORREL(Data!$S$2:$S$1081,Data!AC2:AC1081)</f>
        <v>-0.50504413187608233</v>
      </c>
      <c r="AA17" s="2">
        <f>CORREL(Data!$S$2:$S$1081,Data!AD2:AD1081)</f>
        <v>-5.8508046703813529E-2</v>
      </c>
      <c r="AB17" s="2">
        <f>CORREL(Data!$S$2:$S$1081,Data!AE2:AE1081)</f>
        <v>2.1861017205000863E-2</v>
      </c>
    </row>
    <row r="18" spans="2:28" x14ac:dyDescent="0.25">
      <c r="B18" s="17" t="s">
        <v>22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4"/>
      <c r="P18" s="2"/>
      <c r="Q18" s="2">
        <v>1</v>
      </c>
      <c r="R18" s="2">
        <f>CORREL(Data!$T$2:$T$1081,Data!U2:U1081)</f>
        <v>0.11914577902559831</v>
      </c>
      <c r="S18" s="2">
        <f>CORREL(Data!$T$2:$T$1081,Data!V2:V1081)</f>
        <v>-1.6535451396354543E-2</v>
      </c>
      <c r="T18" s="2">
        <f>CORREL(Data!$T$2:$T$1081,Data!W2:W1081)</f>
        <v>0.5420678941415471</v>
      </c>
      <c r="U18" s="2">
        <f>CORREL(Data!$T$2:$T$1081,Data!X2:X1081)</f>
        <v>6.7839952848772908E-2</v>
      </c>
      <c r="V18" s="2">
        <f>CORREL(Data!$T$2:$T$1081,Data!Y2:Y1081)</f>
        <v>-0.13906255099110604</v>
      </c>
      <c r="W18" s="2">
        <f>CORREL(Data!$T$2:$T$1081,Data!Z2:Z1081)</f>
        <v>-5.4548021870373803E-2</v>
      </c>
      <c r="X18" s="2">
        <f>CORREL(Data!$T$2:$T$1081,Data!AA2:AA1081)</f>
        <v>-5.5629207458163486E-2</v>
      </c>
      <c r="Y18" s="2">
        <f>CORREL(Data!$T$2:$T$1081,Data!AB2:AB1081)</f>
        <v>-8.404691443046175E-2</v>
      </c>
      <c r="Z18" s="2">
        <f>CORREL(Data!$T$2:$T$1081,Data!AC2:AC1081)</f>
        <v>-0.34518213632584366</v>
      </c>
      <c r="AA18" s="2">
        <f>CORREL(Data!$T$2:$T$1081,Data!AD2:AD1081)</f>
        <v>0.59762401128921716</v>
      </c>
      <c r="AB18" s="2">
        <f>CORREL(Data!$T$2:$T$1081,Data!AE2:AE1081)</f>
        <v>-0.27209932243761753</v>
      </c>
    </row>
    <row r="19" spans="2:28" x14ac:dyDescent="0.25">
      <c r="B19" s="17" t="s">
        <v>20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4"/>
      <c r="P19" s="2"/>
      <c r="Q19" s="2"/>
      <c r="R19" s="2">
        <v>1</v>
      </c>
      <c r="S19" s="2">
        <f>CORREL(Data!$U$2:$U$1081,Data!V2:V1081)</f>
        <v>0.24618191428306052</v>
      </c>
      <c r="T19" s="2">
        <f>CORREL(Data!$U$2:$U$1081,Data!W2:W1081)</f>
        <v>-8.616160657342356E-2</v>
      </c>
      <c r="U19" s="2">
        <f>CORREL(Data!$U$2:$U$1081,Data!X2:X1081)</f>
        <v>-2.6216897672665237E-3</v>
      </c>
      <c r="V19" s="2">
        <f>CORREL(Data!$U$2:$U$1081,Data!Y2:Y1081)</f>
        <v>-0.11853898003651861</v>
      </c>
      <c r="W19" s="2">
        <f>CORREL(Data!$U$2:$U$1081,Data!Z2:Z1081)</f>
        <v>0.19229039915644375</v>
      </c>
      <c r="X19" s="2">
        <f>CORREL(Data!$U$2:$U$1081,Data!AA2:AA1081)</f>
        <v>0.18279587943078024</v>
      </c>
      <c r="Y19" s="2">
        <f>CORREL(Data!$U$2:$U$1081,Data!AB2:AB1081)</f>
        <v>0.20043800575766307</v>
      </c>
      <c r="Z19" s="2">
        <f>CORREL(Data!$U$2:$U$1081,Data!AC2:AC1081)</f>
        <v>-0.19015517846223245</v>
      </c>
      <c r="AA19" s="2">
        <f>CORREL(Data!$U$2:$U$1081,Data!AD2:AD1081)</f>
        <v>0.11878833764912078</v>
      </c>
      <c r="AB19" s="2">
        <f>CORREL(Data!$U$2:$U$1081,Data!AE2:AE1081)</f>
        <v>-0.15439254014941375</v>
      </c>
    </row>
    <row r="20" spans="2:28" x14ac:dyDescent="0.25">
      <c r="B20" s="17" t="s">
        <v>21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4"/>
      <c r="P20" s="2"/>
      <c r="Q20" s="2"/>
      <c r="R20" s="2"/>
      <c r="S20" s="2">
        <v>1</v>
      </c>
      <c r="T20" s="2">
        <f>CORREL(Data!$V$2:$V$1081,Data!W2:W1081)</f>
        <v>-0.13514479727732057</v>
      </c>
      <c r="U20" s="2">
        <f>CORREL(Data!$V$2:$V$1081,Data!X2:X1081)</f>
        <v>4.6536321621588557E-2</v>
      </c>
      <c r="V20" s="2">
        <f>CORREL(Data!$V$2:$V$1081,Data!Y2:Y1081)</f>
        <v>-0.18397195490910051</v>
      </c>
      <c r="W20" s="2">
        <f>CORREL(Data!$V$2:$V$1081,Data!Z2:Z1081)</f>
        <v>1.3732966089557938E-2</v>
      </c>
      <c r="X20" s="2">
        <f>CORREL(Data!$V$2:$V$1081,Data!AA2:AA1081)</f>
        <v>4.8840271000417787E-3</v>
      </c>
      <c r="Y20" s="2">
        <f>CORREL(Data!$V$2:$V$1081,Data!AB2:AB1081)</f>
        <v>-2.4265198138257327E-2</v>
      </c>
      <c r="Z20" s="2">
        <f>CORREL(Data!$V$2:$V$1081,Data!AC2:AC1081)</f>
        <v>-0.33055211326980416</v>
      </c>
      <c r="AA20" s="2">
        <f>CORREL(Data!$V$2:$V$1081,Data!AD2:AD1081)</f>
        <v>0.16632782815825162</v>
      </c>
      <c r="AB20" s="2">
        <f>CORREL(Data!$V$2:$V$1081,Data!AE2:AE1081)</f>
        <v>-0.10979228634856225</v>
      </c>
    </row>
    <row r="21" spans="2:28" x14ac:dyDescent="0.25">
      <c r="B21" s="17" t="s">
        <v>23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4"/>
      <c r="P21" s="2"/>
      <c r="Q21" s="2"/>
      <c r="R21" s="2"/>
      <c r="S21" s="2"/>
      <c r="T21" s="2">
        <v>1</v>
      </c>
      <c r="U21" s="2">
        <f>CORREL(Data!$W$2:$W$1081,Data!X2:X1081)</f>
        <v>-0.15360563904151711</v>
      </c>
      <c r="V21" s="2">
        <f>CORREL(Data!$W$2:$W$1081,Data!Y2:Y1081)</f>
        <v>8.5568507546496017E-2</v>
      </c>
      <c r="W21" s="2">
        <f>CORREL(Data!$W$2:$W$1081,Data!Z2:Z1081)</f>
        <v>-3.6878149651859343E-2</v>
      </c>
      <c r="X21" s="2">
        <f>CORREL(Data!$W$2:$W$1081,Data!AA2:AA1081)</f>
        <v>-4.1119325203210877E-2</v>
      </c>
      <c r="Y21" s="2">
        <f>CORREL(Data!$W$2:$W$1081,Data!AB2:AB1081)</f>
        <v>2.4588163586144636E-2</v>
      </c>
      <c r="Z21" s="2">
        <f>CORREL(Data!$W$2:$W$1081,Data!AC2:AC1081)</f>
        <v>1.8941551496308273E-2</v>
      </c>
      <c r="AA21" s="2">
        <f>CORREL(Data!$W$2:$W$1081,Data!AD2:AD1081)</f>
        <v>0.25816280439817485</v>
      </c>
      <c r="AB21" s="2">
        <f>CORREL(Data!$W$2:$W$1081,Data!AE2:AE1081)</f>
        <v>-0.54501646825355221</v>
      </c>
    </row>
    <row r="22" spans="2:28" x14ac:dyDescent="0.25">
      <c r="B22" s="17" t="s">
        <v>24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4"/>
      <c r="P22" s="2"/>
      <c r="Q22" s="2"/>
      <c r="R22" s="2"/>
      <c r="S22" s="2"/>
      <c r="T22" s="2"/>
      <c r="U22" s="2">
        <v>1</v>
      </c>
      <c r="V22" s="2">
        <f>CORREL(Data!$X$2:$X$1081,Data!Y2:Y1081)</f>
        <v>1.1509830283872343E-2</v>
      </c>
      <c r="W22" s="2">
        <f>CORREL(Data!$X$2:$X$1081,Data!Z2:Z1081)</f>
        <v>1.0351306223069418E-2</v>
      </c>
      <c r="X22" s="2">
        <f>CORREL(Data!$X$2:$X$1081,Data!AA2:AA1081)</f>
        <v>3.8555653121108849E-3</v>
      </c>
      <c r="Y22" s="2">
        <f>CORREL(Data!$X$2:$X$1081,Data!AB2:AB1081)</f>
        <v>1.7836558291295019E-3</v>
      </c>
      <c r="Z22" s="2">
        <f>CORREL(Data!$X$2:$X$1081,Data!AC2:AC1081)</f>
        <v>6.0506359371029807E-2</v>
      </c>
      <c r="AA22" s="2">
        <f>CORREL(Data!$X$2:$X$1081,Data!AD2:AD1081)</f>
        <v>1.8639357472291014E-2</v>
      </c>
      <c r="AB22" s="2">
        <f>CORREL(Data!$X$2:$X$1081,Data!AE2:AE1081)</f>
        <v>-2.807993135245128E-3</v>
      </c>
    </row>
    <row r="23" spans="2:28" x14ac:dyDescent="0.25">
      <c r="B23" s="17" t="s">
        <v>25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4"/>
      <c r="P23" s="2"/>
      <c r="Q23" s="2"/>
      <c r="R23" s="2"/>
      <c r="S23" s="2"/>
      <c r="T23" s="2"/>
      <c r="U23" s="2"/>
      <c r="V23" s="2">
        <v>1</v>
      </c>
      <c r="W23" s="2">
        <f>CORREL(Data!$Y$2:$Y$1081,Data!Z2:Z1081)</f>
        <v>2.0520648260823979E-2</v>
      </c>
      <c r="X23" s="2">
        <f>CORREL(Data!$Y$2:$Y$1081,Data!AA2:AA1081)</f>
        <v>1.8060498584880423E-2</v>
      </c>
      <c r="Y23" s="2">
        <f>CORREL(Data!$Y$2:$Y$1081,Data!AB2:AB1081)</f>
        <v>-4.7465191122029932E-2</v>
      </c>
      <c r="Z23" s="2">
        <f>CORREL(Data!$Y$2:$Y$1081,Data!AC2:AC1081)</f>
        <v>0.13346737850245474</v>
      </c>
      <c r="AA23" s="2">
        <f>CORREL(Data!$Y$2:$Y$1081,Data!AD2:AD1081)</f>
        <v>-0.67626250627588169</v>
      </c>
      <c r="AB23" s="2">
        <f>CORREL(Data!$Y$2:$Y$1081,Data!AE2:AE1081)</f>
        <v>-0.2470617772109823</v>
      </c>
    </row>
    <row r="24" spans="2:28" x14ac:dyDescent="0.25">
      <c r="B24" s="17" t="s">
        <v>26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4"/>
      <c r="P24" s="2"/>
      <c r="Q24" s="2"/>
      <c r="R24" s="2"/>
      <c r="S24" s="2"/>
      <c r="T24" s="2"/>
      <c r="U24" s="2"/>
      <c r="V24" s="2"/>
      <c r="W24" s="2">
        <v>1</v>
      </c>
      <c r="X24" s="2">
        <f>CORREL(Data!$Z$2:$Z$1081,Data!AA2:AA1081)</f>
        <v>0.86392597258038972</v>
      </c>
      <c r="Y24" s="2">
        <f>CORREL(Data!$Z$2:$Z$1081,Data!AB2:AB1081)</f>
        <v>0.18561751242619082</v>
      </c>
      <c r="Z24" s="2">
        <f>CORREL(Data!$Z$2:$Z$1081,Data!AC2:AC1081)</f>
        <v>-0.12673459403042972</v>
      </c>
      <c r="AA24" s="2">
        <f>CORREL(Data!$Z$2:$Z$1081,Data!AD2:AD1081)</f>
        <v>2.2853746260929488E-2</v>
      </c>
      <c r="AB24" s="2">
        <f>CORREL(Data!$Z$2:$Z$1081,Data!AE2:AE1081)</f>
        <v>-2.4289189828526243E-2</v>
      </c>
    </row>
    <row r="25" spans="2:28" x14ac:dyDescent="0.25">
      <c r="B25" s="17" t="s">
        <v>27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4"/>
      <c r="P25" s="2"/>
      <c r="Q25" s="2"/>
      <c r="R25" s="2"/>
      <c r="S25" s="2"/>
      <c r="T25" s="2"/>
      <c r="U25" s="2"/>
      <c r="V25" s="2"/>
      <c r="W25" s="2"/>
      <c r="X25" s="2">
        <v>1</v>
      </c>
      <c r="Y25" s="2">
        <f>CORREL(Data!$AA$2:$AA$1081,Data!AB2:AB1081)</f>
        <v>0.20400974569556263</v>
      </c>
      <c r="Z25" s="2">
        <f>CORREL(Data!$AA$2:$AA$1081,Data!AC2:AC1081)</f>
        <v>-0.13091641383776209</v>
      </c>
      <c r="AA25" s="2">
        <f>CORREL(Data!$AA$2:$AA$1081,Data!AD2:AD1081)</f>
        <v>2.3351105229667605E-2</v>
      </c>
      <c r="AB25" s="2">
        <f>CORREL(Data!$AA$2:$AA$1081,Data!AE2:AE1081)</f>
        <v>-2.8022252985484032E-2</v>
      </c>
    </row>
    <row r="26" spans="2:28" x14ac:dyDescent="0.25">
      <c r="B26" s="17" t="s">
        <v>28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4"/>
      <c r="P26" s="2"/>
      <c r="Q26" s="2"/>
      <c r="R26" s="2"/>
      <c r="S26" s="2"/>
      <c r="T26" s="2"/>
      <c r="U26" s="2"/>
      <c r="V26" s="2"/>
      <c r="W26" s="2"/>
      <c r="X26" s="2"/>
      <c r="Y26" s="2">
        <v>1</v>
      </c>
      <c r="Z26" s="2">
        <f>CORREL(Data!$AB$2:$AB$1081,Data!AC2:AC1081)</f>
        <v>-0.16637869094268737</v>
      </c>
      <c r="AA26" s="2">
        <f>CORREL(Data!$AB$2:$AB$1081,Data!AD2:AD1081)</f>
        <v>8.8012626071924754E-2</v>
      </c>
      <c r="AB26" s="2">
        <f>CORREL(Data!$AB$2:$AB$1081,Data!AE2:AE1081)</f>
        <v>-1.4987187784054813E-2</v>
      </c>
    </row>
    <row r="27" spans="2:28" x14ac:dyDescent="0.25">
      <c r="B27" s="16" t="s">
        <v>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4"/>
      <c r="P27" s="2"/>
      <c r="Q27" s="2"/>
      <c r="R27" s="2"/>
      <c r="S27" s="2"/>
      <c r="T27" s="2"/>
      <c r="U27" s="2"/>
      <c r="V27" s="2"/>
      <c r="W27" s="2"/>
      <c r="X27" s="2"/>
      <c r="Y27" s="2"/>
      <c r="Z27" s="2">
        <v>1</v>
      </c>
      <c r="AA27" s="2">
        <f>CORREL(Data!$AC$2:$AC$1081,Data!AD2:AD1081)</f>
        <v>0.28416948972714967</v>
      </c>
      <c r="AB27" s="2">
        <f>CORREL(Data!$AC$2:$AC$1081,Data!AE2:AE1081)</f>
        <v>0.22484865562511269</v>
      </c>
    </row>
    <row r="28" spans="2:28" x14ac:dyDescent="0.25">
      <c r="B28" s="18" t="s">
        <v>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>
        <v>1</v>
      </c>
      <c r="AB28" s="2">
        <f>CORREL(Data!$AD$2:$AD$1081,Data!AE2:AE1081)</f>
        <v>-8.4664360935264124E-2</v>
      </c>
    </row>
    <row r="29" spans="2:28" x14ac:dyDescent="0.25">
      <c r="B29" s="18" t="s">
        <v>29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>
        <v>1</v>
      </c>
    </row>
  </sheetData>
  <conditionalFormatting sqref="C4:AB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0722A-F57B-4EF3-889C-7B2103049869}">
  <dimension ref="A1:H27"/>
  <sheetViews>
    <sheetView showGridLines="0" tabSelected="1" workbookViewId="0">
      <selection activeCell="K25" sqref="K25"/>
    </sheetView>
  </sheetViews>
  <sheetFormatPr defaultRowHeight="15.75" x14ac:dyDescent="0.25"/>
  <cols>
    <col min="1" max="9" width="14" customWidth="1"/>
  </cols>
  <sheetData>
    <row r="1" spans="1:8" x14ac:dyDescent="0.25">
      <c r="A1" s="31"/>
      <c r="B1" s="30" t="s">
        <v>37</v>
      </c>
      <c r="C1" s="30" t="s">
        <v>38</v>
      </c>
      <c r="D1" s="30" t="s">
        <v>44</v>
      </c>
      <c r="E1" s="30" t="s">
        <v>45</v>
      </c>
      <c r="F1" s="30" t="s">
        <v>39</v>
      </c>
      <c r="G1" s="30" t="s">
        <v>40</v>
      </c>
      <c r="H1" s="30" t="s">
        <v>41</v>
      </c>
    </row>
    <row r="2" spans="1:8" x14ac:dyDescent="0.25">
      <c r="A2" s="29" t="s">
        <v>42</v>
      </c>
      <c r="B2" s="28">
        <v>-0.31392999999999999</v>
      </c>
      <c r="C2" s="28">
        <v>25.2608</v>
      </c>
      <c r="D2" s="28">
        <v>6.3949000000000002E-3</v>
      </c>
      <c r="E2" s="28">
        <v>0.63949</v>
      </c>
      <c r="F2" s="28">
        <v>8.6202999999999991E-3</v>
      </c>
      <c r="G2" s="28">
        <v>5.3619999999999996E-3</v>
      </c>
      <c r="H2" s="28">
        <v>2.5672E-2</v>
      </c>
    </row>
    <row r="3" spans="1:8" x14ac:dyDescent="0.25">
      <c r="A3" s="29" t="s">
        <v>43</v>
      </c>
      <c r="B3" s="28">
        <v>0.86012999999999995</v>
      </c>
      <c r="C3" s="28">
        <v>-1.2312E-2</v>
      </c>
      <c r="D3" s="28">
        <v>5.2926999999999998E-4</v>
      </c>
      <c r="E3" s="28">
        <v>5.2926999999999995E-2</v>
      </c>
      <c r="F3" s="28">
        <v>0.45050000000000001</v>
      </c>
      <c r="G3" s="28">
        <v>4.4803999999999998E-3</v>
      </c>
      <c r="H3" s="28">
        <v>3.0661000000000002E-4</v>
      </c>
    </row>
    <row r="4" spans="1:8" x14ac:dyDescent="0.25">
      <c r="A4" s="29" t="s">
        <v>10</v>
      </c>
      <c r="B4" s="28">
        <v>1.6263000000000001</v>
      </c>
      <c r="C4" s="28">
        <v>-5.4556E-2</v>
      </c>
      <c r="D4" s="28">
        <v>5.1650999999999997E-3</v>
      </c>
      <c r="E4" s="28">
        <v>0.51651000000000002</v>
      </c>
      <c r="F4" s="28">
        <v>1.8276000000000001E-2</v>
      </c>
      <c r="G4" s="28">
        <v>2.8808000000000002E-3</v>
      </c>
      <c r="H4" s="28">
        <v>3.9585000000000002E-2</v>
      </c>
    </row>
    <row r="5" spans="1:8" x14ac:dyDescent="0.25">
      <c r="A5" s="29" t="s">
        <v>11</v>
      </c>
      <c r="B5" s="28">
        <v>-0.35194999999999999</v>
      </c>
      <c r="C5" s="28">
        <v>1.7527999999999999</v>
      </c>
      <c r="D5" s="28">
        <v>7.1951000000000003E-3</v>
      </c>
      <c r="E5" s="28">
        <v>0.71950999999999998</v>
      </c>
      <c r="F5" s="28">
        <v>5.3229999999999996E-3</v>
      </c>
      <c r="G5" s="28">
        <v>5.2727000000000004E-4</v>
      </c>
      <c r="H5" s="28">
        <v>4.9010999999999999E-2</v>
      </c>
    </row>
    <row r="6" spans="1:8" x14ac:dyDescent="0.25">
      <c r="A6" s="29" t="s">
        <v>12</v>
      </c>
      <c r="B6" s="28">
        <v>0.98746999999999996</v>
      </c>
      <c r="C6" s="28">
        <v>-9.7917000000000005</v>
      </c>
      <c r="D6" s="28">
        <v>3.0807999999999999E-3</v>
      </c>
      <c r="E6" s="28">
        <v>0.30807999999999996</v>
      </c>
      <c r="F6" s="28">
        <v>6.8503999999999995E-2</v>
      </c>
      <c r="G6" s="28">
        <v>3.1847999999999998E-3</v>
      </c>
      <c r="H6" s="28">
        <v>2.8546999999999999E-3</v>
      </c>
    </row>
    <row r="7" spans="1:8" x14ac:dyDescent="0.25">
      <c r="A7" s="29" t="s">
        <v>13</v>
      </c>
      <c r="B7" s="28">
        <v>0.20097999999999999</v>
      </c>
      <c r="C7" s="28">
        <v>39.7898</v>
      </c>
      <c r="D7" s="28">
        <v>2.5552999999999999E-3</v>
      </c>
      <c r="E7" s="28">
        <v>0.25552999999999998</v>
      </c>
      <c r="F7" s="28">
        <v>9.7146999999999997E-2</v>
      </c>
      <c r="G7" s="28">
        <v>1.5215000000000001E-3</v>
      </c>
      <c r="H7" s="28">
        <v>1.4383E-2</v>
      </c>
    </row>
    <row r="8" spans="1:8" x14ac:dyDescent="0.25">
      <c r="A8" s="29" t="s">
        <v>14</v>
      </c>
      <c r="B8" s="28">
        <v>0.64698</v>
      </c>
      <c r="C8" s="28">
        <v>13.511100000000001</v>
      </c>
      <c r="D8" s="28">
        <v>1.1309E-3</v>
      </c>
      <c r="E8" s="28">
        <v>0.11309</v>
      </c>
      <c r="F8" s="28">
        <v>0.26995999999999998</v>
      </c>
      <c r="G8" s="28">
        <v>1.6796999999999999E-3</v>
      </c>
      <c r="H8" s="28">
        <v>6.2905999999999997E-4</v>
      </c>
    </row>
    <row r="9" spans="1:8" x14ac:dyDescent="0.25">
      <c r="A9" s="29" t="s">
        <v>15</v>
      </c>
      <c r="B9" s="28">
        <v>0.34279999999999999</v>
      </c>
      <c r="C9" s="28">
        <v>17.922599999999999</v>
      </c>
      <c r="D9" s="28">
        <v>1.8387E-3</v>
      </c>
      <c r="E9" s="28">
        <v>0.18387000000000001</v>
      </c>
      <c r="F9" s="28">
        <v>0.15945999999999999</v>
      </c>
      <c r="G9" s="28">
        <v>1.0863E-4</v>
      </c>
      <c r="H9" s="28">
        <v>1.2664E-2</v>
      </c>
    </row>
    <row r="10" spans="1:8" x14ac:dyDescent="0.25">
      <c r="A10" s="29" t="s">
        <v>16</v>
      </c>
      <c r="B10" s="28">
        <v>0.74224999999999997</v>
      </c>
      <c r="C10" s="28">
        <v>-37.2333</v>
      </c>
      <c r="D10" s="28">
        <v>1.3216E-3</v>
      </c>
      <c r="E10" s="28">
        <v>0.13216</v>
      </c>
      <c r="F10" s="28">
        <v>0.23302</v>
      </c>
      <c r="G10" s="28">
        <v>4.2487999999999996E-3</v>
      </c>
      <c r="H10" s="28">
        <v>3.9378999999999998E-4</v>
      </c>
    </row>
    <row r="11" spans="1:8" x14ac:dyDescent="0.25">
      <c r="A11" s="29" t="s">
        <v>17</v>
      </c>
      <c r="B11" s="28">
        <v>0.69269999999999998</v>
      </c>
      <c r="C11" s="28">
        <v>6.5622E-2</v>
      </c>
      <c r="D11" s="28">
        <v>1.5682999999999999E-5</v>
      </c>
      <c r="E11" s="28">
        <v>1.5682999999999999E-3</v>
      </c>
      <c r="F11" s="28">
        <v>0.89666999999999997</v>
      </c>
      <c r="G11" s="28">
        <v>6.2256999999999997E-5</v>
      </c>
      <c r="H11" s="28">
        <v>2.0240000000000002E-3</v>
      </c>
    </row>
    <row r="12" spans="1:8" x14ac:dyDescent="0.25">
      <c r="A12" s="29" t="s">
        <v>18</v>
      </c>
      <c r="B12" s="28">
        <v>0.90064999999999995</v>
      </c>
      <c r="C12" s="28">
        <v>-14.3034</v>
      </c>
      <c r="D12" s="28">
        <v>4.3565000000000001E-3</v>
      </c>
      <c r="E12" s="28">
        <v>0.43565000000000004</v>
      </c>
      <c r="F12" s="28">
        <v>3.024E-2</v>
      </c>
      <c r="G12" s="28">
        <v>7.0493000000000004E-5</v>
      </c>
      <c r="H12" s="28">
        <v>1.1814E-2</v>
      </c>
    </row>
    <row r="13" spans="1:8" x14ac:dyDescent="0.25">
      <c r="A13" s="29" t="s">
        <v>19</v>
      </c>
      <c r="B13" s="28">
        <v>0.68001999999999996</v>
      </c>
      <c r="C13" s="28">
        <v>-9.9995999999999992</v>
      </c>
      <c r="D13" s="28">
        <v>1.1127E-4</v>
      </c>
      <c r="E13" s="28">
        <v>1.1127E-2</v>
      </c>
      <c r="F13" s="28">
        <v>0.72938000000000003</v>
      </c>
      <c r="G13" s="28">
        <v>2.1871E-4</v>
      </c>
      <c r="H13" s="28">
        <v>1.0636E-3</v>
      </c>
    </row>
    <row r="14" spans="1:8" x14ac:dyDescent="0.25">
      <c r="A14" s="29" t="s">
        <v>32</v>
      </c>
      <c r="B14" s="28">
        <v>0.12919</v>
      </c>
      <c r="C14" s="28">
        <v>0.73958999999999997</v>
      </c>
      <c r="D14" s="28">
        <v>3.9661000000000002E-3</v>
      </c>
      <c r="E14" s="28">
        <v>0.39661000000000002</v>
      </c>
      <c r="F14" s="28">
        <v>3.9709000000000001E-2</v>
      </c>
      <c r="G14" s="28">
        <v>1.3577999999999999E-3</v>
      </c>
      <c r="H14" s="28">
        <v>2.3893999999999999E-3</v>
      </c>
    </row>
    <row r="15" spans="1:8" x14ac:dyDescent="0.25">
      <c r="A15" s="29" t="s">
        <v>33</v>
      </c>
      <c r="B15" s="28">
        <v>0.13175000000000001</v>
      </c>
      <c r="C15" s="28">
        <v>0.74455000000000005</v>
      </c>
      <c r="D15" s="28">
        <v>4.0542E-3</v>
      </c>
      <c r="E15" s="28">
        <v>0.40542</v>
      </c>
      <c r="F15" s="28">
        <v>3.7657999999999997E-2</v>
      </c>
      <c r="G15" s="28">
        <v>9.5461000000000005E-4</v>
      </c>
      <c r="H15" s="28">
        <v>4.1080999999999999E-3</v>
      </c>
    </row>
    <row r="16" spans="1:8" x14ac:dyDescent="0.25">
      <c r="A16" s="29" t="s">
        <v>22</v>
      </c>
      <c r="B16" s="28">
        <v>0.52698</v>
      </c>
      <c r="C16" s="28">
        <v>211.01390000000001</v>
      </c>
      <c r="D16" s="28">
        <v>1.1638000000000001E-2</v>
      </c>
      <c r="E16" s="28">
        <v>1.1638000000000002</v>
      </c>
      <c r="F16" s="28">
        <v>2.4260000000000002E-3</v>
      </c>
      <c r="G16" s="28">
        <v>1.0735E-2</v>
      </c>
      <c r="H16" s="28">
        <v>1.7565999999999998E-2</v>
      </c>
    </row>
    <row r="17" spans="1:8" x14ac:dyDescent="0.25">
      <c r="A17" s="29" t="s">
        <v>20</v>
      </c>
      <c r="B17" s="28">
        <v>0.67867999999999995</v>
      </c>
      <c r="C17" s="28">
        <v>-1.0189999999999999</v>
      </c>
      <c r="D17" s="28">
        <v>1.8121999999999999E-2</v>
      </c>
      <c r="E17" s="28">
        <v>1.8121999999999998</v>
      </c>
      <c r="F17" s="28">
        <v>5.6626999999999998E-5</v>
      </c>
      <c r="G17" s="28">
        <v>1.1218000000000001E-2</v>
      </c>
      <c r="H17" s="28">
        <v>4.7643999999999999E-2</v>
      </c>
    </row>
    <row r="18" spans="1:8" x14ac:dyDescent="0.25">
      <c r="A18" s="29" t="s">
        <v>21</v>
      </c>
      <c r="B18" s="28">
        <v>6.7709000000000001</v>
      </c>
      <c r="C18" s="28">
        <v>-6.2126000000000001</v>
      </c>
      <c r="D18" s="28">
        <v>3.8176E-3</v>
      </c>
      <c r="E18" s="28">
        <v>0.38175999999999999</v>
      </c>
      <c r="F18" s="28">
        <v>0.10093000000000001</v>
      </c>
      <c r="G18" s="28">
        <v>1.1737E-5</v>
      </c>
      <c r="H18" s="28">
        <v>6.7793000000000006E-2</v>
      </c>
    </row>
    <row r="19" spans="1:8" x14ac:dyDescent="0.25">
      <c r="A19" s="29" t="s">
        <v>23</v>
      </c>
      <c r="B19" s="28">
        <v>0.34183000000000002</v>
      </c>
      <c r="C19" s="28">
        <v>-0.34249000000000002</v>
      </c>
      <c r="D19" s="28">
        <v>2.5022999999999999E-4</v>
      </c>
      <c r="E19" s="28">
        <v>2.5023E-2</v>
      </c>
      <c r="F19" s="28">
        <v>0.70801000000000003</v>
      </c>
      <c r="G19" s="28">
        <v>2.0094000000000002E-3</v>
      </c>
      <c r="H19" s="28">
        <v>2.9921E-4</v>
      </c>
    </row>
    <row r="20" spans="1:8" x14ac:dyDescent="0.25">
      <c r="A20" s="29" t="s">
        <v>24</v>
      </c>
      <c r="B20" s="28">
        <v>0.52744999999999997</v>
      </c>
      <c r="C20" s="28">
        <v>-2.0074999999999998</v>
      </c>
      <c r="D20" s="28">
        <v>2.1156999999999999E-3</v>
      </c>
      <c r="E20" s="28">
        <v>0.21156999999999998</v>
      </c>
      <c r="F20" s="28">
        <v>0.29188999999999998</v>
      </c>
      <c r="G20" s="28">
        <v>6.2177999999999999E-3</v>
      </c>
      <c r="H20" s="28">
        <v>8.4980000000000003E-3</v>
      </c>
    </row>
    <row r="21" spans="1:8" x14ac:dyDescent="0.25">
      <c r="A21" s="29" t="s">
        <v>25</v>
      </c>
      <c r="B21" s="28">
        <v>0.58282999999999996</v>
      </c>
      <c r="C21" s="28">
        <v>-3.5150000000000001E-2</v>
      </c>
      <c r="D21" s="28">
        <v>2.4394E-4</v>
      </c>
      <c r="E21" s="28">
        <v>2.4393999999999999E-2</v>
      </c>
      <c r="F21" s="28">
        <v>0.72650000000000003</v>
      </c>
      <c r="G21" s="28">
        <v>1.4748999999999999E-3</v>
      </c>
      <c r="H21" s="28">
        <v>2.0253E-2</v>
      </c>
    </row>
    <row r="22" spans="1:8" x14ac:dyDescent="0.25">
      <c r="A22" s="29" t="s">
        <v>26</v>
      </c>
      <c r="B22" s="28">
        <v>0.64951000000000003</v>
      </c>
      <c r="C22" s="28">
        <v>-4.3841999999999999</v>
      </c>
      <c r="D22" s="28">
        <v>1.1004E-2</v>
      </c>
      <c r="E22" s="28">
        <v>1.1004</v>
      </c>
      <c r="F22" s="28">
        <v>3.5511000000000001E-2</v>
      </c>
      <c r="G22" s="28">
        <v>1.5066E-2</v>
      </c>
      <c r="H22" s="28">
        <v>4.7327999999999997E-3</v>
      </c>
    </row>
    <row r="23" spans="1:8" x14ac:dyDescent="0.25">
      <c r="A23" s="29" t="s">
        <v>27</v>
      </c>
      <c r="B23" s="28">
        <v>0.64863999999999999</v>
      </c>
      <c r="C23" s="28">
        <v>-3.6598999999999999</v>
      </c>
      <c r="D23" s="28">
        <v>6.6873999999999996E-3</v>
      </c>
      <c r="E23" s="28">
        <v>0.66874</v>
      </c>
      <c r="F23" s="28">
        <v>0.10158</v>
      </c>
      <c r="G23" s="28">
        <v>1.1398E-2</v>
      </c>
      <c r="H23" s="28">
        <v>2.2419000000000001E-4</v>
      </c>
    </row>
    <row r="24" spans="1:8" x14ac:dyDescent="0.25">
      <c r="A24" s="29" t="s">
        <v>28</v>
      </c>
      <c r="B24" s="28">
        <v>0.68279999999999996</v>
      </c>
      <c r="C24" s="28">
        <v>1.7445999999999999</v>
      </c>
      <c r="D24" s="28">
        <v>1.8745999999999999E-2</v>
      </c>
      <c r="E24" s="28">
        <v>1.8745999999999998</v>
      </c>
      <c r="F24" s="28">
        <v>7.5215999999999998E-3</v>
      </c>
      <c r="G24" s="28">
        <v>1.9065999999999999E-4</v>
      </c>
      <c r="H24" s="28">
        <v>0.2172</v>
      </c>
    </row>
    <row r="25" spans="1:8" x14ac:dyDescent="0.25">
      <c r="A25" s="29" t="s">
        <v>1</v>
      </c>
      <c r="B25" s="28">
        <v>0.38236999999999999</v>
      </c>
      <c r="C25" s="28">
        <v>1.2878000000000001E-2</v>
      </c>
      <c r="D25" s="28">
        <v>5.4204999999999998E-4</v>
      </c>
      <c r="E25" s="28">
        <v>5.4204999999999996E-2</v>
      </c>
      <c r="F25" s="28">
        <v>0.67678000000000005</v>
      </c>
      <c r="G25" s="28">
        <v>1.4017999999999999E-2</v>
      </c>
      <c r="H25" s="28">
        <v>2.8422E-5</v>
      </c>
    </row>
    <row r="26" spans="1:8" x14ac:dyDescent="0.25">
      <c r="A26" s="29" t="s">
        <v>7</v>
      </c>
      <c r="B26" s="28">
        <v>0.80130999999999997</v>
      </c>
      <c r="C26" s="28">
        <v>4.0527000000000001E-2</v>
      </c>
      <c r="D26" s="28">
        <v>1.3713000000000001E-4</v>
      </c>
      <c r="E26" s="28">
        <v>1.3713000000000001E-2</v>
      </c>
      <c r="F26" s="28">
        <v>0.73529</v>
      </c>
      <c r="G26" s="28">
        <v>3.2674000000000001E-4</v>
      </c>
      <c r="H26" s="28">
        <v>2.6934E-2</v>
      </c>
    </row>
    <row r="27" spans="1:8" x14ac:dyDescent="0.25">
      <c r="A27" s="29" t="s">
        <v>29</v>
      </c>
      <c r="B27" s="28">
        <v>0.57872999999999997</v>
      </c>
      <c r="C27" s="28">
        <v>6.3486000000000002</v>
      </c>
      <c r="D27" s="28">
        <v>8.5408999999999995E-4</v>
      </c>
      <c r="E27" s="28">
        <v>8.5408999999999999E-2</v>
      </c>
      <c r="F27" s="28">
        <v>0.41532999999999998</v>
      </c>
      <c r="G27" s="28">
        <v>1.4839E-3</v>
      </c>
      <c r="H27" s="28">
        <v>3.0627999999999997E-4</v>
      </c>
    </row>
  </sheetData>
  <conditionalFormatting sqref="E2:E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Matrix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Bian</cp:lastModifiedBy>
  <dcterms:created xsi:type="dcterms:W3CDTF">2018-04-28T08:46:46Z</dcterms:created>
  <dcterms:modified xsi:type="dcterms:W3CDTF">2018-04-28T23:30:46Z</dcterms:modified>
</cp:coreProperties>
</file>