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ethamn\Desktop\SEIR model python code\"/>
    </mc:Choice>
  </mc:AlternateContent>
  <bookViews>
    <workbookView xWindow="0" yWindow="0" windowWidth="23040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93" i="1" l="1"/>
  <c r="I94" i="1" s="1"/>
  <c r="E93" i="1"/>
  <c r="F93" i="1"/>
  <c r="E94" i="1"/>
  <c r="F94" i="1"/>
  <c r="H94" i="1"/>
  <c r="H93" i="1"/>
  <c r="E79" i="1" l="1"/>
  <c r="E80" i="1"/>
  <c r="E81" i="1"/>
  <c r="E82" i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G78" i="1"/>
  <c r="G79" i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H79" i="1"/>
  <c r="I79" i="1" s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I80" i="1" l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F79" i="1" l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I74" i="1" l="1"/>
  <c r="I75" i="1"/>
  <c r="I76" i="1"/>
  <c r="I77" i="1"/>
  <c r="I78" i="1" s="1"/>
  <c r="E74" i="1"/>
  <c r="F74" i="1"/>
  <c r="F75" i="1" s="1"/>
  <c r="F76" i="1" s="1"/>
  <c r="F77" i="1" s="1"/>
  <c r="F78" i="1" s="1"/>
  <c r="G74" i="1"/>
  <c r="G75" i="1" s="1"/>
  <c r="G76" i="1" s="1"/>
  <c r="G77" i="1" s="1"/>
  <c r="E75" i="1"/>
  <c r="E76" i="1" s="1"/>
  <c r="E77" i="1" s="1"/>
  <c r="E78" i="1" s="1"/>
  <c r="H78" i="1"/>
  <c r="H77" i="1"/>
  <c r="H76" i="1"/>
  <c r="H75" i="1"/>
  <c r="H74" i="1"/>
  <c r="E73" i="1" l="1"/>
  <c r="F73" i="1"/>
  <c r="G73" i="1"/>
  <c r="H73" i="1"/>
  <c r="I73" i="1" s="1"/>
  <c r="I72" i="1" l="1"/>
  <c r="E72" i="1"/>
  <c r="F72" i="1"/>
  <c r="G72" i="1"/>
  <c r="H72" i="1"/>
  <c r="I71" i="1" l="1"/>
  <c r="E71" i="1"/>
  <c r="F71" i="1"/>
  <c r="G71" i="1"/>
  <c r="H71" i="1"/>
  <c r="I68" i="1" l="1"/>
  <c r="E68" i="1"/>
  <c r="F68" i="1"/>
  <c r="F69" i="1" s="1"/>
  <c r="F70" i="1" s="1"/>
  <c r="G68" i="1"/>
  <c r="G69" i="1" s="1"/>
  <c r="G70" i="1" s="1"/>
  <c r="E69" i="1"/>
  <c r="E70" i="1" s="1"/>
  <c r="H70" i="1"/>
  <c r="H69" i="1"/>
  <c r="H68" i="1"/>
  <c r="I69" i="1" l="1"/>
  <c r="I70" i="1" s="1"/>
  <c r="G65" i="1"/>
  <c r="G66" i="1"/>
  <c r="G67" i="1"/>
  <c r="I65" i="1"/>
  <c r="I66" i="1" s="1"/>
  <c r="I67" i="1" s="1"/>
  <c r="E65" i="1"/>
  <c r="F65" i="1"/>
  <c r="E66" i="1"/>
  <c r="E67" i="1" s="1"/>
  <c r="F66" i="1"/>
  <c r="F67" i="1" s="1"/>
  <c r="H67" i="1"/>
  <c r="H66" i="1"/>
  <c r="H65" i="1"/>
  <c r="I58" i="1" l="1"/>
  <c r="I59" i="1"/>
  <c r="I60" i="1"/>
  <c r="I61" i="1"/>
  <c r="I62" i="1" s="1"/>
  <c r="I63" i="1" s="1"/>
  <c r="I64" i="1" s="1"/>
  <c r="E58" i="1"/>
  <c r="F58" i="1"/>
  <c r="G58" i="1"/>
  <c r="E59" i="1"/>
  <c r="E60" i="1" s="1"/>
  <c r="E61" i="1" s="1"/>
  <c r="E62" i="1" s="1"/>
  <c r="E63" i="1" s="1"/>
  <c r="E64" i="1" s="1"/>
  <c r="F59" i="1"/>
  <c r="G59" i="1"/>
  <c r="F60" i="1"/>
  <c r="F61" i="1" s="1"/>
  <c r="F62" i="1" s="1"/>
  <c r="F63" i="1" s="1"/>
  <c r="F64" i="1" s="1"/>
  <c r="G60" i="1"/>
  <c r="G61" i="1"/>
  <c r="G62" i="1" s="1"/>
  <c r="G63" i="1" s="1"/>
  <c r="G64" i="1" s="1"/>
  <c r="H64" i="1"/>
  <c r="H63" i="1"/>
  <c r="H62" i="1"/>
  <c r="H61" i="1"/>
  <c r="H60" i="1"/>
  <c r="H59" i="1"/>
  <c r="H58" i="1"/>
  <c r="I53" i="1" l="1"/>
  <c r="I54" i="1" s="1"/>
  <c r="I55" i="1" s="1"/>
  <c r="I56" i="1" s="1"/>
  <c r="I57" i="1" s="1"/>
  <c r="G53" i="1"/>
  <c r="G54" i="1" s="1"/>
  <c r="G55" i="1" s="1"/>
  <c r="G56" i="1" s="1"/>
  <c r="G57" i="1" s="1"/>
  <c r="E53" i="1"/>
  <c r="F53" i="1"/>
  <c r="E54" i="1"/>
  <c r="E55" i="1" s="1"/>
  <c r="E56" i="1" s="1"/>
  <c r="E57" i="1" s="1"/>
  <c r="F54" i="1"/>
  <c r="F55" i="1" s="1"/>
  <c r="F56" i="1" s="1"/>
  <c r="F57" i="1" s="1"/>
  <c r="H57" i="1"/>
  <c r="H56" i="1"/>
  <c r="H55" i="1"/>
  <c r="H54" i="1"/>
  <c r="H53" i="1"/>
  <c r="I49" i="1" l="1"/>
  <c r="I50" i="1"/>
  <c r="I51" i="1" s="1"/>
  <c r="I52" i="1" s="1"/>
  <c r="E49" i="1"/>
  <c r="F49" i="1"/>
  <c r="F50" i="1" s="1"/>
  <c r="F51" i="1" s="1"/>
  <c r="F52" i="1" s="1"/>
  <c r="G49" i="1"/>
  <c r="G50" i="1" s="1"/>
  <c r="G51" i="1" s="1"/>
  <c r="G52" i="1" s="1"/>
  <c r="E50" i="1"/>
  <c r="E51" i="1" s="1"/>
  <c r="E52" i="1" s="1"/>
  <c r="H52" i="1"/>
  <c r="H51" i="1"/>
  <c r="H50" i="1"/>
  <c r="H49" i="1"/>
  <c r="I48" i="1" l="1"/>
  <c r="E48" i="1"/>
  <c r="F48" i="1"/>
  <c r="G48" i="1"/>
  <c r="H4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F2" i="1"/>
  <c r="G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H2" i="1"/>
  <c r="I2" i="1" s="1"/>
  <c r="I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</calcChain>
</file>

<file path=xl/sharedStrings.xml><?xml version="1.0" encoding="utf-8"?>
<sst xmlns="http://schemas.openxmlformats.org/spreadsheetml/2006/main" count="9" uniqueCount="9">
  <si>
    <t>Date</t>
  </si>
  <si>
    <t>DailyBHRUT</t>
  </si>
  <si>
    <t>DailyBarts</t>
  </si>
  <si>
    <t>DailyHomerton</t>
  </si>
  <si>
    <t>CumBHRUT</t>
  </si>
  <si>
    <t>CumBarts</t>
  </si>
  <si>
    <t>CumHomerton</t>
  </si>
  <si>
    <t>DailyBHRUTBartsHom</t>
  </si>
  <si>
    <t>CumBHRUTBartsHom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</si>
</sst>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DailyBHRUTBartsHom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Sheet1!$A$2:$A$78</c:f>
              <c:numCache>
                <c:formatCode>General</c:formatCode>
                <c:ptCount val="77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</c:numCache>
            </c:numRef>
          </c:xVal>
          <c:yVal>
            <c:numRef>
              <c:f>Sheet1!$H$2:$H$78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32</c:v>
                </c:pt>
                <c:pt idx="16">
                  <c:v>35</c:v>
                </c:pt>
                <c:pt idx="17">
                  <c:v>45</c:v>
                </c:pt>
                <c:pt idx="18">
                  <c:v>42</c:v>
                </c:pt>
                <c:pt idx="19">
                  <c:v>37</c:v>
                </c:pt>
                <c:pt idx="20">
                  <c:v>55</c:v>
                </c:pt>
                <c:pt idx="21">
                  <c:v>38</c:v>
                </c:pt>
                <c:pt idx="22">
                  <c:v>78</c:v>
                </c:pt>
                <c:pt idx="23">
                  <c:v>69</c:v>
                </c:pt>
                <c:pt idx="24">
                  <c:v>90</c:v>
                </c:pt>
                <c:pt idx="25">
                  <c:v>75</c:v>
                </c:pt>
                <c:pt idx="26">
                  <c:v>85</c:v>
                </c:pt>
                <c:pt idx="27">
                  <c:v>85</c:v>
                </c:pt>
                <c:pt idx="28">
                  <c:v>80</c:v>
                </c:pt>
                <c:pt idx="29">
                  <c:v>130</c:v>
                </c:pt>
                <c:pt idx="30">
                  <c:v>114</c:v>
                </c:pt>
                <c:pt idx="31">
                  <c:v>112</c:v>
                </c:pt>
                <c:pt idx="32">
                  <c:v>116</c:v>
                </c:pt>
                <c:pt idx="33">
                  <c:v>105</c:v>
                </c:pt>
                <c:pt idx="34">
                  <c:v>84</c:v>
                </c:pt>
                <c:pt idx="35">
                  <c:v>78</c:v>
                </c:pt>
                <c:pt idx="36">
                  <c:v>104</c:v>
                </c:pt>
                <c:pt idx="37">
                  <c:v>108</c:v>
                </c:pt>
                <c:pt idx="38">
                  <c:v>97</c:v>
                </c:pt>
                <c:pt idx="39">
                  <c:v>94</c:v>
                </c:pt>
                <c:pt idx="40">
                  <c:v>68</c:v>
                </c:pt>
                <c:pt idx="41">
                  <c:v>55</c:v>
                </c:pt>
                <c:pt idx="42">
                  <c:v>71</c:v>
                </c:pt>
                <c:pt idx="43">
                  <c:v>77</c:v>
                </c:pt>
                <c:pt idx="44">
                  <c:v>63</c:v>
                </c:pt>
                <c:pt idx="45">
                  <c:v>63</c:v>
                </c:pt>
                <c:pt idx="46">
                  <c:v>46</c:v>
                </c:pt>
                <c:pt idx="47">
                  <c:v>29</c:v>
                </c:pt>
                <c:pt idx="48">
                  <c:v>27</c:v>
                </c:pt>
                <c:pt idx="49">
                  <c:v>51</c:v>
                </c:pt>
                <c:pt idx="50">
                  <c:v>44</c:v>
                </c:pt>
                <c:pt idx="51">
                  <c:v>52</c:v>
                </c:pt>
                <c:pt idx="52">
                  <c:v>44</c:v>
                </c:pt>
                <c:pt idx="53">
                  <c:v>40</c:v>
                </c:pt>
                <c:pt idx="54">
                  <c:v>36</c:v>
                </c:pt>
                <c:pt idx="55">
                  <c:v>19</c:v>
                </c:pt>
                <c:pt idx="56">
                  <c:v>40</c:v>
                </c:pt>
                <c:pt idx="57">
                  <c:v>41</c:v>
                </c:pt>
                <c:pt idx="58">
                  <c:v>40</c:v>
                </c:pt>
                <c:pt idx="59">
                  <c:v>36</c:v>
                </c:pt>
                <c:pt idx="60">
                  <c:v>18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29</c:v>
                </c:pt>
                <c:pt idx="65">
                  <c:v>22</c:v>
                </c:pt>
                <c:pt idx="66">
                  <c:v>19</c:v>
                </c:pt>
                <c:pt idx="67">
                  <c:v>19</c:v>
                </c:pt>
                <c:pt idx="68">
                  <c:v>15</c:v>
                </c:pt>
                <c:pt idx="69">
                  <c:v>16</c:v>
                </c:pt>
                <c:pt idx="70">
                  <c:v>21</c:v>
                </c:pt>
                <c:pt idx="71">
                  <c:v>16</c:v>
                </c:pt>
                <c:pt idx="72">
                  <c:v>31</c:v>
                </c:pt>
                <c:pt idx="73">
                  <c:v>20</c:v>
                </c:pt>
                <c:pt idx="74">
                  <c:v>19</c:v>
                </c:pt>
                <c:pt idx="75">
                  <c:v>13</c:v>
                </c:pt>
                <c:pt idx="7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DC5-A10F-C2DA0CD8C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02456"/>
        <c:axId val="462396552"/>
      </c:scatterChart>
      <c:valAx>
        <c:axId val="46240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6552"/>
        <c:crosses val="autoZero"/>
        <c:crossBetween val="midCat"/>
      </c:valAx>
      <c:valAx>
        <c:axId val="4623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42</xdr:row>
      <xdr:rowOff>179614</xdr:rowOff>
    </xdr:from>
    <xdr:to>
      <xdr:col>14</xdr:col>
      <xdr:colOff>503464</xdr:colOff>
      <xdr:row>57</xdr:row>
      <xdr:rowOff>65314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59" zoomScale="70" zoomScaleNormal="70" workbookViewId="0">
      <selection activeCell="F72" sqref="F72"/>
    </sheetView>
  </sheetViews>
  <sheetFormatPr defaultRowHeight="15" x14ac:dyDescent="0.25"/>
  <cols>
    <col min="1" max="1" width="13.7109375" style="4" bestFit="1" customWidth="1"/>
    <col min="2" max="2" width="12.85546875" bestFit="1" customWidth="1"/>
    <col min="3" max="3" width="10.7109375" bestFit="1" customWidth="1"/>
    <col min="4" max="4" width="15" bestFit="1" customWidth="1"/>
    <col min="5" max="5" width="12.5703125" bestFit="1" customWidth="1"/>
    <col min="6" max="6" width="10.5703125" bestFit="1" customWidth="1"/>
    <col min="7" max="7" width="14.85546875" bestFit="1" customWidth="1"/>
    <col min="8" max="8" width="22.42578125" bestFit="1" customWidth="1"/>
    <col min="9" max="9" width="22.140625" bestFit="1" customWidth="1"/>
  </cols>
  <sheetData>
    <row r="1" spans="1: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3">
        <v>43899</v>
      </c>
      <c r="B2" s="1">
        <v>0</v>
      </c>
      <c r="C2" s="1">
        <v>0</v>
      </c>
      <c r="D2" s="1">
        <v>0</v>
      </c>
      <c r="E2" s="2">
        <f>B2</f>
        <v>0</v>
      </c>
      <c r="F2" s="2">
        <f t="shared" ref="F2:G2" si="0">C2</f>
        <v>0</v>
      </c>
      <c r="G2" s="2">
        <f t="shared" si="0"/>
        <v>0</v>
      </c>
      <c r="H2">
        <f>SUM(B2:D2)</f>
        <v>0</v>
      </c>
      <c r="I2">
        <f>H2</f>
        <v>0</v>
      </c>
    </row>
    <row r="3" spans="1:9" x14ac:dyDescent="0.25">
      <c r="A3" s="3">
        <v>43900</v>
      </c>
      <c r="B3" s="1">
        <v>0</v>
      </c>
      <c r="C3" s="1">
        <v>0</v>
      </c>
      <c r="D3" s="1">
        <v>0</v>
      </c>
      <c r="E3">
        <f>E2+B3</f>
        <v>0</v>
      </c>
      <c r="F3">
        <f t="shared" ref="F3:G18" si="1">F2+C3</f>
        <v>0</v>
      </c>
      <c r="G3">
        <f t="shared" si="1"/>
        <v>0</v>
      </c>
      <c r="H3">
        <f t="shared" ref="H3:H78" si="2">SUM(B3:D3)</f>
        <v>0</v>
      </c>
      <c r="I3">
        <f>I2+H3</f>
        <v>0</v>
      </c>
    </row>
    <row r="4" spans="1:9" x14ac:dyDescent="0.25">
      <c r="A4" s="3">
        <v>43901</v>
      </c>
      <c r="B4" s="1">
        <v>0</v>
      </c>
      <c r="C4" s="1">
        <v>0</v>
      </c>
      <c r="D4" s="1">
        <v>0</v>
      </c>
      <c r="E4">
        <f t="shared" ref="E4:E47" si="3">E3+B4</f>
        <v>0</v>
      </c>
      <c r="F4">
        <f t="shared" si="1"/>
        <v>0</v>
      </c>
      <c r="G4">
        <f t="shared" si="1"/>
        <v>0</v>
      </c>
      <c r="H4">
        <f t="shared" si="2"/>
        <v>0</v>
      </c>
      <c r="I4">
        <f t="shared" ref="I4:I68" si="4">I3+H4</f>
        <v>0</v>
      </c>
    </row>
    <row r="5" spans="1:9" x14ac:dyDescent="0.25">
      <c r="A5" s="3">
        <v>43902</v>
      </c>
      <c r="B5" s="1">
        <v>0</v>
      </c>
      <c r="C5" s="1">
        <v>0</v>
      </c>
      <c r="D5" s="1">
        <v>0</v>
      </c>
      <c r="E5">
        <f t="shared" si="3"/>
        <v>0</v>
      </c>
      <c r="F5">
        <f t="shared" si="1"/>
        <v>0</v>
      </c>
      <c r="G5">
        <f t="shared" si="1"/>
        <v>0</v>
      </c>
      <c r="H5">
        <f t="shared" si="2"/>
        <v>0</v>
      </c>
      <c r="I5">
        <f t="shared" si="4"/>
        <v>0</v>
      </c>
    </row>
    <row r="6" spans="1:9" x14ac:dyDescent="0.25">
      <c r="A6" s="3">
        <v>43903</v>
      </c>
      <c r="B6" s="1">
        <v>0</v>
      </c>
      <c r="C6" s="1">
        <v>0</v>
      </c>
      <c r="D6" s="1">
        <v>0</v>
      </c>
      <c r="E6">
        <f t="shared" si="3"/>
        <v>0</v>
      </c>
      <c r="F6">
        <f t="shared" si="1"/>
        <v>0</v>
      </c>
      <c r="G6">
        <f t="shared" si="1"/>
        <v>0</v>
      </c>
      <c r="H6">
        <f t="shared" si="2"/>
        <v>0</v>
      </c>
      <c r="I6">
        <f t="shared" si="4"/>
        <v>0</v>
      </c>
    </row>
    <row r="7" spans="1:9" x14ac:dyDescent="0.25">
      <c r="A7" s="3">
        <v>43904</v>
      </c>
      <c r="B7" s="1">
        <v>0</v>
      </c>
      <c r="C7" s="1">
        <v>0</v>
      </c>
      <c r="D7" s="1">
        <v>0</v>
      </c>
      <c r="E7">
        <f t="shared" si="3"/>
        <v>0</v>
      </c>
      <c r="F7">
        <f t="shared" si="1"/>
        <v>0</v>
      </c>
      <c r="G7">
        <f t="shared" si="1"/>
        <v>0</v>
      </c>
      <c r="H7">
        <f t="shared" si="2"/>
        <v>0</v>
      </c>
      <c r="I7">
        <f t="shared" si="4"/>
        <v>0</v>
      </c>
    </row>
    <row r="8" spans="1:9" x14ac:dyDescent="0.25">
      <c r="A8" s="3">
        <v>43905</v>
      </c>
      <c r="B8" s="1">
        <v>0</v>
      </c>
      <c r="C8" s="1">
        <v>0</v>
      </c>
      <c r="D8" s="1">
        <v>0</v>
      </c>
      <c r="E8">
        <f t="shared" si="3"/>
        <v>0</v>
      </c>
      <c r="F8">
        <f t="shared" si="1"/>
        <v>0</v>
      </c>
      <c r="G8">
        <f t="shared" si="1"/>
        <v>0</v>
      </c>
      <c r="H8">
        <f t="shared" si="2"/>
        <v>0</v>
      </c>
      <c r="I8">
        <f t="shared" si="4"/>
        <v>0</v>
      </c>
    </row>
    <row r="9" spans="1:9" x14ac:dyDescent="0.25">
      <c r="A9" s="3">
        <v>43906</v>
      </c>
      <c r="B9" s="1">
        <v>0</v>
      </c>
      <c r="C9" s="1">
        <v>0</v>
      </c>
      <c r="D9" s="1">
        <v>0</v>
      </c>
      <c r="E9">
        <f t="shared" si="3"/>
        <v>0</v>
      </c>
      <c r="F9">
        <f t="shared" si="1"/>
        <v>0</v>
      </c>
      <c r="G9">
        <f t="shared" si="1"/>
        <v>0</v>
      </c>
      <c r="H9">
        <f t="shared" si="2"/>
        <v>0</v>
      </c>
      <c r="I9">
        <f t="shared" si="4"/>
        <v>0</v>
      </c>
    </row>
    <row r="10" spans="1:9" x14ac:dyDescent="0.25">
      <c r="A10" s="3">
        <v>43907</v>
      </c>
      <c r="B10" s="1">
        <v>0</v>
      </c>
      <c r="C10" s="1">
        <v>0</v>
      </c>
      <c r="D10" s="1">
        <v>0</v>
      </c>
      <c r="E10">
        <f t="shared" si="3"/>
        <v>0</v>
      </c>
      <c r="F10">
        <f t="shared" si="1"/>
        <v>0</v>
      </c>
      <c r="G10">
        <f t="shared" si="1"/>
        <v>0</v>
      </c>
      <c r="H10">
        <f t="shared" si="2"/>
        <v>0</v>
      </c>
      <c r="I10">
        <f t="shared" si="4"/>
        <v>0</v>
      </c>
    </row>
    <row r="11" spans="1:9" x14ac:dyDescent="0.25">
      <c r="A11" s="3">
        <v>43908</v>
      </c>
      <c r="B11" s="1">
        <v>0</v>
      </c>
      <c r="C11" s="2">
        <v>1</v>
      </c>
      <c r="D11" s="1">
        <v>0</v>
      </c>
      <c r="E11">
        <f t="shared" si="3"/>
        <v>0</v>
      </c>
      <c r="F11">
        <f t="shared" si="1"/>
        <v>1</v>
      </c>
      <c r="G11">
        <f t="shared" si="1"/>
        <v>0</v>
      </c>
      <c r="H11">
        <f t="shared" si="2"/>
        <v>1</v>
      </c>
      <c r="I11">
        <f t="shared" si="4"/>
        <v>1</v>
      </c>
    </row>
    <row r="12" spans="1:9" x14ac:dyDescent="0.25">
      <c r="A12" s="3">
        <v>43909</v>
      </c>
      <c r="B12" s="1">
        <v>0</v>
      </c>
      <c r="C12">
        <v>9</v>
      </c>
      <c r="D12">
        <v>1</v>
      </c>
      <c r="E12">
        <f t="shared" si="3"/>
        <v>0</v>
      </c>
      <c r="F12">
        <f t="shared" si="1"/>
        <v>10</v>
      </c>
      <c r="G12">
        <f t="shared" si="1"/>
        <v>1</v>
      </c>
      <c r="H12">
        <f t="shared" si="2"/>
        <v>10</v>
      </c>
      <c r="I12">
        <f t="shared" si="4"/>
        <v>11</v>
      </c>
    </row>
    <row r="13" spans="1:9" x14ac:dyDescent="0.25">
      <c r="A13" s="3">
        <v>43910</v>
      </c>
      <c r="B13" s="1">
        <v>0</v>
      </c>
      <c r="C13">
        <v>11</v>
      </c>
      <c r="D13">
        <v>0</v>
      </c>
      <c r="E13">
        <f t="shared" si="3"/>
        <v>0</v>
      </c>
      <c r="F13">
        <f t="shared" si="1"/>
        <v>21</v>
      </c>
      <c r="G13">
        <f t="shared" si="1"/>
        <v>1</v>
      </c>
      <c r="H13">
        <f t="shared" si="2"/>
        <v>11</v>
      </c>
      <c r="I13">
        <f t="shared" si="4"/>
        <v>22</v>
      </c>
    </row>
    <row r="14" spans="1:9" x14ac:dyDescent="0.25">
      <c r="A14" s="3">
        <v>43911</v>
      </c>
      <c r="B14" s="1">
        <v>0</v>
      </c>
      <c r="C14">
        <v>8</v>
      </c>
      <c r="D14">
        <v>1</v>
      </c>
      <c r="E14">
        <f t="shared" si="3"/>
        <v>0</v>
      </c>
      <c r="F14">
        <f t="shared" si="1"/>
        <v>29</v>
      </c>
      <c r="G14">
        <f t="shared" si="1"/>
        <v>2</v>
      </c>
      <c r="H14">
        <f t="shared" si="2"/>
        <v>9</v>
      </c>
      <c r="I14">
        <f t="shared" si="4"/>
        <v>31</v>
      </c>
    </row>
    <row r="15" spans="1:9" x14ac:dyDescent="0.25">
      <c r="A15" s="3">
        <v>43912</v>
      </c>
      <c r="B15" s="1">
        <v>0</v>
      </c>
      <c r="C15">
        <v>6</v>
      </c>
      <c r="D15">
        <v>2</v>
      </c>
      <c r="E15">
        <f t="shared" si="3"/>
        <v>0</v>
      </c>
      <c r="F15">
        <f t="shared" si="1"/>
        <v>35</v>
      </c>
      <c r="G15">
        <f t="shared" si="1"/>
        <v>4</v>
      </c>
      <c r="H15">
        <f t="shared" si="2"/>
        <v>8</v>
      </c>
      <c r="I15">
        <f t="shared" si="4"/>
        <v>39</v>
      </c>
    </row>
    <row r="16" spans="1:9" x14ac:dyDescent="0.25">
      <c r="A16" s="3">
        <v>43913</v>
      </c>
      <c r="B16" s="1">
        <v>0</v>
      </c>
      <c r="C16">
        <v>8</v>
      </c>
      <c r="D16">
        <v>4</v>
      </c>
      <c r="E16">
        <f t="shared" si="3"/>
        <v>0</v>
      </c>
      <c r="F16">
        <f t="shared" si="1"/>
        <v>43</v>
      </c>
      <c r="G16">
        <f t="shared" si="1"/>
        <v>8</v>
      </c>
      <c r="H16">
        <f t="shared" si="2"/>
        <v>12</v>
      </c>
      <c r="I16">
        <f t="shared" si="4"/>
        <v>51</v>
      </c>
    </row>
    <row r="17" spans="1:9" x14ac:dyDescent="0.25">
      <c r="A17" s="3">
        <v>43914</v>
      </c>
      <c r="B17">
        <v>11</v>
      </c>
      <c r="C17">
        <v>20</v>
      </c>
      <c r="D17">
        <v>1</v>
      </c>
      <c r="E17">
        <f t="shared" si="3"/>
        <v>11</v>
      </c>
      <c r="F17">
        <f t="shared" si="1"/>
        <v>63</v>
      </c>
      <c r="G17">
        <f t="shared" si="1"/>
        <v>9</v>
      </c>
      <c r="H17">
        <f t="shared" si="2"/>
        <v>32</v>
      </c>
      <c r="I17">
        <f t="shared" si="4"/>
        <v>83</v>
      </c>
    </row>
    <row r="18" spans="1:9" x14ac:dyDescent="0.25">
      <c r="A18" s="3">
        <v>43915</v>
      </c>
      <c r="B18">
        <v>10</v>
      </c>
      <c r="C18">
        <v>20</v>
      </c>
      <c r="D18">
        <v>5</v>
      </c>
      <c r="E18">
        <f t="shared" si="3"/>
        <v>21</v>
      </c>
      <c r="F18">
        <f t="shared" si="1"/>
        <v>83</v>
      </c>
      <c r="G18">
        <f t="shared" si="1"/>
        <v>14</v>
      </c>
      <c r="H18">
        <f t="shared" si="2"/>
        <v>35</v>
      </c>
      <c r="I18">
        <f t="shared" si="4"/>
        <v>118</v>
      </c>
    </row>
    <row r="19" spans="1:9" x14ac:dyDescent="0.25">
      <c r="A19" s="3">
        <v>43916</v>
      </c>
      <c r="B19">
        <v>11</v>
      </c>
      <c r="C19">
        <v>31</v>
      </c>
      <c r="D19">
        <v>3</v>
      </c>
      <c r="E19">
        <f t="shared" si="3"/>
        <v>32</v>
      </c>
      <c r="F19">
        <f t="shared" ref="F19:F47" si="5">F18+C19</f>
        <v>114</v>
      </c>
      <c r="G19">
        <f t="shared" ref="G19:G47" si="6">G18+D19</f>
        <v>17</v>
      </c>
      <c r="H19">
        <f t="shared" si="2"/>
        <v>45</v>
      </c>
      <c r="I19">
        <f t="shared" si="4"/>
        <v>163</v>
      </c>
    </row>
    <row r="20" spans="1:9" x14ac:dyDescent="0.25">
      <c r="A20" s="3">
        <v>43917</v>
      </c>
      <c r="B20">
        <v>6</v>
      </c>
      <c r="C20">
        <v>32</v>
      </c>
      <c r="D20">
        <v>4</v>
      </c>
      <c r="E20">
        <f t="shared" si="3"/>
        <v>38</v>
      </c>
      <c r="F20">
        <f t="shared" si="5"/>
        <v>146</v>
      </c>
      <c r="G20">
        <f t="shared" si="6"/>
        <v>21</v>
      </c>
      <c r="H20">
        <f t="shared" si="2"/>
        <v>42</v>
      </c>
      <c r="I20">
        <f t="shared" si="4"/>
        <v>205</v>
      </c>
    </row>
    <row r="21" spans="1:9" x14ac:dyDescent="0.25">
      <c r="A21" s="3">
        <v>43918</v>
      </c>
      <c r="B21">
        <v>1</v>
      </c>
      <c r="C21">
        <v>36</v>
      </c>
      <c r="D21">
        <v>0</v>
      </c>
      <c r="E21">
        <f t="shared" si="3"/>
        <v>39</v>
      </c>
      <c r="F21">
        <f t="shared" si="5"/>
        <v>182</v>
      </c>
      <c r="G21">
        <f t="shared" si="6"/>
        <v>21</v>
      </c>
      <c r="H21">
        <f t="shared" si="2"/>
        <v>37</v>
      </c>
      <c r="I21">
        <f t="shared" si="4"/>
        <v>242</v>
      </c>
    </row>
    <row r="22" spans="1:9" x14ac:dyDescent="0.25">
      <c r="A22" s="3">
        <v>43919</v>
      </c>
      <c r="B22">
        <v>5</v>
      </c>
      <c r="C22">
        <v>46</v>
      </c>
      <c r="D22">
        <v>4</v>
      </c>
      <c r="E22">
        <f t="shared" si="3"/>
        <v>44</v>
      </c>
      <c r="F22">
        <f t="shared" si="5"/>
        <v>228</v>
      </c>
      <c r="G22">
        <f t="shared" si="6"/>
        <v>25</v>
      </c>
      <c r="H22">
        <f t="shared" si="2"/>
        <v>55</v>
      </c>
      <c r="I22">
        <f t="shared" si="4"/>
        <v>297</v>
      </c>
    </row>
    <row r="23" spans="1:9" x14ac:dyDescent="0.25">
      <c r="A23" s="3">
        <v>43920</v>
      </c>
      <c r="B23">
        <v>5</v>
      </c>
      <c r="C23">
        <v>30</v>
      </c>
      <c r="D23">
        <v>3</v>
      </c>
      <c r="E23">
        <f t="shared" si="3"/>
        <v>49</v>
      </c>
      <c r="F23">
        <f t="shared" si="5"/>
        <v>258</v>
      </c>
      <c r="G23">
        <f t="shared" si="6"/>
        <v>28</v>
      </c>
      <c r="H23">
        <f t="shared" si="2"/>
        <v>38</v>
      </c>
      <c r="I23">
        <f t="shared" si="4"/>
        <v>335</v>
      </c>
    </row>
    <row r="24" spans="1:9" x14ac:dyDescent="0.25">
      <c r="A24" s="3">
        <v>43921</v>
      </c>
      <c r="B24">
        <v>13</v>
      </c>
      <c r="C24">
        <v>60</v>
      </c>
      <c r="D24" s="1">
        <v>5</v>
      </c>
      <c r="E24">
        <f t="shared" si="3"/>
        <v>62</v>
      </c>
      <c r="F24">
        <f t="shared" si="5"/>
        <v>318</v>
      </c>
      <c r="G24">
        <f t="shared" si="6"/>
        <v>33</v>
      </c>
      <c r="H24">
        <f t="shared" si="2"/>
        <v>78</v>
      </c>
      <c r="I24">
        <f t="shared" si="4"/>
        <v>413</v>
      </c>
    </row>
    <row r="25" spans="1:9" x14ac:dyDescent="0.25">
      <c r="A25" s="3">
        <v>43922</v>
      </c>
      <c r="B25">
        <v>14</v>
      </c>
      <c r="C25">
        <v>49</v>
      </c>
      <c r="D25" s="1">
        <v>6</v>
      </c>
      <c r="E25">
        <f t="shared" si="3"/>
        <v>76</v>
      </c>
      <c r="F25">
        <f t="shared" si="5"/>
        <v>367</v>
      </c>
      <c r="G25">
        <f t="shared" si="6"/>
        <v>39</v>
      </c>
      <c r="H25">
        <f t="shared" si="2"/>
        <v>69</v>
      </c>
      <c r="I25">
        <f t="shared" si="4"/>
        <v>482</v>
      </c>
    </row>
    <row r="26" spans="1:9" x14ac:dyDescent="0.25">
      <c r="A26" s="3">
        <v>43923</v>
      </c>
      <c r="B26">
        <v>19</v>
      </c>
      <c r="C26">
        <v>63</v>
      </c>
      <c r="D26">
        <v>8</v>
      </c>
      <c r="E26">
        <f t="shared" si="3"/>
        <v>95</v>
      </c>
      <c r="F26">
        <f t="shared" si="5"/>
        <v>430</v>
      </c>
      <c r="G26">
        <f t="shared" si="6"/>
        <v>47</v>
      </c>
      <c r="H26">
        <f t="shared" si="2"/>
        <v>90</v>
      </c>
      <c r="I26">
        <f t="shared" si="4"/>
        <v>572</v>
      </c>
    </row>
    <row r="27" spans="1:9" x14ac:dyDescent="0.25">
      <c r="A27" s="3">
        <v>43924</v>
      </c>
      <c r="B27">
        <v>10</v>
      </c>
      <c r="C27">
        <v>58</v>
      </c>
      <c r="D27">
        <v>7</v>
      </c>
      <c r="E27">
        <f t="shared" si="3"/>
        <v>105</v>
      </c>
      <c r="F27">
        <f t="shared" si="5"/>
        <v>488</v>
      </c>
      <c r="G27">
        <f t="shared" si="6"/>
        <v>54</v>
      </c>
      <c r="H27">
        <f t="shared" si="2"/>
        <v>75</v>
      </c>
      <c r="I27">
        <f t="shared" si="4"/>
        <v>647</v>
      </c>
    </row>
    <row r="28" spans="1:9" x14ac:dyDescent="0.25">
      <c r="A28" s="3">
        <v>43925</v>
      </c>
      <c r="B28">
        <v>4</v>
      </c>
      <c r="C28">
        <v>72</v>
      </c>
      <c r="D28">
        <v>9</v>
      </c>
      <c r="E28">
        <f t="shared" si="3"/>
        <v>109</v>
      </c>
      <c r="F28">
        <f t="shared" si="5"/>
        <v>560</v>
      </c>
      <c r="G28">
        <f t="shared" si="6"/>
        <v>63</v>
      </c>
      <c r="H28">
        <f t="shared" si="2"/>
        <v>85</v>
      </c>
      <c r="I28">
        <f t="shared" si="4"/>
        <v>732</v>
      </c>
    </row>
    <row r="29" spans="1:9" x14ac:dyDescent="0.25">
      <c r="A29" s="3">
        <v>43926</v>
      </c>
      <c r="B29">
        <v>9</v>
      </c>
      <c r="C29">
        <v>71</v>
      </c>
      <c r="D29">
        <v>5</v>
      </c>
      <c r="E29">
        <f t="shared" si="3"/>
        <v>118</v>
      </c>
      <c r="F29">
        <f t="shared" si="5"/>
        <v>631</v>
      </c>
      <c r="G29">
        <f t="shared" si="6"/>
        <v>68</v>
      </c>
      <c r="H29">
        <f t="shared" si="2"/>
        <v>85</v>
      </c>
      <c r="I29">
        <f t="shared" si="4"/>
        <v>817</v>
      </c>
    </row>
    <row r="30" spans="1:9" x14ac:dyDescent="0.25">
      <c r="A30" s="3">
        <v>43927</v>
      </c>
      <c r="B30">
        <v>13</v>
      </c>
      <c r="C30">
        <v>56</v>
      </c>
      <c r="D30">
        <v>11</v>
      </c>
      <c r="E30">
        <f t="shared" si="3"/>
        <v>131</v>
      </c>
      <c r="F30">
        <f t="shared" si="5"/>
        <v>687</v>
      </c>
      <c r="G30">
        <f t="shared" si="6"/>
        <v>79</v>
      </c>
      <c r="H30">
        <f t="shared" si="2"/>
        <v>80</v>
      </c>
      <c r="I30">
        <f t="shared" si="4"/>
        <v>897</v>
      </c>
    </row>
    <row r="31" spans="1:9" x14ac:dyDescent="0.25">
      <c r="A31" s="3">
        <v>43928</v>
      </c>
      <c r="B31">
        <v>15</v>
      </c>
      <c r="C31">
        <v>101</v>
      </c>
      <c r="D31">
        <v>14</v>
      </c>
      <c r="E31">
        <f t="shared" si="3"/>
        <v>146</v>
      </c>
      <c r="F31">
        <f t="shared" si="5"/>
        <v>788</v>
      </c>
      <c r="G31">
        <f t="shared" si="6"/>
        <v>93</v>
      </c>
      <c r="H31">
        <f t="shared" si="2"/>
        <v>130</v>
      </c>
      <c r="I31">
        <f t="shared" si="4"/>
        <v>1027</v>
      </c>
    </row>
    <row r="32" spans="1:9" x14ac:dyDescent="0.25">
      <c r="A32" s="3">
        <v>43929</v>
      </c>
      <c r="B32">
        <v>22</v>
      </c>
      <c r="C32" s="1">
        <v>85</v>
      </c>
      <c r="D32">
        <v>7</v>
      </c>
      <c r="E32">
        <f t="shared" si="3"/>
        <v>168</v>
      </c>
      <c r="F32">
        <f t="shared" si="5"/>
        <v>873</v>
      </c>
      <c r="G32">
        <f t="shared" si="6"/>
        <v>100</v>
      </c>
      <c r="H32">
        <f t="shared" si="2"/>
        <v>114</v>
      </c>
      <c r="I32">
        <f t="shared" si="4"/>
        <v>1141</v>
      </c>
    </row>
    <row r="33" spans="1:9" x14ac:dyDescent="0.25">
      <c r="A33" s="3">
        <v>43930</v>
      </c>
      <c r="B33">
        <v>24</v>
      </c>
      <c r="C33">
        <v>76</v>
      </c>
      <c r="D33">
        <v>12</v>
      </c>
      <c r="E33">
        <f t="shared" si="3"/>
        <v>192</v>
      </c>
      <c r="F33">
        <f t="shared" si="5"/>
        <v>949</v>
      </c>
      <c r="G33">
        <f t="shared" si="6"/>
        <v>112</v>
      </c>
      <c r="H33">
        <f t="shared" si="2"/>
        <v>112</v>
      </c>
      <c r="I33">
        <f t="shared" si="4"/>
        <v>1253</v>
      </c>
    </row>
    <row r="34" spans="1:9" x14ac:dyDescent="0.25">
      <c r="A34" s="3">
        <v>43931</v>
      </c>
      <c r="B34">
        <v>26</v>
      </c>
      <c r="C34">
        <v>82</v>
      </c>
      <c r="D34">
        <v>8</v>
      </c>
      <c r="E34">
        <f t="shared" si="3"/>
        <v>218</v>
      </c>
      <c r="F34">
        <f t="shared" si="5"/>
        <v>1031</v>
      </c>
      <c r="G34">
        <f t="shared" si="6"/>
        <v>120</v>
      </c>
      <c r="H34">
        <f t="shared" si="2"/>
        <v>116</v>
      </c>
      <c r="I34">
        <f t="shared" si="4"/>
        <v>1369</v>
      </c>
    </row>
    <row r="35" spans="1:9" x14ac:dyDescent="0.25">
      <c r="A35" s="3">
        <v>43932</v>
      </c>
      <c r="B35">
        <v>22</v>
      </c>
      <c r="C35">
        <v>82</v>
      </c>
      <c r="D35">
        <v>1</v>
      </c>
      <c r="E35">
        <f t="shared" si="3"/>
        <v>240</v>
      </c>
      <c r="F35">
        <f t="shared" si="5"/>
        <v>1113</v>
      </c>
      <c r="G35">
        <f t="shared" si="6"/>
        <v>121</v>
      </c>
      <c r="H35">
        <f t="shared" si="2"/>
        <v>105</v>
      </c>
      <c r="I35">
        <f t="shared" si="4"/>
        <v>1474</v>
      </c>
    </row>
    <row r="36" spans="1:9" x14ac:dyDescent="0.25">
      <c r="A36" s="3">
        <v>43933</v>
      </c>
      <c r="B36">
        <v>11</v>
      </c>
      <c r="C36">
        <v>71</v>
      </c>
      <c r="D36">
        <v>2</v>
      </c>
      <c r="E36">
        <f t="shared" si="3"/>
        <v>251</v>
      </c>
      <c r="F36">
        <f t="shared" si="5"/>
        <v>1184</v>
      </c>
      <c r="G36">
        <f t="shared" si="6"/>
        <v>123</v>
      </c>
      <c r="H36">
        <f t="shared" si="2"/>
        <v>84</v>
      </c>
      <c r="I36">
        <f t="shared" si="4"/>
        <v>1558</v>
      </c>
    </row>
    <row r="37" spans="1:9" x14ac:dyDescent="0.25">
      <c r="A37" s="3">
        <v>43934</v>
      </c>
      <c r="B37">
        <v>15</v>
      </c>
      <c r="C37">
        <v>56</v>
      </c>
      <c r="D37">
        <v>7</v>
      </c>
      <c r="E37">
        <f t="shared" si="3"/>
        <v>266</v>
      </c>
      <c r="F37">
        <f t="shared" si="5"/>
        <v>1240</v>
      </c>
      <c r="G37">
        <f t="shared" si="6"/>
        <v>130</v>
      </c>
      <c r="H37">
        <f t="shared" si="2"/>
        <v>78</v>
      </c>
      <c r="I37">
        <f t="shared" si="4"/>
        <v>1636</v>
      </c>
    </row>
    <row r="38" spans="1:9" x14ac:dyDescent="0.25">
      <c r="A38" s="3">
        <v>43935</v>
      </c>
      <c r="B38">
        <v>21</v>
      </c>
      <c r="C38">
        <v>80</v>
      </c>
      <c r="D38">
        <v>3</v>
      </c>
      <c r="E38">
        <f t="shared" si="3"/>
        <v>287</v>
      </c>
      <c r="F38">
        <f t="shared" si="5"/>
        <v>1320</v>
      </c>
      <c r="G38">
        <f t="shared" si="6"/>
        <v>133</v>
      </c>
      <c r="H38">
        <f t="shared" si="2"/>
        <v>104</v>
      </c>
      <c r="I38">
        <f t="shared" si="4"/>
        <v>1740</v>
      </c>
    </row>
    <row r="39" spans="1:9" x14ac:dyDescent="0.25">
      <c r="A39" s="3">
        <v>43936</v>
      </c>
      <c r="B39">
        <v>30</v>
      </c>
      <c r="C39">
        <v>73</v>
      </c>
      <c r="D39">
        <v>5</v>
      </c>
      <c r="E39">
        <f t="shared" si="3"/>
        <v>317</v>
      </c>
      <c r="F39">
        <f t="shared" si="5"/>
        <v>1393</v>
      </c>
      <c r="G39">
        <f t="shared" si="6"/>
        <v>138</v>
      </c>
      <c r="H39">
        <f t="shared" si="2"/>
        <v>108</v>
      </c>
      <c r="I39">
        <f t="shared" si="4"/>
        <v>1848</v>
      </c>
    </row>
    <row r="40" spans="1:9" x14ac:dyDescent="0.25">
      <c r="A40" s="3">
        <v>43937</v>
      </c>
      <c r="B40">
        <v>20</v>
      </c>
      <c r="C40">
        <v>73</v>
      </c>
      <c r="D40">
        <v>4</v>
      </c>
      <c r="E40">
        <f t="shared" si="3"/>
        <v>337</v>
      </c>
      <c r="F40">
        <f t="shared" si="5"/>
        <v>1466</v>
      </c>
      <c r="G40">
        <f t="shared" si="6"/>
        <v>142</v>
      </c>
      <c r="H40">
        <f t="shared" si="2"/>
        <v>97</v>
      </c>
      <c r="I40">
        <f t="shared" si="4"/>
        <v>1945</v>
      </c>
    </row>
    <row r="41" spans="1:9" x14ac:dyDescent="0.25">
      <c r="A41" s="3">
        <v>43938</v>
      </c>
      <c r="B41">
        <v>27</v>
      </c>
      <c r="C41">
        <v>57</v>
      </c>
      <c r="D41">
        <v>10</v>
      </c>
      <c r="E41">
        <f t="shared" si="3"/>
        <v>364</v>
      </c>
      <c r="F41">
        <f t="shared" si="5"/>
        <v>1523</v>
      </c>
      <c r="G41">
        <f t="shared" si="6"/>
        <v>152</v>
      </c>
      <c r="H41">
        <f t="shared" si="2"/>
        <v>94</v>
      </c>
      <c r="I41">
        <f t="shared" si="4"/>
        <v>2039</v>
      </c>
    </row>
    <row r="42" spans="1:9" x14ac:dyDescent="0.25">
      <c r="A42" s="3">
        <v>43939</v>
      </c>
      <c r="B42">
        <v>19</v>
      </c>
      <c r="C42">
        <v>42</v>
      </c>
      <c r="D42">
        <v>7</v>
      </c>
      <c r="E42">
        <f t="shared" si="3"/>
        <v>383</v>
      </c>
      <c r="F42">
        <f t="shared" si="5"/>
        <v>1565</v>
      </c>
      <c r="G42">
        <f t="shared" si="6"/>
        <v>159</v>
      </c>
      <c r="H42">
        <f t="shared" si="2"/>
        <v>68</v>
      </c>
      <c r="I42">
        <f t="shared" si="4"/>
        <v>2107</v>
      </c>
    </row>
    <row r="43" spans="1:9" x14ac:dyDescent="0.25">
      <c r="A43" s="3">
        <v>43940</v>
      </c>
      <c r="B43">
        <v>12</v>
      </c>
      <c r="C43">
        <v>41</v>
      </c>
      <c r="D43">
        <v>2</v>
      </c>
      <c r="E43">
        <f t="shared" si="3"/>
        <v>395</v>
      </c>
      <c r="F43">
        <f t="shared" si="5"/>
        <v>1606</v>
      </c>
      <c r="G43">
        <f t="shared" si="6"/>
        <v>161</v>
      </c>
      <c r="H43">
        <f t="shared" si="2"/>
        <v>55</v>
      </c>
      <c r="I43">
        <f t="shared" si="4"/>
        <v>2162</v>
      </c>
    </row>
    <row r="44" spans="1:9" x14ac:dyDescent="0.25">
      <c r="A44" s="3">
        <v>43941</v>
      </c>
      <c r="B44">
        <v>12</v>
      </c>
      <c r="C44">
        <v>55</v>
      </c>
      <c r="D44">
        <v>4</v>
      </c>
      <c r="E44">
        <f t="shared" si="3"/>
        <v>407</v>
      </c>
      <c r="F44">
        <f t="shared" si="5"/>
        <v>1661</v>
      </c>
      <c r="G44">
        <f t="shared" si="6"/>
        <v>165</v>
      </c>
      <c r="H44">
        <f t="shared" si="2"/>
        <v>71</v>
      </c>
      <c r="I44">
        <f t="shared" si="4"/>
        <v>2233</v>
      </c>
    </row>
    <row r="45" spans="1:9" x14ac:dyDescent="0.25">
      <c r="A45" s="3">
        <v>43942</v>
      </c>
      <c r="B45">
        <v>19</v>
      </c>
      <c r="C45">
        <v>52</v>
      </c>
      <c r="D45">
        <v>6</v>
      </c>
      <c r="E45">
        <f t="shared" si="3"/>
        <v>426</v>
      </c>
      <c r="F45">
        <f t="shared" si="5"/>
        <v>1713</v>
      </c>
      <c r="G45">
        <f t="shared" si="6"/>
        <v>171</v>
      </c>
      <c r="H45">
        <f t="shared" si="2"/>
        <v>77</v>
      </c>
      <c r="I45">
        <f t="shared" si="4"/>
        <v>2310</v>
      </c>
    </row>
    <row r="46" spans="1:9" x14ac:dyDescent="0.25">
      <c r="A46" s="3">
        <v>43943</v>
      </c>
      <c r="B46">
        <v>18</v>
      </c>
      <c r="C46">
        <v>42</v>
      </c>
      <c r="D46">
        <v>3</v>
      </c>
      <c r="E46">
        <f t="shared" si="3"/>
        <v>444</v>
      </c>
      <c r="F46">
        <f t="shared" si="5"/>
        <v>1755</v>
      </c>
      <c r="G46">
        <f t="shared" si="6"/>
        <v>174</v>
      </c>
      <c r="H46">
        <f t="shared" si="2"/>
        <v>63</v>
      </c>
      <c r="I46">
        <f t="shared" si="4"/>
        <v>2373</v>
      </c>
    </row>
    <row r="47" spans="1:9" x14ac:dyDescent="0.25">
      <c r="A47" s="3">
        <v>43944</v>
      </c>
      <c r="B47">
        <v>16</v>
      </c>
      <c r="C47">
        <v>42</v>
      </c>
      <c r="D47">
        <v>5</v>
      </c>
      <c r="E47">
        <f t="shared" si="3"/>
        <v>460</v>
      </c>
      <c r="F47">
        <f t="shared" si="5"/>
        <v>1797</v>
      </c>
      <c r="G47">
        <f t="shared" si="6"/>
        <v>179</v>
      </c>
      <c r="H47">
        <f t="shared" si="2"/>
        <v>63</v>
      </c>
      <c r="I47">
        <f t="shared" si="4"/>
        <v>2436</v>
      </c>
    </row>
    <row r="48" spans="1:9" x14ac:dyDescent="0.25">
      <c r="A48" s="3">
        <v>43945</v>
      </c>
      <c r="B48">
        <v>16</v>
      </c>
      <c r="C48">
        <v>24</v>
      </c>
      <c r="D48">
        <v>6</v>
      </c>
      <c r="E48">
        <f t="shared" ref="E48" si="7">E47+B48</f>
        <v>476</v>
      </c>
      <c r="F48">
        <f t="shared" ref="F48" si="8">F47+C48</f>
        <v>1821</v>
      </c>
      <c r="G48">
        <f t="shared" ref="G48" si="9">G47+D48</f>
        <v>185</v>
      </c>
      <c r="H48">
        <f t="shared" si="2"/>
        <v>46</v>
      </c>
      <c r="I48">
        <f t="shared" si="4"/>
        <v>2482</v>
      </c>
    </row>
    <row r="49" spans="1:9" x14ac:dyDescent="0.25">
      <c r="A49" s="3">
        <v>43946</v>
      </c>
      <c r="B49">
        <v>2</v>
      </c>
      <c r="C49">
        <v>27</v>
      </c>
      <c r="D49">
        <v>0</v>
      </c>
      <c r="E49">
        <f t="shared" ref="E49:E52" si="10">E48+B49</f>
        <v>478</v>
      </c>
      <c r="F49">
        <f t="shared" ref="F49:F52" si="11">F48+C49</f>
        <v>1848</v>
      </c>
      <c r="G49">
        <f t="shared" ref="G49:G57" si="12">G48+D49</f>
        <v>185</v>
      </c>
      <c r="H49">
        <f t="shared" si="2"/>
        <v>29</v>
      </c>
      <c r="I49">
        <f t="shared" si="4"/>
        <v>2511</v>
      </c>
    </row>
    <row r="50" spans="1:9" x14ac:dyDescent="0.25">
      <c r="A50" s="3">
        <v>43947</v>
      </c>
      <c r="B50">
        <v>4</v>
      </c>
      <c r="C50">
        <v>22</v>
      </c>
      <c r="D50">
        <v>1</v>
      </c>
      <c r="E50">
        <f t="shared" si="10"/>
        <v>482</v>
      </c>
      <c r="F50">
        <f t="shared" si="11"/>
        <v>1870</v>
      </c>
      <c r="G50">
        <f t="shared" si="12"/>
        <v>186</v>
      </c>
      <c r="H50">
        <f t="shared" si="2"/>
        <v>27</v>
      </c>
      <c r="I50">
        <f t="shared" si="4"/>
        <v>2538</v>
      </c>
    </row>
    <row r="51" spans="1:9" x14ac:dyDescent="0.25">
      <c r="A51" s="3">
        <v>43948</v>
      </c>
      <c r="B51">
        <v>12</v>
      </c>
      <c r="C51">
        <v>35</v>
      </c>
      <c r="D51">
        <v>4</v>
      </c>
      <c r="E51">
        <f t="shared" si="10"/>
        <v>494</v>
      </c>
      <c r="F51">
        <f t="shared" si="11"/>
        <v>1905</v>
      </c>
      <c r="G51">
        <f t="shared" si="12"/>
        <v>190</v>
      </c>
      <c r="H51">
        <f t="shared" si="2"/>
        <v>51</v>
      </c>
      <c r="I51">
        <f t="shared" si="4"/>
        <v>2589</v>
      </c>
    </row>
    <row r="52" spans="1:9" x14ac:dyDescent="0.25">
      <c r="A52" s="3">
        <v>43949</v>
      </c>
      <c r="B52">
        <v>7</v>
      </c>
      <c r="C52">
        <v>35</v>
      </c>
      <c r="D52">
        <v>2</v>
      </c>
      <c r="E52">
        <f t="shared" si="10"/>
        <v>501</v>
      </c>
      <c r="F52">
        <f t="shared" si="11"/>
        <v>1940</v>
      </c>
      <c r="G52">
        <f t="shared" si="12"/>
        <v>192</v>
      </c>
      <c r="H52">
        <f t="shared" si="2"/>
        <v>44</v>
      </c>
      <c r="I52">
        <f t="shared" si="4"/>
        <v>2633</v>
      </c>
    </row>
    <row r="53" spans="1:9" x14ac:dyDescent="0.25">
      <c r="A53" s="3">
        <v>43950</v>
      </c>
      <c r="B53">
        <v>10</v>
      </c>
      <c r="C53">
        <v>37</v>
      </c>
      <c r="D53">
        <v>5</v>
      </c>
      <c r="E53">
        <f t="shared" ref="E53:E57" si="13">E52+B53</f>
        <v>511</v>
      </c>
      <c r="F53">
        <f t="shared" ref="F53:F57" si="14">F52+C53</f>
        <v>1977</v>
      </c>
      <c r="G53">
        <f t="shared" si="12"/>
        <v>197</v>
      </c>
      <c r="H53">
        <f t="shared" si="2"/>
        <v>52</v>
      </c>
      <c r="I53">
        <f t="shared" si="4"/>
        <v>2685</v>
      </c>
    </row>
    <row r="54" spans="1:9" x14ac:dyDescent="0.25">
      <c r="A54" s="3">
        <v>43951</v>
      </c>
      <c r="B54">
        <v>10</v>
      </c>
      <c r="C54">
        <v>30</v>
      </c>
      <c r="D54">
        <v>4</v>
      </c>
      <c r="E54">
        <f t="shared" si="13"/>
        <v>521</v>
      </c>
      <c r="F54">
        <f t="shared" si="14"/>
        <v>2007</v>
      </c>
      <c r="G54">
        <f t="shared" si="12"/>
        <v>201</v>
      </c>
      <c r="H54">
        <f t="shared" si="2"/>
        <v>44</v>
      </c>
      <c r="I54">
        <f t="shared" si="4"/>
        <v>2729</v>
      </c>
    </row>
    <row r="55" spans="1:9" x14ac:dyDescent="0.25">
      <c r="A55" s="3">
        <v>43952</v>
      </c>
      <c r="B55">
        <v>7</v>
      </c>
      <c r="C55">
        <v>32</v>
      </c>
      <c r="D55">
        <v>1</v>
      </c>
      <c r="E55">
        <f t="shared" si="13"/>
        <v>528</v>
      </c>
      <c r="F55">
        <f t="shared" si="14"/>
        <v>2039</v>
      </c>
      <c r="G55">
        <f t="shared" si="12"/>
        <v>202</v>
      </c>
      <c r="H55">
        <f t="shared" si="2"/>
        <v>40</v>
      </c>
      <c r="I55">
        <f t="shared" si="4"/>
        <v>2769</v>
      </c>
    </row>
    <row r="56" spans="1:9" x14ac:dyDescent="0.25">
      <c r="A56" s="3">
        <v>43953</v>
      </c>
      <c r="B56">
        <v>12</v>
      </c>
      <c r="C56">
        <v>24</v>
      </c>
      <c r="D56">
        <v>0</v>
      </c>
      <c r="E56">
        <f t="shared" si="13"/>
        <v>540</v>
      </c>
      <c r="F56">
        <f t="shared" si="14"/>
        <v>2063</v>
      </c>
      <c r="G56">
        <f t="shared" si="12"/>
        <v>202</v>
      </c>
      <c r="H56">
        <f t="shared" si="2"/>
        <v>36</v>
      </c>
      <c r="I56">
        <f t="shared" si="4"/>
        <v>2805</v>
      </c>
    </row>
    <row r="57" spans="1:9" x14ac:dyDescent="0.25">
      <c r="A57" s="3">
        <v>43954</v>
      </c>
      <c r="B57">
        <v>0</v>
      </c>
      <c r="C57">
        <v>19</v>
      </c>
      <c r="D57">
        <v>0</v>
      </c>
      <c r="E57">
        <f t="shared" si="13"/>
        <v>540</v>
      </c>
      <c r="F57">
        <f t="shared" si="14"/>
        <v>2082</v>
      </c>
      <c r="G57">
        <f t="shared" si="12"/>
        <v>202</v>
      </c>
      <c r="H57">
        <f t="shared" si="2"/>
        <v>19</v>
      </c>
      <c r="I57">
        <f t="shared" si="4"/>
        <v>2824</v>
      </c>
    </row>
    <row r="58" spans="1:9" x14ac:dyDescent="0.25">
      <c r="A58" s="3">
        <v>43955</v>
      </c>
      <c r="B58">
        <v>9</v>
      </c>
      <c r="C58">
        <v>28</v>
      </c>
      <c r="D58">
        <v>3</v>
      </c>
      <c r="E58">
        <f t="shared" ref="E58:E64" si="15">E57+B58</f>
        <v>549</v>
      </c>
      <c r="F58">
        <f t="shared" ref="F58:F64" si="16">F57+C58</f>
        <v>2110</v>
      </c>
      <c r="G58">
        <f t="shared" ref="G58:G67" si="17">G57+D58</f>
        <v>205</v>
      </c>
      <c r="H58">
        <f t="shared" si="2"/>
        <v>40</v>
      </c>
      <c r="I58">
        <f t="shared" si="4"/>
        <v>2864</v>
      </c>
    </row>
    <row r="59" spans="1:9" x14ac:dyDescent="0.25">
      <c r="A59" s="3">
        <v>43956</v>
      </c>
      <c r="B59">
        <v>15</v>
      </c>
      <c r="C59">
        <v>25</v>
      </c>
      <c r="D59">
        <v>1</v>
      </c>
      <c r="E59">
        <f t="shared" si="15"/>
        <v>564</v>
      </c>
      <c r="F59">
        <f t="shared" si="16"/>
        <v>2135</v>
      </c>
      <c r="G59">
        <f t="shared" si="17"/>
        <v>206</v>
      </c>
      <c r="H59">
        <f t="shared" si="2"/>
        <v>41</v>
      </c>
      <c r="I59">
        <f t="shared" si="4"/>
        <v>2905</v>
      </c>
    </row>
    <row r="60" spans="1:9" x14ac:dyDescent="0.25">
      <c r="A60" s="3">
        <v>43957</v>
      </c>
      <c r="B60">
        <v>10</v>
      </c>
      <c r="C60">
        <v>28</v>
      </c>
      <c r="D60">
        <v>2</v>
      </c>
      <c r="E60">
        <f t="shared" si="15"/>
        <v>574</v>
      </c>
      <c r="F60">
        <f t="shared" si="16"/>
        <v>2163</v>
      </c>
      <c r="G60">
        <f t="shared" si="17"/>
        <v>208</v>
      </c>
      <c r="H60">
        <f t="shared" si="2"/>
        <v>40</v>
      </c>
      <c r="I60">
        <f t="shared" si="4"/>
        <v>2945</v>
      </c>
    </row>
    <row r="61" spans="1:9" x14ac:dyDescent="0.25">
      <c r="A61" s="3">
        <v>43958</v>
      </c>
      <c r="B61">
        <v>12</v>
      </c>
      <c r="C61">
        <v>23</v>
      </c>
      <c r="D61">
        <v>1</v>
      </c>
      <c r="E61">
        <f t="shared" si="15"/>
        <v>586</v>
      </c>
      <c r="F61">
        <f t="shared" si="16"/>
        <v>2186</v>
      </c>
      <c r="G61">
        <f t="shared" si="17"/>
        <v>209</v>
      </c>
      <c r="H61">
        <f t="shared" si="2"/>
        <v>36</v>
      </c>
      <c r="I61">
        <f t="shared" si="4"/>
        <v>2981</v>
      </c>
    </row>
    <row r="62" spans="1:9" x14ac:dyDescent="0.25">
      <c r="A62" s="3">
        <v>43959</v>
      </c>
      <c r="B62">
        <v>5</v>
      </c>
      <c r="C62">
        <v>12</v>
      </c>
      <c r="D62">
        <v>1</v>
      </c>
      <c r="E62">
        <f t="shared" si="15"/>
        <v>591</v>
      </c>
      <c r="F62">
        <f t="shared" si="16"/>
        <v>2198</v>
      </c>
      <c r="G62">
        <f t="shared" si="17"/>
        <v>210</v>
      </c>
      <c r="H62">
        <f t="shared" si="2"/>
        <v>18</v>
      </c>
      <c r="I62">
        <f t="shared" si="4"/>
        <v>2999</v>
      </c>
    </row>
    <row r="63" spans="1:9" x14ac:dyDescent="0.25">
      <c r="A63" s="3">
        <v>43960</v>
      </c>
      <c r="B63">
        <v>3</v>
      </c>
      <c r="C63">
        <v>12</v>
      </c>
      <c r="D63">
        <v>1</v>
      </c>
      <c r="E63">
        <f t="shared" si="15"/>
        <v>594</v>
      </c>
      <c r="F63">
        <f t="shared" si="16"/>
        <v>2210</v>
      </c>
      <c r="G63">
        <f t="shared" si="17"/>
        <v>211</v>
      </c>
      <c r="H63">
        <f t="shared" si="2"/>
        <v>16</v>
      </c>
      <c r="I63">
        <f t="shared" si="4"/>
        <v>3015</v>
      </c>
    </row>
    <row r="64" spans="1:9" x14ac:dyDescent="0.25">
      <c r="A64" s="3">
        <v>43961</v>
      </c>
      <c r="B64">
        <v>2</v>
      </c>
      <c r="C64">
        <v>13</v>
      </c>
      <c r="D64">
        <v>0</v>
      </c>
      <c r="E64">
        <f t="shared" si="15"/>
        <v>596</v>
      </c>
      <c r="F64">
        <f t="shared" si="16"/>
        <v>2223</v>
      </c>
      <c r="G64">
        <f t="shared" si="17"/>
        <v>211</v>
      </c>
      <c r="H64">
        <f t="shared" si="2"/>
        <v>15</v>
      </c>
      <c r="I64">
        <f t="shared" si="4"/>
        <v>3030</v>
      </c>
    </row>
    <row r="65" spans="1:9" x14ac:dyDescent="0.25">
      <c r="A65" s="3">
        <v>43962</v>
      </c>
      <c r="B65">
        <v>4</v>
      </c>
      <c r="C65">
        <v>11</v>
      </c>
      <c r="D65">
        <v>0</v>
      </c>
      <c r="E65">
        <f t="shared" ref="E65:E67" si="18">E64+B65</f>
        <v>600</v>
      </c>
      <c r="F65">
        <f t="shared" ref="F65:F67" si="19">F64+C65</f>
        <v>2234</v>
      </c>
      <c r="G65">
        <f t="shared" si="17"/>
        <v>211</v>
      </c>
      <c r="H65">
        <f t="shared" si="2"/>
        <v>15</v>
      </c>
      <c r="I65">
        <f t="shared" si="4"/>
        <v>3045</v>
      </c>
    </row>
    <row r="66" spans="1:9" x14ac:dyDescent="0.25">
      <c r="A66" s="3">
        <v>43963</v>
      </c>
      <c r="B66">
        <v>6</v>
      </c>
      <c r="C66">
        <v>21</v>
      </c>
      <c r="D66">
        <v>2</v>
      </c>
      <c r="E66">
        <f t="shared" si="18"/>
        <v>606</v>
      </c>
      <c r="F66">
        <f t="shared" si="19"/>
        <v>2255</v>
      </c>
      <c r="G66">
        <f t="shared" si="17"/>
        <v>213</v>
      </c>
      <c r="H66">
        <f t="shared" si="2"/>
        <v>29</v>
      </c>
      <c r="I66">
        <f t="shared" si="4"/>
        <v>3074</v>
      </c>
    </row>
    <row r="67" spans="1:9" x14ac:dyDescent="0.25">
      <c r="A67" s="3">
        <v>43964</v>
      </c>
      <c r="B67">
        <v>6</v>
      </c>
      <c r="C67">
        <v>13</v>
      </c>
      <c r="D67">
        <v>3</v>
      </c>
      <c r="E67">
        <f t="shared" si="18"/>
        <v>612</v>
      </c>
      <c r="F67">
        <f t="shared" si="19"/>
        <v>2268</v>
      </c>
      <c r="G67">
        <f t="shared" si="17"/>
        <v>216</v>
      </c>
      <c r="H67">
        <f t="shared" si="2"/>
        <v>22</v>
      </c>
      <c r="I67">
        <f t="shared" si="4"/>
        <v>3096</v>
      </c>
    </row>
    <row r="68" spans="1:9" x14ac:dyDescent="0.25">
      <c r="A68" s="3">
        <v>43965</v>
      </c>
      <c r="B68">
        <v>7</v>
      </c>
      <c r="C68">
        <v>12</v>
      </c>
      <c r="D68">
        <v>0</v>
      </c>
      <c r="E68">
        <f t="shared" ref="E68:E70" si="20">E67+B68</f>
        <v>619</v>
      </c>
      <c r="F68">
        <f t="shared" ref="F68:F70" si="21">F67+C68</f>
        <v>2280</v>
      </c>
      <c r="G68">
        <f t="shared" ref="G68:G70" si="22">G67+D68</f>
        <v>216</v>
      </c>
      <c r="H68">
        <f t="shared" si="2"/>
        <v>19</v>
      </c>
      <c r="I68">
        <f t="shared" si="4"/>
        <v>3115</v>
      </c>
    </row>
    <row r="69" spans="1:9" x14ac:dyDescent="0.25">
      <c r="A69" s="3">
        <v>43966</v>
      </c>
      <c r="B69">
        <v>0</v>
      </c>
      <c r="C69">
        <v>17</v>
      </c>
      <c r="D69">
        <v>2</v>
      </c>
      <c r="E69">
        <f t="shared" si="20"/>
        <v>619</v>
      </c>
      <c r="F69">
        <f t="shared" si="21"/>
        <v>2297</v>
      </c>
      <c r="G69">
        <f t="shared" si="22"/>
        <v>218</v>
      </c>
      <c r="H69">
        <f t="shared" si="2"/>
        <v>19</v>
      </c>
      <c r="I69">
        <f t="shared" ref="I69:I78" si="23">I68+H69</f>
        <v>3134</v>
      </c>
    </row>
    <row r="70" spans="1:9" x14ac:dyDescent="0.25">
      <c r="A70" s="3">
        <v>43967</v>
      </c>
      <c r="B70">
        <v>2</v>
      </c>
      <c r="C70">
        <v>11</v>
      </c>
      <c r="D70">
        <v>2</v>
      </c>
      <c r="E70">
        <f t="shared" si="20"/>
        <v>621</v>
      </c>
      <c r="F70">
        <f t="shared" si="21"/>
        <v>2308</v>
      </c>
      <c r="G70">
        <f t="shared" si="22"/>
        <v>220</v>
      </c>
      <c r="H70">
        <f t="shared" si="2"/>
        <v>15</v>
      </c>
      <c r="I70">
        <f t="shared" si="23"/>
        <v>3149</v>
      </c>
    </row>
    <row r="71" spans="1:9" x14ac:dyDescent="0.25">
      <c r="A71" s="3">
        <v>43968</v>
      </c>
      <c r="B71">
        <v>5</v>
      </c>
      <c r="C71">
        <v>10</v>
      </c>
      <c r="D71">
        <v>1</v>
      </c>
      <c r="E71">
        <f t="shared" ref="E71" si="24">E70+B71</f>
        <v>626</v>
      </c>
      <c r="F71">
        <f t="shared" ref="F71" si="25">F70+C71</f>
        <v>2318</v>
      </c>
      <c r="G71">
        <f t="shared" ref="G71" si="26">G70+D71</f>
        <v>221</v>
      </c>
      <c r="H71">
        <f t="shared" si="2"/>
        <v>16</v>
      </c>
      <c r="I71">
        <f t="shared" si="23"/>
        <v>3165</v>
      </c>
    </row>
    <row r="72" spans="1:9" x14ac:dyDescent="0.25">
      <c r="A72" s="3">
        <v>43969</v>
      </c>
      <c r="B72">
        <v>5</v>
      </c>
      <c r="C72">
        <v>16</v>
      </c>
      <c r="D72">
        <v>0</v>
      </c>
      <c r="E72">
        <f t="shared" ref="E72" si="27">E71+B72</f>
        <v>631</v>
      </c>
      <c r="F72">
        <f t="shared" ref="F72" si="28">F71+C72</f>
        <v>2334</v>
      </c>
      <c r="G72">
        <f t="shared" ref="G72" si="29">G71+D72</f>
        <v>221</v>
      </c>
      <c r="H72">
        <f t="shared" si="2"/>
        <v>21</v>
      </c>
      <c r="I72">
        <f t="shared" si="23"/>
        <v>3186</v>
      </c>
    </row>
    <row r="73" spans="1:9" x14ac:dyDescent="0.25">
      <c r="A73" s="3">
        <v>43970</v>
      </c>
      <c r="B73">
        <v>7</v>
      </c>
      <c r="C73">
        <v>7</v>
      </c>
      <c r="D73">
        <v>2</v>
      </c>
      <c r="E73">
        <f t="shared" ref="E73" si="30">E72+B73</f>
        <v>638</v>
      </c>
      <c r="F73">
        <f t="shared" ref="F73" si="31">F72+C73</f>
        <v>2341</v>
      </c>
      <c r="G73">
        <f t="shared" ref="G73" si="32">G72+D73</f>
        <v>223</v>
      </c>
      <c r="H73">
        <f t="shared" si="2"/>
        <v>16</v>
      </c>
      <c r="I73">
        <f t="shared" si="23"/>
        <v>3202</v>
      </c>
    </row>
    <row r="74" spans="1:9" x14ac:dyDescent="0.25">
      <c r="A74" s="3">
        <v>43971</v>
      </c>
      <c r="B74">
        <v>3</v>
      </c>
      <c r="C74">
        <v>28</v>
      </c>
      <c r="D74">
        <v>0</v>
      </c>
      <c r="E74">
        <f t="shared" ref="E74:E92" si="33">E73+B74</f>
        <v>641</v>
      </c>
      <c r="F74">
        <f t="shared" ref="F74:F92" si="34">F73+C74</f>
        <v>2369</v>
      </c>
      <c r="G74">
        <f t="shared" ref="G74:G77" si="35">G73+D74</f>
        <v>223</v>
      </c>
      <c r="H74">
        <f t="shared" si="2"/>
        <v>31</v>
      </c>
      <c r="I74">
        <f t="shared" si="23"/>
        <v>3233</v>
      </c>
    </row>
    <row r="75" spans="1:9" x14ac:dyDescent="0.25">
      <c r="A75" s="3">
        <v>43972</v>
      </c>
      <c r="B75">
        <v>4</v>
      </c>
      <c r="C75">
        <v>15</v>
      </c>
      <c r="D75">
        <v>1</v>
      </c>
      <c r="E75">
        <f t="shared" si="33"/>
        <v>645</v>
      </c>
      <c r="F75">
        <f t="shared" si="34"/>
        <v>2384</v>
      </c>
      <c r="G75">
        <f t="shared" si="35"/>
        <v>224</v>
      </c>
      <c r="H75">
        <f t="shared" si="2"/>
        <v>20</v>
      </c>
      <c r="I75">
        <f t="shared" si="23"/>
        <v>3253</v>
      </c>
    </row>
    <row r="76" spans="1:9" x14ac:dyDescent="0.25">
      <c r="A76" s="3">
        <v>43973</v>
      </c>
      <c r="B76">
        <v>1</v>
      </c>
      <c r="C76">
        <v>17</v>
      </c>
      <c r="D76">
        <v>1</v>
      </c>
      <c r="E76">
        <f t="shared" si="33"/>
        <v>646</v>
      </c>
      <c r="F76">
        <f t="shared" si="34"/>
        <v>2401</v>
      </c>
      <c r="G76">
        <f t="shared" si="35"/>
        <v>225</v>
      </c>
      <c r="H76">
        <f t="shared" si="2"/>
        <v>19</v>
      </c>
      <c r="I76">
        <f t="shared" si="23"/>
        <v>3272</v>
      </c>
    </row>
    <row r="77" spans="1:9" x14ac:dyDescent="0.25">
      <c r="A77" s="3">
        <v>43974</v>
      </c>
      <c r="B77">
        <v>0</v>
      </c>
      <c r="C77">
        <v>13</v>
      </c>
      <c r="D77">
        <v>0</v>
      </c>
      <c r="E77">
        <f t="shared" si="33"/>
        <v>646</v>
      </c>
      <c r="F77">
        <f t="shared" si="34"/>
        <v>2414</v>
      </c>
      <c r="G77">
        <f t="shared" si="35"/>
        <v>225</v>
      </c>
      <c r="H77">
        <f t="shared" si="2"/>
        <v>13</v>
      </c>
      <c r="I77">
        <f t="shared" si="23"/>
        <v>3285</v>
      </c>
    </row>
    <row r="78" spans="1:9" x14ac:dyDescent="0.25">
      <c r="A78" s="3">
        <v>43975</v>
      </c>
      <c r="B78">
        <v>0</v>
      </c>
      <c r="C78">
        <v>8</v>
      </c>
      <c r="D78">
        <v>0</v>
      </c>
      <c r="E78">
        <f t="shared" si="33"/>
        <v>646</v>
      </c>
      <c r="F78">
        <f t="shared" si="34"/>
        <v>2422</v>
      </c>
      <c r="G78">
        <f>G77+D78</f>
        <v>225</v>
      </c>
      <c r="H78">
        <f t="shared" si="2"/>
        <v>8</v>
      </c>
      <c r="I78">
        <f t="shared" si="23"/>
        <v>3293</v>
      </c>
    </row>
    <row r="79" spans="1:9" x14ac:dyDescent="0.25">
      <c r="A79" s="3">
        <v>43976</v>
      </c>
      <c r="B79">
        <v>1</v>
      </c>
      <c r="C79">
        <v>6</v>
      </c>
      <c r="D79">
        <v>0</v>
      </c>
      <c r="E79">
        <f t="shared" si="33"/>
        <v>647</v>
      </c>
      <c r="F79">
        <f t="shared" si="34"/>
        <v>2428</v>
      </c>
      <c r="G79">
        <f t="shared" ref="G79:G92" si="36">G78+D79</f>
        <v>225</v>
      </c>
      <c r="H79">
        <f t="shared" ref="H79:H94" si="37">SUM(B79:D79)</f>
        <v>7</v>
      </c>
      <c r="I79">
        <f t="shared" ref="I79:I94" si="38">I78+H79</f>
        <v>3300</v>
      </c>
    </row>
    <row r="80" spans="1:9" x14ac:dyDescent="0.25">
      <c r="A80" s="3">
        <v>43977</v>
      </c>
      <c r="B80">
        <v>3</v>
      </c>
      <c r="C80">
        <v>9</v>
      </c>
      <c r="D80">
        <v>1</v>
      </c>
      <c r="E80">
        <f t="shared" si="33"/>
        <v>650</v>
      </c>
      <c r="F80">
        <f t="shared" si="34"/>
        <v>2437</v>
      </c>
      <c r="G80">
        <f t="shared" si="36"/>
        <v>226</v>
      </c>
      <c r="H80">
        <f t="shared" si="37"/>
        <v>13</v>
      </c>
      <c r="I80">
        <f t="shared" si="38"/>
        <v>3313</v>
      </c>
    </row>
    <row r="81" spans="1:9" x14ac:dyDescent="0.25">
      <c r="A81" s="3">
        <v>43978</v>
      </c>
      <c r="B81">
        <v>4</v>
      </c>
      <c r="C81">
        <v>20</v>
      </c>
      <c r="D81">
        <v>2</v>
      </c>
      <c r="E81">
        <f t="shared" si="33"/>
        <v>654</v>
      </c>
      <c r="F81">
        <f t="shared" si="34"/>
        <v>2457</v>
      </c>
      <c r="G81">
        <f t="shared" si="36"/>
        <v>228</v>
      </c>
      <c r="H81">
        <f t="shared" si="37"/>
        <v>26</v>
      </c>
      <c r="I81">
        <f t="shared" si="38"/>
        <v>3339</v>
      </c>
    </row>
    <row r="82" spans="1:9" x14ac:dyDescent="0.25">
      <c r="A82" s="3">
        <v>43979</v>
      </c>
      <c r="B82">
        <v>6</v>
      </c>
      <c r="C82">
        <v>13</v>
      </c>
      <c r="D82">
        <v>1</v>
      </c>
      <c r="E82">
        <f t="shared" si="33"/>
        <v>660</v>
      </c>
      <c r="F82">
        <f t="shared" si="34"/>
        <v>2470</v>
      </c>
      <c r="G82">
        <f t="shared" si="36"/>
        <v>229</v>
      </c>
      <c r="H82">
        <f t="shared" si="37"/>
        <v>20</v>
      </c>
      <c r="I82">
        <f t="shared" si="38"/>
        <v>3359</v>
      </c>
    </row>
    <row r="83" spans="1:9" x14ac:dyDescent="0.25">
      <c r="A83" s="3">
        <v>43980</v>
      </c>
      <c r="B83">
        <v>1</v>
      </c>
      <c r="C83">
        <v>18</v>
      </c>
      <c r="D83">
        <v>1</v>
      </c>
      <c r="E83">
        <f t="shared" si="33"/>
        <v>661</v>
      </c>
      <c r="F83">
        <f t="shared" si="34"/>
        <v>2488</v>
      </c>
      <c r="G83">
        <f t="shared" si="36"/>
        <v>230</v>
      </c>
      <c r="H83">
        <f t="shared" si="37"/>
        <v>20</v>
      </c>
      <c r="I83">
        <f t="shared" si="38"/>
        <v>3379</v>
      </c>
    </row>
    <row r="84" spans="1:9" x14ac:dyDescent="0.25">
      <c r="A84" s="3">
        <v>43981</v>
      </c>
      <c r="B84">
        <v>1</v>
      </c>
      <c r="C84">
        <v>8</v>
      </c>
      <c r="D84">
        <v>0</v>
      </c>
      <c r="E84">
        <f t="shared" si="33"/>
        <v>662</v>
      </c>
      <c r="F84">
        <f t="shared" si="34"/>
        <v>2496</v>
      </c>
      <c r="G84">
        <f t="shared" si="36"/>
        <v>230</v>
      </c>
      <c r="H84">
        <f t="shared" si="37"/>
        <v>9</v>
      </c>
      <c r="I84">
        <f t="shared" si="38"/>
        <v>3388</v>
      </c>
    </row>
    <row r="85" spans="1:9" x14ac:dyDescent="0.25">
      <c r="A85" s="3">
        <v>43982</v>
      </c>
      <c r="B85">
        <v>1</v>
      </c>
      <c r="C85">
        <v>7</v>
      </c>
      <c r="D85">
        <v>0</v>
      </c>
      <c r="E85">
        <f t="shared" si="33"/>
        <v>663</v>
      </c>
      <c r="F85">
        <f t="shared" si="34"/>
        <v>2503</v>
      </c>
      <c r="G85">
        <f t="shared" si="36"/>
        <v>230</v>
      </c>
      <c r="H85">
        <f t="shared" si="37"/>
        <v>8</v>
      </c>
      <c r="I85">
        <f t="shared" si="38"/>
        <v>3396</v>
      </c>
    </row>
    <row r="86" spans="1:9" x14ac:dyDescent="0.25">
      <c r="A86" s="3">
        <v>43983</v>
      </c>
      <c r="B86">
        <v>2</v>
      </c>
      <c r="C86">
        <v>15</v>
      </c>
      <c r="D86">
        <v>0</v>
      </c>
      <c r="E86">
        <f t="shared" si="33"/>
        <v>665</v>
      </c>
      <c r="F86">
        <f t="shared" si="34"/>
        <v>2518</v>
      </c>
      <c r="G86">
        <f t="shared" si="36"/>
        <v>230</v>
      </c>
      <c r="H86">
        <f t="shared" si="37"/>
        <v>17</v>
      </c>
      <c r="I86">
        <f t="shared" si="38"/>
        <v>3413</v>
      </c>
    </row>
    <row r="87" spans="1:9" x14ac:dyDescent="0.25">
      <c r="A87" s="3">
        <v>43984</v>
      </c>
      <c r="B87">
        <v>1</v>
      </c>
      <c r="C87">
        <v>14</v>
      </c>
      <c r="D87">
        <v>2</v>
      </c>
      <c r="E87">
        <f t="shared" si="33"/>
        <v>666</v>
      </c>
      <c r="F87">
        <f t="shared" si="34"/>
        <v>2532</v>
      </c>
      <c r="G87">
        <f t="shared" si="36"/>
        <v>232</v>
      </c>
      <c r="H87">
        <f t="shared" si="37"/>
        <v>17</v>
      </c>
      <c r="I87">
        <f t="shared" si="38"/>
        <v>3430</v>
      </c>
    </row>
    <row r="88" spans="1:9" x14ac:dyDescent="0.25">
      <c r="A88" s="3">
        <v>43985</v>
      </c>
      <c r="B88">
        <v>0</v>
      </c>
      <c r="C88">
        <v>13</v>
      </c>
      <c r="D88">
        <v>0</v>
      </c>
      <c r="E88">
        <f t="shared" si="33"/>
        <v>666</v>
      </c>
      <c r="F88">
        <f t="shared" si="34"/>
        <v>2545</v>
      </c>
      <c r="G88">
        <f t="shared" si="36"/>
        <v>232</v>
      </c>
      <c r="H88">
        <f t="shared" si="37"/>
        <v>13</v>
      </c>
      <c r="I88">
        <f t="shared" si="38"/>
        <v>3443</v>
      </c>
    </row>
    <row r="89" spans="1:9" x14ac:dyDescent="0.25">
      <c r="A89" s="3">
        <v>43986</v>
      </c>
      <c r="B89">
        <v>0</v>
      </c>
      <c r="C89">
        <v>13</v>
      </c>
      <c r="D89">
        <v>0</v>
      </c>
      <c r="E89">
        <f t="shared" si="33"/>
        <v>666</v>
      </c>
      <c r="F89">
        <f t="shared" si="34"/>
        <v>2558</v>
      </c>
      <c r="G89">
        <f t="shared" si="36"/>
        <v>232</v>
      </c>
      <c r="H89">
        <f t="shared" si="37"/>
        <v>13</v>
      </c>
      <c r="I89">
        <f t="shared" si="38"/>
        <v>3456</v>
      </c>
    </row>
    <row r="90" spans="1:9" x14ac:dyDescent="0.25">
      <c r="A90" s="3">
        <v>43987</v>
      </c>
      <c r="B90">
        <v>3</v>
      </c>
      <c r="C90">
        <v>14</v>
      </c>
      <c r="D90">
        <v>2</v>
      </c>
      <c r="E90">
        <f t="shared" si="33"/>
        <v>669</v>
      </c>
      <c r="F90">
        <f t="shared" si="34"/>
        <v>2572</v>
      </c>
      <c r="G90">
        <f t="shared" si="36"/>
        <v>234</v>
      </c>
      <c r="H90">
        <f t="shared" si="37"/>
        <v>19</v>
      </c>
      <c r="I90">
        <f t="shared" si="38"/>
        <v>3475</v>
      </c>
    </row>
    <row r="91" spans="1:9" x14ac:dyDescent="0.25">
      <c r="A91" s="3">
        <v>43988</v>
      </c>
      <c r="B91">
        <v>2</v>
      </c>
      <c r="C91">
        <v>14</v>
      </c>
      <c r="D91">
        <v>0</v>
      </c>
      <c r="E91">
        <f t="shared" si="33"/>
        <v>671</v>
      </c>
      <c r="F91">
        <f t="shared" si="34"/>
        <v>2586</v>
      </c>
      <c r="G91">
        <f t="shared" si="36"/>
        <v>234</v>
      </c>
      <c r="H91">
        <f t="shared" si="37"/>
        <v>16</v>
      </c>
      <c r="I91">
        <f t="shared" si="38"/>
        <v>3491</v>
      </c>
    </row>
    <row r="92" spans="1:9" x14ac:dyDescent="0.25">
      <c r="A92" s="3">
        <v>43989</v>
      </c>
      <c r="B92">
        <v>0</v>
      </c>
      <c r="C92">
        <v>4</v>
      </c>
      <c r="D92">
        <v>0</v>
      </c>
      <c r="E92">
        <f t="shared" si="33"/>
        <v>671</v>
      </c>
      <c r="F92">
        <f t="shared" si="34"/>
        <v>2590</v>
      </c>
      <c r="G92">
        <f t="shared" si="36"/>
        <v>234</v>
      </c>
      <c r="H92">
        <f t="shared" si="37"/>
        <v>4</v>
      </c>
      <c r="I92">
        <f t="shared" si="38"/>
        <v>3495</v>
      </c>
    </row>
    <row r="93" spans="1:9" x14ac:dyDescent="0.25">
      <c r="A93" s="3">
        <v>43990</v>
      </c>
      <c r="B93">
        <v>1</v>
      </c>
      <c r="C93">
        <v>5</v>
      </c>
      <c r="D93">
        <v>1</v>
      </c>
      <c r="E93">
        <f t="shared" ref="E93:E94" si="39">E92+B93</f>
        <v>672</v>
      </c>
      <c r="F93">
        <f t="shared" ref="F93:F94" si="40">F92+C93</f>
        <v>2595</v>
      </c>
      <c r="H93">
        <f t="shared" si="37"/>
        <v>7</v>
      </c>
      <c r="I93">
        <f t="shared" si="38"/>
        <v>3502</v>
      </c>
    </row>
    <row r="94" spans="1:9" x14ac:dyDescent="0.25">
      <c r="A94" s="3">
        <v>43991</v>
      </c>
      <c r="B94">
        <v>1</v>
      </c>
      <c r="C94">
        <v>5</v>
      </c>
      <c r="D94">
        <v>0</v>
      </c>
      <c r="E94">
        <f t="shared" si="39"/>
        <v>673</v>
      </c>
      <c r="F94">
        <f t="shared" si="40"/>
        <v>2600</v>
      </c>
      <c r="H94">
        <f t="shared" si="37"/>
        <v>6</v>
      </c>
      <c r="I94">
        <f t="shared" si="38"/>
        <v>3508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2020-04-15T10:08:54Z</dcterms:created>
  <dcterms:modified xsi:type="dcterms:W3CDTF">2020-06-10T14:06:13Z</dcterms:modified>
</cp:coreProperties>
</file>